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24226"/>
  <xr:revisionPtr revIDLastSave="504" documentId="13_ncr:1_{5EC210A2-CA95-4292-93CB-1BA3C1A4F2DC}" xr6:coauthVersionLast="47" xr6:coauthVersionMax="47" xr10:uidLastSave="{B155E6D8-7588-4097-9858-9414F6E8D216}"/>
  <bookViews>
    <workbookView xWindow="5670" yWindow="3150" windowWidth="28800" windowHeight="15435" activeTab="5" xr2:uid="{00000000-000D-0000-FFFF-FFFF00000000}"/>
  </bookViews>
  <sheets>
    <sheet name="Cover" sheetId="7" r:id="rId1"/>
    <sheet name="values" sheetId="19" r:id="rId2"/>
    <sheet name="values (2)" sheetId="20" r:id="rId3"/>
    <sheet name="values_real" sheetId="17" r:id="rId4"/>
    <sheet name="values_before" sheetId="15" r:id="rId5"/>
    <sheet name="comment_sahin" sheetId="14" r:id="rId6"/>
    <sheet name="OLD_values" sheetId="13" r:id="rId7"/>
    <sheet name="mapping_eu_countries" sheetId="12" r:id="rId8"/>
    <sheet name="Uncertainty_Comment" sheetId="9" r:id="rId9"/>
    <sheet name="log" sheetId="5" r:id="rId10"/>
    <sheet name="ref" sheetId="6" r:id="rId11"/>
    <sheet name="___" sheetId="10" r:id="rId12"/>
    <sheet name="Raw Data" sheetId="4" r:id="rId13"/>
  </sheets>
  <definedNames>
    <definedName name="_xlnm._FilterDatabase" localSheetId="6" hidden="1">OLD_values!$A$1:$DU$911</definedName>
    <definedName name="_xlnm._FilterDatabase" localSheetId="1" hidden="1">values!$A$1:$DS$77</definedName>
    <definedName name="_xlnm._FilterDatabase" localSheetId="2" hidden="1">'values (2)'!$A$1:$DS$77</definedName>
    <definedName name="_xlnm._FilterDatabase" localSheetId="4" hidden="1">values_before!$A$1:$DS$14</definedName>
    <definedName name="_xlnm._FilterDatabase" localSheetId="3" hidden="1">values_real!$A$1:$DS$77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66" i="14" l="1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X66" i="14"/>
  <c r="W66" i="14"/>
  <c r="V66" i="14"/>
  <c r="U66" i="14"/>
  <c r="T66" i="14"/>
  <c r="S66" i="14"/>
  <c r="R66" i="14"/>
  <c r="Q66" i="14"/>
  <c r="P66" i="14"/>
  <c r="O66" i="14"/>
  <c r="N66" i="14"/>
  <c r="M66" i="14"/>
  <c r="L66" i="14"/>
  <c r="K66" i="14"/>
  <c r="J66" i="14"/>
  <c r="I66" i="14"/>
  <c r="H66" i="14"/>
  <c r="G66" i="14"/>
  <c r="F66" i="14"/>
  <c r="E66" i="14"/>
  <c r="D66" i="14"/>
  <c r="DU911" i="13"/>
  <c r="C911" i="13" s="1"/>
  <c r="DU910" i="13"/>
  <c r="C910" i="13" s="1"/>
  <c r="DU909" i="13"/>
  <c r="C909" i="13" s="1"/>
  <c r="DU908" i="13"/>
  <c r="C908" i="13" s="1"/>
  <c r="DU907" i="13"/>
  <c r="C907" i="13" s="1"/>
  <c r="DU906" i="13"/>
  <c r="C906" i="13" s="1"/>
  <c r="DU905" i="13"/>
  <c r="C905" i="13" s="1"/>
  <c r="DU904" i="13"/>
  <c r="C904" i="13" s="1"/>
  <c r="DU903" i="13"/>
  <c r="C903" i="13" s="1"/>
  <c r="DU902" i="13"/>
  <c r="C902" i="13" s="1"/>
  <c r="DU901" i="13"/>
  <c r="C901" i="13" s="1"/>
  <c r="DU900" i="13"/>
  <c r="C900" i="13" s="1"/>
  <c r="DU899" i="13"/>
  <c r="C899" i="13" s="1"/>
  <c r="DU898" i="13"/>
  <c r="C898" i="13" s="1"/>
  <c r="DU897" i="13"/>
  <c r="C897" i="13" s="1"/>
  <c r="DU896" i="13"/>
  <c r="C896" i="13" s="1"/>
  <c r="DU895" i="13"/>
  <c r="C895" i="13" s="1"/>
  <c r="DU894" i="13"/>
  <c r="C894" i="13" s="1"/>
  <c r="DU893" i="13"/>
  <c r="C893" i="13" s="1"/>
  <c r="DU892" i="13"/>
  <c r="C892" i="13" s="1"/>
  <c r="DU891" i="13"/>
  <c r="C891" i="13" s="1"/>
  <c r="DU890" i="13"/>
  <c r="C890" i="13" s="1"/>
  <c r="DU889" i="13"/>
  <c r="C889" i="13" s="1"/>
  <c r="DU888" i="13"/>
  <c r="C888" i="13" s="1"/>
  <c r="DU887" i="13"/>
  <c r="C887" i="13" s="1"/>
  <c r="DU886" i="13"/>
  <c r="C886" i="13" s="1"/>
  <c r="DU885" i="13"/>
  <c r="C885" i="13" s="1"/>
  <c r="DU884" i="13"/>
  <c r="C884" i="13" s="1"/>
  <c r="DU883" i="13"/>
  <c r="C883" i="13" s="1"/>
  <c r="DU882" i="13"/>
  <c r="C882" i="13" s="1"/>
  <c r="DU881" i="13"/>
  <c r="C881" i="13" s="1"/>
  <c r="DU880" i="13"/>
  <c r="C880" i="13" s="1"/>
  <c r="DU879" i="13"/>
  <c r="C879" i="13" s="1"/>
  <c r="DU878" i="13"/>
  <c r="C878" i="13" s="1"/>
  <c r="DU877" i="13"/>
  <c r="C877" i="13" s="1"/>
  <c r="DU876" i="13"/>
  <c r="C876" i="13" s="1"/>
  <c r="DU875" i="13"/>
  <c r="C875" i="13" s="1"/>
  <c r="DU874" i="13"/>
  <c r="C874" i="13" s="1"/>
  <c r="DU873" i="13"/>
  <c r="C873" i="13" s="1"/>
  <c r="DU872" i="13"/>
  <c r="C872" i="13" s="1"/>
  <c r="DU871" i="13"/>
  <c r="C871" i="13" s="1"/>
  <c r="DU870" i="13"/>
  <c r="C870" i="13" s="1"/>
  <c r="DU869" i="13"/>
  <c r="C869" i="13" s="1"/>
  <c r="DU868" i="13"/>
  <c r="C868" i="13" s="1"/>
  <c r="DU867" i="13"/>
  <c r="C867" i="13" s="1"/>
  <c r="DU866" i="13"/>
  <c r="C866" i="13" s="1"/>
  <c r="DU865" i="13"/>
  <c r="C865" i="13" s="1"/>
  <c r="DU864" i="13"/>
  <c r="C864" i="13" s="1"/>
  <c r="DU863" i="13"/>
  <c r="C863" i="13" s="1"/>
  <c r="DU862" i="13"/>
  <c r="C862" i="13" s="1"/>
  <c r="DU861" i="13"/>
  <c r="C861" i="13" s="1"/>
  <c r="DU860" i="13"/>
  <c r="C860" i="13" s="1"/>
  <c r="DU859" i="13"/>
  <c r="C859" i="13" s="1"/>
  <c r="DU858" i="13"/>
  <c r="C858" i="13" s="1"/>
  <c r="DU857" i="13"/>
  <c r="C857" i="13" s="1"/>
  <c r="DU856" i="13"/>
  <c r="C856" i="13" s="1"/>
  <c r="DU855" i="13"/>
  <c r="C855" i="13" s="1"/>
  <c r="DU854" i="13"/>
  <c r="C854" i="13" s="1"/>
  <c r="DU853" i="13"/>
  <c r="C853" i="13"/>
  <c r="DU852" i="13"/>
  <c r="C852" i="13" s="1"/>
  <c r="DU851" i="13"/>
  <c r="C851" i="13" s="1"/>
  <c r="DU850" i="13"/>
  <c r="C850" i="13" s="1"/>
  <c r="DU849" i="13"/>
  <c r="C849" i="13" s="1"/>
  <c r="DU848" i="13"/>
  <c r="C848" i="13" s="1"/>
  <c r="DU847" i="13"/>
  <c r="C847" i="13" s="1"/>
  <c r="DU846" i="13"/>
  <c r="C846" i="13" s="1"/>
  <c r="DU845" i="13"/>
  <c r="C845" i="13" s="1"/>
  <c r="DU844" i="13"/>
  <c r="C844" i="13" s="1"/>
  <c r="DU843" i="13"/>
  <c r="C843" i="13" s="1"/>
  <c r="DU842" i="13"/>
  <c r="C842" i="13" s="1"/>
  <c r="DU841" i="13"/>
  <c r="C841" i="13" s="1"/>
  <c r="DU840" i="13"/>
  <c r="C840" i="13" s="1"/>
  <c r="DU839" i="13"/>
  <c r="C839" i="13" s="1"/>
  <c r="DU838" i="13"/>
  <c r="C838" i="13" s="1"/>
  <c r="DU837" i="13"/>
  <c r="C837" i="13" s="1"/>
  <c r="DU836" i="13"/>
  <c r="C836" i="13" s="1"/>
  <c r="DU835" i="13"/>
  <c r="C835" i="13" s="1"/>
  <c r="DU834" i="13"/>
  <c r="C834" i="13" s="1"/>
  <c r="DU833" i="13"/>
  <c r="C833" i="13" s="1"/>
  <c r="DU832" i="13"/>
  <c r="C832" i="13" s="1"/>
  <c r="DU831" i="13"/>
  <c r="C831" i="13" s="1"/>
  <c r="DU830" i="13"/>
  <c r="C830" i="13" s="1"/>
  <c r="DU829" i="13"/>
  <c r="C829" i="13" s="1"/>
  <c r="DU828" i="13"/>
  <c r="C828" i="13" s="1"/>
  <c r="DU827" i="13"/>
  <c r="C827" i="13" s="1"/>
  <c r="DU826" i="13"/>
  <c r="C826" i="13" s="1"/>
  <c r="DU825" i="13"/>
  <c r="C825" i="13" s="1"/>
  <c r="DU824" i="13"/>
  <c r="C824" i="13" s="1"/>
  <c r="DU823" i="13"/>
  <c r="C823" i="13" s="1"/>
  <c r="DU822" i="13"/>
  <c r="C822" i="13" s="1"/>
  <c r="DU821" i="13"/>
  <c r="C821" i="13" s="1"/>
  <c r="DU820" i="13"/>
  <c r="C820" i="13" s="1"/>
  <c r="DU819" i="13"/>
  <c r="C819" i="13" s="1"/>
  <c r="DU818" i="13"/>
  <c r="C818" i="13" s="1"/>
  <c r="DU817" i="13"/>
  <c r="C817" i="13" s="1"/>
  <c r="DU816" i="13"/>
  <c r="C816" i="13" s="1"/>
  <c r="DU815" i="13"/>
  <c r="C815" i="13" s="1"/>
  <c r="DU814" i="13"/>
  <c r="C814" i="13" s="1"/>
  <c r="DU813" i="13"/>
  <c r="C813" i="13" s="1"/>
  <c r="DU812" i="13"/>
  <c r="C812" i="13" s="1"/>
  <c r="DU811" i="13"/>
  <c r="C811" i="13" s="1"/>
  <c r="DU810" i="13"/>
  <c r="C810" i="13" s="1"/>
  <c r="DU809" i="13"/>
  <c r="C809" i="13" s="1"/>
  <c r="DU808" i="13"/>
  <c r="C808" i="13" s="1"/>
  <c r="DU807" i="13"/>
  <c r="C807" i="13"/>
  <c r="DU806" i="13"/>
  <c r="C806" i="13" s="1"/>
  <c r="DU805" i="13"/>
  <c r="C805" i="13" s="1"/>
  <c r="DU804" i="13"/>
  <c r="C804" i="13" s="1"/>
  <c r="DU803" i="13"/>
  <c r="C803" i="13" s="1"/>
  <c r="DU802" i="13"/>
  <c r="C802" i="13" s="1"/>
  <c r="DU801" i="13"/>
  <c r="C801" i="13" s="1"/>
  <c r="DU800" i="13"/>
  <c r="C800" i="13" s="1"/>
  <c r="DU799" i="13"/>
  <c r="C799" i="13" s="1"/>
  <c r="DU798" i="13"/>
  <c r="C798" i="13" s="1"/>
  <c r="DU797" i="13"/>
  <c r="C797" i="13" s="1"/>
  <c r="DU796" i="13"/>
  <c r="C796" i="13" s="1"/>
  <c r="DU795" i="13"/>
  <c r="C795" i="13" s="1"/>
  <c r="DU794" i="13"/>
  <c r="C794" i="13" s="1"/>
  <c r="DU793" i="13"/>
  <c r="C793" i="13" s="1"/>
  <c r="DU792" i="13"/>
  <c r="C792" i="13" s="1"/>
  <c r="DU791" i="13"/>
  <c r="C791" i="13" s="1"/>
  <c r="DU790" i="13"/>
  <c r="C790" i="13" s="1"/>
  <c r="DU789" i="13"/>
  <c r="C789" i="13" s="1"/>
  <c r="DU788" i="13"/>
  <c r="C788" i="13" s="1"/>
  <c r="DU787" i="13"/>
  <c r="C787" i="13" s="1"/>
  <c r="DU786" i="13"/>
  <c r="C786" i="13" s="1"/>
  <c r="DU785" i="13"/>
  <c r="C785" i="13" s="1"/>
  <c r="DU784" i="13"/>
  <c r="C784" i="13" s="1"/>
  <c r="DU783" i="13"/>
  <c r="C783" i="13" s="1"/>
  <c r="DU782" i="13"/>
  <c r="C782" i="13" s="1"/>
  <c r="DU781" i="13"/>
  <c r="C781" i="13" s="1"/>
  <c r="DU780" i="13"/>
  <c r="C780" i="13" s="1"/>
  <c r="DU779" i="13"/>
  <c r="C779" i="13" s="1"/>
  <c r="DU778" i="13"/>
  <c r="C778" i="13" s="1"/>
  <c r="DU777" i="13"/>
  <c r="C777" i="13"/>
  <c r="DU776" i="13"/>
  <c r="C776" i="13" s="1"/>
  <c r="DU775" i="13"/>
  <c r="C775" i="13" s="1"/>
  <c r="DU774" i="13"/>
  <c r="C774" i="13" s="1"/>
  <c r="DU773" i="13"/>
  <c r="C773" i="13" s="1"/>
  <c r="DU772" i="13"/>
  <c r="C772" i="13" s="1"/>
  <c r="DU771" i="13"/>
  <c r="C771" i="13" s="1"/>
  <c r="DU770" i="13"/>
  <c r="C770" i="13" s="1"/>
  <c r="DU769" i="13"/>
  <c r="C769" i="13" s="1"/>
  <c r="DU768" i="13"/>
  <c r="C768" i="13" s="1"/>
  <c r="DU767" i="13"/>
  <c r="C767" i="13" s="1"/>
  <c r="DU766" i="13"/>
  <c r="C766" i="13" s="1"/>
  <c r="DU765" i="13"/>
  <c r="C765" i="13" s="1"/>
  <c r="DU764" i="13"/>
  <c r="C764" i="13"/>
  <c r="DU763" i="13"/>
  <c r="C763" i="13" s="1"/>
  <c r="DU762" i="13"/>
  <c r="C762" i="13" s="1"/>
  <c r="DU761" i="13"/>
  <c r="C761" i="13" s="1"/>
  <c r="DU760" i="13"/>
  <c r="C760" i="13" s="1"/>
  <c r="DU759" i="13"/>
  <c r="C759" i="13" s="1"/>
  <c r="DU758" i="13"/>
  <c r="C758" i="13" s="1"/>
  <c r="DU757" i="13"/>
  <c r="C757" i="13" s="1"/>
  <c r="DU756" i="13"/>
  <c r="C756" i="13" s="1"/>
  <c r="DU755" i="13"/>
  <c r="C755" i="13" s="1"/>
  <c r="DU754" i="13"/>
  <c r="C754" i="13" s="1"/>
  <c r="DU753" i="13"/>
  <c r="C753" i="13" s="1"/>
  <c r="DU752" i="13"/>
  <c r="C752" i="13" s="1"/>
  <c r="DU751" i="13"/>
  <c r="C751" i="13" s="1"/>
  <c r="DU750" i="13"/>
  <c r="C750" i="13" s="1"/>
  <c r="DU749" i="13"/>
  <c r="C749" i="13" s="1"/>
  <c r="DU748" i="13"/>
  <c r="C748" i="13" s="1"/>
  <c r="DU747" i="13"/>
  <c r="C747" i="13" s="1"/>
  <c r="DU746" i="13"/>
  <c r="C746" i="13" s="1"/>
  <c r="DU745" i="13"/>
  <c r="C745" i="13" s="1"/>
  <c r="DU744" i="13"/>
  <c r="C744" i="13" s="1"/>
  <c r="DU743" i="13"/>
  <c r="C743" i="13" s="1"/>
  <c r="DU742" i="13"/>
  <c r="C742" i="13" s="1"/>
  <c r="DU741" i="13"/>
  <c r="C741" i="13" s="1"/>
  <c r="DU740" i="13"/>
  <c r="C740" i="13" s="1"/>
  <c r="DU739" i="13"/>
  <c r="C739" i="13" s="1"/>
  <c r="DU738" i="13"/>
  <c r="C738" i="13" s="1"/>
  <c r="DU737" i="13"/>
  <c r="C737" i="13" s="1"/>
  <c r="DU736" i="13"/>
  <c r="C736" i="13" s="1"/>
  <c r="DU735" i="13"/>
  <c r="C735" i="13" s="1"/>
  <c r="DU734" i="13"/>
  <c r="C734" i="13" s="1"/>
  <c r="DU733" i="13"/>
  <c r="C733" i="13" s="1"/>
  <c r="DU732" i="13"/>
  <c r="C732" i="13" s="1"/>
  <c r="DU731" i="13"/>
  <c r="C731" i="13" s="1"/>
  <c r="DU730" i="13"/>
  <c r="C730" i="13" s="1"/>
  <c r="DU729" i="13"/>
  <c r="C729" i="13" s="1"/>
  <c r="DU728" i="13"/>
  <c r="C728" i="13" s="1"/>
  <c r="DU727" i="13"/>
  <c r="C727" i="13" s="1"/>
  <c r="DU726" i="13"/>
  <c r="C726" i="13" s="1"/>
  <c r="DU725" i="13"/>
  <c r="C725" i="13" s="1"/>
  <c r="DU724" i="13"/>
  <c r="C724" i="13" s="1"/>
  <c r="DU723" i="13"/>
  <c r="C723" i="13" s="1"/>
  <c r="DU722" i="13"/>
  <c r="C722" i="13" s="1"/>
  <c r="DU721" i="13"/>
  <c r="C721" i="13" s="1"/>
  <c r="DU720" i="13"/>
  <c r="C720" i="13" s="1"/>
  <c r="DU719" i="13"/>
  <c r="C719" i="13" s="1"/>
  <c r="DU718" i="13"/>
  <c r="C718" i="13" s="1"/>
  <c r="DU717" i="13"/>
  <c r="C717" i="13" s="1"/>
  <c r="DU716" i="13"/>
  <c r="C716" i="13" s="1"/>
  <c r="DU715" i="13"/>
  <c r="C715" i="13" s="1"/>
  <c r="DU714" i="13"/>
  <c r="C714" i="13" s="1"/>
  <c r="DU713" i="13"/>
  <c r="C713" i="13" s="1"/>
  <c r="DU712" i="13"/>
  <c r="C712" i="13" s="1"/>
  <c r="DU711" i="13"/>
  <c r="C711" i="13" s="1"/>
  <c r="DU710" i="13"/>
  <c r="C710" i="13" s="1"/>
  <c r="DU709" i="13"/>
  <c r="C709" i="13" s="1"/>
  <c r="DU708" i="13"/>
  <c r="C708" i="13" s="1"/>
  <c r="DU707" i="13"/>
  <c r="C707" i="13" s="1"/>
  <c r="DU706" i="13"/>
  <c r="C706" i="13"/>
  <c r="DU705" i="13"/>
  <c r="C705" i="13" s="1"/>
  <c r="DU704" i="13"/>
  <c r="C704" i="13" s="1"/>
  <c r="DU703" i="13"/>
  <c r="C703" i="13" s="1"/>
  <c r="DU702" i="13"/>
  <c r="C702" i="13" s="1"/>
  <c r="DU701" i="13"/>
  <c r="C701" i="13" s="1"/>
  <c r="DU700" i="13"/>
  <c r="C700" i="13" s="1"/>
  <c r="DU699" i="13"/>
  <c r="C699" i="13" s="1"/>
  <c r="DU698" i="13"/>
  <c r="C698" i="13" s="1"/>
  <c r="DU697" i="13"/>
  <c r="C697" i="13" s="1"/>
  <c r="DU696" i="13"/>
  <c r="C696" i="13" s="1"/>
  <c r="DU695" i="13"/>
  <c r="C695" i="13" s="1"/>
  <c r="DU694" i="13"/>
  <c r="C694" i="13" s="1"/>
  <c r="DU693" i="13"/>
  <c r="C693" i="13" s="1"/>
  <c r="DU692" i="13"/>
  <c r="C692" i="13" s="1"/>
  <c r="DU691" i="13"/>
  <c r="C691" i="13" s="1"/>
  <c r="DU690" i="13"/>
  <c r="C690" i="13" s="1"/>
  <c r="DU689" i="13"/>
  <c r="C689" i="13" s="1"/>
  <c r="DU688" i="13"/>
  <c r="C688" i="13" s="1"/>
  <c r="DU687" i="13"/>
  <c r="C687" i="13" s="1"/>
  <c r="DU686" i="13"/>
  <c r="C686" i="13" s="1"/>
  <c r="DU685" i="13"/>
  <c r="C685" i="13" s="1"/>
  <c r="DU684" i="13"/>
  <c r="C684" i="13" s="1"/>
  <c r="DU683" i="13"/>
  <c r="C683" i="13" s="1"/>
  <c r="DU682" i="13"/>
  <c r="C682" i="13" s="1"/>
  <c r="DU681" i="13"/>
  <c r="C681" i="13" s="1"/>
  <c r="DU680" i="13"/>
  <c r="C680" i="13" s="1"/>
  <c r="DU679" i="13"/>
  <c r="C679" i="13" s="1"/>
  <c r="DU678" i="13"/>
  <c r="C678" i="13" s="1"/>
  <c r="DU677" i="13"/>
  <c r="C677" i="13" s="1"/>
  <c r="DU676" i="13"/>
  <c r="C676" i="13"/>
  <c r="DU675" i="13"/>
  <c r="C675" i="13" s="1"/>
  <c r="DU674" i="13"/>
  <c r="C674" i="13" s="1"/>
  <c r="DU673" i="13"/>
  <c r="C673" i="13" s="1"/>
  <c r="DU672" i="13"/>
  <c r="C672" i="13" s="1"/>
  <c r="DU671" i="13"/>
  <c r="C671" i="13" s="1"/>
  <c r="DU670" i="13"/>
  <c r="C670" i="13" s="1"/>
  <c r="DU669" i="13"/>
  <c r="C669" i="13" s="1"/>
  <c r="DU668" i="13"/>
  <c r="C668" i="13" s="1"/>
  <c r="DU667" i="13"/>
  <c r="C667" i="13" s="1"/>
  <c r="DU666" i="13"/>
  <c r="C666" i="13" s="1"/>
  <c r="DU665" i="13"/>
  <c r="C665" i="13" s="1"/>
  <c r="DU664" i="13"/>
  <c r="C664" i="13" s="1"/>
  <c r="DU663" i="13"/>
  <c r="C663" i="13" s="1"/>
  <c r="DU662" i="13"/>
  <c r="C662" i="13" s="1"/>
  <c r="DU661" i="13"/>
  <c r="C661" i="13" s="1"/>
  <c r="DU660" i="13"/>
  <c r="C660" i="13" s="1"/>
  <c r="DU659" i="13"/>
  <c r="C659" i="13" s="1"/>
  <c r="DU658" i="13"/>
  <c r="C658" i="13" s="1"/>
  <c r="DU657" i="13"/>
  <c r="C657" i="13" s="1"/>
  <c r="DU656" i="13"/>
  <c r="C656" i="13" s="1"/>
  <c r="DU655" i="13"/>
  <c r="C655" i="13" s="1"/>
  <c r="DU654" i="13"/>
  <c r="C654" i="13" s="1"/>
  <c r="DU653" i="13"/>
  <c r="C653" i="13" s="1"/>
  <c r="DU652" i="13"/>
  <c r="C652" i="13" s="1"/>
  <c r="DU651" i="13"/>
  <c r="C651" i="13" s="1"/>
  <c r="DU650" i="13"/>
  <c r="C650" i="13" s="1"/>
  <c r="DU649" i="13"/>
  <c r="C649" i="13" s="1"/>
  <c r="DU648" i="13"/>
  <c r="C648" i="13" s="1"/>
  <c r="DU647" i="13"/>
  <c r="C647" i="13" s="1"/>
  <c r="DU646" i="13"/>
  <c r="C646" i="13" s="1"/>
  <c r="DU645" i="13"/>
  <c r="C645" i="13" s="1"/>
  <c r="DU644" i="13"/>
  <c r="C644" i="13" s="1"/>
  <c r="DU643" i="13"/>
  <c r="C643" i="13" s="1"/>
  <c r="DU642" i="13"/>
  <c r="C642" i="13" s="1"/>
  <c r="DU641" i="13"/>
  <c r="C641" i="13" s="1"/>
  <c r="DU640" i="13"/>
  <c r="C640" i="13" s="1"/>
  <c r="DU639" i="13"/>
  <c r="C639" i="13" s="1"/>
  <c r="DU638" i="13"/>
  <c r="C638" i="13" s="1"/>
  <c r="DU637" i="13"/>
  <c r="C637" i="13" s="1"/>
  <c r="DU636" i="13"/>
  <c r="C636" i="13" s="1"/>
  <c r="DU635" i="13"/>
  <c r="C635" i="13" s="1"/>
  <c r="DU634" i="13"/>
  <c r="C634" i="13" s="1"/>
  <c r="DU633" i="13"/>
  <c r="C633" i="13" s="1"/>
  <c r="DU632" i="13"/>
  <c r="C632" i="13" s="1"/>
  <c r="DU631" i="13"/>
  <c r="C631" i="13"/>
  <c r="DU630" i="13"/>
  <c r="C630" i="13" s="1"/>
  <c r="DU629" i="13"/>
  <c r="C629" i="13" s="1"/>
  <c r="DU628" i="13"/>
  <c r="C628" i="13" s="1"/>
  <c r="DU627" i="13"/>
  <c r="C627" i="13" s="1"/>
  <c r="DU626" i="13"/>
  <c r="C626" i="13" s="1"/>
  <c r="C625" i="13"/>
  <c r="C624" i="13"/>
  <c r="C623" i="13"/>
  <c r="C622" i="13"/>
  <c r="C621" i="13"/>
  <c r="C620" i="13"/>
  <c r="C619" i="13"/>
  <c r="C618" i="13"/>
  <c r="C617" i="13"/>
  <c r="C616" i="13"/>
  <c r="C615" i="13"/>
  <c r="C614" i="13"/>
  <c r="C613" i="13"/>
  <c r="C612" i="13"/>
  <c r="C611" i="13"/>
  <c r="C610" i="13"/>
  <c r="C609" i="13"/>
  <c r="C608" i="13"/>
  <c r="C607" i="13"/>
  <c r="C606" i="13"/>
  <c r="C605" i="13"/>
  <c r="C604" i="13"/>
  <c r="C603" i="13"/>
  <c r="C602" i="13"/>
  <c r="C601" i="13"/>
  <c r="C600" i="13"/>
  <c r="C599" i="13"/>
  <c r="C598" i="13"/>
  <c r="C597" i="13"/>
  <c r="C596" i="13"/>
  <c r="C595" i="13"/>
  <c r="C594" i="13"/>
  <c r="C593" i="13"/>
  <c r="C592" i="13"/>
  <c r="C591" i="13"/>
  <c r="C590" i="13"/>
  <c r="C589" i="13"/>
  <c r="C588" i="13"/>
  <c r="C587" i="13"/>
  <c r="C586" i="13"/>
  <c r="C585" i="13"/>
  <c r="C584" i="13"/>
  <c r="C583" i="13"/>
  <c r="C582" i="13"/>
  <c r="C581" i="13"/>
  <c r="C580" i="13"/>
  <c r="C579" i="13"/>
  <c r="C578" i="13"/>
  <c r="C577" i="13"/>
  <c r="C576" i="13"/>
  <c r="C575" i="13"/>
  <c r="C574" i="13"/>
  <c r="C573" i="13"/>
  <c r="C572" i="13"/>
  <c r="C571" i="13"/>
  <c r="C570" i="13"/>
  <c r="C569" i="13"/>
  <c r="C568" i="13"/>
  <c r="C567" i="13"/>
  <c r="C566" i="13"/>
  <c r="C565" i="13"/>
  <c r="C564" i="13"/>
  <c r="C563" i="13"/>
  <c r="C562" i="13"/>
  <c r="C561" i="13"/>
  <c r="C560" i="13"/>
  <c r="C559" i="13"/>
  <c r="C558" i="13"/>
  <c r="C557" i="13"/>
  <c r="C556" i="13"/>
  <c r="C555" i="13"/>
  <c r="C554" i="13"/>
  <c r="C553" i="13"/>
  <c r="C552" i="13"/>
  <c r="C551" i="13"/>
  <c r="C550" i="13"/>
  <c r="C549" i="13"/>
  <c r="C548" i="13"/>
  <c r="C547" i="13"/>
  <c r="C546" i="13"/>
  <c r="C545" i="13"/>
  <c r="C544" i="13"/>
  <c r="C543" i="13"/>
  <c r="C542" i="13"/>
  <c r="C541" i="13"/>
  <c r="C540" i="13"/>
  <c r="C539" i="13"/>
  <c r="C538" i="13"/>
  <c r="C537" i="13"/>
  <c r="C536" i="13"/>
  <c r="C535" i="13"/>
  <c r="C534" i="13"/>
  <c r="C533" i="13"/>
  <c r="C532" i="13"/>
  <c r="C531" i="13"/>
  <c r="C530" i="13"/>
  <c r="C529" i="13"/>
  <c r="C528" i="13"/>
  <c r="C527" i="13"/>
  <c r="C526" i="13"/>
  <c r="C525" i="13"/>
  <c r="C524" i="13"/>
  <c r="C523" i="13"/>
  <c r="C522" i="13"/>
  <c r="C521" i="13"/>
  <c r="C520" i="13"/>
  <c r="C519" i="13"/>
  <c r="C518" i="13"/>
  <c r="C517" i="13"/>
  <c r="C516" i="13"/>
  <c r="C515" i="13"/>
  <c r="C514" i="13"/>
  <c r="C513" i="13"/>
  <c r="C512" i="13"/>
  <c r="C511" i="13"/>
  <c r="C510" i="13"/>
  <c r="C509" i="13"/>
  <c r="C508" i="13"/>
  <c r="C507" i="13"/>
  <c r="C506" i="13"/>
  <c r="C505" i="13"/>
  <c r="C504" i="13"/>
  <c r="C503" i="13"/>
  <c r="C502" i="13"/>
  <c r="C501" i="13"/>
  <c r="C500" i="13"/>
  <c r="C499" i="13"/>
  <c r="C498" i="13"/>
  <c r="C497" i="13"/>
  <c r="C496" i="13"/>
  <c r="C495" i="13"/>
  <c r="C494" i="13"/>
  <c r="C493" i="13"/>
  <c r="C492" i="13"/>
  <c r="C491" i="13"/>
  <c r="C490" i="13"/>
  <c r="C489" i="13"/>
  <c r="C488" i="13"/>
  <c r="C487" i="13"/>
  <c r="C486" i="13"/>
  <c r="C485" i="13"/>
  <c r="C484" i="13"/>
  <c r="C483" i="13"/>
  <c r="C482" i="13"/>
  <c r="C481" i="13"/>
  <c r="C480" i="13"/>
  <c r="C479" i="13"/>
  <c r="C478" i="13"/>
  <c r="C477" i="13"/>
  <c r="C476" i="13"/>
  <c r="C475" i="13"/>
  <c r="C474" i="13"/>
  <c r="C473" i="13"/>
  <c r="C472" i="13"/>
  <c r="C471" i="13"/>
  <c r="C470" i="13"/>
  <c r="C469" i="13"/>
  <c r="C468" i="13"/>
  <c r="C467" i="13"/>
  <c r="C466" i="13"/>
  <c r="C465" i="13"/>
  <c r="C464" i="13"/>
  <c r="C463" i="13"/>
  <c r="C462" i="13"/>
  <c r="C461" i="13"/>
  <c r="C460" i="13"/>
  <c r="C459" i="13"/>
  <c r="C458" i="13"/>
  <c r="C457" i="13"/>
  <c r="C456" i="13"/>
  <c r="C455" i="13"/>
  <c r="C454" i="13"/>
  <c r="C453" i="13"/>
  <c r="C452" i="13"/>
  <c r="C451" i="13"/>
  <c r="C450" i="13"/>
  <c r="C449" i="13"/>
  <c r="C448" i="13"/>
  <c r="C447" i="13"/>
  <c r="C446" i="13"/>
  <c r="C445" i="13"/>
  <c r="C444" i="13"/>
  <c r="C443" i="13"/>
  <c r="C442" i="13"/>
  <c r="C441" i="13"/>
  <c r="C440" i="13"/>
  <c r="C439" i="13"/>
  <c r="C438" i="13"/>
  <c r="C437" i="13"/>
  <c r="C436" i="13"/>
  <c r="C435" i="13"/>
  <c r="C434" i="13"/>
  <c r="C433" i="13"/>
  <c r="C432" i="13"/>
  <c r="C431" i="13"/>
  <c r="C430" i="13"/>
  <c r="C429" i="13"/>
  <c r="C428" i="13"/>
  <c r="C427" i="13"/>
  <c r="C426" i="13"/>
  <c r="C425" i="13"/>
  <c r="C424" i="13"/>
  <c r="C423" i="13"/>
  <c r="C422" i="13"/>
  <c r="C421" i="13"/>
  <c r="C420" i="13"/>
  <c r="C419" i="13"/>
  <c r="C418" i="13"/>
  <c r="C417" i="13"/>
  <c r="C416" i="13"/>
  <c r="C415" i="13"/>
  <c r="C414" i="13"/>
  <c r="C413" i="13"/>
  <c r="C412" i="13"/>
  <c r="C411" i="13"/>
  <c r="C410" i="13"/>
  <c r="C409" i="13"/>
  <c r="C408" i="13"/>
  <c r="C407" i="13"/>
  <c r="C406" i="13"/>
  <c r="C405" i="13"/>
  <c r="C404" i="13"/>
  <c r="C403" i="13"/>
  <c r="C402" i="13"/>
  <c r="C401" i="13"/>
  <c r="C400" i="13"/>
  <c r="C399" i="13"/>
  <c r="C398" i="13"/>
  <c r="C397" i="13"/>
  <c r="C396" i="13"/>
  <c r="C395" i="13"/>
  <c r="C394" i="13"/>
  <c r="C393" i="13"/>
  <c r="C392" i="13"/>
  <c r="C391" i="13"/>
  <c r="C390" i="13"/>
  <c r="C389" i="13"/>
  <c r="C388" i="13"/>
  <c r="C387" i="13"/>
  <c r="C386" i="13"/>
  <c r="C385" i="13"/>
  <c r="C384" i="13"/>
  <c r="C383" i="13"/>
  <c r="C382" i="13"/>
  <c r="C381" i="13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DM637" i="13" l="1"/>
  <c r="DC638" i="13"/>
  <c r="DO633" i="13"/>
  <c r="DN630" i="13"/>
  <c r="DI635" i="13"/>
  <c r="DN668" i="13"/>
  <c r="BW653" i="13"/>
  <c r="CH722" i="13"/>
  <c r="BG669" i="13"/>
  <c r="CO679" i="13"/>
  <c r="DO627" i="13"/>
  <c r="BV664" i="13"/>
  <c r="DP639" i="13"/>
  <c r="DS631" i="13"/>
  <c r="DR626" i="13"/>
  <c r="DM647" i="13"/>
  <c r="DK661" i="13"/>
  <c r="DT666" i="13"/>
  <c r="DR648" i="13"/>
  <c r="DR672" i="13"/>
  <c r="CO682" i="13"/>
  <c r="DP632" i="13"/>
  <c r="DH632" i="13"/>
  <c r="CZ632" i="13"/>
  <c r="CR632" i="13"/>
  <c r="CJ632" i="13"/>
  <c r="CB632" i="13"/>
  <c r="BT632" i="13"/>
  <c r="BL632" i="13"/>
  <c r="BD632" i="13"/>
  <c r="AV632" i="13"/>
  <c r="AN632" i="13"/>
  <c r="AF632" i="13"/>
  <c r="X632" i="13"/>
  <c r="P632" i="13"/>
  <c r="H632" i="13"/>
  <c r="DO632" i="13"/>
  <c r="DG632" i="13"/>
  <c r="CY632" i="13"/>
  <c r="CQ632" i="13"/>
  <c r="CI632" i="13"/>
  <c r="CA632" i="13"/>
  <c r="BS632" i="13"/>
  <c r="BK632" i="13"/>
  <c r="BC632" i="13"/>
  <c r="AU632" i="13"/>
  <c r="AM632" i="13"/>
  <c r="AE632" i="13"/>
  <c r="W632" i="13"/>
  <c r="O632" i="13"/>
  <c r="G632" i="13"/>
  <c r="CK632" i="13"/>
  <c r="AO632" i="13"/>
  <c r="DN632" i="13"/>
  <c r="DF632" i="13"/>
  <c r="CX632" i="13"/>
  <c r="CP632" i="13"/>
  <c r="CH632" i="13"/>
  <c r="BZ632" i="13"/>
  <c r="BR632" i="13"/>
  <c r="BJ632" i="13"/>
  <c r="BB632" i="13"/>
  <c r="AT632" i="13"/>
  <c r="AL632" i="13"/>
  <c r="AD632" i="13"/>
  <c r="V632" i="13"/>
  <c r="N632" i="13"/>
  <c r="F632" i="13"/>
  <c r="DQ632" i="13"/>
  <c r="DA632" i="13"/>
  <c r="BU632" i="13"/>
  <c r="AW632" i="13"/>
  <c r="I632" i="13"/>
  <c r="DM632" i="13"/>
  <c r="DE632" i="13"/>
  <c r="CW632" i="13"/>
  <c r="CO632" i="13"/>
  <c r="CG632" i="13"/>
  <c r="BY632" i="13"/>
  <c r="BQ632" i="13"/>
  <c r="BI632" i="13"/>
  <c r="BA632" i="13"/>
  <c r="AS632" i="13"/>
  <c r="AK632" i="13"/>
  <c r="AC632" i="13"/>
  <c r="U632" i="13"/>
  <c r="M632" i="13"/>
  <c r="E632" i="13"/>
  <c r="CC632" i="13"/>
  <c r="Y632" i="13"/>
  <c r="DT632" i="13"/>
  <c r="DL632" i="13"/>
  <c r="DD632" i="13"/>
  <c r="CV632" i="13"/>
  <c r="CN632" i="13"/>
  <c r="CF632" i="13"/>
  <c r="BX632" i="13"/>
  <c r="BP632" i="13"/>
  <c r="BH632" i="13"/>
  <c r="AZ632" i="13"/>
  <c r="AR632" i="13"/>
  <c r="AJ632" i="13"/>
  <c r="AB632" i="13"/>
  <c r="T632" i="13"/>
  <c r="L632" i="13"/>
  <c r="D632" i="13"/>
  <c r="DS632" i="13"/>
  <c r="DK632" i="13"/>
  <c r="DC632" i="13"/>
  <c r="CU632" i="13"/>
  <c r="CM632" i="13"/>
  <c r="CE632" i="13"/>
  <c r="BW632" i="13"/>
  <c r="BO632" i="13"/>
  <c r="BG632" i="13"/>
  <c r="AY632" i="13"/>
  <c r="AQ632" i="13"/>
  <c r="AI632" i="13"/>
  <c r="AA632" i="13"/>
  <c r="S632" i="13"/>
  <c r="K632" i="13"/>
  <c r="BM632" i="13"/>
  <c r="Q632" i="13"/>
  <c r="DR632" i="13"/>
  <c r="DJ632" i="13"/>
  <c r="DB632" i="13"/>
  <c r="CT632" i="13"/>
  <c r="CL632" i="13"/>
  <c r="CD632" i="13"/>
  <c r="BV632" i="13"/>
  <c r="BN632" i="13"/>
  <c r="BF632" i="13"/>
  <c r="AX632" i="13"/>
  <c r="AP632" i="13"/>
  <c r="AH632" i="13"/>
  <c r="Z632" i="13"/>
  <c r="R632" i="13"/>
  <c r="J632" i="13"/>
  <c r="DI632" i="13"/>
  <c r="CS632" i="13"/>
  <c r="BE632" i="13"/>
  <c r="AG632" i="13"/>
  <c r="DT628" i="13"/>
  <c r="DL628" i="13"/>
  <c r="DD628" i="13"/>
  <c r="CV628" i="13"/>
  <c r="CN628" i="13"/>
  <c r="CF628" i="13"/>
  <c r="BX628" i="13"/>
  <c r="BP628" i="13"/>
  <c r="BH628" i="13"/>
  <c r="AZ628" i="13"/>
  <c r="AR628" i="13"/>
  <c r="AJ628" i="13"/>
  <c r="AB628" i="13"/>
  <c r="T628" i="13"/>
  <c r="L628" i="13"/>
  <c r="D628" i="13"/>
  <c r="DS628" i="13"/>
  <c r="DK628" i="13"/>
  <c r="DC628" i="13"/>
  <c r="CU628" i="13"/>
  <c r="CM628" i="13"/>
  <c r="CE628" i="13"/>
  <c r="BW628" i="13"/>
  <c r="BO628" i="13"/>
  <c r="BG628" i="13"/>
  <c r="AY628" i="13"/>
  <c r="AQ628" i="13"/>
  <c r="AI628" i="13"/>
  <c r="AA628" i="13"/>
  <c r="S628" i="13"/>
  <c r="K628" i="13"/>
  <c r="DM628" i="13"/>
  <c r="BY628" i="13"/>
  <c r="AS628" i="13"/>
  <c r="E628" i="13"/>
  <c r="DR628" i="13"/>
  <c r="DJ628" i="13"/>
  <c r="DB628" i="13"/>
  <c r="CT628" i="13"/>
  <c r="CL628" i="13"/>
  <c r="CD628" i="13"/>
  <c r="BV628" i="13"/>
  <c r="BN628" i="13"/>
  <c r="BF628" i="13"/>
  <c r="AX628" i="13"/>
  <c r="AP628" i="13"/>
  <c r="AH628" i="13"/>
  <c r="Z628" i="13"/>
  <c r="R628" i="13"/>
  <c r="J628" i="13"/>
  <c r="DQ628" i="13"/>
  <c r="DI628" i="13"/>
  <c r="DA628" i="13"/>
  <c r="CS628" i="13"/>
  <c r="CK628" i="13"/>
  <c r="CC628" i="13"/>
  <c r="BU628" i="13"/>
  <c r="BM628" i="13"/>
  <c r="BE628" i="13"/>
  <c r="AW628" i="13"/>
  <c r="AO628" i="13"/>
  <c r="AG628" i="13"/>
  <c r="Y628" i="13"/>
  <c r="Q628" i="13"/>
  <c r="I628" i="13"/>
  <c r="CW628" i="13"/>
  <c r="BQ628" i="13"/>
  <c r="AK628" i="13"/>
  <c r="DP628" i="13"/>
  <c r="DH628" i="13"/>
  <c r="CZ628" i="13"/>
  <c r="CR628" i="13"/>
  <c r="CJ628" i="13"/>
  <c r="CB628" i="13"/>
  <c r="BT628" i="13"/>
  <c r="BL628" i="13"/>
  <c r="BD628" i="13"/>
  <c r="AV628" i="13"/>
  <c r="AN628" i="13"/>
  <c r="AF628" i="13"/>
  <c r="X628" i="13"/>
  <c r="P628" i="13"/>
  <c r="H628" i="13"/>
  <c r="DO628" i="13"/>
  <c r="DG628" i="13"/>
  <c r="CY628" i="13"/>
  <c r="CQ628" i="13"/>
  <c r="CI628" i="13"/>
  <c r="CA628" i="13"/>
  <c r="BS628" i="13"/>
  <c r="BK628" i="13"/>
  <c r="BC628" i="13"/>
  <c r="AU628" i="13"/>
  <c r="AM628" i="13"/>
  <c r="AE628" i="13"/>
  <c r="W628" i="13"/>
  <c r="O628" i="13"/>
  <c r="G628" i="13"/>
  <c r="DE628" i="13"/>
  <c r="BA628" i="13"/>
  <c r="M628" i="13"/>
  <c r="DN628" i="13"/>
  <c r="DF628" i="13"/>
  <c r="CX628" i="13"/>
  <c r="CP628" i="13"/>
  <c r="CH628" i="13"/>
  <c r="BZ628" i="13"/>
  <c r="BR628" i="13"/>
  <c r="BJ628" i="13"/>
  <c r="BB628" i="13"/>
  <c r="AT628" i="13"/>
  <c r="AL628" i="13"/>
  <c r="AD628" i="13"/>
  <c r="V628" i="13"/>
  <c r="N628" i="13"/>
  <c r="F628" i="13"/>
  <c r="CO628" i="13"/>
  <c r="CG628" i="13"/>
  <c r="BI628" i="13"/>
  <c r="AC628" i="13"/>
  <c r="U628" i="13"/>
  <c r="DQ629" i="13"/>
  <c r="DI629" i="13"/>
  <c r="DA629" i="13"/>
  <c r="CS629" i="13"/>
  <c r="CK629" i="13"/>
  <c r="CC629" i="13"/>
  <c r="BU629" i="13"/>
  <c r="BM629" i="13"/>
  <c r="BE629" i="13"/>
  <c r="AW629" i="13"/>
  <c r="AO629" i="13"/>
  <c r="AG629" i="13"/>
  <c r="Y629" i="13"/>
  <c r="Q629" i="13"/>
  <c r="I629" i="13"/>
  <c r="DP629" i="13"/>
  <c r="DH629" i="13"/>
  <c r="CZ629" i="13"/>
  <c r="CR629" i="13"/>
  <c r="CJ629" i="13"/>
  <c r="CB629" i="13"/>
  <c r="BT629" i="13"/>
  <c r="BL629" i="13"/>
  <c r="BD629" i="13"/>
  <c r="AV629" i="13"/>
  <c r="AN629" i="13"/>
  <c r="AF629" i="13"/>
  <c r="X629" i="13"/>
  <c r="P629" i="13"/>
  <c r="H629" i="13"/>
  <c r="DR629" i="13"/>
  <c r="CD629" i="13"/>
  <c r="AH629" i="13"/>
  <c r="DO629" i="13"/>
  <c r="DG629" i="13"/>
  <c r="CY629" i="13"/>
  <c r="CQ629" i="13"/>
  <c r="CI629" i="13"/>
  <c r="CA629" i="13"/>
  <c r="BS629" i="13"/>
  <c r="BK629" i="13"/>
  <c r="BC629" i="13"/>
  <c r="AU629" i="13"/>
  <c r="AM629" i="13"/>
  <c r="AE629" i="13"/>
  <c r="W629" i="13"/>
  <c r="O629" i="13"/>
  <c r="G629" i="13"/>
  <c r="CL629" i="13"/>
  <c r="AP629" i="13"/>
  <c r="DN629" i="13"/>
  <c r="DF629" i="13"/>
  <c r="CX629" i="13"/>
  <c r="CP629" i="13"/>
  <c r="CH629" i="13"/>
  <c r="BZ629" i="13"/>
  <c r="BR629" i="13"/>
  <c r="BJ629" i="13"/>
  <c r="BB629" i="13"/>
  <c r="AT629" i="13"/>
  <c r="AL629" i="13"/>
  <c r="AD629" i="13"/>
  <c r="V629" i="13"/>
  <c r="N629" i="13"/>
  <c r="F629" i="13"/>
  <c r="DB629" i="13"/>
  <c r="BF629" i="13"/>
  <c r="R629" i="13"/>
  <c r="DM629" i="13"/>
  <c r="DE629" i="13"/>
  <c r="CW629" i="13"/>
  <c r="CO629" i="13"/>
  <c r="CG629" i="13"/>
  <c r="BY629" i="13"/>
  <c r="BQ629" i="13"/>
  <c r="BI629" i="13"/>
  <c r="BA629" i="13"/>
  <c r="AS629" i="13"/>
  <c r="AK629" i="13"/>
  <c r="AC629" i="13"/>
  <c r="U629" i="13"/>
  <c r="M629" i="13"/>
  <c r="E629" i="13"/>
  <c r="DT629" i="13"/>
  <c r="DL629" i="13"/>
  <c r="DD629" i="13"/>
  <c r="CV629" i="13"/>
  <c r="CN629" i="13"/>
  <c r="CF629" i="13"/>
  <c r="BX629" i="13"/>
  <c r="BP629" i="13"/>
  <c r="BH629" i="13"/>
  <c r="AZ629" i="13"/>
  <c r="AR629" i="13"/>
  <c r="AJ629" i="13"/>
  <c r="AB629" i="13"/>
  <c r="T629" i="13"/>
  <c r="L629" i="13"/>
  <c r="D629" i="13"/>
  <c r="BN629" i="13"/>
  <c r="Z629" i="13"/>
  <c r="DS629" i="13"/>
  <c r="DK629" i="13"/>
  <c r="DC629" i="13"/>
  <c r="CU629" i="13"/>
  <c r="CM629" i="13"/>
  <c r="CE629" i="13"/>
  <c r="BW629" i="13"/>
  <c r="BO629" i="13"/>
  <c r="BG629" i="13"/>
  <c r="AY629" i="13"/>
  <c r="AQ629" i="13"/>
  <c r="AI629" i="13"/>
  <c r="AA629" i="13"/>
  <c r="S629" i="13"/>
  <c r="K629" i="13"/>
  <c r="DJ629" i="13"/>
  <c r="CT629" i="13"/>
  <c r="BV629" i="13"/>
  <c r="AX629" i="13"/>
  <c r="J629" i="13"/>
  <c r="AA626" i="13"/>
  <c r="BG626" i="13"/>
  <c r="BO626" i="13"/>
  <c r="CU626" i="13"/>
  <c r="DK626" i="13"/>
  <c r="AN627" i="13"/>
  <c r="CB627" i="13"/>
  <c r="DP627" i="13"/>
  <c r="AE630" i="13"/>
  <c r="BK630" i="13"/>
  <c r="CQ630" i="13"/>
  <c r="D631" i="13"/>
  <c r="BH631" i="13"/>
  <c r="AD633" i="13"/>
  <c r="BB633" i="13"/>
  <c r="CR633" i="13"/>
  <c r="DK633" i="13"/>
  <c r="AJ634" i="13"/>
  <c r="BP634" i="13"/>
  <c r="E635" i="13"/>
  <c r="AK635" i="13"/>
  <c r="BQ635" i="13"/>
  <c r="CW635" i="13"/>
  <c r="I636" i="13"/>
  <c r="AO636" i="13"/>
  <c r="BU636" i="13"/>
  <c r="DA636" i="13"/>
  <c r="M637" i="13"/>
  <c r="AT637" i="13"/>
  <c r="CM637" i="13"/>
  <c r="J638" i="13"/>
  <c r="AY638" i="13"/>
  <c r="CR638" i="13"/>
  <c r="M639" i="13"/>
  <c r="BC639" i="13"/>
  <c r="CR639" i="13"/>
  <c r="R640" i="13"/>
  <c r="BH640" i="13"/>
  <c r="DT640" i="13"/>
  <c r="CD641" i="13"/>
  <c r="T642" i="13"/>
  <c r="BJ642" i="13"/>
  <c r="CY642" i="13"/>
  <c r="AQ643" i="13"/>
  <c r="CF643" i="13"/>
  <c r="V644" i="13"/>
  <c r="BL644" i="13"/>
  <c r="AD645" i="13"/>
  <c r="CP645" i="13"/>
  <c r="BL646" i="13"/>
  <c r="AF647" i="13"/>
  <c r="CR647" i="13"/>
  <c r="AK648" i="13"/>
  <c r="CW648" i="13"/>
  <c r="AM649" i="13"/>
  <c r="AB650" i="13"/>
  <c r="Q651" i="13"/>
  <c r="F652" i="13"/>
  <c r="BR652" i="13"/>
  <c r="BO653" i="13"/>
  <c r="DP654" i="13"/>
  <c r="DM655" i="13"/>
  <c r="DR656" i="13"/>
  <c r="DG657" i="13"/>
  <c r="CV658" i="13"/>
  <c r="CK659" i="13"/>
  <c r="BZ660" i="13"/>
  <c r="DT663" i="13"/>
  <c r="DL663" i="13"/>
  <c r="DD663" i="13"/>
  <c r="CV663" i="13"/>
  <c r="CN663" i="13"/>
  <c r="CF663" i="13"/>
  <c r="BX663" i="13"/>
  <c r="BP663" i="13"/>
  <c r="BH663" i="13"/>
  <c r="AZ663" i="13"/>
  <c r="AR663" i="13"/>
  <c r="AJ663" i="13"/>
  <c r="AB663" i="13"/>
  <c r="T663" i="13"/>
  <c r="L663" i="13"/>
  <c r="D663" i="13"/>
  <c r="DS663" i="13"/>
  <c r="DK663" i="13"/>
  <c r="DC663" i="13"/>
  <c r="CU663" i="13"/>
  <c r="CM663" i="13"/>
  <c r="CE663" i="13"/>
  <c r="BW663" i="13"/>
  <c r="BO663" i="13"/>
  <c r="BG663" i="13"/>
  <c r="AY663" i="13"/>
  <c r="AQ663" i="13"/>
  <c r="AI663" i="13"/>
  <c r="AA663" i="13"/>
  <c r="S663" i="13"/>
  <c r="K663" i="13"/>
  <c r="DR663" i="13"/>
  <c r="DJ663" i="13"/>
  <c r="DB663" i="13"/>
  <c r="CT663" i="13"/>
  <c r="CL663" i="13"/>
  <c r="CD663" i="13"/>
  <c r="BV663" i="13"/>
  <c r="BN663" i="13"/>
  <c r="BF663" i="13"/>
  <c r="AX663" i="13"/>
  <c r="AP663" i="13"/>
  <c r="AH663" i="13"/>
  <c r="Z663" i="13"/>
  <c r="R663" i="13"/>
  <c r="J663" i="13"/>
  <c r="DQ663" i="13"/>
  <c r="DI663" i="13"/>
  <c r="DA663" i="13"/>
  <c r="CS663" i="13"/>
  <c r="CK663" i="13"/>
  <c r="CC663" i="13"/>
  <c r="BU663" i="13"/>
  <c r="BM663" i="13"/>
  <c r="BE663" i="13"/>
  <c r="AW663" i="13"/>
  <c r="AO663" i="13"/>
  <c r="AG663" i="13"/>
  <c r="Y663" i="13"/>
  <c r="Q663" i="13"/>
  <c r="I663" i="13"/>
  <c r="DP663" i="13"/>
  <c r="DH663" i="13"/>
  <c r="CZ663" i="13"/>
  <c r="CR663" i="13"/>
  <c r="CJ663" i="13"/>
  <c r="CB663" i="13"/>
  <c r="BT663" i="13"/>
  <c r="BL663" i="13"/>
  <c r="BD663" i="13"/>
  <c r="AV663" i="13"/>
  <c r="AN663" i="13"/>
  <c r="AF663" i="13"/>
  <c r="X663" i="13"/>
  <c r="P663" i="13"/>
  <c r="H663" i="13"/>
  <c r="DO663" i="13"/>
  <c r="DG663" i="13"/>
  <c r="CY663" i="13"/>
  <c r="CQ663" i="13"/>
  <c r="CI663" i="13"/>
  <c r="CA663" i="13"/>
  <c r="BS663" i="13"/>
  <c r="BK663" i="13"/>
  <c r="BC663" i="13"/>
  <c r="AU663" i="13"/>
  <c r="AM663" i="13"/>
  <c r="AE663" i="13"/>
  <c r="W663" i="13"/>
  <c r="O663" i="13"/>
  <c r="G663" i="13"/>
  <c r="DN663" i="13"/>
  <c r="DF663" i="13"/>
  <c r="CX663" i="13"/>
  <c r="CP663" i="13"/>
  <c r="CH663" i="13"/>
  <c r="BZ663" i="13"/>
  <c r="BR663" i="13"/>
  <c r="BJ663" i="13"/>
  <c r="BB663" i="13"/>
  <c r="AT663" i="13"/>
  <c r="AL663" i="13"/>
  <c r="AD663" i="13"/>
  <c r="V663" i="13"/>
  <c r="N663" i="13"/>
  <c r="F663" i="13"/>
  <c r="BN664" i="13"/>
  <c r="BC665" i="13"/>
  <c r="AZ666" i="13"/>
  <c r="AO667" i="13"/>
  <c r="AL668" i="13"/>
  <c r="AI669" i="13"/>
  <c r="CW671" i="13"/>
  <c r="BK673" i="13"/>
  <c r="DI675" i="13"/>
  <c r="DL677" i="13"/>
  <c r="BI682" i="13"/>
  <c r="CB686" i="13"/>
  <c r="DC693" i="13"/>
  <c r="DH702" i="13"/>
  <c r="G707" i="13"/>
  <c r="BE713" i="13"/>
  <c r="D626" i="13"/>
  <c r="L626" i="13"/>
  <c r="T626" i="13"/>
  <c r="AB626" i="13"/>
  <c r="AJ626" i="13"/>
  <c r="AR626" i="13"/>
  <c r="AZ626" i="13"/>
  <c r="BH626" i="13"/>
  <c r="BP626" i="13"/>
  <c r="BX626" i="13"/>
  <c r="CF626" i="13"/>
  <c r="CN626" i="13"/>
  <c r="CV626" i="13"/>
  <c r="DD626" i="13"/>
  <c r="DL626" i="13"/>
  <c r="DT626" i="13"/>
  <c r="I627" i="13"/>
  <c r="Q627" i="13"/>
  <c r="Y627" i="13"/>
  <c r="AG627" i="13"/>
  <c r="AO627" i="13"/>
  <c r="AW627" i="13"/>
  <c r="BE627" i="13"/>
  <c r="BM627" i="13"/>
  <c r="BU627" i="13"/>
  <c r="CC627" i="13"/>
  <c r="CK627" i="13"/>
  <c r="CS627" i="13"/>
  <c r="DA627" i="13"/>
  <c r="DI627" i="13"/>
  <c r="DQ627" i="13"/>
  <c r="H630" i="13"/>
  <c r="P630" i="13"/>
  <c r="X630" i="13"/>
  <c r="AF630" i="13"/>
  <c r="AN630" i="13"/>
  <c r="AV630" i="13"/>
  <c r="BD630" i="13"/>
  <c r="BL630" i="13"/>
  <c r="BT630" i="13"/>
  <c r="CB630" i="13"/>
  <c r="CJ630" i="13"/>
  <c r="CR630" i="13"/>
  <c r="CZ630" i="13"/>
  <c r="DH630" i="13"/>
  <c r="DP630" i="13"/>
  <c r="E631" i="13"/>
  <c r="M631" i="13"/>
  <c r="U631" i="13"/>
  <c r="AC631" i="13"/>
  <c r="AK631" i="13"/>
  <c r="AS631" i="13"/>
  <c r="BA631" i="13"/>
  <c r="BI631" i="13"/>
  <c r="BQ631" i="13"/>
  <c r="BY631" i="13"/>
  <c r="CG631" i="13"/>
  <c r="CO631" i="13"/>
  <c r="CW631" i="13"/>
  <c r="DE631" i="13"/>
  <c r="DM631" i="13"/>
  <c r="G633" i="13"/>
  <c r="O633" i="13"/>
  <c r="W633" i="13"/>
  <c r="AE633" i="13"/>
  <c r="AM633" i="13"/>
  <c r="AU633" i="13"/>
  <c r="BC633" i="13"/>
  <c r="BK633" i="13"/>
  <c r="BS633" i="13"/>
  <c r="CA633" i="13"/>
  <c r="CJ633" i="13"/>
  <c r="CS633" i="13"/>
  <c r="DB633" i="13"/>
  <c r="DM633" i="13"/>
  <c r="F634" i="13"/>
  <c r="V634" i="13"/>
  <c r="AL634" i="13"/>
  <c r="BB634" i="13"/>
  <c r="BR634" i="13"/>
  <c r="CH634" i="13"/>
  <c r="CX634" i="13"/>
  <c r="DN634" i="13"/>
  <c r="I635" i="13"/>
  <c r="Y635" i="13"/>
  <c r="AO635" i="13"/>
  <c r="BE635" i="13"/>
  <c r="BU635" i="13"/>
  <c r="CK635" i="13"/>
  <c r="DA635" i="13"/>
  <c r="DQ635" i="13"/>
  <c r="J636" i="13"/>
  <c r="Z636" i="13"/>
  <c r="AP636" i="13"/>
  <c r="BF636" i="13"/>
  <c r="BV636" i="13"/>
  <c r="CL636" i="13"/>
  <c r="DB636" i="13"/>
  <c r="DR636" i="13"/>
  <c r="N637" i="13"/>
  <c r="AD637" i="13"/>
  <c r="AY637" i="13"/>
  <c r="BR637" i="13"/>
  <c r="CO637" i="13"/>
  <c r="DK637" i="13"/>
  <c r="K638" i="13"/>
  <c r="AH638" i="13"/>
  <c r="BD638" i="13"/>
  <c r="BW638" i="13"/>
  <c r="CT638" i="13"/>
  <c r="DP638" i="13"/>
  <c r="O639" i="13"/>
  <c r="AK639" i="13"/>
  <c r="BD639" i="13"/>
  <c r="CA639" i="13"/>
  <c r="CW639" i="13"/>
  <c r="T640" i="13"/>
  <c r="AP640" i="13"/>
  <c r="BI640" i="13"/>
  <c r="CF640" i="13"/>
  <c r="DB640" i="13"/>
  <c r="DQ640" i="13"/>
  <c r="DI640" i="13"/>
  <c r="DA640" i="13"/>
  <c r="CS640" i="13"/>
  <c r="CK640" i="13"/>
  <c r="CC640" i="13"/>
  <c r="BU640" i="13"/>
  <c r="BM640" i="13"/>
  <c r="BE640" i="13"/>
  <c r="AW640" i="13"/>
  <c r="AO640" i="13"/>
  <c r="AG640" i="13"/>
  <c r="Y640" i="13"/>
  <c r="Q640" i="13"/>
  <c r="I640" i="13"/>
  <c r="DP640" i="13"/>
  <c r="DH640" i="13"/>
  <c r="CZ640" i="13"/>
  <c r="CR640" i="13"/>
  <c r="CJ640" i="13"/>
  <c r="CB640" i="13"/>
  <c r="BT640" i="13"/>
  <c r="BL640" i="13"/>
  <c r="BD640" i="13"/>
  <c r="AV640" i="13"/>
  <c r="AN640" i="13"/>
  <c r="AF640" i="13"/>
  <c r="X640" i="13"/>
  <c r="P640" i="13"/>
  <c r="H640" i="13"/>
  <c r="DO640" i="13"/>
  <c r="DG640" i="13"/>
  <c r="CY640" i="13"/>
  <c r="CQ640" i="13"/>
  <c r="CI640" i="13"/>
  <c r="CA640" i="13"/>
  <c r="BS640" i="13"/>
  <c r="BK640" i="13"/>
  <c r="BC640" i="13"/>
  <c r="AU640" i="13"/>
  <c r="AM640" i="13"/>
  <c r="AE640" i="13"/>
  <c r="W640" i="13"/>
  <c r="O640" i="13"/>
  <c r="G640" i="13"/>
  <c r="DN640" i="13"/>
  <c r="DF640" i="13"/>
  <c r="CX640" i="13"/>
  <c r="CP640" i="13"/>
  <c r="CH640" i="13"/>
  <c r="BZ640" i="13"/>
  <c r="BR640" i="13"/>
  <c r="BJ640" i="13"/>
  <c r="BB640" i="13"/>
  <c r="AT640" i="13"/>
  <c r="AL640" i="13"/>
  <c r="AD640" i="13"/>
  <c r="V640" i="13"/>
  <c r="N640" i="13"/>
  <c r="F640" i="13"/>
  <c r="DS640" i="13"/>
  <c r="DK640" i="13"/>
  <c r="DC640" i="13"/>
  <c r="CU640" i="13"/>
  <c r="CM640" i="13"/>
  <c r="CE640" i="13"/>
  <c r="BW640" i="13"/>
  <c r="BO640" i="13"/>
  <c r="BG640" i="13"/>
  <c r="AY640" i="13"/>
  <c r="AQ640" i="13"/>
  <c r="AI640" i="13"/>
  <c r="AA640" i="13"/>
  <c r="S640" i="13"/>
  <c r="K640" i="13"/>
  <c r="W641" i="13"/>
  <c r="AP641" i="13"/>
  <c r="BM641" i="13"/>
  <c r="CI641" i="13"/>
  <c r="DB641" i="13"/>
  <c r="DS642" i="13"/>
  <c r="V642" i="13"/>
  <c r="AR642" i="13"/>
  <c r="BK642" i="13"/>
  <c r="CH642" i="13"/>
  <c r="DD642" i="13"/>
  <c r="DP643" i="13"/>
  <c r="DH643" i="13"/>
  <c r="CZ643" i="13"/>
  <c r="CR643" i="13"/>
  <c r="CJ643" i="13"/>
  <c r="CB643" i="13"/>
  <c r="BT643" i="13"/>
  <c r="BL643" i="13"/>
  <c r="BD643" i="13"/>
  <c r="AV643" i="13"/>
  <c r="AN643" i="13"/>
  <c r="AF643" i="13"/>
  <c r="X643" i="13"/>
  <c r="P643" i="13"/>
  <c r="H643" i="13"/>
  <c r="DO643" i="13"/>
  <c r="DG643" i="13"/>
  <c r="CY643" i="13"/>
  <c r="CQ643" i="13"/>
  <c r="CI643" i="13"/>
  <c r="CA643" i="13"/>
  <c r="BS643" i="13"/>
  <c r="BK643" i="13"/>
  <c r="BC643" i="13"/>
  <c r="AU643" i="13"/>
  <c r="AM643" i="13"/>
  <c r="AE643" i="13"/>
  <c r="W643" i="13"/>
  <c r="O643" i="13"/>
  <c r="G643" i="13"/>
  <c r="DN643" i="13"/>
  <c r="DF643" i="13"/>
  <c r="CX643" i="13"/>
  <c r="CP643" i="13"/>
  <c r="CH643" i="13"/>
  <c r="BZ643" i="13"/>
  <c r="BR643" i="13"/>
  <c r="BJ643" i="13"/>
  <c r="BB643" i="13"/>
  <c r="AT643" i="13"/>
  <c r="AL643" i="13"/>
  <c r="AD643" i="13"/>
  <c r="V643" i="13"/>
  <c r="N643" i="13"/>
  <c r="F643" i="13"/>
  <c r="DM643" i="13"/>
  <c r="DE643" i="13"/>
  <c r="CW643" i="13"/>
  <c r="CO643" i="13"/>
  <c r="CG643" i="13"/>
  <c r="BY643" i="13"/>
  <c r="BQ643" i="13"/>
  <c r="BI643" i="13"/>
  <c r="BA643" i="13"/>
  <c r="AS643" i="13"/>
  <c r="AK643" i="13"/>
  <c r="AC643" i="13"/>
  <c r="U643" i="13"/>
  <c r="M643" i="13"/>
  <c r="E643" i="13"/>
  <c r="DR643" i="13"/>
  <c r="DJ643" i="13"/>
  <c r="DB643" i="13"/>
  <c r="CT643" i="13"/>
  <c r="CL643" i="13"/>
  <c r="CD643" i="13"/>
  <c r="BV643" i="13"/>
  <c r="BN643" i="13"/>
  <c r="BF643" i="13"/>
  <c r="AX643" i="13"/>
  <c r="AP643" i="13"/>
  <c r="AH643" i="13"/>
  <c r="Z643" i="13"/>
  <c r="R643" i="13"/>
  <c r="J643" i="13"/>
  <c r="Y643" i="13"/>
  <c r="AR643" i="13"/>
  <c r="BO643" i="13"/>
  <c r="CK643" i="13"/>
  <c r="DD643" i="13"/>
  <c r="DM644" i="13"/>
  <c r="X644" i="13"/>
  <c r="AT644" i="13"/>
  <c r="BM644" i="13"/>
  <c r="CS644" i="13"/>
  <c r="DR645" i="13"/>
  <c r="DJ645" i="13"/>
  <c r="DB645" i="13"/>
  <c r="CT645" i="13"/>
  <c r="CL645" i="13"/>
  <c r="CD645" i="13"/>
  <c r="BV645" i="13"/>
  <c r="BN645" i="13"/>
  <c r="BF645" i="13"/>
  <c r="AX645" i="13"/>
  <c r="AP645" i="13"/>
  <c r="AH645" i="13"/>
  <c r="Z645" i="13"/>
  <c r="R645" i="13"/>
  <c r="J645" i="13"/>
  <c r="DQ645" i="13"/>
  <c r="DI645" i="13"/>
  <c r="DA645" i="13"/>
  <c r="CS645" i="13"/>
  <c r="CK645" i="13"/>
  <c r="CC645" i="13"/>
  <c r="BU645" i="13"/>
  <c r="BM645" i="13"/>
  <c r="BE645" i="13"/>
  <c r="AW645" i="13"/>
  <c r="AO645" i="13"/>
  <c r="AG645" i="13"/>
  <c r="Y645" i="13"/>
  <c r="Q645" i="13"/>
  <c r="I645" i="13"/>
  <c r="DP645" i="13"/>
  <c r="DH645" i="13"/>
  <c r="CZ645" i="13"/>
  <c r="CR645" i="13"/>
  <c r="CJ645" i="13"/>
  <c r="CB645" i="13"/>
  <c r="BT645" i="13"/>
  <c r="BL645" i="13"/>
  <c r="BD645" i="13"/>
  <c r="AV645" i="13"/>
  <c r="AN645" i="13"/>
  <c r="AF645" i="13"/>
  <c r="X645" i="13"/>
  <c r="P645" i="13"/>
  <c r="H645" i="13"/>
  <c r="DO645" i="13"/>
  <c r="DG645" i="13"/>
  <c r="CY645" i="13"/>
  <c r="CQ645" i="13"/>
  <c r="CI645" i="13"/>
  <c r="CA645" i="13"/>
  <c r="BS645" i="13"/>
  <c r="BK645" i="13"/>
  <c r="BC645" i="13"/>
  <c r="AU645" i="13"/>
  <c r="AM645" i="13"/>
  <c r="AE645" i="13"/>
  <c r="W645" i="13"/>
  <c r="O645" i="13"/>
  <c r="G645" i="13"/>
  <c r="DM645" i="13"/>
  <c r="DE645" i="13"/>
  <c r="CW645" i="13"/>
  <c r="CO645" i="13"/>
  <c r="CG645" i="13"/>
  <c r="BY645" i="13"/>
  <c r="BQ645" i="13"/>
  <c r="BI645" i="13"/>
  <c r="BA645" i="13"/>
  <c r="AS645" i="13"/>
  <c r="AK645" i="13"/>
  <c r="AC645" i="13"/>
  <c r="U645" i="13"/>
  <c r="M645" i="13"/>
  <c r="E645" i="13"/>
  <c r="DT645" i="13"/>
  <c r="DL645" i="13"/>
  <c r="DD645" i="13"/>
  <c r="CV645" i="13"/>
  <c r="CN645" i="13"/>
  <c r="CF645" i="13"/>
  <c r="BX645" i="13"/>
  <c r="BP645" i="13"/>
  <c r="BH645" i="13"/>
  <c r="AZ645" i="13"/>
  <c r="AR645" i="13"/>
  <c r="AJ645" i="13"/>
  <c r="AB645" i="13"/>
  <c r="T645" i="13"/>
  <c r="L645" i="13"/>
  <c r="D645" i="13"/>
  <c r="AI645" i="13"/>
  <c r="BO645" i="13"/>
  <c r="CU645" i="13"/>
  <c r="DO646" i="13"/>
  <c r="DG646" i="13"/>
  <c r="CY646" i="13"/>
  <c r="CQ646" i="13"/>
  <c r="CI646" i="13"/>
  <c r="CA646" i="13"/>
  <c r="BS646" i="13"/>
  <c r="BK646" i="13"/>
  <c r="BC646" i="13"/>
  <c r="AU646" i="13"/>
  <c r="AM646" i="13"/>
  <c r="AE646" i="13"/>
  <c r="W646" i="13"/>
  <c r="O646" i="13"/>
  <c r="G646" i="13"/>
  <c r="DN646" i="13"/>
  <c r="DF646" i="13"/>
  <c r="CX646" i="13"/>
  <c r="CP646" i="13"/>
  <c r="CH646" i="13"/>
  <c r="BZ646" i="13"/>
  <c r="BR646" i="13"/>
  <c r="BJ646" i="13"/>
  <c r="BB646" i="13"/>
  <c r="AT646" i="13"/>
  <c r="AL646" i="13"/>
  <c r="AD646" i="13"/>
  <c r="V646" i="13"/>
  <c r="N646" i="13"/>
  <c r="F646" i="13"/>
  <c r="DM646" i="13"/>
  <c r="DE646" i="13"/>
  <c r="CW646" i="13"/>
  <c r="CO646" i="13"/>
  <c r="CG646" i="13"/>
  <c r="BY646" i="13"/>
  <c r="BQ646" i="13"/>
  <c r="BI646" i="13"/>
  <c r="BA646" i="13"/>
  <c r="AS646" i="13"/>
  <c r="AK646" i="13"/>
  <c r="AC646" i="13"/>
  <c r="U646" i="13"/>
  <c r="M646" i="13"/>
  <c r="E646" i="13"/>
  <c r="DT646" i="13"/>
  <c r="DL646" i="13"/>
  <c r="DD646" i="13"/>
  <c r="CV646" i="13"/>
  <c r="CN646" i="13"/>
  <c r="CF646" i="13"/>
  <c r="BX646" i="13"/>
  <c r="BP646" i="13"/>
  <c r="BH646" i="13"/>
  <c r="AZ646" i="13"/>
  <c r="AR646" i="13"/>
  <c r="AJ646" i="13"/>
  <c r="AB646" i="13"/>
  <c r="T646" i="13"/>
  <c r="L646" i="13"/>
  <c r="D646" i="13"/>
  <c r="DR646" i="13"/>
  <c r="DJ646" i="13"/>
  <c r="DB646" i="13"/>
  <c r="CT646" i="13"/>
  <c r="CL646" i="13"/>
  <c r="CD646" i="13"/>
  <c r="BV646" i="13"/>
  <c r="BN646" i="13"/>
  <c r="BF646" i="13"/>
  <c r="AX646" i="13"/>
  <c r="AP646" i="13"/>
  <c r="AH646" i="13"/>
  <c r="Z646" i="13"/>
  <c r="R646" i="13"/>
  <c r="J646" i="13"/>
  <c r="DQ646" i="13"/>
  <c r="DI646" i="13"/>
  <c r="DA646" i="13"/>
  <c r="CS646" i="13"/>
  <c r="CK646" i="13"/>
  <c r="CC646" i="13"/>
  <c r="BU646" i="13"/>
  <c r="BM646" i="13"/>
  <c r="BE646" i="13"/>
  <c r="AW646" i="13"/>
  <c r="AO646" i="13"/>
  <c r="AG646" i="13"/>
  <c r="Y646" i="13"/>
  <c r="Q646" i="13"/>
  <c r="I646" i="13"/>
  <c r="AI646" i="13"/>
  <c r="BO646" i="13"/>
  <c r="CU646" i="13"/>
  <c r="E647" i="13"/>
  <c r="AK647" i="13"/>
  <c r="BQ647" i="13"/>
  <c r="CW647" i="13"/>
  <c r="J648" i="13"/>
  <c r="AP648" i="13"/>
  <c r="BV648" i="13"/>
  <c r="DB648" i="13"/>
  <c r="J649" i="13"/>
  <c r="AU649" i="13"/>
  <c r="DG649" i="13"/>
  <c r="AJ650" i="13"/>
  <c r="CV650" i="13"/>
  <c r="Y651" i="13"/>
  <c r="CK651" i="13"/>
  <c r="N652" i="13"/>
  <c r="BZ652" i="13"/>
  <c r="K653" i="13"/>
  <c r="DO654" i="13"/>
  <c r="BL654" i="13"/>
  <c r="BI655" i="13"/>
  <c r="DT655" i="13"/>
  <c r="DL655" i="13"/>
  <c r="DD655" i="13"/>
  <c r="CV655" i="13"/>
  <c r="CN655" i="13"/>
  <c r="CF655" i="13"/>
  <c r="BX655" i="13"/>
  <c r="BP655" i="13"/>
  <c r="BH655" i="13"/>
  <c r="AZ655" i="13"/>
  <c r="AR655" i="13"/>
  <c r="AJ655" i="13"/>
  <c r="AB655" i="13"/>
  <c r="T655" i="13"/>
  <c r="L655" i="13"/>
  <c r="D655" i="13"/>
  <c r="DS655" i="13"/>
  <c r="DK655" i="13"/>
  <c r="DC655" i="13"/>
  <c r="CU655" i="13"/>
  <c r="CM655" i="13"/>
  <c r="CE655" i="13"/>
  <c r="BW655" i="13"/>
  <c r="BO655" i="13"/>
  <c r="BG655" i="13"/>
  <c r="AY655" i="13"/>
  <c r="AQ655" i="13"/>
  <c r="AI655" i="13"/>
  <c r="AA655" i="13"/>
  <c r="S655" i="13"/>
  <c r="K655" i="13"/>
  <c r="DR655" i="13"/>
  <c r="DJ655" i="13"/>
  <c r="DB655" i="13"/>
  <c r="CT655" i="13"/>
  <c r="CL655" i="13"/>
  <c r="CD655" i="13"/>
  <c r="BV655" i="13"/>
  <c r="BN655" i="13"/>
  <c r="BF655" i="13"/>
  <c r="AX655" i="13"/>
  <c r="AP655" i="13"/>
  <c r="AH655" i="13"/>
  <c r="Z655" i="13"/>
  <c r="R655" i="13"/>
  <c r="J655" i="13"/>
  <c r="DQ655" i="13"/>
  <c r="DI655" i="13"/>
  <c r="DA655" i="13"/>
  <c r="CS655" i="13"/>
  <c r="CK655" i="13"/>
  <c r="CC655" i="13"/>
  <c r="BU655" i="13"/>
  <c r="BM655" i="13"/>
  <c r="BE655" i="13"/>
  <c r="AW655" i="13"/>
  <c r="AO655" i="13"/>
  <c r="AG655" i="13"/>
  <c r="Y655" i="13"/>
  <c r="Q655" i="13"/>
  <c r="I655" i="13"/>
  <c r="DP655" i="13"/>
  <c r="DH655" i="13"/>
  <c r="CZ655" i="13"/>
  <c r="CR655" i="13"/>
  <c r="CJ655" i="13"/>
  <c r="CB655" i="13"/>
  <c r="BT655" i="13"/>
  <c r="BL655" i="13"/>
  <c r="BD655" i="13"/>
  <c r="AV655" i="13"/>
  <c r="AN655" i="13"/>
  <c r="AF655" i="13"/>
  <c r="X655" i="13"/>
  <c r="P655" i="13"/>
  <c r="H655" i="13"/>
  <c r="DO655" i="13"/>
  <c r="DG655" i="13"/>
  <c r="CY655" i="13"/>
  <c r="CQ655" i="13"/>
  <c r="CI655" i="13"/>
  <c r="CA655" i="13"/>
  <c r="BS655" i="13"/>
  <c r="BK655" i="13"/>
  <c r="BC655" i="13"/>
  <c r="AU655" i="13"/>
  <c r="AM655" i="13"/>
  <c r="AE655" i="13"/>
  <c r="W655" i="13"/>
  <c r="O655" i="13"/>
  <c r="G655" i="13"/>
  <c r="DN655" i="13"/>
  <c r="DF655" i="13"/>
  <c r="CX655" i="13"/>
  <c r="CP655" i="13"/>
  <c r="CH655" i="13"/>
  <c r="BZ655" i="13"/>
  <c r="BR655" i="13"/>
  <c r="BJ655" i="13"/>
  <c r="BB655" i="13"/>
  <c r="AT655" i="13"/>
  <c r="AL655" i="13"/>
  <c r="AD655" i="13"/>
  <c r="V655" i="13"/>
  <c r="N655" i="13"/>
  <c r="F655" i="13"/>
  <c r="BN656" i="13"/>
  <c r="DQ656" i="13"/>
  <c r="DI656" i="13"/>
  <c r="DA656" i="13"/>
  <c r="CS656" i="13"/>
  <c r="CK656" i="13"/>
  <c r="CC656" i="13"/>
  <c r="BU656" i="13"/>
  <c r="BM656" i="13"/>
  <c r="BE656" i="13"/>
  <c r="AW656" i="13"/>
  <c r="AO656" i="13"/>
  <c r="AG656" i="13"/>
  <c r="Y656" i="13"/>
  <c r="Q656" i="13"/>
  <c r="I656" i="13"/>
  <c r="DP656" i="13"/>
  <c r="DH656" i="13"/>
  <c r="CZ656" i="13"/>
  <c r="CR656" i="13"/>
  <c r="CJ656" i="13"/>
  <c r="CB656" i="13"/>
  <c r="BT656" i="13"/>
  <c r="BL656" i="13"/>
  <c r="BD656" i="13"/>
  <c r="AV656" i="13"/>
  <c r="AN656" i="13"/>
  <c r="AF656" i="13"/>
  <c r="X656" i="13"/>
  <c r="P656" i="13"/>
  <c r="H656" i="13"/>
  <c r="DO656" i="13"/>
  <c r="DG656" i="13"/>
  <c r="CY656" i="13"/>
  <c r="CQ656" i="13"/>
  <c r="CI656" i="13"/>
  <c r="CA656" i="13"/>
  <c r="BS656" i="13"/>
  <c r="BK656" i="13"/>
  <c r="BC656" i="13"/>
  <c r="AU656" i="13"/>
  <c r="AM656" i="13"/>
  <c r="AE656" i="13"/>
  <c r="W656" i="13"/>
  <c r="O656" i="13"/>
  <c r="G656" i="13"/>
  <c r="DN656" i="13"/>
  <c r="DF656" i="13"/>
  <c r="CX656" i="13"/>
  <c r="CP656" i="13"/>
  <c r="CH656" i="13"/>
  <c r="BZ656" i="13"/>
  <c r="BR656" i="13"/>
  <c r="BJ656" i="13"/>
  <c r="BB656" i="13"/>
  <c r="AT656" i="13"/>
  <c r="AL656" i="13"/>
  <c r="AD656" i="13"/>
  <c r="V656" i="13"/>
  <c r="N656" i="13"/>
  <c r="F656" i="13"/>
  <c r="DM656" i="13"/>
  <c r="DE656" i="13"/>
  <c r="CW656" i="13"/>
  <c r="CO656" i="13"/>
  <c r="CG656" i="13"/>
  <c r="BY656" i="13"/>
  <c r="BQ656" i="13"/>
  <c r="BI656" i="13"/>
  <c r="BA656" i="13"/>
  <c r="AS656" i="13"/>
  <c r="AK656" i="13"/>
  <c r="AC656" i="13"/>
  <c r="U656" i="13"/>
  <c r="M656" i="13"/>
  <c r="E656" i="13"/>
  <c r="DT656" i="13"/>
  <c r="DL656" i="13"/>
  <c r="DD656" i="13"/>
  <c r="CV656" i="13"/>
  <c r="CN656" i="13"/>
  <c r="CF656" i="13"/>
  <c r="BX656" i="13"/>
  <c r="BP656" i="13"/>
  <c r="BH656" i="13"/>
  <c r="AZ656" i="13"/>
  <c r="AR656" i="13"/>
  <c r="AJ656" i="13"/>
  <c r="AB656" i="13"/>
  <c r="T656" i="13"/>
  <c r="L656" i="13"/>
  <c r="D656" i="13"/>
  <c r="DS656" i="13"/>
  <c r="DK656" i="13"/>
  <c r="DC656" i="13"/>
  <c r="CU656" i="13"/>
  <c r="CM656" i="13"/>
  <c r="CE656" i="13"/>
  <c r="BW656" i="13"/>
  <c r="BO656" i="13"/>
  <c r="BG656" i="13"/>
  <c r="AY656" i="13"/>
  <c r="AQ656" i="13"/>
  <c r="AI656" i="13"/>
  <c r="AA656" i="13"/>
  <c r="S656" i="13"/>
  <c r="K656" i="13"/>
  <c r="BC657" i="13"/>
  <c r="DO657" i="13"/>
  <c r="AR658" i="13"/>
  <c r="DD658" i="13"/>
  <c r="AG659" i="13"/>
  <c r="CS659" i="13"/>
  <c r="V660" i="13"/>
  <c r="CH660" i="13"/>
  <c r="S661" i="13"/>
  <c r="CE661" i="13"/>
  <c r="H662" i="13"/>
  <c r="BT662" i="13"/>
  <c r="E663" i="13"/>
  <c r="BQ663" i="13"/>
  <c r="J664" i="13"/>
  <c r="DN665" i="13"/>
  <c r="BK665" i="13"/>
  <c r="BH666" i="13"/>
  <c r="AW667" i="13"/>
  <c r="DI667" i="13"/>
  <c r="AT668" i="13"/>
  <c r="DF668" i="13"/>
  <c r="AQ669" i="13"/>
  <c r="DM671" i="13"/>
  <c r="DB672" i="13"/>
  <c r="CA673" i="13"/>
  <c r="DD674" i="13"/>
  <c r="AC679" i="13"/>
  <c r="DN689" i="13"/>
  <c r="L698" i="13"/>
  <c r="CO707" i="13"/>
  <c r="O725" i="13"/>
  <c r="AI626" i="13"/>
  <c r="BW626" i="13"/>
  <c r="H627" i="13"/>
  <c r="AV627" i="13"/>
  <c r="CJ627" i="13"/>
  <c r="G630" i="13"/>
  <c r="AM630" i="13"/>
  <c r="BS630" i="13"/>
  <c r="DG630" i="13"/>
  <c r="AB631" i="13"/>
  <c r="BP631" i="13"/>
  <c r="CV631" i="13"/>
  <c r="F633" i="13"/>
  <c r="AT633" i="13"/>
  <c r="BR633" i="13"/>
  <c r="DA633" i="13"/>
  <c r="D634" i="13"/>
  <c r="AZ634" i="13"/>
  <c r="CF634" i="13"/>
  <c r="U635" i="13"/>
  <c r="BA635" i="13"/>
  <c r="CG635" i="13"/>
  <c r="DM635" i="13"/>
  <c r="Y636" i="13"/>
  <c r="BE636" i="13"/>
  <c r="CK636" i="13"/>
  <c r="DQ636" i="13"/>
  <c r="AC637" i="13"/>
  <c r="BQ637" i="13"/>
  <c r="DF637" i="13"/>
  <c r="AF638" i="13"/>
  <c r="BV638" i="13"/>
  <c r="DK638" i="13"/>
  <c r="AF639" i="13"/>
  <c r="BY639" i="13"/>
  <c r="DO639" i="13"/>
  <c r="AK640" i="13"/>
  <c r="CD640" i="13"/>
  <c r="R641" i="13"/>
  <c r="DA641" i="13"/>
  <c r="AM642" i="13"/>
  <c r="CF642" i="13"/>
  <c r="T643" i="13"/>
  <c r="BM643" i="13"/>
  <c r="DC643" i="13"/>
  <c r="AO644" i="13"/>
  <c r="CP644" i="13"/>
  <c r="BJ645" i="13"/>
  <c r="AF646" i="13"/>
  <c r="CR646" i="13"/>
  <c r="BL647" i="13"/>
  <c r="E648" i="13"/>
  <c r="BQ648" i="13"/>
  <c r="G649" i="13"/>
  <c r="CY649" i="13"/>
  <c r="CN650" i="13"/>
  <c r="CC651" i="13"/>
  <c r="DR653" i="13"/>
  <c r="DJ653" i="13"/>
  <c r="DB653" i="13"/>
  <c r="CT653" i="13"/>
  <c r="CL653" i="13"/>
  <c r="CD653" i="13"/>
  <c r="BV653" i="13"/>
  <c r="BN653" i="13"/>
  <c r="BF653" i="13"/>
  <c r="AX653" i="13"/>
  <c r="AP653" i="13"/>
  <c r="AH653" i="13"/>
  <c r="Z653" i="13"/>
  <c r="R653" i="13"/>
  <c r="J653" i="13"/>
  <c r="DQ653" i="13"/>
  <c r="DI653" i="13"/>
  <c r="DA653" i="13"/>
  <c r="CS653" i="13"/>
  <c r="CK653" i="13"/>
  <c r="CC653" i="13"/>
  <c r="BU653" i="13"/>
  <c r="BM653" i="13"/>
  <c r="BE653" i="13"/>
  <c r="AW653" i="13"/>
  <c r="AO653" i="13"/>
  <c r="AG653" i="13"/>
  <c r="Y653" i="13"/>
  <c r="Q653" i="13"/>
  <c r="I653" i="13"/>
  <c r="DP653" i="13"/>
  <c r="DH653" i="13"/>
  <c r="CZ653" i="13"/>
  <c r="CR653" i="13"/>
  <c r="CJ653" i="13"/>
  <c r="CB653" i="13"/>
  <c r="BT653" i="13"/>
  <c r="BL653" i="13"/>
  <c r="BD653" i="13"/>
  <c r="AV653" i="13"/>
  <c r="AN653" i="13"/>
  <c r="AF653" i="13"/>
  <c r="X653" i="13"/>
  <c r="P653" i="13"/>
  <c r="H653" i="13"/>
  <c r="DO653" i="13"/>
  <c r="DG653" i="13"/>
  <c r="CY653" i="13"/>
  <c r="CQ653" i="13"/>
  <c r="CI653" i="13"/>
  <c r="CA653" i="13"/>
  <c r="BS653" i="13"/>
  <c r="BK653" i="13"/>
  <c r="BC653" i="13"/>
  <c r="AU653" i="13"/>
  <c r="AM653" i="13"/>
  <c r="AE653" i="13"/>
  <c r="W653" i="13"/>
  <c r="O653" i="13"/>
  <c r="G653" i="13"/>
  <c r="DN653" i="13"/>
  <c r="DF653" i="13"/>
  <c r="CX653" i="13"/>
  <c r="CP653" i="13"/>
  <c r="CH653" i="13"/>
  <c r="BZ653" i="13"/>
  <c r="BR653" i="13"/>
  <c r="BJ653" i="13"/>
  <c r="BB653" i="13"/>
  <c r="AT653" i="13"/>
  <c r="AL653" i="13"/>
  <c r="AD653" i="13"/>
  <c r="V653" i="13"/>
  <c r="N653" i="13"/>
  <c r="F653" i="13"/>
  <c r="DM653" i="13"/>
  <c r="DE653" i="13"/>
  <c r="CW653" i="13"/>
  <c r="CO653" i="13"/>
  <c r="CG653" i="13"/>
  <c r="BY653" i="13"/>
  <c r="BQ653" i="13"/>
  <c r="BI653" i="13"/>
  <c r="BA653" i="13"/>
  <c r="AS653" i="13"/>
  <c r="AK653" i="13"/>
  <c r="AC653" i="13"/>
  <c r="U653" i="13"/>
  <c r="M653" i="13"/>
  <c r="E653" i="13"/>
  <c r="DT653" i="13"/>
  <c r="DL653" i="13"/>
  <c r="DD653" i="13"/>
  <c r="CV653" i="13"/>
  <c r="CN653" i="13"/>
  <c r="CF653" i="13"/>
  <c r="BX653" i="13"/>
  <c r="BP653" i="13"/>
  <c r="BH653" i="13"/>
  <c r="AZ653" i="13"/>
  <c r="AR653" i="13"/>
  <c r="AJ653" i="13"/>
  <c r="AB653" i="13"/>
  <c r="T653" i="13"/>
  <c r="L653" i="13"/>
  <c r="D653" i="13"/>
  <c r="BD654" i="13"/>
  <c r="BA655" i="13"/>
  <c r="BF656" i="13"/>
  <c r="AU657" i="13"/>
  <c r="AJ658" i="13"/>
  <c r="Y659" i="13"/>
  <c r="N660" i="13"/>
  <c r="K661" i="13"/>
  <c r="BW661" i="13"/>
  <c r="DO662" i="13"/>
  <c r="BL662" i="13"/>
  <c r="BI663" i="13"/>
  <c r="DQ664" i="13"/>
  <c r="DI664" i="13"/>
  <c r="DA664" i="13"/>
  <c r="CS664" i="13"/>
  <c r="CK664" i="13"/>
  <c r="CC664" i="13"/>
  <c r="BU664" i="13"/>
  <c r="BM664" i="13"/>
  <c r="BE664" i="13"/>
  <c r="AW664" i="13"/>
  <c r="AO664" i="13"/>
  <c r="AG664" i="13"/>
  <c r="Y664" i="13"/>
  <c r="Q664" i="13"/>
  <c r="I664" i="13"/>
  <c r="DP664" i="13"/>
  <c r="DH664" i="13"/>
  <c r="CZ664" i="13"/>
  <c r="CR664" i="13"/>
  <c r="CJ664" i="13"/>
  <c r="CB664" i="13"/>
  <c r="BT664" i="13"/>
  <c r="BL664" i="13"/>
  <c r="BD664" i="13"/>
  <c r="AV664" i="13"/>
  <c r="AN664" i="13"/>
  <c r="AF664" i="13"/>
  <c r="X664" i="13"/>
  <c r="P664" i="13"/>
  <c r="H664" i="13"/>
  <c r="DO664" i="13"/>
  <c r="DG664" i="13"/>
  <c r="CY664" i="13"/>
  <c r="CQ664" i="13"/>
  <c r="CI664" i="13"/>
  <c r="CA664" i="13"/>
  <c r="BS664" i="13"/>
  <c r="BK664" i="13"/>
  <c r="BC664" i="13"/>
  <c r="AU664" i="13"/>
  <c r="AM664" i="13"/>
  <c r="AE664" i="13"/>
  <c r="W664" i="13"/>
  <c r="O664" i="13"/>
  <c r="G664" i="13"/>
  <c r="DN664" i="13"/>
  <c r="DF664" i="13"/>
  <c r="CX664" i="13"/>
  <c r="CP664" i="13"/>
  <c r="CH664" i="13"/>
  <c r="BZ664" i="13"/>
  <c r="BR664" i="13"/>
  <c r="BJ664" i="13"/>
  <c r="BB664" i="13"/>
  <c r="AT664" i="13"/>
  <c r="AL664" i="13"/>
  <c r="AD664" i="13"/>
  <c r="V664" i="13"/>
  <c r="N664" i="13"/>
  <c r="F664" i="13"/>
  <c r="DM664" i="13"/>
  <c r="DE664" i="13"/>
  <c r="CW664" i="13"/>
  <c r="CO664" i="13"/>
  <c r="CG664" i="13"/>
  <c r="BY664" i="13"/>
  <c r="BQ664" i="13"/>
  <c r="BI664" i="13"/>
  <c r="BA664" i="13"/>
  <c r="AS664" i="13"/>
  <c r="AK664" i="13"/>
  <c r="AC664" i="13"/>
  <c r="U664" i="13"/>
  <c r="M664" i="13"/>
  <c r="E664" i="13"/>
  <c r="DT664" i="13"/>
  <c r="DL664" i="13"/>
  <c r="DD664" i="13"/>
  <c r="CV664" i="13"/>
  <c r="CN664" i="13"/>
  <c r="CF664" i="13"/>
  <c r="BX664" i="13"/>
  <c r="BP664" i="13"/>
  <c r="BH664" i="13"/>
  <c r="AZ664" i="13"/>
  <c r="AR664" i="13"/>
  <c r="AJ664" i="13"/>
  <c r="AB664" i="13"/>
  <c r="T664" i="13"/>
  <c r="L664" i="13"/>
  <c r="D664" i="13"/>
  <c r="DS664" i="13"/>
  <c r="DK664" i="13"/>
  <c r="DC664" i="13"/>
  <c r="CU664" i="13"/>
  <c r="CM664" i="13"/>
  <c r="CE664" i="13"/>
  <c r="BW664" i="13"/>
  <c r="BO664" i="13"/>
  <c r="BG664" i="13"/>
  <c r="AY664" i="13"/>
  <c r="AQ664" i="13"/>
  <c r="AI664" i="13"/>
  <c r="AA664" i="13"/>
  <c r="S664" i="13"/>
  <c r="K664" i="13"/>
  <c r="DO665" i="13"/>
  <c r="DL666" i="13"/>
  <c r="DA667" i="13"/>
  <c r="CX668" i="13"/>
  <c r="DI670" i="13"/>
  <c r="CL672" i="13"/>
  <c r="CG674" i="13"/>
  <c r="DJ676" i="13"/>
  <c r="CT680" i="13"/>
  <c r="CP684" i="13"/>
  <c r="DQ691" i="13"/>
  <c r="CW695" i="13"/>
  <c r="BJ700" i="13"/>
  <c r="AB710" i="13"/>
  <c r="BS739" i="13"/>
  <c r="E626" i="13"/>
  <c r="M626" i="13"/>
  <c r="U626" i="13"/>
  <c r="AC626" i="13"/>
  <c r="AK626" i="13"/>
  <c r="AS626" i="13"/>
  <c r="BA626" i="13"/>
  <c r="BI626" i="13"/>
  <c r="BQ626" i="13"/>
  <c r="BY626" i="13"/>
  <c r="CG626" i="13"/>
  <c r="CO626" i="13"/>
  <c r="CW626" i="13"/>
  <c r="DE626" i="13"/>
  <c r="DM626" i="13"/>
  <c r="J627" i="13"/>
  <c r="R627" i="13"/>
  <c r="Z627" i="13"/>
  <c r="AH627" i="13"/>
  <c r="AP627" i="13"/>
  <c r="AX627" i="13"/>
  <c r="BF627" i="13"/>
  <c r="BN627" i="13"/>
  <c r="BV627" i="13"/>
  <c r="CD627" i="13"/>
  <c r="CL627" i="13"/>
  <c r="CT627" i="13"/>
  <c r="DB627" i="13"/>
  <c r="DJ627" i="13"/>
  <c r="DR627" i="13"/>
  <c r="I630" i="13"/>
  <c r="Q630" i="13"/>
  <c r="Y630" i="13"/>
  <c r="AG630" i="13"/>
  <c r="AO630" i="13"/>
  <c r="AW630" i="13"/>
  <c r="BE630" i="13"/>
  <c r="BM630" i="13"/>
  <c r="BU630" i="13"/>
  <c r="CC630" i="13"/>
  <c r="CK630" i="13"/>
  <c r="CS630" i="13"/>
  <c r="DA630" i="13"/>
  <c r="DI630" i="13"/>
  <c r="DQ630" i="13"/>
  <c r="F631" i="13"/>
  <c r="N631" i="13"/>
  <c r="V631" i="13"/>
  <c r="AD631" i="13"/>
  <c r="AL631" i="13"/>
  <c r="AT631" i="13"/>
  <c r="BB631" i="13"/>
  <c r="BJ631" i="13"/>
  <c r="BR631" i="13"/>
  <c r="BZ631" i="13"/>
  <c r="CH631" i="13"/>
  <c r="CP631" i="13"/>
  <c r="CX631" i="13"/>
  <c r="DF631" i="13"/>
  <c r="DN631" i="13"/>
  <c r="H633" i="13"/>
  <c r="P633" i="13"/>
  <c r="X633" i="13"/>
  <c r="AF633" i="13"/>
  <c r="AN633" i="13"/>
  <c r="AV633" i="13"/>
  <c r="BD633" i="13"/>
  <c r="BL633" i="13"/>
  <c r="BT633" i="13"/>
  <c r="CB633" i="13"/>
  <c r="CK633" i="13"/>
  <c r="CT633" i="13"/>
  <c r="DC633" i="13"/>
  <c r="G634" i="13"/>
  <c r="W634" i="13"/>
  <c r="AM634" i="13"/>
  <c r="BC634" i="13"/>
  <c r="BS634" i="13"/>
  <c r="CI634" i="13"/>
  <c r="CY634" i="13"/>
  <c r="DO634" i="13"/>
  <c r="K635" i="13"/>
  <c r="AA635" i="13"/>
  <c r="AQ635" i="13"/>
  <c r="BG635" i="13"/>
  <c r="BW635" i="13"/>
  <c r="CM635" i="13"/>
  <c r="DC635" i="13"/>
  <c r="DS635" i="13"/>
  <c r="N636" i="13"/>
  <c r="AD636" i="13"/>
  <c r="AT636" i="13"/>
  <c r="BJ636" i="13"/>
  <c r="BZ636" i="13"/>
  <c r="CP636" i="13"/>
  <c r="DF636" i="13"/>
  <c r="O637" i="13"/>
  <c r="AE637" i="13"/>
  <c r="BA637" i="13"/>
  <c r="BW637" i="13"/>
  <c r="CP637" i="13"/>
  <c r="P638" i="13"/>
  <c r="AI638" i="13"/>
  <c r="BF638" i="13"/>
  <c r="CB638" i="13"/>
  <c r="CU638" i="13"/>
  <c r="DR638" i="13"/>
  <c r="P639" i="13"/>
  <c r="AM639" i="13"/>
  <c r="BI639" i="13"/>
  <c r="CB639" i="13"/>
  <c r="CY639" i="13"/>
  <c r="DT639" i="13"/>
  <c r="DL639" i="13"/>
  <c r="DD639" i="13"/>
  <c r="CV639" i="13"/>
  <c r="CN639" i="13"/>
  <c r="CF639" i="13"/>
  <c r="BX639" i="13"/>
  <c r="BP639" i="13"/>
  <c r="BH639" i="13"/>
  <c r="AZ639" i="13"/>
  <c r="AR639" i="13"/>
  <c r="AJ639" i="13"/>
  <c r="AB639" i="13"/>
  <c r="T639" i="13"/>
  <c r="L639" i="13"/>
  <c r="D639" i="13"/>
  <c r="DS639" i="13"/>
  <c r="DK639" i="13"/>
  <c r="DC639" i="13"/>
  <c r="CU639" i="13"/>
  <c r="CM639" i="13"/>
  <c r="CE639" i="13"/>
  <c r="BW639" i="13"/>
  <c r="BO639" i="13"/>
  <c r="BG639" i="13"/>
  <c r="AY639" i="13"/>
  <c r="AQ639" i="13"/>
  <c r="AI639" i="13"/>
  <c r="AA639" i="13"/>
  <c r="S639" i="13"/>
  <c r="K639" i="13"/>
  <c r="DR639" i="13"/>
  <c r="DJ639" i="13"/>
  <c r="DB639" i="13"/>
  <c r="CT639" i="13"/>
  <c r="CL639" i="13"/>
  <c r="CD639" i="13"/>
  <c r="BV639" i="13"/>
  <c r="BN639" i="13"/>
  <c r="BF639" i="13"/>
  <c r="AX639" i="13"/>
  <c r="AP639" i="13"/>
  <c r="AH639" i="13"/>
  <c r="Z639" i="13"/>
  <c r="R639" i="13"/>
  <c r="J639" i="13"/>
  <c r="DQ639" i="13"/>
  <c r="DI639" i="13"/>
  <c r="DA639" i="13"/>
  <c r="CS639" i="13"/>
  <c r="CK639" i="13"/>
  <c r="CC639" i="13"/>
  <c r="BU639" i="13"/>
  <c r="BM639" i="13"/>
  <c r="BE639" i="13"/>
  <c r="AW639" i="13"/>
  <c r="AO639" i="13"/>
  <c r="AG639" i="13"/>
  <c r="Y639" i="13"/>
  <c r="Q639" i="13"/>
  <c r="I639" i="13"/>
  <c r="DN639" i="13"/>
  <c r="DF639" i="13"/>
  <c r="CX639" i="13"/>
  <c r="CP639" i="13"/>
  <c r="CH639" i="13"/>
  <c r="BZ639" i="13"/>
  <c r="BR639" i="13"/>
  <c r="BJ639" i="13"/>
  <c r="BB639" i="13"/>
  <c r="AT639" i="13"/>
  <c r="AL639" i="13"/>
  <c r="AD639" i="13"/>
  <c r="V639" i="13"/>
  <c r="N639" i="13"/>
  <c r="F639" i="13"/>
  <c r="U640" i="13"/>
  <c r="AR640" i="13"/>
  <c r="BN640" i="13"/>
  <c r="CG640" i="13"/>
  <c r="DD640" i="13"/>
  <c r="DN641" i="13"/>
  <c r="Y641" i="13"/>
  <c r="AU641" i="13"/>
  <c r="BN641" i="13"/>
  <c r="CK641" i="13"/>
  <c r="DG641" i="13"/>
  <c r="D642" i="13"/>
  <c r="W642" i="13"/>
  <c r="AT642" i="13"/>
  <c r="BP642" i="13"/>
  <c r="CI642" i="13"/>
  <c r="DF642" i="13"/>
  <c r="D643" i="13"/>
  <c r="AA643" i="13"/>
  <c r="AW643" i="13"/>
  <c r="BP643" i="13"/>
  <c r="CM643" i="13"/>
  <c r="DI643" i="13"/>
  <c r="F644" i="13"/>
  <c r="Y644" i="13"/>
  <c r="AV644" i="13"/>
  <c r="BR644" i="13"/>
  <c r="CX644" i="13"/>
  <c r="F645" i="13"/>
  <c r="AL645" i="13"/>
  <c r="BR645" i="13"/>
  <c r="CX645" i="13"/>
  <c r="H646" i="13"/>
  <c r="AN646" i="13"/>
  <c r="BT646" i="13"/>
  <c r="CZ646" i="13"/>
  <c r="H647" i="13"/>
  <c r="AN647" i="13"/>
  <c r="BT647" i="13"/>
  <c r="CZ647" i="13"/>
  <c r="M648" i="13"/>
  <c r="AS648" i="13"/>
  <c r="BY648" i="13"/>
  <c r="DE648" i="13"/>
  <c r="O649" i="13"/>
  <c r="BC649" i="13"/>
  <c r="DO649" i="13"/>
  <c r="AR650" i="13"/>
  <c r="DD650" i="13"/>
  <c r="AG651" i="13"/>
  <c r="CS651" i="13"/>
  <c r="V652" i="13"/>
  <c r="CH652" i="13"/>
  <c r="S653" i="13"/>
  <c r="CE653" i="13"/>
  <c r="H654" i="13"/>
  <c r="BT654" i="13"/>
  <c r="E655" i="13"/>
  <c r="BQ655" i="13"/>
  <c r="J656" i="13"/>
  <c r="BV656" i="13"/>
  <c r="DN657" i="13"/>
  <c r="BK657" i="13"/>
  <c r="AZ658" i="13"/>
  <c r="DL658" i="13"/>
  <c r="AO659" i="13"/>
  <c r="DA659" i="13"/>
  <c r="AD660" i="13"/>
  <c r="CP660" i="13"/>
  <c r="AA661" i="13"/>
  <c r="CM661" i="13"/>
  <c r="P662" i="13"/>
  <c r="CB662" i="13"/>
  <c r="M663" i="13"/>
  <c r="BY663" i="13"/>
  <c r="R664" i="13"/>
  <c r="CD664" i="13"/>
  <c r="G665" i="13"/>
  <c r="BS665" i="13"/>
  <c r="D666" i="13"/>
  <c r="BP666" i="13"/>
  <c r="DS666" i="13"/>
  <c r="DK666" i="13"/>
  <c r="DC666" i="13"/>
  <c r="CU666" i="13"/>
  <c r="CM666" i="13"/>
  <c r="CE666" i="13"/>
  <c r="BW666" i="13"/>
  <c r="BO666" i="13"/>
  <c r="BG666" i="13"/>
  <c r="AY666" i="13"/>
  <c r="AQ666" i="13"/>
  <c r="AI666" i="13"/>
  <c r="AA666" i="13"/>
  <c r="S666" i="13"/>
  <c r="K666" i="13"/>
  <c r="DR666" i="13"/>
  <c r="DJ666" i="13"/>
  <c r="DB666" i="13"/>
  <c r="CT666" i="13"/>
  <c r="CL666" i="13"/>
  <c r="CD666" i="13"/>
  <c r="BV666" i="13"/>
  <c r="BN666" i="13"/>
  <c r="BF666" i="13"/>
  <c r="AX666" i="13"/>
  <c r="AP666" i="13"/>
  <c r="AH666" i="13"/>
  <c r="Z666" i="13"/>
  <c r="R666" i="13"/>
  <c r="J666" i="13"/>
  <c r="DQ666" i="13"/>
  <c r="DI666" i="13"/>
  <c r="DA666" i="13"/>
  <c r="CS666" i="13"/>
  <c r="CK666" i="13"/>
  <c r="CC666" i="13"/>
  <c r="BU666" i="13"/>
  <c r="BM666" i="13"/>
  <c r="BE666" i="13"/>
  <c r="AW666" i="13"/>
  <c r="AO666" i="13"/>
  <c r="AG666" i="13"/>
  <c r="Y666" i="13"/>
  <c r="Q666" i="13"/>
  <c r="I666" i="13"/>
  <c r="DP666" i="13"/>
  <c r="DH666" i="13"/>
  <c r="CZ666" i="13"/>
  <c r="CR666" i="13"/>
  <c r="CJ666" i="13"/>
  <c r="CB666" i="13"/>
  <c r="BT666" i="13"/>
  <c r="BL666" i="13"/>
  <c r="BD666" i="13"/>
  <c r="AV666" i="13"/>
  <c r="AN666" i="13"/>
  <c r="AF666" i="13"/>
  <c r="X666" i="13"/>
  <c r="P666" i="13"/>
  <c r="H666" i="13"/>
  <c r="DO666" i="13"/>
  <c r="DG666" i="13"/>
  <c r="CY666" i="13"/>
  <c r="CQ666" i="13"/>
  <c r="CI666" i="13"/>
  <c r="CA666" i="13"/>
  <c r="BS666" i="13"/>
  <c r="BK666" i="13"/>
  <c r="BC666" i="13"/>
  <c r="AU666" i="13"/>
  <c r="AM666" i="13"/>
  <c r="AE666" i="13"/>
  <c r="W666" i="13"/>
  <c r="O666" i="13"/>
  <c r="G666" i="13"/>
  <c r="DN666" i="13"/>
  <c r="DF666" i="13"/>
  <c r="CX666" i="13"/>
  <c r="CP666" i="13"/>
  <c r="CH666" i="13"/>
  <c r="BZ666" i="13"/>
  <c r="BR666" i="13"/>
  <c r="BJ666" i="13"/>
  <c r="BB666" i="13"/>
  <c r="AT666" i="13"/>
  <c r="AL666" i="13"/>
  <c r="AD666" i="13"/>
  <c r="V666" i="13"/>
  <c r="N666" i="13"/>
  <c r="F666" i="13"/>
  <c r="DM666" i="13"/>
  <c r="DE666" i="13"/>
  <c r="CW666" i="13"/>
  <c r="CO666" i="13"/>
  <c r="CG666" i="13"/>
  <c r="BY666" i="13"/>
  <c r="BQ666" i="13"/>
  <c r="BI666" i="13"/>
  <c r="BA666" i="13"/>
  <c r="AS666" i="13"/>
  <c r="AK666" i="13"/>
  <c r="AC666" i="13"/>
  <c r="U666" i="13"/>
  <c r="M666" i="13"/>
  <c r="E666" i="13"/>
  <c r="BE667" i="13"/>
  <c r="DQ667" i="13"/>
  <c r="BB668" i="13"/>
  <c r="AY669" i="13"/>
  <c r="Q670" i="13"/>
  <c r="E671" i="13"/>
  <c r="DN671" i="13"/>
  <c r="CQ673" i="13"/>
  <c r="DT674" i="13"/>
  <c r="BI679" i="13"/>
  <c r="DS682" i="13"/>
  <c r="DK682" i="13"/>
  <c r="DC682" i="13"/>
  <c r="CU682" i="13"/>
  <c r="CM682" i="13"/>
  <c r="CE682" i="13"/>
  <c r="BW682" i="13"/>
  <c r="BO682" i="13"/>
  <c r="BG682" i="13"/>
  <c r="AY682" i="13"/>
  <c r="AQ682" i="13"/>
  <c r="AI682" i="13"/>
  <c r="AA682" i="13"/>
  <c r="S682" i="13"/>
  <c r="K682" i="13"/>
  <c r="DR682" i="13"/>
  <c r="DJ682" i="13"/>
  <c r="DB682" i="13"/>
  <c r="CT682" i="13"/>
  <c r="CL682" i="13"/>
  <c r="CD682" i="13"/>
  <c r="BV682" i="13"/>
  <c r="BN682" i="13"/>
  <c r="BF682" i="13"/>
  <c r="AX682" i="13"/>
  <c r="AP682" i="13"/>
  <c r="AH682" i="13"/>
  <c r="Z682" i="13"/>
  <c r="R682" i="13"/>
  <c r="J682" i="13"/>
  <c r="DQ682" i="13"/>
  <c r="DI682" i="13"/>
  <c r="DA682" i="13"/>
  <c r="CS682" i="13"/>
  <c r="CK682" i="13"/>
  <c r="CC682" i="13"/>
  <c r="BU682" i="13"/>
  <c r="BM682" i="13"/>
  <c r="BE682" i="13"/>
  <c r="AW682" i="13"/>
  <c r="AO682" i="13"/>
  <c r="AG682" i="13"/>
  <c r="Y682" i="13"/>
  <c r="Q682" i="13"/>
  <c r="I682" i="13"/>
  <c r="DP682" i="13"/>
  <c r="DH682" i="13"/>
  <c r="CZ682" i="13"/>
  <c r="CR682" i="13"/>
  <c r="CJ682" i="13"/>
  <c r="CB682" i="13"/>
  <c r="BT682" i="13"/>
  <c r="BL682" i="13"/>
  <c r="BD682" i="13"/>
  <c r="AV682" i="13"/>
  <c r="AN682" i="13"/>
  <c r="AF682" i="13"/>
  <c r="X682" i="13"/>
  <c r="P682" i="13"/>
  <c r="H682" i="13"/>
  <c r="DO682" i="13"/>
  <c r="DG682" i="13"/>
  <c r="CY682" i="13"/>
  <c r="CQ682" i="13"/>
  <c r="CI682" i="13"/>
  <c r="CA682" i="13"/>
  <c r="BS682" i="13"/>
  <c r="BK682" i="13"/>
  <c r="BC682" i="13"/>
  <c r="AU682" i="13"/>
  <c r="AM682" i="13"/>
  <c r="AE682" i="13"/>
  <c r="W682" i="13"/>
  <c r="O682" i="13"/>
  <c r="G682" i="13"/>
  <c r="DN682" i="13"/>
  <c r="DF682" i="13"/>
  <c r="CX682" i="13"/>
  <c r="CP682" i="13"/>
  <c r="CH682" i="13"/>
  <c r="BZ682" i="13"/>
  <c r="BR682" i="13"/>
  <c r="BJ682" i="13"/>
  <c r="BB682" i="13"/>
  <c r="AT682" i="13"/>
  <c r="AL682" i="13"/>
  <c r="AD682" i="13"/>
  <c r="V682" i="13"/>
  <c r="N682" i="13"/>
  <c r="F682" i="13"/>
  <c r="DT682" i="13"/>
  <c r="CN682" i="13"/>
  <c r="BH682" i="13"/>
  <c r="AB682" i="13"/>
  <c r="DM682" i="13"/>
  <c r="CG682" i="13"/>
  <c r="BA682" i="13"/>
  <c r="U682" i="13"/>
  <c r="DL682" i="13"/>
  <c r="CF682" i="13"/>
  <c r="AZ682" i="13"/>
  <c r="T682" i="13"/>
  <c r="DE682" i="13"/>
  <c r="BY682" i="13"/>
  <c r="AS682" i="13"/>
  <c r="M682" i="13"/>
  <c r="DD682" i="13"/>
  <c r="BX682" i="13"/>
  <c r="AR682" i="13"/>
  <c r="L682" i="13"/>
  <c r="CW682" i="13"/>
  <c r="BQ682" i="13"/>
  <c r="AK682" i="13"/>
  <c r="E682" i="13"/>
  <c r="CV682" i="13"/>
  <c r="BP682" i="13"/>
  <c r="AJ682" i="13"/>
  <c r="D682" i="13"/>
  <c r="M687" i="13"/>
  <c r="BK689" i="13"/>
  <c r="Z696" i="13"/>
  <c r="BX698" i="13"/>
  <c r="AS703" i="13"/>
  <c r="AE705" i="13"/>
  <c r="DI707" i="13"/>
  <c r="BA711" i="13"/>
  <c r="Y721" i="13"/>
  <c r="DS626" i="13"/>
  <c r="AR631" i="13"/>
  <c r="F626" i="13"/>
  <c r="N626" i="13"/>
  <c r="V626" i="13"/>
  <c r="AD626" i="13"/>
  <c r="AL626" i="13"/>
  <c r="AT626" i="13"/>
  <c r="BB626" i="13"/>
  <c r="BJ626" i="13"/>
  <c r="BR626" i="13"/>
  <c r="BZ626" i="13"/>
  <c r="CH626" i="13"/>
  <c r="CP626" i="13"/>
  <c r="CX626" i="13"/>
  <c r="DF626" i="13"/>
  <c r="DN626" i="13"/>
  <c r="K627" i="13"/>
  <c r="S627" i="13"/>
  <c r="AA627" i="13"/>
  <c r="AI627" i="13"/>
  <c r="AQ627" i="13"/>
  <c r="AY627" i="13"/>
  <c r="BG627" i="13"/>
  <c r="BO627" i="13"/>
  <c r="BW627" i="13"/>
  <c r="CE627" i="13"/>
  <c r="CM627" i="13"/>
  <c r="CU627" i="13"/>
  <c r="DC627" i="13"/>
  <c r="DK627" i="13"/>
  <c r="DS627" i="13"/>
  <c r="J630" i="13"/>
  <c r="R630" i="13"/>
  <c r="Z630" i="13"/>
  <c r="AH630" i="13"/>
  <c r="AP630" i="13"/>
  <c r="AX630" i="13"/>
  <c r="BF630" i="13"/>
  <c r="BN630" i="13"/>
  <c r="BV630" i="13"/>
  <c r="CD630" i="13"/>
  <c r="CL630" i="13"/>
  <c r="CT630" i="13"/>
  <c r="DB630" i="13"/>
  <c r="DJ630" i="13"/>
  <c r="DR630" i="13"/>
  <c r="G631" i="13"/>
  <c r="O631" i="13"/>
  <c r="W631" i="13"/>
  <c r="AE631" i="13"/>
  <c r="AM631" i="13"/>
  <c r="AU631" i="13"/>
  <c r="BC631" i="13"/>
  <c r="BK631" i="13"/>
  <c r="BS631" i="13"/>
  <c r="CA631" i="13"/>
  <c r="CI631" i="13"/>
  <c r="CQ631" i="13"/>
  <c r="CY631" i="13"/>
  <c r="DG631" i="13"/>
  <c r="DO631" i="13"/>
  <c r="I633" i="13"/>
  <c r="Q633" i="13"/>
  <c r="Y633" i="13"/>
  <c r="AG633" i="13"/>
  <c r="AO633" i="13"/>
  <c r="AW633" i="13"/>
  <c r="BE633" i="13"/>
  <c r="BM633" i="13"/>
  <c r="BU633" i="13"/>
  <c r="CC633" i="13"/>
  <c r="CL633" i="13"/>
  <c r="CU633" i="13"/>
  <c r="DE633" i="13"/>
  <c r="DQ633" i="13"/>
  <c r="H634" i="13"/>
  <c r="X634" i="13"/>
  <c r="AN634" i="13"/>
  <c r="BD634" i="13"/>
  <c r="BT634" i="13"/>
  <c r="CJ634" i="13"/>
  <c r="CZ634" i="13"/>
  <c r="DP634" i="13"/>
  <c r="L635" i="13"/>
  <c r="AB635" i="13"/>
  <c r="AR635" i="13"/>
  <c r="BH635" i="13"/>
  <c r="BX635" i="13"/>
  <c r="CN635" i="13"/>
  <c r="DD635" i="13"/>
  <c r="DT635" i="13"/>
  <c r="P636" i="13"/>
  <c r="AF636" i="13"/>
  <c r="AV636" i="13"/>
  <c r="BL636" i="13"/>
  <c r="CB636" i="13"/>
  <c r="CR636" i="13"/>
  <c r="DH636" i="13"/>
  <c r="DR637" i="13"/>
  <c r="DJ637" i="13"/>
  <c r="DB637" i="13"/>
  <c r="CT637" i="13"/>
  <c r="CL637" i="13"/>
  <c r="CD637" i="13"/>
  <c r="BV637" i="13"/>
  <c r="BN637" i="13"/>
  <c r="BF637" i="13"/>
  <c r="AX637" i="13"/>
  <c r="AP637" i="13"/>
  <c r="AH637" i="13"/>
  <c r="Z637" i="13"/>
  <c r="R637" i="13"/>
  <c r="J637" i="13"/>
  <c r="DQ637" i="13"/>
  <c r="DI637" i="13"/>
  <c r="DA637" i="13"/>
  <c r="CS637" i="13"/>
  <c r="CK637" i="13"/>
  <c r="CC637" i="13"/>
  <c r="BU637" i="13"/>
  <c r="BM637" i="13"/>
  <c r="BE637" i="13"/>
  <c r="AW637" i="13"/>
  <c r="AO637" i="13"/>
  <c r="AG637" i="13"/>
  <c r="Y637" i="13"/>
  <c r="Q637" i="13"/>
  <c r="I637" i="13"/>
  <c r="DP637" i="13"/>
  <c r="DH637" i="13"/>
  <c r="CZ637" i="13"/>
  <c r="CR637" i="13"/>
  <c r="CJ637" i="13"/>
  <c r="CB637" i="13"/>
  <c r="BT637" i="13"/>
  <c r="BL637" i="13"/>
  <c r="BD637" i="13"/>
  <c r="AV637" i="13"/>
  <c r="AN637" i="13"/>
  <c r="AF637" i="13"/>
  <c r="X637" i="13"/>
  <c r="P637" i="13"/>
  <c r="H637" i="13"/>
  <c r="DO637" i="13"/>
  <c r="DG637" i="13"/>
  <c r="CY637" i="13"/>
  <c r="CQ637" i="13"/>
  <c r="CI637" i="13"/>
  <c r="CA637" i="13"/>
  <c r="BS637" i="13"/>
  <c r="BK637" i="13"/>
  <c r="BC637" i="13"/>
  <c r="AU637" i="13"/>
  <c r="AM637" i="13"/>
  <c r="DT637" i="13"/>
  <c r="DL637" i="13"/>
  <c r="DD637" i="13"/>
  <c r="CV637" i="13"/>
  <c r="CN637" i="13"/>
  <c r="CF637" i="13"/>
  <c r="BX637" i="13"/>
  <c r="BP637" i="13"/>
  <c r="BH637" i="13"/>
  <c r="AZ637" i="13"/>
  <c r="AR637" i="13"/>
  <c r="AJ637" i="13"/>
  <c r="AB637" i="13"/>
  <c r="T637" i="13"/>
  <c r="L637" i="13"/>
  <c r="D637" i="13"/>
  <c r="S637" i="13"/>
  <c r="AI637" i="13"/>
  <c r="BB637" i="13"/>
  <c r="BY637" i="13"/>
  <c r="CU637" i="13"/>
  <c r="DN637" i="13"/>
  <c r="R638" i="13"/>
  <c r="AN638" i="13"/>
  <c r="BG638" i="13"/>
  <c r="CD638" i="13"/>
  <c r="CZ638" i="13"/>
  <c r="DS638" i="13"/>
  <c r="U639" i="13"/>
  <c r="AN639" i="13"/>
  <c r="BK639" i="13"/>
  <c r="CG639" i="13"/>
  <c r="CZ639" i="13"/>
  <c r="D640" i="13"/>
  <c r="Z640" i="13"/>
  <c r="AS640" i="13"/>
  <c r="BP640" i="13"/>
  <c r="CL640" i="13"/>
  <c r="DE640" i="13"/>
  <c r="G641" i="13"/>
  <c r="Z641" i="13"/>
  <c r="AW641" i="13"/>
  <c r="BS641" i="13"/>
  <c r="CL641" i="13"/>
  <c r="DI641" i="13"/>
  <c r="F642" i="13"/>
  <c r="AB642" i="13"/>
  <c r="AU642" i="13"/>
  <c r="BR642" i="13"/>
  <c r="CN642" i="13"/>
  <c r="DG642" i="13"/>
  <c r="I643" i="13"/>
  <c r="AB643" i="13"/>
  <c r="AY643" i="13"/>
  <c r="BU643" i="13"/>
  <c r="CN643" i="13"/>
  <c r="DK643" i="13"/>
  <c r="H644" i="13"/>
  <c r="AD644" i="13"/>
  <c r="AW644" i="13"/>
  <c r="BU644" i="13"/>
  <c r="DA644" i="13"/>
  <c r="K645" i="13"/>
  <c r="AQ645" i="13"/>
  <c r="BW645" i="13"/>
  <c r="DC645" i="13"/>
  <c r="K646" i="13"/>
  <c r="AQ646" i="13"/>
  <c r="BW646" i="13"/>
  <c r="DC646" i="13"/>
  <c r="M647" i="13"/>
  <c r="AS647" i="13"/>
  <c r="BY647" i="13"/>
  <c r="DE647" i="13"/>
  <c r="R648" i="13"/>
  <c r="AX648" i="13"/>
  <c r="CD648" i="13"/>
  <c r="DJ648" i="13"/>
  <c r="R649" i="13"/>
  <c r="BK649" i="13"/>
  <c r="AZ650" i="13"/>
  <c r="DL650" i="13"/>
  <c r="AO651" i="13"/>
  <c r="DA651" i="13"/>
  <c r="AD652" i="13"/>
  <c r="CP652" i="13"/>
  <c r="AA653" i="13"/>
  <c r="CM653" i="13"/>
  <c r="P654" i="13"/>
  <c r="CB654" i="13"/>
  <c r="M655" i="13"/>
  <c r="BY655" i="13"/>
  <c r="R656" i="13"/>
  <c r="CD656" i="13"/>
  <c r="G657" i="13"/>
  <c r="BS657" i="13"/>
  <c r="DS658" i="13"/>
  <c r="BH658" i="13"/>
  <c r="DT658" i="13"/>
  <c r="AW659" i="13"/>
  <c r="DI659" i="13"/>
  <c r="AL660" i="13"/>
  <c r="CX660" i="13"/>
  <c r="AI661" i="13"/>
  <c r="CU661" i="13"/>
  <c r="X662" i="13"/>
  <c r="CJ662" i="13"/>
  <c r="U663" i="13"/>
  <c r="CG663" i="13"/>
  <c r="Z664" i="13"/>
  <c r="CL664" i="13"/>
  <c r="O665" i="13"/>
  <c r="CA665" i="13"/>
  <c r="L666" i="13"/>
  <c r="BX666" i="13"/>
  <c r="DP667" i="13"/>
  <c r="BM667" i="13"/>
  <c r="BJ668" i="13"/>
  <c r="DM668" i="13"/>
  <c r="DE668" i="13"/>
  <c r="CW668" i="13"/>
  <c r="CO668" i="13"/>
  <c r="CG668" i="13"/>
  <c r="BY668" i="13"/>
  <c r="BQ668" i="13"/>
  <c r="BI668" i="13"/>
  <c r="BA668" i="13"/>
  <c r="AS668" i="13"/>
  <c r="AK668" i="13"/>
  <c r="AC668" i="13"/>
  <c r="U668" i="13"/>
  <c r="M668" i="13"/>
  <c r="E668" i="13"/>
  <c r="DT668" i="13"/>
  <c r="DL668" i="13"/>
  <c r="DD668" i="13"/>
  <c r="CV668" i="13"/>
  <c r="CN668" i="13"/>
  <c r="CF668" i="13"/>
  <c r="BX668" i="13"/>
  <c r="BP668" i="13"/>
  <c r="BH668" i="13"/>
  <c r="AZ668" i="13"/>
  <c r="AR668" i="13"/>
  <c r="AJ668" i="13"/>
  <c r="AB668" i="13"/>
  <c r="T668" i="13"/>
  <c r="L668" i="13"/>
  <c r="D668" i="13"/>
  <c r="DS668" i="13"/>
  <c r="DK668" i="13"/>
  <c r="DC668" i="13"/>
  <c r="CU668" i="13"/>
  <c r="CM668" i="13"/>
  <c r="CE668" i="13"/>
  <c r="BW668" i="13"/>
  <c r="BO668" i="13"/>
  <c r="BG668" i="13"/>
  <c r="AY668" i="13"/>
  <c r="AQ668" i="13"/>
  <c r="AI668" i="13"/>
  <c r="AA668" i="13"/>
  <c r="S668" i="13"/>
  <c r="K668" i="13"/>
  <c r="DR668" i="13"/>
  <c r="DJ668" i="13"/>
  <c r="DB668" i="13"/>
  <c r="CT668" i="13"/>
  <c r="CL668" i="13"/>
  <c r="CD668" i="13"/>
  <c r="BV668" i="13"/>
  <c r="BN668" i="13"/>
  <c r="BF668" i="13"/>
  <c r="AX668" i="13"/>
  <c r="AP668" i="13"/>
  <c r="AH668" i="13"/>
  <c r="Z668" i="13"/>
  <c r="R668" i="13"/>
  <c r="J668" i="13"/>
  <c r="DQ668" i="13"/>
  <c r="DI668" i="13"/>
  <c r="DA668" i="13"/>
  <c r="CS668" i="13"/>
  <c r="CK668" i="13"/>
  <c r="CC668" i="13"/>
  <c r="BU668" i="13"/>
  <c r="BM668" i="13"/>
  <c r="BE668" i="13"/>
  <c r="AW668" i="13"/>
  <c r="AO668" i="13"/>
  <c r="AG668" i="13"/>
  <c r="Y668" i="13"/>
  <c r="Q668" i="13"/>
  <c r="I668" i="13"/>
  <c r="DP668" i="13"/>
  <c r="DH668" i="13"/>
  <c r="CZ668" i="13"/>
  <c r="CR668" i="13"/>
  <c r="CJ668" i="13"/>
  <c r="CB668" i="13"/>
  <c r="BT668" i="13"/>
  <c r="BL668" i="13"/>
  <c r="BD668" i="13"/>
  <c r="AV668" i="13"/>
  <c r="AN668" i="13"/>
  <c r="AF668" i="13"/>
  <c r="X668" i="13"/>
  <c r="P668" i="13"/>
  <c r="H668" i="13"/>
  <c r="DO668" i="13"/>
  <c r="DG668" i="13"/>
  <c r="CY668" i="13"/>
  <c r="CQ668" i="13"/>
  <c r="CI668" i="13"/>
  <c r="CA668" i="13"/>
  <c r="BS668" i="13"/>
  <c r="BK668" i="13"/>
  <c r="BC668" i="13"/>
  <c r="AU668" i="13"/>
  <c r="AM668" i="13"/>
  <c r="AE668" i="13"/>
  <c r="W668" i="13"/>
  <c r="O668" i="13"/>
  <c r="G668" i="13"/>
  <c r="AG670" i="13"/>
  <c r="U671" i="13"/>
  <c r="J672" i="13"/>
  <c r="DQ672" i="13"/>
  <c r="DI672" i="13"/>
  <c r="DA672" i="13"/>
  <c r="CS672" i="13"/>
  <c r="CK672" i="13"/>
  <c r="CC672" i="13"/>
  <c r="BU672" i="13"/>
  <c r="BM672" i="13"/>
  <c r="BE672" i="13"/>
  <c r="AW672" i="13"/>
  <c r="AO672" i="13"/>
  <c r="AG672" i="13"/>
  <c r="Y672" i="13"/>
  <c r="Q672" i="13"/>
  <c r="I672" i="13"/>
  <c r="DP672" i="13"/>
  <c r="DH672" i="13"/>
  <c r="CZ672" i="13"/>
  <c r="CR672" i="13"/>
  <c r="CJ672" i="13"/>
  <c r="CB672" i="13"/>
  <c r="BT672" i="13"/>
  <c r="BL672" i="13"/>
  <c r="BD672" i="13"/>
  <c r="AV672" i="13"/>
  <c r="AN672" i="13"/>
  <c r="AF672" i="13"/>
  <c r="X672" i="13"/>
  <c r="P672" i="13"/>
  <c r="H672" i="13"/>
  <c r="DO672" i="13"/>
  <c r="DG672" i="13"/>
  <c r="CY672" i="13"/>
  <c r="CQ672" i="13"/>
  <c r="CI672" i="13"/>
  <c r="CA672" i="13"/>
  <c r="BS672" i="13"/>
  <c r="BK672" i="13"/>
  <c r="BC672" i="13"/>
  <c r="AU672" i="13"/>
  <c r="AM672" i="13"/>
  <c r="AE672" i="13"/>
  <c r="W672" i="13"/>
  <c r="O672" i="13"/>
  <c r="G672" i="13"/>
  <c r="DT672" i="13"/>
  <c r="DL672" i="13"/>
  <c r="DD672" i="13"/>
  <c r="CV672" i="13"/>
  <c r="CN672" i="13"/>
  <c r="CF672" i="13"/>
  <c r="BX672" i="13"/>
  <c r="BP672" i="13"/>
  <c r="BH672" i="13"/>
  <c r="AZ672" i="13"/>
  <c r="AR672" i="13"/>
  <c r="AJ672" i="13"/>
  <c r="AB672" i="13"/>
  <c r="T672" i="13"/>
  <c r="L672" i="13"/>
  <c r="D672" i="13"/>
  <c r="DN672" i="13"/>
  <c r="CX672" i="13"/>
  <c r="CH672" i="13"/>
  <c r="BR672" i="13"/>
  <c r="BB672" i="13"/>
  <c r="AL672" i="13"/>
  <c r="V672" i="13"/>
  <c r="F672" i="13"/>
  <c r="DM672" i="13"/>
  <c r="CW672" i="13"/>
  <c r="CG672" i="13"/>
  <c r="BQ672" i="13"/>
  <c r="BA672" i="13"/>
  <c r="AK672" i="13"/>
  <c r="U672" i="13"/>
  <c r="E672" i="13"/>
  <c r="DK672" i="13"/>
  <c r="CU672" i="13"/>
  <c r="CE672" i="13"/>
  <c r="BO672" i="13"/>
  <c r="AY672" i="13"/>
  <c r="AI672" i="13"/>
  <c r="S672" i="13"/>
  <c r="DJ672" i="13"/>
  <c r="CT672" i="13"/>
  <c r="CD672" i="13"/>
  <c r="BN672" i="13"/>
  <c r="AX672" i="13"/>
  <c r="AH672" i="13"/>
  <c r="R672" i="13"/>
  <c r="DF672" i="13"/>
  <c r="CP672" i="13"/>
  <c r="BZ672" i="13"/>
  <c r="BJ672" i="13"/>
  <c r="AT672" i="13"/>
  <c r="AD672" i="13"/>
  <c r="N672" i="13"/>
  <c r="DE672" i="13"/>
  <c r="CO672" i="13"/>
  <c r="BY672" i="13"/>
  <c r="BI672" i="13"/>
  <c r="AS672" i="13"/>
  <c r="AC672" i="13"/>
  <c r="M672" i="13"/>
  <c r="DS672" i="13"/>
  <c r="DC672" i="13"/>
  <c r="CM672" i="13"/>
  <c r="BW672" i="13"/>
  <c r="BG672" i="13"/>
  <c r="AQ672" i="13"/>
  <c r="AA672" i="13"/>
  <c r="K672" i="13"/>
  <c r="DG673" i="13"/>
  <c r="E675" i="13"/>
  <c r="G676" i="13"/>
  <c r="K677" i="13"/>
  <c r="I678" i="13"/>
  <c r="AE681" i="13"/>
  <c r="AO683" i="13"/>
  <c r="AA685" i="13"/>
  <c r="BY687" i="13"/>
  <c r="AT692" i="13"/>
  <c r="AF694" i="13"/>
  <c r="CL696" i="13"/>
  <c r="DT698" i="13"/>
  <c r="BG701" i="13"/>
  <c r="DE703" i="13"/>
  <c r="DA705" i="13"/>
  <c r="BD714" i="13"/>
  <c r="AQ626" i="13"/>
  <c r="DC626" i="13"/>
  <c r="AF627" i="13"/>
  <c r="BL627" i="13"/>
  <c r="DH627" i="13"/>
  <c r="W630" i="13"/>
  <c r="AU630" i="13"/>
  <c r="CI630" i="13"/>
  <c r="T631" i="13"/>
  <c r="BX631" i="13"/>
  <c r="DL631" i="13"/>
  <c r="N633" i="13"/>
  <c r="BZ633" i="13"/>
  <c r="DL634" i="13"/>
  <c r="AO641" i="13"/>
  <c r="G626" i="13"/>
  <c r="O626" i="13"/>
  <c r="W626" i="13"/>
  <c r="AE626" i="13"/>
  <c r="AM626" i="13"/>
  <c r="AU626" i="13"/>
  <c r="BC626" i="13"/>
  <c r="BK626" i="13"/>
  <c r="BS626" i="13"/>
  <c r="CA626" i="13"/>
  <c r="CI626" i="13"/>
  <c r="CQ626" i="13"/>
  <c r="CY626" i="13"/>
  <c r="DG626" i="13"/>
  <c r="DO626" i="13"/>
  <c r="D627" i="13"/>
  <c r="L627" i="13"/>
  <c r="T627" i="13"/>
  <c r="AB627" i="13"/>
  <c r="AJ627" i="13"/>
  <c r="AR627" i="13"/>
  <c r="AZ627" i="13"/>
  <c r="BH627" i="13"/>
  <c r="BP627" i="13"/>
  <c r="BX627" i="13"/>
  <c r="CF627" i="13"/>
  <c r="CN627" i="13"/>
  <c r="CV627" i="13"/>
  <c r="DD627" i="13"/>
  <c r="DL627" i="13"/>
  <c r="DT627" i="13"/>
  <c r="K630" i="13"/>
  <c r="S630" i="13"/>
  <c r="AA630" i="13"/>
  <c r="AI630" i="13"/>
  <c r="AQ630" i="13"/>
  <c r="AY630" i="13"/>
  <c r="BG630" i="13"/>
  <c r="BO630" i="13"/>
  <c r="BW630" i="13"/>
  <c r="CE630" i="13"/>
  <c r="CM630" i="13"/>
  <c r="CU630" i="13"/>
  <c r="DC630" i="13"/>
  <c r="DK630" i="13"/>
  <c r="DS630" i="13"/>
  <c r="H631" i="13"/>
  <c r="P631" i="13"/>
  <c r="X631" i="13"/>
  <c r="AF631" i="13"/>
  <c r="AN631" i="13"/>
  <c r="AV631" i="13"/>
  <c r="BD631" i="13"/>
  <c r="BL631" i="13"/>
  <c r="BT631" i="13"/>
  <c r="CB631" i="13"/>
  <c r="CJ631" i="13"/>
  <c r="CR631" i="13"/>
  <c r="CZ631" i="13"/>
  <c r="DH631" i="13"/>
  <c r="DP631" i="13"/>
  <c r="J633" i="13"/>
  <c r="R633" i="13"/>
  <c r="Z633" i="13"/>
  <c r="AH633" i="13"/>
  <c r="AP633" i="13"/>
  <c r="AX633" i="13"/>
  <c r="BF633" i="13"/>
  <c r="BN633" i="13"/>
  <c r="BV633" i="13"/>
  <c r="CD633" i="13"/>
  <c r="CM633" i="13"/>
  <c r="CW633" i="13"/>
  <c r="DF633" i="13"/>
  <c r="DR633" i="13"/>
  <c r="L634" i="13"/>
  <c r="AB634" i="13"/>
  <c r="AR634" i="13"/>
  <c r="BH634" i="13"/>
  <c r="BX634" i="13"/>
  <c r="CN634" i="13"/>
  <c r="DD634" i="13"/>
  <c r="DT634" i="13"/>
  <c r="M635" i="13"/>
  <c r="AC635" i="13"/>
  <c r="AS635" i="13"/>
  <c r="BI635" i="13"/>
  <c r="BY635" i="13"/>
  <c r="CO635" i="13"/>
  <c r="DE635" i="13"/>
  <c r="Q636" i="13"/>
  <c r="AG636" i="13"/>
  <c r="AW636" i="13"/>
  <c r="BM636" i="13"/>
  <c r="CC636" i="13"/>
  <c r="CS636" i="13"/>
  <c r="DI636" i="13"/>
  <c r="E637" i="13"/>
  <c r="U637" i="13"/>
  <c r="AK637" i="13"/>
  <c r="BG637" i="13"/>
  <c r="BZ637" i="13"/>
  <c r="CW637" i="13"/>
  <c r="DS637" i="13"/>
  <c r="S638" i="13"/>
  <c r="AP638" i="13"/>
  <c r="BL638" i="13"/>
  <c r="CE638" i="13"/>
  <c r="DB638" i="13"/>
  <c r="W639" i="13"/>
  <c r="AS639" i="13"/>
  <c r="BL639" i="13"/>
  <c r="CI639" i="13"/>
  <c r="DE639" i="13"/>
  <c r="E640" i="13"/>
  <c r="AB640" i="13"/>
  <c r="AX640" i="13"/>
  <c r="BQ640" i="13"/>
  <c r="CN640" i="13"/>
  <c r="DJ640" i="13"/>
  <c r="I641" i="13"/>
  <c r="AE641" i="13"/>
  <c r="AX641" i="13"/>
  <c r="BU641" i="13"/>
  <c r="CQ641" i="13"/>
  <c r="DJ641" i="13"/>
  <c r="G642" i="13"/>
  <c r="AD642" i="13"/>
  <c r="AZ642" i="13"/>
  <c r="BS642" i="13"/>
  <c r="CP642" i="13"/>
  <c r="DL642" i="13"/>
  <c r="K643" i="13"/>
  <c r="AG643" i="13"/>
  <c r="AZ643" i="13"/>
  <c r="BW643" i="13"/>
  <c r="CS643" i="13"/>
  <c r="DL643" i="13"/>
  <c r="I644" i="13"/>
  <c r="AF644" i="13"/>
  <c r="BB644" i="13"/>
  <c r="BZ644" i="13"/>
  <c r="DF644" i="13"/>
  <c r="N645" i="13"/>
  <c r="AT645" i="13"/>
  <c r="BZ645" i="13"/>
  <c r="DF645" i="13"/>
  <c r="P646" i="13"/>
  <c r="AV646" i="13"/>
  <c r="CB646" i="13"/>
  <c r="DH646" i="13"/>
  <c r="P647" i="13"/>
  <c r="AV647" i="13"/>
  <c r="CB647" i="13"/>
  <c r="DH647" i="13"/>
  <c r="U648" i="13"/>
  <c r="BA648" i="13"/>
  <c r="CG648" i="13"/>
  <c r="DM648" i="13"/>
  <c r="W649" i="13"/>
  <c r="BS649" i="13"/>
  <c r="DS650" i="13"/>
  <c r="BH650" i="13"/>
  <c r="DT650" i="13"/>
  <c r="AW651" i="13"/>
  <c r="DI651" i="13"/>
  <c r="AL652" i="13"/>
  <c r="CX652" i="13"/>
  <c r="AI653" i="13"/>
  <c r="CU653" i="13"/>
  <c r="X654" i="13"/>
  <c r="CJ654" i="13"/>
  <c r="U655" i="13"/>
  <c r="CG655" i="13"/>
  <c r="Z656" i="13"/>
  <c r="CL656" i="13"/>
  <c r="O657" i="13"/>
  <c r="CA657" i="13"/>
  <c r="D658" i="13"/>
  <c r="BP658" i="13"/>
  <c r="BE659" i="13"/>
  <c r="DQ659" i="13"/>
  <c r="AT660" i="13"/>
  <c r="DF660" i="13"/>
  <c r="AQ661" i="13"/>
  <c r="DC661" i="13"/>
  <c r="AF662" i="13"/>
  <c r="CR662" i="13"/>
  <c r="AC663" i="13"/>
  <c r="CO663" i="13"/>
  <c r="AH664" i="13"/>
  <c r="CT664" i="13"/>
  <c r="W665" i="13"/>
  <c r="CI665" i="13"/>
  <c r="T666" i="13"/>
  <c r="CF666" i="13"/>
  <c r="I667" i="13"/>
  <c r="BU667" i="13"/>
  <c r="F668" i="13"/>
  <c r="BR668" i="13"/>
  <c r="DR669" i="13"/>
  <c r="DJ669" i="13"/>
  <c r="DB669" i="13"/>
  <c r="CT669" i="13"/>
  <c r="CL669" i="13"/>
  <c r="CD669" i="13"/>
  <c r="BV669" i="13"/>
  <c r="DQ669" i="13"/>
  <c r="DI669" i="13"/>
  <c r="DA669" i="13"/>
  <c r="CS669" i="13"/>
  <c r="CK669" i="13"/>
  <c r="CC669" i="13"/>
  <c r="BU669" i="13"/>
  <c r="BM669" i="13"/>
  <c r="DP669" i="13"/>
  <c r="DH669" i="13"/>
  <c r="CZ669" i="13"/>
  <c r="CR669" i="13"/>
  <c r="CJ669" i="13"/>
  <c r="CB669" i="13"/>
  <c r="BT669" i="13"/>
  <c r="BL669" i="13"/>
  <c r="DM669" i="13"/>
  <c r="DE669" i="13"/>
  <c r="CW669" i="13"/>
  <c r="DT669" i="13"/>
  <c r="DD669" i="13"/>
  <c r="CO669" i="13"/>
  <c r="CA669" i="13"/>
  <c r="BP669" i="13"/>
  <c r="BF669" i="13"/>
  <c r="AX669" i="13"/>
  <c r="AP669" i="13"/>
  <c r="AH669" i="13"/>
  <c r="Z669" i="13"/>
  <c r="R669" i="13"/>
  <c r="J669" i="13"/>
  <c r="DS669" i="13"/>
  <c r="DC669" i="13"/>
  <c r="CN669" i="13"/>
  <c r="BZ669" i="13"/>
  <c r="BO669" i="13"/>
  <c r="BE669" i="13"/>
  <c r="AW669" i="13"/>
  <c r="AO669" i="13"/>
  <c r="AG669" i="13"/>
  <c r="Y669" i="13"/>
  <c r="Q669" i="13"/>
  <c r="I669" i="13"/>
  <c r="DO669" i="13"/>
  <c r="CY669" i="13"/>
  <c r="CM669" i="13"/>
  <c r="BY669" i="13"/>
  <c r="BN669" i="13"/>
  <c r="BD669" i="13"/>
  <c r="AV669" i="13"/>
  <c r="AN669" i="13"/>
  <c r="AF669" i="13"/>
  <c r="X669" i="13"/>
  <c r="P669" i="13"/>
  <c r="H669" i="13"/>
  <c r="DN669" i="13"/>
  <c r="CX669" i="13"/>
  <c r="CI669" i="13"/>
  <c r="BX669" i="13"/>
  <c r="BK669" i="13"/>
  <c r="BC669" i="13"/>
  <c r="AU669" i="13"/>
  <c r="AM669" i="13"/>
  <c r="AE669" i="13"/>
  <c r="W669" i="13"/>
  <c r="O669" i="13"/>
  <c r="G669" i="13"/>
  <c r="DL669" i="13"/>
  <c r="CV669" i="13"/>
  <c r="CH669" i="13"/>
  <c r="BW669" i="13"/>
  <c r="BJ669" i="13"/>
  <c r="BB669" i="13"/>
  <c r="AT669" i="13"/>
  <c r="AL669" i="13"/>
  <c r="AD669" i="13"/>
  <c r="V669" i="13"/>
  <c r="N669" i="13"/>
  <c r="F669" i="13"/>
  <c r="DK669" i="13"/>
  <c r="CU669" i="13"/>
  <c r="CG669" i="13"/>
  <c r="BS669" i="13"/>
  <c r="BI669" i="13"/>
  <c r="BA669" i="13"/>
  <c r="AS669" i="13"/>
  <c r="AK669" i="13"/>
  <c r="AC669" i="13"/>
  <c r="U669" i="13"/>
  <c r="M669" i="13"/>
  <c r="E669" i="13"/>
  <c r="DG669" i="13"/>
  <c r="CQ669" i="13"/>
  <c r="CF669" i="13"/>
  <c r="BR669" i="13"/>
  <c r="BH669" i="13"/>
  <c r="AZ669" i="13"/>
  <c r="AR669" i="13"/>
  <c r="AJ669" i="13"/>
  <c r="AB669" i="13"/>
  <c r="T669" i="13"/>
  <c r="L669" i="13"/>
  <c r="D669" i="13"/>
  <c r="BQ669" i="13"/>
  <c r="AW670" i="13"/>
  <c r="AK671" i="13"/>
  <c r="Z672" i="13"/>
  <c r="DJ673" i="13"/>
  <c r="Z675" i="13"/>
  <c r="AD676" i="13"/>
  <c r="AE677" i="13"/>
  <c r="AF678" i="13"/>
  <c r="DT679" i="13"/>
  <c r="DL679" i="13"/>
  <c r="DD679" i="13"/>
  <c r="CV679" i="13"/>
  <c r="CN679" i="13"/>
  <c r="CF679" i="13"/>
  <c r="BX679" i="13"/>
  <c r="BP679" i="13"/>
  <c r="BH679" i="13"/>
  <c r="AZ679" i="13"/>
  <c r="AR679" i="13"/>
  <c r="AJ679" i="13"/>
  <c r="AB679" i="13"/>
  <c r="T679" i="13"/>
  <c r="L679" i="13"/>
  <c r="D679" i="13"/>
  <c r="DS679" i="13"/>
  <c r="DK679" i="13"/>
  <c r="DC679" i="13"/>
  <c r="CU679" i="13"/>
  <c r="CM679" i="13"/>
  <c r="CE679" i="13"/>
  <c r="BW679" i="13"/>
  <c r="BO679" i="13"/>
  <c r="BG679" i="13"/>
  <c r="AY679" i="13"/>
  <c r="AQ679" i="13"/>
  <c r="AI679" i="13"/>
  <c r="AA679" i="13"/>
  <c r="S679" i="13"/>
  <c r="K679" i="13"/>
  <c r="DR679" i="13"/>
  <c r="DJ679" i="13"/>
  <c r="DB679" i="13"/>
  <c r="CT679" i="13"/>
  <c r="CL679" i="13"/>
  <c r="CD679" i="13"/>
  <c r="BV679" i="13"/>
  <c r="BN679" i="13"/>
  <c r="BF679" i="13"/>
  <c r="AX679" i="13"/>
  <c r="AP679" i="13"/>
  <c r="AH679" i="13"/>
  <c r="Z679" i="13"/>
  <c r="R679" i="13"/>
  <c r="J679" i="13"/>
  <c r="DQ679" i="13"/>
  <c r="DI679" i="13"/>
  <c r="DA679" i="13"/>
  <c r="CS679" i="13"/>
  <c r="CK679" i="13"/>
  <c r="CC679" i="13"/>
  <c r="BU679" i="13"/>
  <c r="BM679" i="13"/>
  <c r="BE679" i="13"/>
  <c r="AW679" i="13"/>
  <c r="AO679" i="13"/>
  <c r="AG679" i="13"/>
  <c r="Y679" i="13"/>
  <c r="Q679" i="13"/>
  <c r="I679" i="13"/>
  <c r="DP679" i="13"/>
  <c r="DH679" i="13"/>
  <c r="CZ679" i="13"/>
  <c r="CR679" i="13"/>
  <c r="CJ679" i="13"/>
  <c r="CB679" i="13"/>
  <c r="BT679" i="13"/>
  <c r="BL679" i="13"/>
  <c r="BD679" i="13"/>
  <c r="AV679" i="13"/>
  <c r="AN679" i="13"/>
  <c r="AF679" i="13"/>
  <c r="X679" i="13"/>
  <c r="P679" i="13"/>
  <c r="H679" i="13"/>
  <c r="DO679" i="13"/>
  <c r="DG679" i="13"/>
  <c r="CY679" i="13"/>
  <c r="CQ679" i="13"/>
  <c r="CI679" i="13"/>
  <c r="CA679" i="13"/>
  <c r="BS679" i="13"/>
  <c r="BK679" i="13"/>
  <c r="BC679" i="13"/>
  <c r="AU679" i="13"/>
  <c r="AM679" i="13"/>
  <c r="AE679" i="13"/>
  <c r="W679" i="13"/>
  <c r="O679" i="13"/>
  <c r="G679" i="13"/>
  <c r="DN679" i="13"/>
  <c r="CH679" i="13"/>
  <c r="BB679" i="13"/>
  <c r="V679" i="13"/>
  <c r="DM679" i="13"/>
  <c r="CG679" i="13"/>
  <c r="BA679" i="13"/>
  <c r="U679" i="13"/>
  <c r="DF679" i="13"/>
  <c r="BZ679" i="13"/>
  <c r="AT679" i="13"/>
  <c r="N679" i="13"/>
  <c r="DE679" i="13"/>
  <c r="BY679" i="13"/>
  <c r="AS679" i="13"/>
  <c r="M679" i="13"/>
  <c r="CX679" i="13"/>
  <c r="BR679" i="13"/>
  <c r="AL679" i="13"/>
  <c r="F679" i="13"/>
  <c r="CW679" i="13"/>
  <c r="BQ679" i="13"/>
  <c r="AK679" i="13"/>
  <c r="E679" i="13"/>
  <c r="CP679" i="13"/>
  <c r="BJ679" i="13"/>
  <c r="AD679" i="13"/>
  <c r="BK681" i="13"/>
  <c r="DA683" i="13"/>
  <c r="CM685" i="13"/>
  <c r="DM687" i="13"/>
  <c r="BH690" i="13"/>
  <c r="DF692" i="13"/>
  <c r="CR694" i="13"/>
  <c r="I699" i="13"/>
  <c r="DS701" i="13"/>
  <c r="DM703" i="13"/>
  <c r="AR708" i="13"/>
  <c r="I719" i="13"/>
  <c r="S626" i="13"/>
  <c r="CE626" i="13"/>
  <c r="P627" i="13"/>
  <c r="BD627" i="13"/>
  <c r="CZ627" i="13"/>
  <c r="O630" i="13"/>
  <c r="BC630" i="13"/>
  <c r="CY630" i="13"/>
  <c r="L631" i="13"/>
  <c r="AZ631" i="13"/>
  <c r="CN631" i="13"/>
  <c r="DD631" i="13"/>
  <c r="AL633" i="13"/>
  <c r="BJ633" i="13"/>
  <c r="T634" i="13"/>
  <c r="CW640" i="13"/>
  <c r="H626" i="13"/>
  <c r="P626" i="13"/>
  <c r="X626" i="13"/>
  <c r="AF626" i="13"/>
  <c r="AN626" i="13"/>
  <c r="AV626" i="13"/>
  <c r="BD626" i="13"/>
  <c r="BL626" i="13"/>
  <c r="BT626" i="13"/>
  <c r="CB626" i="13"/>
  <c r="CJ626" i="13"/>
  <c r="CR626" i="13"/>
  <c r="CZ626" i="13"/>
  <c r="DH626" i="13"/>
  <c r="DP626" i="13"/>
  <c r="E627" i="13"/>
  <c r="M627" i="13"/>
  <c r="U627" i="13"/>
  <c r="AC627" i="13"/>
  <c r="AK627" i="13"/>
  <c r="AS627" i="13"/>
  <c r="BA627" i="13"/>
  <c r="BI627" i="13"/>
  <c r="BQ627" i="13"/>
  <c r="BY627" i="13"/>
  <c r="CG627" i="13"/>
  <c r="CO627" i="13"/>
  <c r="CW627" i="13"/>
  <c r="DE627" i="13"/>
  <c r="DM627" i="13"/>
  <c r="D630" i="13"/>
  <c r="L630" i="13"/>
  <c r="T630" i="13"/>
  <c r="AB630" i="13"/>
  <c r="AJ630" i="13"/>
  <c r="AR630" i="13"/>
  <c r="AZ630" i="13"/>
  <c r="BH630" i="13"/>
  <c r="BP630" i="13"/>
  <c r="BX630" i="13"/>
  <c r="CF630" i="13"/>
  <c r="CN630" i="13"/>
  <c r="CV630" i="13"/>
  <c r="DD630" i="13"/>
  <c r="DL630" i="13"/>
  <c r="DT630" i="13"/>
  <c r="I631" i="13"/>
  <c r="Q631" i="13"/>
  <c r="Y631" i="13"/>
  <c r="AG631" i="13"/>
  <c r="AO631" i="13"/>
  <c r="AW631" i="13"/>
  <c r="BE631" i="13"/>
  <c r="BM631" i="13"/>
  <c r="BU631" i="13"/>
  <c r="CC631" i="13"/>
  <c r="CK631" i="13"/>
  <c r="CS631" i="13"/>
  <c r="DA631" i="13"/>
  <c r="DI631" i="13"/>
  <c r="DQ631" i="13"/>
  <c r="DN633" i="13"/>
  <c r="DT633" i="13"/>
  <c r="DL633" i="13"/>
  <c r="DD633" i="13"/>
  <c r="CV633" i="13"/>
  <c r="CN633" i="13"/>
  <c r="CF633" i="13"/>
  <c r="DP633" i="13"/>
  <c r="DH633" i="13"/>
  <c r="K633" i="13"/>
  <c r="S633" i="13"/>
  <c r="AA633" i="13"/>
  <c r="AI633" i="13"/>
  <c r="AQ633" i="13"/>
  <c r="AY633" i="13"/>
  <c r="BG633" i="13"/>
  <c r="BO633" i="13"/>
  <c r="BW633" i="13"/>
  <c r="CE633" i="13"/>
  <c r="CO633" i="13"/>
  <c r="CX633" i="13"/>
  <c r="DG633" i="13"/>
  <c r="DS633" i="13"/>
  <c r="N634" i="13"/>
  <c r="AD634" i="13"/>
  <c r="AT634" i="13"/>
  <c r="BJ634" i="13"/>
  <c r="BZ634" i="13"/>
  <c r="CP634" i="13"/>
  <c r="DF634" i="13"/>
  <c r="Q635" i="13"/>
  <c r="AG635" i="13"/>
  <c r="AW635" i="13"/>
  <c r="BM635" i="13"/>
  <c r="CC635" i="13"/>
  <c r="CS635" i="13"/>
  <c r="DM636" i="13"/>
  <c r="R636" i="13"/>
  <c r="AH636" i="13"/>
  <c r="AX636" i="13"/>
  <c r="BN636" i="13"/>
  <c r="CD636" i="13"/>
  <c r="CT636" i="13"/>
  <c r="DJ636" i="13"/>
  <c r="F637" i="13"/>
  <c r="V637" i="13"/>
  <c r="AL637" i="13"/>
  <c r="BI637" i="13"/>
  <c r="CE637" i="13"/>
  <c r="CX637" i="13"/>
  <c r="X638" i="13"/>
  <c r="AQ638" i="13"/>
  <c r="BN638" i="13"/>
  <c r="CJ638" i="13"/>
  <c r="E639" i="13"/>
  <c r="X639" i="13"/>
  <c r="AU639" i="13"/>
  <c r="BQ639" i="13"/>
  <c r="CJ639" i="13"/>
  <c r="DG639" i="13"/>
  <c r="J640" i="13"/>
  <c r="AC640" i="13"/>
  <c r="AZ640" i="13"/>
  <c r="BV640" i="13"/>
  <c r="CO640" i="13"/>
  <c r="DL640" i="13"/>
  <c r="J641" i="13"/>
  <c r="AG641" i="13"/>
  <c r="BC641" i="13"/>
  <c r="BV641" i="13"/>
  <c r="CS641" i="13"/>
  <c r="DO641" i="13"/>
  <c r="L642" i="13"/>
  <c r="AE642" i="13"/>
  <c r="BB642" i="13"/>
  <c r="BX642" i="13"/>
  <c r="CQ642" i="13"/>
  <c r="DN642" i="13"/>
  <c r="L643" i="13"/>
  <c r="AI643" i="13"/>
  <c r="BE643" i="13"/>
  <c r="BX643" i="13"/>
  <c r="CU643" i="13"/>
  <c r="DQ643" i="13"/>
  <c r="N644" i="13"/>
  <c r="AG644" i="13"/>
  <c r="BD644" i="13"/>
  <c r="CC644" i="13"/>
  <c r="DI644" i="13"/>
  <c r="S645" i="13"/>
  <c r="AY645" i="13"/>
  <c r="CE645" i="13"/>
  <c r="DK645" i="13"/>
  <c r="S646" i="13"/>
  <c r="AY646" i="13"/>
  <c r="CE646" i="13"/>
  <c r="DK646" i="13"/>
  <c r="U647" i="13"/>
  <c r="BA647" i="13"/>
  <c r="CG647" i="13"/>
  <c r="Z648" i="13"/>
  <c r="BF648" i="13"/>
  <c r="CL648" i="13"/>
  <c r="Z649" i="13"/>
  <c r="CA649" i="13"/>
  <c r="D650" i="13"/>
  <c r="BP650" i="13"/>
  <c r="BE651" i="13"/>
  <c r="DQ651" i="13"/>
  <c r="AT652" i="13"/>
  <c r="DF652" i="13"/>
  <c r="AQ653" i="13"/>
  <c r="DC653" i="13"/>
  <c r="AF654" i="13"/>
  <c r="CR654" i="13"/>
  <c r="AC655" i="13"/>
  <c r="CO655" i="13"/>
  <c r="AH656" i="13"/>
  <c r="CT656" i="13"/>
  <c r="W657" i="13"/>
  <c r="CI657" i="13"/>
  <c r="L658" i="13"/>
  <c r="BX658" i="13"/>
  <c r="DP659" i="13"/>
  <c r="BM659" i="13"/>
  <c r="BB660" i="13"/>
  <c r="DN660" i="13"/>
  <c r="AY661" i="13"/>
  <c r="AN662" i="13"/>
  <c r="CZ662" i="13"/>
  <c r="AK663" i="13"/>
  <c r="CW663" i="13"/>
  <c r="AP664" i="13"/>
  <c r="DB664" i="13"/>
  <c r="AE665" i="13"/>
  <c r="CQ665" i="13"/>
  <c r="AB666" i="13"/>
  <c r="CN666" i="13"/>
  <c r="Q667" i="13"/>
  <c r="CC667" i="13"/>
  <c r="N668" i="13"/>
  <c r="BZ668" i="13"/>
  <c r="K669" i="13"/>
  <c r="CE669" i="13"/>
  <c r="BM670" i="13"/>
  <c r="BA671" i="13"/>
  <c r="AP672" i="13"/>
  <c r="O673" i="13"/>
  <c r="U674" i="13"/>
  <c r="AW675" i="13"/>
  <c r="AX676" i="13"/>
  <c r="AZ677" i="13"/>
  <c r="BE678" i="13"/>
  <c r="CQ681" i="13"/>
  <c r="DQ683" i="13"/>
  <c r="DT690" i="13"/>
  <c r="BU699" i="13"/>
  <c r="BZ706" i="13"/>
  <c r="BB712" i="13"/>
  <c r="CC715" i="13"/>
  <c r="CO911" i="13"/>
  <c r="BI911" i="13"/>
  <c r="AC911" i="13"/>
  <c r="DE911" i="13"/>
  <c r="BY911" i="13"/>
  <c r="AS911" i="13"/>
  <c r="M911" i="13"/>
  <c r="CX911" i="13"/>
  <c r="BR911" i="13"/>
  <c r="AL911" i="13"/>
  <c r="F911" i="13"/>
  <c r="CW911" i="13"/>
  <c r="BQ911" i="13"/>
  <c r="AK911" i="13"/>
  <c r="E911" i="13"/>
  <c r="AT911" i="13"/>
  <c r="DO908" i="13"/>
  <c r="CI908" i="13"/>
  <c r="BA908" i="13"/>
  <c r="V908" i="13"/>
  <c r="DA906" i="13"/>
  <c r="CB906" i="13"/>
  <c r="BD906" i="13"/>
  <c r="AJ906" i="13"/>
  <c r="N906" i="13"/>
  <c r="DN904" i="13"/>
  <c r="CX904" i="13"/>
  <c r="CH904" i="13"/>
  <c r="BR904" i="13"/>
  <c r="BE904" i="13"/>
  <c r="AR904" i="13"/>
  <c r="AF904" i="13"/>
  <c r="R904" i="13"/>
  <c r="F904" i="13"/>
  <c r="DN911" i="13"/>
  <c r="AD911" i="13"/>
  <c r="CO910" i="13"/>
  <c r="AG910" i="13"/>
  <c r="DM908" i="13"/>
  <c r="CB908" i="13"/>
  <c r="AV908" i="13"/>
  <c r="S908" i="13"/>
  <c r="DR907" i="13"/>
  <c r="CS907" i="13"/>
  <c r="BV907" i="13"/>
  <c r="AW907" i="13"/>
  <c r="X907" i="13"/>
  <c r="CW906" i="13"/>
  <c r="BZ906" i="13"/>
  <c r="BB906" i="13"/>
  <c r="AF906" i="13"/>
  <c r="L906" i="13"/>
  <c r="DL904" i="13"/>
  <c r="CV904" i="13"/>
  <c r="CF904" i="13"/>
  <c r="BP904" i="13"/>
  <c r="BD904" i="13"/>
  <c r="AP904" i="13"/>
  <c r="AD904" i="13"/>
  <c r="Q904" i="13"/>
  <c r="E904" i="13"/>
  <c r="DF911" i="13"/>
  <c r="V911" i="13"/>
  <c r="DH908" i="13"/>
  <c r="BZ908" i="13"/>
  <c r="AQ908" i="13"/>
  <c r="P908" i="13"/>
  <c r="DT906" i="13"/>
  <c r="CU906" i="13"/>
  <c r="BU906" i="13"/>
  <c r="AZ906" i="13"/>
  <c r="AD906" i="13"/>
  <c r="H906" i="13"/>
  <c r="DJ904" i="13"/>
  <c r="CT904" i="13"/>
  <c r="CD904" i="13"/>
  <c r="BN904" i="13"/>
  <c r="BB904" i="13"/>
  <c r="AO904" i="13"/>
  <c r="AB904" i="13"/>
  <c r="P904" i="13"/>
  <c r="D904" i="13"/>
  <c r="CP911" i="13"/>
  <c r="N911" i="13"/>
  <c r="BY910" i="13"/>
  <c r="Q910" i="13"/>
  <c r="DC908" i="13"/>
  <c r="BW908" i="13"/>
  <c r="AN908" i="13"/>
  <c r="CH911" i="13"/>
  <c r="BT910" i="13"/>
  <c r="M910" i="13"/>
  <c r="CY908" i="13"/>
  <c r="BQ908" i="13"/>
  <c r="AL908" i="13"/>
  <c r="H908" i="13"/>
  <c r="DI907" i="13"/>
  <c r="CJ907" i="13"/>
  <c r="BM907" i="13"/>
  <c r="AN907" i="13"/>
  <c r="N907" i="13"/>
  <c r="DM906" i="13"/>
  <c r="CN906" i="13"/>
  <c r="BQ906" i="13"/>
  <c r="AT906" i="13"/>
  <c r="X906" i="13"/>
  <c r="D906" i="13"/>
  <c r="DF904" i="13"/>
  <c r="CP904" i="13"/>
  <c r="BZ904" i="13"/>
  <c r="BL904" i="13"/>
  <c r="AX904" i="13"/>
  <c r="AL904" i="13"/>
  <c r="Y904" i="13"/>
  <c r="L904" i="13"/>
  <c r="BZ911" i="13"/>
  <c r="DP910" i="13"/>
  <c r="BI910" i="13"/>
  <c r="H910" i="13"/>
  <c r="CW908" i="13"/>
  <c r="BL908" i="13"/>
  <c r="AF908" i="13"/>
  <c r="F908" i="13"/>
  <c r="DF907" i="13"/>
  <c r="CG907" i="13"/>
  <c r="BH907" i="13"/>
  <c r="AK907" i="13"/>
  <c r="L907" i="13"/>
  <c r="DK906" i="13"/>
  <c r="CK906" i="13"/>
  <c r="BL906" i="13"/>
  <c r="AR906" i="13"/>
  <c r="V906" i="13"/>
  <c r="DT904" i="13"/>
  <c r="DD904" i="13"/>
  <c r="CN904" i="13"/>
  <c r="BX904" i="13"/>
  <c r="BJ904" i="13"/>
  <c r="AW904" i="13"/>
  <c r="AJ904" i="13"/>
  <c r="X904" i="13"/>
  <c r="J904" i="13"/>
  <c r="BJ911" i="13"/>
  <c r="BB911" i="13"/>
  <c r="BJ908" i="13"/>
  <c r="DB907" i="13"/>
  <c r="AP907" i="13"/>
  <c r="DO906" i="13"/>
  <c r="BH906" i="13"/>
  <c r="DP904" i="13"/>
  <c r="BV904" i="13"/>
  <c r="AN904" i="13"/>
  <c r="H904" i="13"/>
  <c r="BC908" i="13"/>
  <c r="CZ907" i="13"/>
  <c r="AG907" i="13"/>
  <c r="DF906" i="13"/>
  <c r="AV906" i="13"/>
  <c r="DH904" i="13"/>
  <c r="BT904" i="13"/>
  <c r="AH904" i="13"/>
  <c r="CX902" i="13"/>
  <c r="CC902" i="13"/>
  <c r="BI902" i="13"/>
  <c r="AL902" i="13"/>
  <c r="Q902" i="13"/>
  <c r="DQ901" i="13"/>
  <c r="CV901" i="13"/>
  <c r="CC901" i="13"/>
  <c r="BM901" i="13"/>
  <c r="AW901" i="13"/>
  <c r="AG901" i="13"/>
  <c r="Q901" i="13"/>
  <c r="DI910" i="13"/>
  <c r="AD908" i="13"/>
  <c r="CN907" i="13"/>
  <c r="AD907" i="13"/>
  <c r="DD906" i="13"/>
  <c r="AN906" i="13"/>
  <c r="DB904" i="13"/>
  <c r="BM904" i="13"/>
  <c r="AG904" i="13"/>
  <c r="BJ903" i="13"/>
  <c r="AP903" i="13"/>
  <c r="S903" i="13"/>
  <c r="DQ902" i="13"/>
  <c r="CW902" i="13"/>
  <c r="BZ902" i="13"/>
  <c r="BE902" i="13"/>
  <c r="AK902" i="13"/>
  <c r="N902" i="13"/>
  <c r="DP901" i="13"/>
  <c r="CS901" i="13"/>
  <c r="CB901" i="13"/>
  <c r="BL901" i="13"/>
  <c r="AV901" i="13"/>
  <c r="AF901" i="13"/>
  <c r="P901" i="13"/>
  <c r="CZ910" i="13"/>
  <c r="AA908" i="13"/>
  <c r="CE907" i="13"/>
  <c r="S907" i="13"/>
  <c r="CR906" i="13"/>
  <c r="AL906" i="13"/>
  <c r="CZ904" i="13"/>
  <c r="BH904" i="13"/>
  <c r="Z904" i="13"/>
  <c r="BG903" i="13"/>
  <c r="AL903" i="13"/>
  <c r="R903" i="13"/>
  <c r="DN902" i="13"/>
  <c r="CS902" i="13"/>
  <c r="BY902" i="13"/>
  <c r="BB902" i="13"/>
  <c r="AG902" i="13"/>
  <c r="M902" i="13"/>
  <c r="DL901" i="13"/>
  <c r="CR901" i="13"/>
  <c r="BX901" i="13"/>
  <c r="BH901" i="13"/>
  <c r="AR901" i="13"/>
  <c r="AB901" i="13"/>
  <c r="L901" i="13"/>
  <c r="AW910" i="13"/>
  <c r="BO907" i="13"/>
  <c r="E907" i="13"/>
  <c r="CE906" i="13"/>
  <c r="T906" i="13"/>
  <c r="CL904" i="13"/>
  <c r="AZ904" i="13"/>
  <c r="T904" i="13"/>
  <c r="DN903" i="13"/>
  <c r="CT903" i="13"/>
  <c r="BW903" i="13"/>
  <c r="BB903" i="13"/>
  <c r="AH903" i="13"/>
  <c r="K903" i="13"/>
  <c r="DI902" i="13"/>
  <c r="CO902" i="13"/>
  <c r="BR902" i="13"/>
  <c r="AW902" i="13"/>
  <c r="AC902" i="13"/>
  <c r="F902" i="13"/>
  <c r="DH901" i="13"/>
  <c r="CK901" i="13"/>
  <c r="BU901" i="13"/>
  <c r="BE901" i="13"/>
  <c r="AO901" i="13"/>
  <c r="Y901" i="13"/>
  <c r="I901" i="13"/>
  <c r="BD898" i="13"/>
  <c r="AV898" i="13"/>
  <c r="AN898" i="13"/>
  <c r="AF898" i="13"/>
  <c r="K908" i="13"/>
  <c r="K905" i="13"/>
  <c r="AV904" i="13"/>
  <c r="DK903" i="13"/>
  <c r="BF903" i="13"/>
  <c r="F903" i="13"/>
  <c r="CH902" i="13"/>
  <c r="Y902" i="13"/>
  <c r="CN901" i="13"/>
  <c r="AZ901" i="13"/>
  <c r="H901" i="13"/>
  <c r="DQ898" i="13"/>
  <c r="CX898" i="13"/>
  <c r="CA898" i="13"/>
  <c r="BE898" i="13"/>
  <c r="AL898" i="13"/>
  <c r="Q898" i="13"/>
  <c r="BD910" i="13"/>
  <c r="AT904" i="13"/>
  <c r="DJ903" i="13"/>
  <c r="AY903" i="13"/>
  <c r="BU902" i="13"/>
  <c r="V902" i="13"/>
  <c r="CJ901" i="13"/>
  <c r="AQ901" i="13"/>
  <c r="D901" i="13"/>
  <c r="DO898" i="13"/>
  <c r="CS898" i="13"/>
  <c r="BZ898" i="13"/>
  <c r="BC898" i="13"/>
  <c r="AG898" i="13"/>
  <c r="P898" i="13"/>
  <c r="CI906" i="13"/>
  <c r="DA905" i="13"/>
  <c r="V904" i="13"/>
  <c r="CU903" i="13"/>
  <c r="AX903" i="13"/>
  <c r="BQ902" i="13"/>
  <c r="I902" i="13"/>
  <c r="CF901" i="13"/>
  <c r="AN901" i="13"/>
  <c r="DN898" i="13"/>
  <c r="CQ898" i="13"/>
  <c r="BU898" i="13"/>
  <c r="BB898" i="13"/>
  <c r="AE898" i="13"/>
  <c r="O898" i="13"/>
  <c r="DK907" i="13"/>
  <c r="BS906" i="13"/>
  <c r="CM905" i="13"/>
  <c r="DR904" i="13"/>
  <c r="N904" i="13"/>
  <c r="CP903" i="13"/>
  <c r="AI903" i="13"/>
  <c r="DM902" i="13"/>
  <c r="BM902" i="13"/>
  <c r="E902" i="13"/>
  <c r="BW901" i="13"/>
  <c r="AJ901" i="13"/>
  <c r="DI898" i="13"/>
  <c r="CP898" i="13"/>
  <c r="BS898" i="13"/>
  <c r="AW898" i="13"/>
  <c r="AD898" i="13"/>
  <c r="N898" i="13"/>
  <c r="BF907" i="13"/>
  <c r="AB906" i="13"/>
  <c r="AY905" i="13"/>
  <c r="CJ904" i="13"/>
  <c r="BZ903" i="13"/>
  <c r="AA903" i="13"/>
  <c r="DE902" i="13"/>
  <c r="AT902" i="13"/>
  <c r="DI901" i="13"/>
  <c r="BP901" i="13"/>
  <c r="X901" i="13"/>
  <c r="DF898" i="13"/>
  <c r="CI898" i="13"/>
  <c r="BM898" i="13"/>
  <c r="AT898" i="13"/>
  <c r="X898" i="13"/>
  <c r="H898" i="13"/>
  <c r="F906" i="13"/>
  <c r="CR904" i="13"/>
  <c r="BV903" i="13"/>
  <c r="CP902" i="13"/>
  <c r="BT901" i="13"/>
  <c r="BZ907" i="13"/>
  <c r="CB904" i="13"/>
  <c r="BR903" i="13"/>
  <c r="CK902" i="13"/>
  <c r="BG901" i="13"/>
  <c r="BO899" i="13"/>
  <c r="BD907" i="13"/>
  <c r="BF904" i="13"/>
  <c r="AD903" i="13"/>
  <c r="BA902" i="13"/>
  <c r="BD901" i="13"/>
  <c r="BR898" i="13"/>
  <c r="V898" i="13"/>
  <c r="DK897" i="13"/>
  <c r="BP897" i="13"/>
  <c r="AJ897" i="13"/>
  <c r="K897" i="13"/>
  <c r="DQ895" i="13"/>
  <c r="CM895" i="13"/>
  <c r="BO895" i="13"/>
  <c r="AP895" i="13"/>
  <c r="T895" i="13"/>
  <c r="CY894" i="13"/>
  <c r="CF894" i="13"/>
  <c r="BI894" i="13"/>
  <c r="AM894" i="13"/>
  <c r="W894" i="13"/>
  <c r="G894" i="13"/>
  <c r="J907" i="13"/>
  <c r="CE905" i="13"/>
  <c r="I904" i="13"/>
  <c r="N903" i="13"/>
  <c r="AS902" i="13"/>
  <c r="AQ905" i="13"/>
  <c r="J903" i="13"/>
  <c r="AD902" i="13"/>
  <c r="T901" i="13"/>
  <c r="DC899" i="13"/>
  <c r="AR899" i="13"/>
  <c r="DG898" i="13"/>
  <c r="BJ898" i="13"/>
  <c r="G898" i="13"/>
  <c r="CV897" i="13"/>
  <c r="BF897" i="13"/>
  <c r="AG897" i="13"/>
  <c r="DI895" i="13"/>
  <c r="CJ895" i="13"/>
  <c r="BG895" i="13"/>
  <c r="AJ895" i="13"/>
  <c r="Q895" i="13"/>
  <c r="DO894" i="13"/>
  <c r="CV894" i="13"/>
  <c r="BY894" i="13"/>
  <c r="BC894" i="13"/>
  <c r="AK894" i="13"/>
  <c r="U894" i="13"/>
  <c r="E894" i="13"/>
  <c r="DS892" i="13"/>
  <c r="DG892" i="13"/>
  <c r="CW892" i="13"/>
  <c r="CO892" i="13"/>
  <c r="CG892" i="13"/>
  <c r="BY892" i="13"/>
  <c r="BQ892" i="13"/>
  <c r="BI892" i="13"/>
  <c r="BA892" i="13"/>
  <c r="AS892" i="13"/>
  <c r="AK892" i="13"/>
  <c r="AC892" i="13"/>
  <c r="U892" i="13"/>
  <c r="M892" i="13"/>
  <c r="E892" i="13"/>
  <c r="CP908" i="13"/>
  <c r="AI905" i="13"/>
  <c r="K901" i="13"/>
  <c r="CN899" i="13"/>
  <c r="AQ899" i="13"/>
  <c r="DA898" i="13"/>
  <c r="CM908" i="13"/>
  <c r="BJ906" i="13"/>
  <c r="DR903" i="13"/>
  <c r="DD901" i="13"/>
  <c r="CH899" i="13"/>
  <c r="AB899" i="13"/>
  <c r="CY898" i="13"/>
  <c r="AO898" i="13"/>
  <c r="CL897" i="13"/>
  <c r="BA897" i="13"/>
  <c r="V897" i="13"/>
  <c r="DD895" i="13"/>
  <c r="CA895" i="13"/>
  <c r="AZ895" i="13"/>
  <c r="AG895" i="13"/>
  <c r="J895" i="13"/>
  <c r="DL894" i="13"/>
  <c r="CO894" i="13"/>
  <c r="BS894" i="13"/>
  <c r="AZ894" i="13"/>
  <c r="AE894" i="13"/>
  <c r="O894" i="13"/>
  <c r="CM903" i="13"/>
  <c r="CF899" i="13"/>
  <c r="CK898" i="13"/>
  <c r="I898" i="13"/>
  <c r="CF897" i="13"/>
  <c r="AH897" i="13"/>
  <c r="DG895" i="13"/>
  <c r="BP895" i="13"/>
  <c r="AB895" i="13"/>
  <c r="CN894" i="13"/>
  <c r="P906" i="13"/>
  <c r="CR900" i="13"/>
  <c r="BR899" i="13"/>
  <c r="CH898" i="13"/>
  <c r="F898" i="13"/>
  <c r="CE897" i="13"/>
  <c r="Z897" i="13"/>
  <c r="CY895" i="13"/>
  <c r="BI895" i="13"/>
  <c r="Z895" i="13"/>
  <c r="DT894" i="13"/>
  <c r="CI894" i="13"/>
  <c r="BA894" i="13"/>
  <c r="AB894" i="13"/>
  <c r="DF892" i="13"/>
  <c r="CR892" i="13"/>
  <c r="CD892" i="13"/>
  <c r="BR892" i="13"/>
  <c r="BE892" i="13"/>
  <c r="AR892" i="13"/>
  <c r="AF892" i="13"/>
  <c r="R892" i="13"/>
  <c r="F892" i="13"/>
  <c r="DJ890" i="13"/>
  <c r="CX890" i="13"/>
  <c r="CJ890" i="13"/>
  <c r="BX890" i="13"/>
  <c r="BK890" i="13"/>
  <c r="AX890" i="13"/>
  <c r="AL890" i="13"/>
  <c r="X890" i="13"/>
  <c r="L890" i="13"/>
  <c r="BO900" i="13"/>
  <c r="AY899" i="13"/>
  <c r="CC898" i="13"/>
  <c r="BV897" i="13"/>
  <c r="U897" i="13"/>
  <c r="CU895" i="13"/>
  <c r="BF895" i="13"/>
  <c r="Y895" i="13"/>
  <c r="DM894" i="13"/>
  <c r="CG894" i="13"/>
  <c r="AU894" i="13"/>
  <c r="V894" i="13"/>
  <c r="DD892" i="13"/>
  <c r="CP892" i="13"/>
  <c r="CC892" i="13"/>
  <c r="BP892" i="13"/>
  <c r="BD892" i="13"/>
  <c r="AP892" i="13"/>
  <c r="AD892" i="13"/>
  <c r="Q892" i="13"/>
  <c r="D892" i="13"/>
  <c r="DH890" i="13"/>
  <c r="CV890" i="13"/>
  <c r="CI890" i="13"/>
  <c r="BV890" i="13"/>
  <c r="BJ890" i="13"/>
  <c r="AV890" i="13"/>
  <c r="AJ890" i="13"/>
  <c r="W890" i="13"/>
  <c r="J890" i="13"/>
  <c r="DF902" i="13"/>
  <c r="AQ900" i="13"/>
  <c r="V899" i="13"/>
  <c r="BK898" i="13"/>
  <c r="BO897" i="13"/>
  <c r="N897" i="13"/>
  <c r="CT895" i="13"/>
  <c r="AX895" i="13"/>
  <c r="R895" i="13"/>
  <c r="DG894" i="13"/>
  <c r="CA894" i="13"/>
  <c r="AS894" i="13"/>
  <c r="T894" i="13"/>
  <c r="DQ893" i="13"/>
  <c r="CR893" i="13"/>
  <c r="BT893" i="13"/>
  <c r="AW893" i="13"/>
  <c r="AG893" i="13"/>
  <c r="P893" i="13"/>
  <c r="DT892" i="13"/>
  <c r="DC892" i="13"/>
  <c r="CN892" i="13"/>
  <c r="CB892" i="13"/>
  <c r="BN892" i="13"/>
  <c r="BB892" i="13"/>
  <c r="AO892" i="13"/>
  <c r="AB892" i="13"/>
  <c r="P892" i="13"/>
  <c r="DT890" i="13"/>
  <c r="DG890" i="13"/>
  <c r="CT890" i="13"/>
  <c r="CH890" i="13"/>
  <c r="BT890" i="13"/>
  <c r="BH890" i="13"/>
  <c r="AU890" i="13"/>
  <c r="AH890" i="13"/>
  <c r="V890" i="13"/>
  <c r="H890" i="13"/>
  <c r="I900" i="13"/>
  <c r="T899" i="13"/>
  <c r="AU898" i="13"/>
  <c r="DR897" i="13"/>
  <c r="BB897" i="13"/>
  <c r="L897" i="13"/>
  <c r="CK895" i="13"/>
  <c r="AW895" i="13"/>
  <c r="L895" i="13"/>
  <c r="DE894" i="13"/>
  <c r="BX894" i="13"/>
  <c r="AR894" i="13"/>
  <c r="N894" i="13"/>
  <c r="DP893" i="13"/>
  <c r="CL893" i="13"/>
  <c r="BO893" i="13"/>
  <c r="AV893" i="13"/>
  <c r="AE893" i="13"/>
  <c r="O893" i="13"/>
  <c r="DR892" i="13"/>
  <c r="DB892" i="13"/>
  <c r="CL892" i="13"/>
  <c r="BZ892" i="13"/>
  <c r="BM892" i="13"/>
  <c r="AZ892" i="13"/>
  <c r="AN892" i="13"/>
  <c r="Z892" i="13"/>
  <c r="N892" i="13"/>
  <c r="DR890" i="13"/>
  <c r="DF890" i="13"/>
  <c r="CR890" i="13"/>
  <c r="CF890" i="13"/>
  <c r="BS890" i="13"/>
  <c r="BF890" i="13"/>
  <c r="AT890" i="13"/>
  <c r="AF890" i="13"/>
  <c r="T890" i="13"/>
  <c r="G890" i="13"/>
  <c r="DA901" i="13"/>
  <c r="F899" i="13"/>
  <c r="AM898" i="13"/>
  <c r="DL897" i="13"/>
  <c r="AT897" i="13"/>
  <c r="D897" i="13"/>
  <c r="CC895" i="13"/>
  <c r="AR895" i="13"/>
  <c r="I895" i="13"/>
  <c r="DD894" i="13"/>
  <c r="AA901" i="13"/>
  <c r="Y898" i="13"/>
  <c r="DB897" i="13"/>
  <c r="AR897" i="13"/>
  <c r="DS895" i="13"/>
  <c r="BX895" i="13"/>
  <c r="AO895" i="13"/>
  <c r="D895" i="13"/>
  <c r="CW894" i="13"/>
  <c r="BP894" i="13"/>
  <c r="AJ894" i="13"/>
  <c r="L894" i="13"/>
  <c r="DH893" i="13"/>
  <c r="CJ893" i="13"/>
  <c r="BK893" i="13"/>
  <c r="AQ893" i="13"/>
  <c r="Z893" i="13"/>
  <c r="I893" i="13"/>
  <c r="DM892" i="13"/>
  <c r="CV892" i="13"/>
  <c r="CJ892" i="13"/>
  <c r="BV892" i="13"/>
  <c r="BJ892" i="13"/>
  <c r="AW892" i="13"/>
  <c r="AJ892" i="13"/>
  <c r="X892" i="13"/>
  <c r="J892" i="13"/>
  <c r="DO890" i="13"/>
  <c r="DB890" i="13"/>
  <c r="CP890" i="13"/>
  <c r="CB890" i="13"/>
  <c r="BP890" i="13"/>
  <c r="BC890" i="13"/>
  <c r="AP890" i="13"/>
  <c r="AD890" i="13"/>
  <c r="P890" i="13"/>
  <c r="D890" i="13"/>
  <c r="CQ894" i="13"/>
  <c r="F894" i="13"/>
  <c r="CB893" i="13"/>
  <c r="Y893" i="13"/>
  <c r="W898" i="13"/>
  <c r="BQ894" i="13"/>
  <c r="D894" i="13"/>
  <c r="BM893" i="13"/>
  <c r="W893" i="13"/>
  <c r="DJ892" i="13"/>
  <c r="BU892" i="13"/>
  <c r="AL892" i="13"/>
  <c r="H892" i="13"/>
  <c r="CQ890" i="13"/>
  <c r="BL890" i="13"/>
  <c r="AB890" i="13"/>
  <c r="CX885" i="13"/>
  <c r="BU885" i="13"/>
  <c r="AU885" i="13"/>
  <c r="Q885" i="13"/>
  <c r="BK894" i="13"/>
  <c r="BG893" i="13"/>
  <c r="K893" i="13"/>
  <c r="CX892" i="13"/>
  <c r="BT892" i="13"/>
  <c r="AH892" i="13"/>
  <c r="CN890" i="13"/>
  <c r="BD890" i="13"/>
  <c r="Z890" i="13"/>
  <c r="CW885" i="13"/>
  <c r="BR885" i="13"/>
  <c r="AO885" i="13"/>
  <c r="O885" i="13"/>
  <c r="DP895" i="13"/>
  <c r="BH894" i="13"/>
  <c r="DJ893" i="13"/>
  <c r="BF893" i="13"/>
  <c r="G893" i="13"/>
  <c r="CT892" i="13"/>
  <c r="BL892" i="13"/>
  <c r="AG892" i="13"/>
  <c r="CQ891" i="13"/>
  <c r="BH891" i="13"/>
  <c r="AC891" i="13"/>
  <c r="DP890" i="13"/>
  <c r="CL890" i="13"/>
  <c r="BB890" i="13"/>
  <c r="R890" i="13"/>
  <c r="DS885" i="13"/>
  <c r="CP885" i="13"/>
  <c r="BQ885" i="13"/>
  <c r="AL885" i="13"/>
  <c r="I885" i="13"/>
  <c r="CU897" i="13"/>
  <c r="BS895" i="13"/>
  <c r="AL894" i="13"/>
  <c r="DB893" i="13"/>
  <c r="AU893" i="13"/>
  <c r="D893" i="13"/>
  <c r="CS892" i="13"/>
  <c r="BH892" i="13"/>
  <c r="Y892" i="13"/>
  <c r="DT891" i="13"/>
  <c r="CO891" i="13"/>
  <c r="BE891" i="13"/>
  <c r="U891" i="13"/>
  <c r="DN890" i="13"/>
  <c r="CD890" i="13"/>
  <c r="AZ890" i="13"/>
  <c r="O890" i="13"/>
  <c r="CP888" i="13"/>
  <c r="BF888" i="13"/>
  <c r="V888" i="13"/>
  <c r="DQ887" i="13"/>
  <c r="CN887" i="13"/>
  <c r="BO887" i="13"/>
  <c r="AJ887" i="13"/>
  <c r="G887" i="13"/>
  <c r="DC886" i="13"/>
  <c r="BZ886" i="13"/>
  <c r="AZ886" i="13"/>
  <c r="V886" i="13"/>
  <c r="DR885" i="13"/>
  <c r="CM885" i="13"/>
  <c r="BJ885" i="13"/>
  <c r="AK885" i="13"/>
  <c r="F885" i="13"/>
  <c r="DN881" i="13"/>
  <c r="DC881" i="13"/>
  <c r="CO881" i="13"/>
  <c r="CA881" i="13"/>
  <c r="BQ881" i="13"/>
  <c r="BG881" i="13"/>
  <c r="AU881" i="13"/>
  <c r="AK881" i="13"/>
  <c r="AA881" i="13"/>
  <c r="O881" i="13"/>
  <c r="E881" i="13"/>
  <c r="DO880" i="13"/>
  <c r="DC880" i="13"/>
  <c r="CS880" i="13"/>
  <c r="CI880" i="13"/>
  <c r="BW880" i="13"/>
  <c r="BM880" i="13"/>
  <c r="AQ897" i="13"/>
  <c r="AH895" i="13"/>
  <c r="AD894" i="13"/>
  <c r="DA893" i="13"/>
  <c r="AO893" i="13"/>
  <c r="DD899" i="13"/>
  <c r="AC894" i="13"/>
  <c r="CK893" i="13"/>
  <c r="AM893" i="13"/>
  <c r="CH892" i="13"/>
  <c r="AX892" i="13"/>
  <c r="T892" i="13"/>
  <c r="DD890" i="13"/>
  <c r="BZ890" i="13"/>
  <c r="AN890" i="13"/>
  <c r="F890" i="13"/>
  <c r="CU886" i="13"/>
  <c r="BV886" i="13"/>
  <c r="AQ886" i="13"/>
  <c r="N886" i="13"/>
  <c r="DI885" i="13"/>
  <c r="CE885" i="13"/>
  <c r="BF885" i="13"/>
  <c r="AA885" i="13"/>
  <c r="CF892" i="13"/>
  <c r="BC891" i="13"/>
  <c r="CZ890" i="13"/>
  <c r="N890" i="13"/>
  <c r="CH888" i="13"/>
  <c r="I888" i="13"/>
  <c r="BH887" i="13"/>
  <c r="AT886" i="13"/>
  <c r="DK885" i="13"/>
  <c r="AW885" i="13"/>
  <c r="CV884" i="13"/>
  <c r="AI884" i="13"/>
  <c r="DG881" i="13"/>
  <c r="BX881" i="13"/>
  <c r="AT881" i="13"/>
  <c r="U881" i="13"/>
  <c r="DN880" i="13"/>
  <c r="CM880" i="13"/>
  <c r="BJ880" i="13"/>
  <c r="AP880" i="13"/>
  <c r="X880" i="13"/>
  <c r="F880" i="13"/>
  <c r="DG877" i="13"/>
  <c r="CQ877" i="13"/>
  <c r="CA877" i="13"/>
  <c r="BK877" i="13"/>
  <c r="AU877" i="13"/>
  <c r="AE877" i="13"/>
  <c r="O877" i="13"/>
  <c r="CD893" i="13"/>
  <c r="BX892" i="13"/>
  <c r="AR891" i="13"/>
  <c r="CY890" i="13"/>
  <c r="AI889" i="13"/>
  <c r="CD888" i="13"/>
  <c r="BD887" i="13"/>
  <c r="DP886" i="13"/>
  <c r="AP886" i="13"/>
  <c r="DG885" i="13"/>
  <c r="AD885" i="13"/>
  <c r="CR884" i="13"/>
  <c r="U884" i="13"/>
  <c r="AA893" i="13"/>
  <c r="BF892" i="13"/>
  <c r="DQ891" i="13"/>
  <c r="AQ891" i="13"/>
  <c r="CA890" i="13"/>
  <c r="Y889" i="13"/>
  <c r="BV888" i="13"/>
  <c r="DP887" i="13"/>
  <c r="AW887" i="13"/>
  <c r="DB886" i="13"/>
  <c r="AI886" i="13"/>
  <c r="DA885" i="13"/>
  <c r="Z885" i="13"/>
  <c r="CK884" i="13"/>
  <c r="R884" i="13"/>
  <c r="CW881" i="13"/>
  <c r="BP881" i="13"/>
  <c r="AQ881" i="13"/>
  <c r="L881" i="13"/>
  <c r="DI880" i="13"/>
  <c r="CD880" i="13"/>
  <c r="BC880" i="13"/>
  <c r="AK880" i="13"/>
  <c r="R880" i="13"/>
  <c r="DR877" i="13"/>
  <c r="DB877" i="13"/>
  <c r="CL877" i="13"/>
  <c r="BV877" i="13"/>
  <c r="BF877" i="13"/>
  <c r="AP877" i="13"/>
  <c r="Z877" i="13"/>
  <c r="J877" i="13"/>
  <c r="AV892" i="13"/>
  <c r="DG891" i="13"/>
  <c r="S891" i="13"/>
  <c r="BR890" i="13"/>
  <c r="CW889" i="13"/>
  <c r="W889" i="13"/>
  <c r="BD888" i="13"/>
  <c r="DG887" i="13"/>
  <c r="AT892" i="13"/>
  <c r="DD891" i="13"/>
  <c r="I891" i="13"/>
  <c r="BN890" i="13"/>
  <c r="AS888" i="13"/>
  <c r="DE887" i="13"/>
  <c r="Y887" i="13"/>
  <c r="CQ886" i="13"/>
  <c r="K886" i="13"/>
  <c r="CC885" i="13"/>
  <c r="E885" i="13"/>
  <c r="BM884" i="13"/>
  <c r="CN881" i="13"/>
  <c r="BK881" i="13"/>
  <c r="AF881" i="13"/>
  <c r="D881" i="13"/>
  <c r="CZ880" i="13"/>
  <c r="BV880" i="13"/>
  <c r="AY880" i="13"/>
  <c r="AG880" i="13"/>
  <c r="O880" i="13"/>
  <c r="DS878" i="13"/>
  <c r="DC878" i="13"/>
  <c r="CM878" i="13"/>
  <c r="BW878" i="13"/>
  <c r="BG878" i="13"/>
  <c r="AQ878" i="13"/>
  <c r="AA878" i="13"/>
  <c r="K878" i="13"/>
  <c r="DO877" i="13"/>
  <c r="CY877" i="13"/>
  <c r="CI877" i="13"/>
  <c r="BS877" i="13"/>
  <c r="BC877" i="13"/>
  <c r="AM877" i="13"/>
  <c r="W877" i="13"/>
  <c r="G877" i="13"/>
  <c r="DN892" i="13"/>
  <c r="V892" i="13"/>
  <c r="CG891" i="13"/>
  <c r="E891" i="13"/>
  <c r="AR890" i="13"/>
  <c r="CK889" i="13"/>
  <c r="DR888" i="13"/>
  <c r="AR888" i="13"/>
  <c r="CK887" i="13"/>
  <c r="X887" i="13"/>
  <c r="BW886" i="13"/>
  <c r="J886" i="13"/>
  <c r="CA885" i="13"/>
  <c r="BL884" i="13"/>
  <c r="CG883" i="13"/>
  <c r="AL883" i="13"/>
  <c r="CE882" i="13"/>
  <c r="AN882" i="13"/>
  <c r="CI881" i="13"/>
  <c r="BD881" i="13"/>
  <c r="AE881" i="13"/>
  <c r="CY880" i="13"/>
  <c r="BT880" i="13"/>
  <c r="AX880" i="13"/>
  <c r="AF880" i="13"/>
  <c r="N880" i="13"/>
  <c r="DO878" i="13"/>
  <c r="CY878" i="13"/>
  <c r="CI878" i="13"/>
  <c r="BS878" i="13"/>
  <c r="BC878" i="13"/>
  <c r="AM878" i="13"/>
  <c r="W878" i="13"/>
  <c r="G878" i="13"/>
  <c r="DN877" i="13"/>
  <c r="CX877" i="13"/>
  <c r="CH877" i="13"/>
  <c r="BR877" i="13"/>
  <c r="BB877" i="13"/>
  <c r="AL877" i="13"/>
  <c r="V877" i="13"/>
  <c r="F877" i="13"/>
  <c r="DE875" i="13"/>
  <c r="CO875" i="13"/>
  <c r="BY875" i="13"/>
  <c r="BI875" i="13"/>
  <c r="AS875" i="13"/>
  <c r="AC875" i="13"/>
  <c r="M875" i="13"/>
  <c r="DL892" i="13"/>
  <c r="L892" i="13"/>
  <c r="CC891" i="13"/>
  <c r="AM890" i="13"/>
  <c r="BN889" i="13"/>
  <c r="DH888" i="13"/>
  <c r="T888" i="13"/>
  <c r="CC887" i="13"/>
  <c r="D887" i="13"/>
  <c r="BO886" i="13"/>
  <c r="BG885" i="13"/>
  <c r="DQ884" i="13"/>
  <c r="AR884" i="13"/>
  <c r="DM881" i="13"/>
  <c r="CH881" i="13"/>
  <c r="BB881" i="13"/>
  <c r="X881" i="13"/>
  <c r="CR880" i="13"/>
  <c r="BS880" i="13"/>
  <c r="AT880" i="13"/>
  <c r="AA880" i="13"/>
  <c r="I880" i="13"/>
  <c r="DN878" i="13"/>
  <c r="CX878" i="13"/>
  <c r="CH878" i="13"/>
  <c r="BR878" i="13"/>
  <c r="BB878" i="13"/>
  <c r="AL878" i="13"/>
  <c r="V878" i="13"/>
  <c r="F878" i="13"/>
  <c r="DJ877" i="13"/>
  <c r="CT877" i="13"/>
  <c r="CD877" i="13"/>
  <c r="BN877" i="13"/>
  <c r="AX877" i="13"/>
  <c r="AH877" i="13"/>
  <c r="R877" i="13"/>
  <c r="L888" i="13"/>
  <c r="T886" i="13"/>
  <c r="BV884" i="13"/>
  <c r="BR883" i="13"/>
  <c r="CZ882" i="13"/>
  <c r="BA881" i="13"/>
  <c r="DS880" i="13"/>
  <c r="BB880" i="13"/>
  <c r="DL890" i="13"/>
  <c r="AK884" i="13"/>
  <c r="BE883" i="13"/>
  <c r="CS882" i="13"/>
  <c r="AR881" i="13"/>
  <c r="DJ880" i="13"/>
  <c r="AS880" i="13"/>
  <c r="CN878" i="13"/>
  <c r="AU878" i="13"/>
  <c r="D878" i="13"/>
  <c r="CP877" i="13"/>
  <c r="AW877" i="13"/>
  <c r="I877" i="13"/>
  <c r="CR875" i="13"/>
  <c r="BA875" i="13"/>
  <c r="H875" i="13"/>
  <c r="DQ868" i="13"/>
  <c r="DG868" i="13"/>
  <c r="CV868" i="13"/>
  <c r="CK868" i="13"/>
  <c r="CA868" i="13"/>
  <c r="BP868" i="13"/>
  <c r="BE868" i="13"/>
  <c r="AU868" i="13"/>
  <c r="AJ868" i="13"/>
  <c r="Y868" i="13"/>
  <c r="O868" i="13"/>
  <c r="D868" i="13"/>
  <c r="AE890" i="13"/>
  <c r="CA887" i="13"/>
  <c r="M884" i="13"/>
  <c r="BA883" i="13"/>
  <c r="BT882" i="13"/>
  <c r="DK881" i="13"/>
  <c r="AJ881" i="13"/>
  <c r="DB880" i="13"/>
  <c r="AO880" i="13"/>
  <c r="CF878" i="13"/>
  <c r="AR878" i="13"/>
  <c r="CK877" i="13"/>
  <c r="AT877" i="13"/>
  <c r="CJ875" i="13"/>
  <c r="AV875" i="13"/>
  <c r="E875" i="13"/>
  <c r="DP868" i="13"/>
  <c r="DF868" i="13"/>
  <c r="CT868" i="13"/>
  <c r="CJ868" i="13"/>
  <c r="BZ868" i="13"/>
  <c r="BN868" i="13"/>
  <c r="BD868" i="13"/>
  <c r="AT868" i="13"/>
  <c r="AH868" i="13"/>
  <c r="X868" i="13"/>
  <c r="N868" i="13"/>
  <c r="CK892" i="13"/>
  <c r="AI887" i="13"/>
  <c r="CL885" i="13"/>
  <c r="Y883" i="13"/>
  <c r="BM882" i="13"/>
  <c r="CY881" i="13"/>
  <c r="V881" i="13"/>
  <c r="CP880" i="13"/>
  <c r="AI880" i="13"/>
  <c r="DT878" i="13"/>
  <c r="CA878" i="13"/>
  <c r="AJ878" i="13"/>
  <c r="CC877" i="13"/>
  <c r="AO877" i="13"/>
  <c r="CG876" i="13"/>
  <c r="AP876" i="13"/>
  <c r="CG875" i="13"/>
  <c r="AN875" i="13"/>
  <c r="CD874" i="13"/>
  <c r="AM874" i="13"/>
  <c r="DO868" i="13"/>
  <c r="DD868" i="13"/>
  <c r="CS868" i="13"/>
  <c r="CI868" i="13"/>
  <c r="BX868" i="13"/>
  <c r="BM868" i="13"/>
  <c r="BC868" i="13"/>
  <c r="AR868" i="13"/>
  <c r="AG868" i="13"/>
  <c r="W868" i="13"/>
  <c r="L868" i="13"/>
  <c r="I892" i="13"/>
  <c r="AY885" i="13"/>
  <c r="U883" i="13"/>
  <c r="AY882" i="13"/>
  <c r="CV881" i="13"/>
  <c r="N881" i="13"/>
  <c r="CH880" i="13"/>
  <c r="Z880" i="13"/>
  <c r="DK879" i="13"/>
  <c r="BT879" i="13"/>
  <c r="AF879" i="13"/>
  <c r="DL878" i="13"/>
  <c r="BX878" i="13"/>
  <c r="AE878" i="13"/>
  <c r="DQ877" i="13"/>
  <c r="BZ877" i="13"/>
  <c r="AG877" i="13"/>
  <c r="DR876" i="13"/>
  <c r="BY876" i="13"/>
  <c r="AK876" i="13"/>
  <c r="DP875" i="13"/>
  <c r="CB875" i="13"/>
  <c r="AK875" i="13"/>
  <c r="DO874" i="13"/>
  <c r="CA874" i="13"/>
  <c r="AH874" i="13"/>
  <c r="DN868" i="13"/>
  <c r="DB868" i="13"/>
  <c r="CR868" i="13"/>
  <c r="CH868" i="13"/>
  <c r="BV868" i="13"/>
  <c r="BL868" i="13"/>
  <c r="BB868" i="13"/>
  <c r="AP868" i="13"/>
  <c r="AF868" i="13"/>
  <c r="V868" i="13"/>
  <c r="J868" i="13"/>
  <c r="BF864" i="13"/>
  <c r="AX864" i="13"/>
  <c r="AP864" i="13"/>
  <c r="AH864" i="13"/>
  <c r="Z864" i="13"/>
  <c r="R864" i="13"/>
  <c r="J864" i="13"/>
  <c r="BI889" i="13"/>
  <c r="S885" i="13"/>
  <c r="DM883" i="13"/>
  <c r="F883" i="13"/>
  <c r="AG882" i="13"/>
  <c r="BZ881" i="13"/>
  <c r="K881" i="13"/>
  <c r="CC880" i="13"/>
  <c r="W880" i="13"/>
  <c r="CR886" i="13"/>
  <c r="CX883" i="13"/>
  <c r="S882" i="13"/>
  <c r="BW881" i="13"/>
  <c r="BL880" i="13"/>
  <c r="Q880" i="13"/>
  <c r="DD878" i="13"/>
  <c r="BK878" i="13"/>
  <c r="T878" i="13"/>
  <c r="DF877" i="13"/>
  <c r="BM877" i="13"/>
  <c r="Y877" i="13"/>
  <c r="DH875" i="13"/>
  <c r="BQ875" i="13"/>
  <c r="X875" i="13"/>
  <c r="DJ868" i="13"/>
  <c r="CZ868" i="13"/>
  <c r="CP868" i="13"/>
  <c r="CD868" i="13"/>
  <c r="BT868" i="13"/>
  <c r="BJ868" i="13"/>
  <c r="AX868" i="13"/>
  <c r="AN868" i="13"/>
  <c r="AD868" i="13"/>
  <c r="R868" i="13"/>
  <c r="H868" i="13"/>
  <c r="H882" i="13"/>
  <c r="E880" i="13"/>
  <c r="AY879" i="13"/>
  <c r="CQ878" i="13"/>
  <c r="Q877" i="13"/>
  <c r="BI876" i="13"/>
  <c r="CW875" i="13"/>
  <c r="DJ874" i="13"/>
  <c r="O874" i="13"/>
  <c r="CM873" i="13"/>
  <c r="AC873" i="13"/>
  <c r="DP872" i="13"/>
  <c r="BV872" i="13"/>
  <c r="AD872" i="13"/>
  <c r="DM871" i="13"/>
  <c r="BU871" i="13"/>
  <c r="AO871" i="13"/>
  <c r="E871" i="13"/>
  <c r="CU869" i="13"/>
  <c r="BU869" i="13"/>
  <c r="AQ869" i="13"/>
  <c r="M869" i="13"/>
  <c r="DI868" i="13"/>
  <c r="CF868" i="13"/>
  <c r="BF868" i="13"/>
  <c r="AB868" i="13"/>
  <c r="DA867" i="13"/>
  <c r="CG867" i="13"/>
  <c r="BJ867" i="13"/>
  <c r="AN867" i="13"/>
  <c r="U867" i="13"/>
  <c r="DO864" i="13"/>
  <c r="CS864" i="13"/>
  <c r="BZ864" i="13"/>
  <c r="BC864" i="13"/>
  <c r="AG864" i="13"/>
  <c r="N864" i="13"/>
  <c r="DL862" i="13"/>
  <c r="CV862" i="13"/>
  <c r="CF862" i="13"/>
  <c r="BP862" i="13"/>
  <c r="AZ862" i="13"/>
  <c r="AJ862" i="13"/>
  <c r="W862" i="13"/>
  <c r="I862" i="13"/>
  <c r="X879" i="13"/>
  <c r="BP878" i="13"/>
  <c r="DI877" i="13"/>
  <c r="N877" i="13"/>
  <c r="BF876" i="13"/>
  <c r="BT875" i="13"/>
  <c r="CY874" i="13"/>
  <c r="BY873" i="13"/>
  <c r="AA873" i="13"/>
  <c r="DH868" i="13"/>
  <c r="CC868" i="13"/>
  <c r="AZ868" i="13"/>
  <c r="Z868" i="13"/>
  <c r="CX867" i="13"/>
  <c r="CB867" i="13"/>
  <c r="BI867" i="13"/>
  <c r="AL867" i="13"/>
  <c r="P867" i="13"/>
  <c r="DN864" i="13"/>
  <c r="CQ864" i="13"/>
  <c r="BU864" i="13"/>
  <c r="BB864" i="13"/>
  <c r="AE864" i="13"/>
  <c r="I864" i="13"/>
  <c r="DE888" i="13"/>
  <c r="DN884" i="13"/>
  <c r="P879" i="13"/>
  <c r="BH878" i="13"/>
  <c r="DA877" i="13"/>
  <c r="AC876" i="13"/>
  <c r="BL875" i="13"/>
  <c r="CT874" i="13"/>
  <c r="BS873" i="13"/>
  <c r="Q873" i="13"/>
  <c r="DA868" i="13"/>
  <c r="CB868" i="13"/>
  <c r="AW868" i="13"/>
  <c r="T868" i="13"/>
  <c r="BD867" i="13"/>
  <c r="AK867" i="13"/>
  <c r="N867" i="13"/>
  <c r="DI864" i="13"/>
  <c r="CP864" i="13"/>
  <c r="BS864" i="13"/>
  <c r="AW864" i="13"/>
  <c r="AD864" i="13"/>
  <c r="G864" i="13"/>
  <c r="BL881" i="13"/>
  <c r="DH879" i="13"/>
  <c r="H879" i="13"/>
  <c r="AZ878" i="13"/>
  <c r="CS877" i="13"/>
  <c r="U876" i="13"/>
  <c r="BD875" i="13"/>
  <c r="BS874" i="13"/>
  <c r="DO873" i="13"/>
  <c r="BQ873" i="13"/>
  <c r="M873" i="13"/>
  <c r="CW871" i="13"/>
  <c r="BG871" i="13"/>
  <c r="AC871" i="13"/>
  <c r="CY868" i="13"/>
  <c r="BU868" i="13"/>
  <c r="AV868" i="13"/>
  <c r="Q868" i="13"/>
  <c r="DQ867" i="13"/>
  <c r="CR867" i="13"/>
  <c r="BY867" i="13"/>
  <c r="BB867" i="13"/>
  <c r="AF867" i="13"/>
  <c r="M867" i="13"/>
  <c r="DG864" i="13"/>
  <c r="CK864" i="13"/>
  <c r="BR864" i="13"/>
  <c r="AU864" i="13"/>
  <c r="Y864" i="13"/>
  <c r="F864" i="13"/>
  <c r="DE862" i="13"/>
  <c r="CO862" i="13"/>
  <c r="BY862" i="13"/>
  <c r="BI862" i="13"/>
  <c r="AS862" i="13"/>
  <c r="AE862" i="13"/>
  <c r="Q862" i="13"/>
  <c r="E862" i="13"/>
  <c r="CU879" i="13"/>
  <c r="AB878" i="13"/>
  <c r="BU877" i="13"/>
  <c r="DM876" i="13"/>
  <c r="M876" i="13"/>
  <c r="AF875" i="13"/>
  <c r="BK874" i="13"/>
  <c r="DK873" i="13"/>
  <c r="BC873" i="13"/>
  <c r="K873" i="13"/>
  <c r="CP872" i="13"/>
  <c r="BD872" i="13"/>
  <c r="J872" i="13"/>
  <c r="CU871" i="13"/>
  <c r="BD871" i="13"/>
  <c r="U871" i="13"/>
  <c r="DL869" i="13"/>
  <c r="CG869" i="13"/>
  <c r="BC869" i="13"/>
  <c r="AD869" i="13"/>
  <c r="CX868" i="13"/>
  <c r="BS868" i="13"/>
  <c r="AO868" i="13"/>
  <c r="P868" i="13"/>
  <c r="DO867" i="13"/>
  <c r="CP867" i="13"/>
  <c r="BT867" i="13"/>
  <c r="BA867" i="13"/>
  <c r="AD867" i="13"/>
  <c r="H867" i="13"/>
  <c r="DF864" i="13"/>
  <c r="CI864" i="13"/>
  <c r="BM864" i="13"/>
  <c r="AT864" i="13"/>
  <c r="W864" i="13"/>
  <c r="DT862" i="13"/>
  <c r="DD862" i="13"/>
  <c r="CN862" i="13"/>
  <c r="BX862" i="13"/>
  <c r="BH862" i="13"/>
  <c r="AR862" i="13"/>
  <c r="AC862" i="13"/>
  <c r="P862" i="13"/>
  <c r="D862" i="13"/>
  <c r="DR857" i="13"/>
  <c r="DJ857" i="13"/>
  <c r="DB857" i="13"/>
  <c r="CT857" i="13"/>
  <c r="CL857" i="13"/>
  <c r="CD857" i="13"/>
  <c r="BV857" i="13"/>
  <c r="BN857" i="13"/>
  <c r="BF857" i="13"/>
  <c r="AX857" i="13"/>
  <c r="AP857" i="13"/>
  <c r="AH857" i="13"/>
  <c r="Z857" i="13"/>
  <c r="R857" i="13"/>
  <c r="J857" i="13"/>
  <c r="BU891" i="13"/>
  <c r="CK883" i="13"/>
  <c r="CR879" i="13"/>
  <c r="O878" i="13"/>
  <c r="BJ877" i="13"/>
  <c r="DB876" i="13"/>
  <c r="U875" i="13"/>
  <c r="BC874" i="13"/>
  <c r="DG873" i="13"/>
  <c r="AY873" i="13"/>
  <c r="CL872" i="13"/>
  <c r="AT872" i="13"/>
  <c r="H872" i="13"/>
  <c r="CK871" i="13"/>
  <c r="BC871" i="13"/>
  <c r="Q871" i="13"/>
  <c r="DE869" i="13"/>
  <c r="CF869" i="13"/>
  <c r="BA869" i="13"/>
  <c r="W869" i="13"/>
  <c r="DT868" i="13"/>
  <c r="CQ868" i="13"/>
  <c r="BR868" i="13"/>
  <c r="AM868" i="13"/>
  <c r="I868" i="13"/>
  <c r="DJ867" i="13"/>
  <c r="CO867" i="13"/>
  <c r="BR867" i="13"/>
  <c r="AV867" i="13"/>
  <c r="AC867" i="13"/>
  <c r="F867" i="13"/>
  <c r="DA864" i="13"/>
  <c r="CH864" i="13"/>
  <c r="BK864" i="13"/>
  <c r="AO864" i="13"/>
  <c r="V864" i="13"/>
  <c r="DE863" i="13"/>
  <c r="CO863" i="13"/>
  <c r="BY863" i="13"/>
  <c r="BI863" i="13"/>
  <c r="AS863" i="13"/>
  <c r="AC863" i="13"/>
  <c r="M863" i="13"/>
  <c r="DP862" i="13"/>
  <c r="CZ862" i="13"/>
  <c r="CJ862" i="13"/>
  <c r="BT862" i="13"/>
  <c r="BD862" i="13"/>
  <c r="AN862" i="13"/>
  <c r="BL886" i="13"/>
  <c r="BG880" i="13"/>
  <c r="BO879" i="13"/>
  <c r="DG878" i="13"/>
  <c r="L878" i="13"/>
  <c r="BE877" i="13"/>
  <c r="CW876" i="13"/>
  <c r="DM875" i="13"/>
  <c r="P875" i="13"/>
  <c r="AE874" i="13"/>
  <c r="CU873" i="13"/>
  <c r="AU873" i="13"/>
  <c r="CJ872" i="13"/>
  <c r="AP872" i="13"/>
  <c r="CG871" i="13"/>
  <c r="AU871" i="13"/>
  <c r="P871" i="13"/>
  <c r="DR868" i="13"/>
  <c r="CN868" i="13"/>
  <c r="BK868" i="13"/>
  <c r="AL868" i="13"/>
  <c r="G868" i="13"/>
  <c r="DG867" i="13"/>
  <c r="CJ867" i="13"/>
  <c r="BQ867" i="13"/>
  <c r="AT867" i="13"/>
  <c r="X867" i="13"/>
  <c r="E867" i="13"/>
  <c r="CY864" i="13"/>
  <c r="CC864" i="13"/>
  <c r="BJ864" i="13"/>
  <c r="AM864" i="13"/>
  <c r="Q864" i="13"/>
  <c r="AD877" i="13"/>
  <c r="AN872" i="13"/>
  <c r="CZ870" i="13"/>
  <c r="AS869" i="13"/>
  <c r="F868" i="13"/>
  <c r="DT865" i="13"/>
  <c r="DQ864" i="13"/>
  <c r="DR863" i="13"/>
  <c r="X862" i="13"/>
  <c r="BM859" i="13"/>
  <c r="AQ859" i="13"/>
  <c r="X859" i="13"/>
  <c r="DC858" i="13"/>
  <c r="CF858" i="13"/>
  <c r="BJ858" i="13"/>
  <c r="AQ858" i="13"/>
  <c r="T858" i="13"/>
  <c r="CY857" i="13"/>
  <c r="CC857" i="13"/>
  <c r="BJ857" i="13"/>
  <c r="AM857" i="13"/>
  <c r="Q857" i="13"/>
  <c r="DT856" i="13"/>
  <c r="DA856" i="13"/>
  <c r="CD856" i="13"/>
  <c r="BH856" i="13"/>
  <c r="AO856" i="13"/>
  <c r="R856" i="13"/>
  <c r="DO855" i="13"/>
  <c r="CV855" i="13"/>
  <c r="BY855" i="13"/>
  <c r="BC855" i="13"/>
  <c r="AK855" i="13"/>
  <c r="U855" i="13"/>
  <c r="E855" i="13"/>
  <c r="DJ854" i="13"/>
  <c r="CT854" i="13"/>
  <c r="CD854" i="13"/>
  <c r="BN854" i="13"/>
  <c r="AX854" i="13"/>
  <c r="AH854" i="13"/>
  <c r="R854" i="13"/>
  <c r="AQ871" i="13"/>
  <c r="DL868" i="13"/>
  <c r="CH867" i="13"/>
  <c r="AO866" i="13"/>
  <c r="AL865" i="13"/>
  <c r="AL864" i="13"/>
  <c r="BF863" i="13"/>
  <c r="BQ862" i="13"/>
  <c r="BD859" i="13"/>
  <c r="AG859" i="13"/>
  <c r="K859" i="13"/>
  <c r="DL858" i="13"/>
  <c r="CP858" i="13"/>
  <c r="BW858" i="13"/>
  <c r="AZ858" i="13"/>
  <c r="AD858" i="13"/>
  <c r="K858" i="13"/>
  <c r="DI857" i="13"/>
  <c r="CP857" i="13"/>
  <c r="BS857" i="13"/>
  <c r="AW857" i="13"/>
  <c r="AD857" i="13"/>
  <c r="G857" i="13"/>
  <c r="DJ856" i="13"/>
  <c r="CN856" i="13"/>
  <c r="BU856" i="13"/>
  <c r="AX856" i="13"/>
  <c r="AB856" i="13"/>
  <c r="I856" i="13"/>
  <c r="DE855" i="13"/>
  <c r="CI855" i="13"/>
  <c r="BP855" i="13"/>
  <c r="AS855" i="13"/>
  <c r="AC855" i="13"/>
  <c r="M855" i="13"/>
  <c r="DR854" i="13"/>
  <c r="DB854" i="13"/>
  <c r="CL854" i="13"/>
  <c r="BV854" i="13"/>
  <c r="BF854" i="13"/>
  <c r="AP854" i="13"/>
  <c r="DR872" i="13"/>
  <c r="DA869" i="13"/>
  <c r="BH868" i="13"/>
  <c r="AS867" i="13"/>
  <c r="Z863" i="13"/>
  <c r="AK862" i="13"/>
  <c r="DF857" i="13"/>
  <c r="CI857" i="13"/>
  <c r="BM857" i="13"/>
  <c r="AT857" i="13"/>
  <c r="W857" i="13"/>
  <c r="Y856" i="13"/>
  <c r="CY855" i="13"/>
  <c r="CF855" i="13"/>
  <c r="BI855" i="13"/>
  <c r="AN855" i="13"/>
  <c r="X855" i="13"/>
  <c r="H855" i="13"/>
  <c r="DE852" i="13"/>
  <c r="CO852" i="13"/>
  <c r="BY852" i="13"/>
  <c r="BI852" i="13"/>
  <c r="AS852" i="13"/>
  <c r="M894" i="13"/>
  <c r="H880" i="13"/>
  <c r="R874" i="13"/>
  <c r="BZ872" i="13"/>
  <c r="BW869" i="13"/>
  <c r="AE868" i="13"/>
  <c r="V867" i="13"/>
  <c r="J863" i="13"/>
  <c r="AB862" i="13"/>
  <c r="DA857" i="13"/>
  <c r="CH857" i="13"/>
  <c r="BK857" i="13"/>
  <c r="AO857" i="13"/>
  <c r="V857" i="13"/>
  <c r="DB856" i="13"/>
  <c r="CF856" i="13"/>
  <c r="BM856" i="13"/>
  <c r="AP856" i="13"/>
  <c r="T856" i="13"/>
  <c r="CW855" i="13"/>
  <c r="CA855" i="13"/>
  <c r="BH855" i="13"/>
  <c r="AM855" i="13"/>
  <c r="W855" i="13"/>
  <c r="G855" i="13"/>
  <c r="Y852" i="13"/>
  <c r="I852" i="13"/>
  <c r="BD879" i="13"/>
  <c r="BV876" i="13"/>
  <c r="BP870" i="13"/>
  <c r="CL868" i="13"/>
  <c r="BL866" i="13"/>
  <c r="DB863" i="13"/>
  <c r="BA862" i="13"/>
  <c r="CR859" i="13"/>
  <c r="AY859" i="13"/>
  <c r="I859" i="13"/>
  <c r="CV858" i="13"/>
  <c r="BG858" i="13"/>
  <c r="N858" i="13"/>
  <c r="DG857" i="13"/>
  <c r="BR857" i="13"/>
  <c r="Y857" i="13"/>
  <c r="DQ856" i="13"/>
  <c r="BX856" i="13"/>
  <c r="AH856" i="13"/>
  <c r="DM855" i="13"/>
  <c r="BX855" i="13"/>
  <c r="AJ855" i="13"/>
  <c r="D855" i="13"/>
  <c r="CR854" i="13"/>
  <c r="BL854" i="13"/>
  <c r="AF854" i="13"/>
  <c r="J854" i="13"/>
  <c r="DH852" i="13"/>
  <c r="CJ852" i="13"/>
  <c r="BQ852" i="13"/>
  <c r="AV852" i="13"/>
  <c r="AC852" i="13"/>
  <c r="H852" i="13"/>
  <c r="DK882" i="13"/>
  <c r="CZ875" i="13"/>
  <c r="D870" i="13"/>
  <c r="CX864" i="13"/>
  <c r="BV863" i="13"/>
  <c r="L862" i="13"/>
  <c r="DS859" i="13"/>
  <c r="CC859" i="13"/>
  <c r="AN859" i="13"/>
  <c r="CN858" i="13"/>
  <c r="AY858" i="13"/>
  <c r="F858" i="13"/>
  <c r="CS857" i="13"/>
  <c r="BC857" i="13"/>
  <c r="N857" i="13"/>
  <c r="DI856" i="13"/>
  <c r="BP856" i="13"/>
  <c r="Z856" i="13"/>
  <c r="DG855" i="13"/>
  <c r="BQ855" i="13"/>
  <c r="AE855" i="13"/>
  <c r="DS854" i="13"/>
  <c r="CM854" i="13"/>
  <c r="BG854" i="13"/>
  <c r="AA854" i="13"/>
  <c r="CZ852" i="13"/>
  <c r="CG852" i="13"/>
  <c r="BL852" i="13"/>
  <c r="AN852" i="13"/>
  <c r="V852" i="13"/>
  <c r="E852" i="13"/>
  <c r="CV878" i="13"/>
  <c r="DQ871" i="13"/>
  <c r="DF867" i="13"/>
  <c r="CA864" i="13"/>
  <c r="AP863" i="13"/>
  <c r="BI861" i="13"/>
  <c r="CB860" i="13"/>
  <c r="AL860" i="13"/>
  <c r="DQ859" i="13"/>
  <c r="CB859" i="13"/>
  <c r="AI859" i="13"/>
  <c r="DT858" i="13"/>
  <c r="CE858" i="13"/>
  <c r="AL858" i="13"/>
  <c r="CQ857" i="13"/>
  <c r="BB857" i="13"/>
  <c r="I857" i="13"/>
  <c r="CV856" i="13"/>
  <c r="BF856" i="13"/>
  <c r="Q856" i="13"/>
  <c r="DD855" i="13"/>
  <c r="BK855" i="13"/>
  <c r="AB855" i="13"/>
  <c r="DP854" i="13"/>
  <c r="CJ854" i="13"/>
  <c r="BD854" i="13"/>
  <c r="Z854" i="13"/>
  <c r="DB853" i="13"/>
  <c r="CG853" i="13"/>
  <c r="BI853" i="13"/>
  <c r="AP853" i="13"/>
  <c r="U853" i="13"/>
  <c r="CX852" i="13"/>
  <c r="CC852" i="13"/>
  <c r="BJ852" i="13"/>
  <c r="AL852" i="13"/>
  <c r="U852" i="13"/>
  <c r="DT850" i="13"/>
  <c r="DC850" i="13"/>
  <c r="CJ850" i="13"/>
  <c r="BX850" i="13"/>
  <c r="BJ850" i="13"/>
  <c r="AZ850" i="13"/>
  <c r="AP850" i="13"/>
  <c r="AH850" i="13"/>
  <c r="Z850" i="13"/>
  <c r="R850" i="13"/>
  <c r="J850" i="13"/>
  <c r="DP848" i="13"/>
  <c r="DH848" i="13"/>
  <c r="CZ848" i="13"/>
  <c r="CR848" i="13"/>
  <c r="CJ848" i="13"/>
  <c r="CB848" i="13"/>
  <c r="BT848" i="13"/>
  <c r="BL848" i="13"/>
  <c r="BD848" i="13"/>
  <c r="AV848" i="13"/>
  <c r="AN848" i="13"/>
  <c r="AF848" i="13"/>
  <c r="X848" i="13"/>
  <c r="CE871" i="13"/>
  <c r="BL867" i="13"/>
  <c r="CX865" i="13"/>
  <c r="BE864" i="13"/>
  <c r="DK859" i="13"/>
  <c r="BU859" i="13"/>
  <c r="AF859" i="13"/>
  <c r="DS858" i="13"/>
  <c r="BZ858" i="13"/>
  <c r="AJ858" i="13"/>
  <c r="CK857" i="13"/>
  <c r="AU857" i="13"/>
  <c r="F857" i="13"/>
  <c r="CT856" i="13"/>
  <c r="BE856" i="13"/>
  <c r="L856" i="13"/>
  <c r="CQ855" i="13"/>
  <c r="BA855" i="13"/>
  <c r="T855" i="13"/>
  <c r="DH854" i="13"/>
  <c r="CB854" i="13"/>
  <c r="AV854" i="13"/>
  <c r="X854" i="13"/>
  <c r="DP852" i="13"/>
  <c r="CW852" i="13"/>
  <c r="CB852" i="13"/>
  <c r="BD852" i="13"/>
  <c r="AK852" i="13"/>
  <c r="Q852" i="13"/>
  <c r="M846" i="13"/>
  <c r="E846" i="13"/>
  <c r="H871" i="13"/>
  <c r="CO873" i="13"/>
  <c r="DA866" i="13"/>
  <c r="BH865" i="13"/>
  <c r="CW862" i="13"/>
  <c r="CZ859" i="13"/>
  <c r="BG859" i="13"/>
  <c r="Q859" i="13"/>
  <c r="DK858" i="13"/>
  <c r="BR858" i="13"/>
  <c r="AB858" i="13"/>
  <c r="DO857" i="13"/>
  <c r="BZ857" i="13"/>
  <c r="AG857" i="13"/>
  <c r="CL856" i="13"/>
  <c r="AW856" i="13"/>
  <c r="D856" i="13"/>
  <c r="CN855" i="13"/>
  <c r="AU855" i="13"/>
  <c r="O855" i="13"/>
  <c r="DC854" i="13"/>
  <c r="BW854" i="13"/>
  <c r="AQ854" i="13"/>
  <c r="O854" i="13"/>
  <c r="DM852" i="13"/>
  <c r="CR852" i="13"/>
  <c r="BT852" i="13"/>
  <c r="BA852" i="13"/>
  <c r="AF852" i="13"/>
  <c r="N852" i="13"/>
  <c r="M848" i="13"/>
  <c r="E848" i="13"/>
  <c r="AI873" i="13"/>
  <c r="CE866" i="13"/>
  <c r="S865" i="13"/>
  <c r="CG862" i="13"/>
  <c r="CO861" i="13"/>
  <c r="AC861" i="13"/>
  <c r="CU859" i="13"/>
  <c r="BE859" i="13"/>
  <c r="P859" i="13"/>
  <c r="CX858" i="13"/>
  <c r="BH858" i="13"/>
  <c r="S858" i="13"/>
  <c r="DN857" i="13"/>
  <c r="BU857" i="13"/>
  <c r="AE857" i="13"/>
  <c r="DR856" i="13"/>
  <c r="CC856" i="13"/>
  <c r="AJ856" i="13"/>
  <c r="CG855" i="13"/>
  <c r="AR855" i="13"/>
  <c r="L855" i="13"/>
  <c r="CZ854" i="13"/>
  <c r="BT854" i="13"/>
  <c r="AN854" i="13"/>
  <c r="K854" i="13"/>
  <c r="DM853" i="13"/>
  <c r="CO853" i="13"/>
  <c r="BV853" i="13"/>
  <c r="BA853" i="13"/>
  <c r="AC853" i="13"/>
  <c r="J853" i="13"/>
  <c r="DI852" i="13"/>
  <c r="CP852" i="13"/>
  <c r="BR852" i="13"/>
  <c r="AW852" i="13"/>
  <c r="AD852" i="13"/>
  <c r="M852" i="13"/>
  <c r="DK850" i="13"/>
  <c r="CQ850" i="13"/>
  <c r="CB850" i="13"/>
  <c r="BQ850" i="13"/>
  <c r="BE850" i="13"/>
  <c r="AU850" i="13"/>
  <c r="AL850" i="13"/>
  <c r="AD850" i="13"/>
  <c r="V850" i="13"/>
  <c r="N850" i="13"/>
  <c r="F850" i="13"/>
  <c r="DT848" i="13"/>
  <c r="DL848" i="13"/>
  <c r="DD848" i="13"/>
  <c r="CV848" i="13"/>
  <c r="CN848" i="13"/>
  <c r="CF848" i="13"/>
  <c r="BX848" i="13"/>
  <c r="BP848" i="13"/>
  <c r="BH848" i="13"/>
  <c r="AZ848" i="13"/>
  <c r="AR848" i="13"/>
  <c r="AJ848" i="13"/>
  <c r="AB848" i="13"/>
  <c r="T848" i="13"/>
  <c r="L848" i="13"/>
  <c r="D848" i="13"/>
  <c r="CL863" i="13"/>
  <c r="E861" i="13"/>
  <c r="DN858" i="13"/>
  <c r="DQ857" i="13"/>
  <c r="DL856" i="13"/>
  <c r="CO855" i="13"/>
  <c r="CA854" i="13"/>
  <c r="DR853" i="13"/>
  <c r="AK853" i="13"/>
  <c r="CS852" i="13"/>
  <c r="P852" i="13"/>
  <c r="BS850" i="13"/>
  <c r="AF850" i="13"/>
  <c r="CT848" i="13"/>
  <c r="BN848" i="13"/>
  <c r="AH848" i="13"/>
  <c r="H848" i="13"/>
  <c r="DP846" i="13"/>
  <c r="CZ846" i="13"/>
  <c r="CJ846" i="13"/>
  <c r="BT846" i="13"/>
  <c r="BD846" i="13"/>
  <c r="AN846" i="13"/>
  <c r="X846" i="13"/>
  <c r="H846" i="13"/>
  <c r="DJ844" i="13"/>
  <c r="CT844" i="13"/>
  <c r="CD844" i="13"/>
  <c r="BN844" i="13"/>
  <c r="AX844" i="13"/>
  <c r="AH844" i="13"/>
  <c r="R844" i="13"/>
  <c r="T869" i="13"/>
  <c r="DA859" i="13"/>
  <c r="CU858" i="13"/>
  <c r="CX857" i="13"/>
  <c r="CS856" i="13"/>
  <c r="BS855" i="13"/>
  <c r="BK854" i="13"/>
  <c r="DE853" i="13"/>
  <c r="Z853" i="13"/>
  <c r="CH852" i="13"/>
  <c r="CE865" i="13"/>
  <c r="DM862" i="13"/>
  <c r="CE859" i="13"/>
  <c r="BX858" i="13"/>
  <c r="CA857" i="13"/>
  <c r="BV856" i="13"/>
  <c r="AZ855" i="13"/>
  <c r="AU854" i="13"/>
  <c r="CW853" i="13"/>
  <c r="M853" i="13"/>
  <c r="BZ852" i="13"/>
  <c r="DO850" i="13"/>
  <c r="BH850" i="13"/>
  <c r="X850" i="13"/>
  <c r="DR848" i="13"/>
  <c r="CL848" i="13"/>
  <c r="BF848" i="13"/>
  <c r="Z848" i="13"/>
  <c r="DL846" i="13"/>
  <c r="CV846" i="13"/>
  <c r="CF846" i="13"/>
  <c r="BP846" i="13"/>
  <c r="AZ846" i="13"/>
  <c r="AJ846" i="13"/>
  <c r="T846" i="13"/>
  <c r="D846" i="13"/>
  <c r="DF844" i="13"/>
  <c r="CP844" i="13"/>
  <c r="BZ844" i="13"/>
  <c r="BJ844" i="13"/>
  <c r="AT844" i="13"/>
  <c r="AD844" i="13"/>
  <c r="N844" i="13"/>
  <c r="AC841" i="13"/>
  <c r="U841" i="13"/>
  <c r="M841" i="13"/>
  <c r="E841" i="13"/>
  <c r="O862" i="13"/>
  <c r="DE860" i="13"/>
  <c r="BL859" i="13"/>
  <c r="BB858" i="13"/>
  <c r="BE857" i="13"/>
  <c r="AZ856" i="13"/>
  <c r="AF855" i="13"/>
  <c r="AE854" i="13"/>
  <c r="CL853" i="13"/>
  <c r="E853" i="13"/>
  <c r="BM852" i="13"/>
  <c r="AW851" i="13"/>
  <c r="DF850" i="13"/>
  <c r="BC850" i="13"/>
  <c r="T850" i="13"/>
  <c r="CI849" i="13"/>
  <c r="BC849" i="13"/>
  <c r="W849" i="13"/>
  <c r="DN848" i="13"/>
  <c r="CH848" i="13"/>
  <c r="BB848" i="13"/>
  <c r="V848" i="13"/>
  <c r="DJ846" i="13"/>
  <c r="CT846" i="13"/>
  <c r="CD846" i="13"/>
  <c r="BN846" i="13"/>
  <c r="AX846" i="13"/>
  <c r="AH846" i="13"/>
  <c r="R846" i="13"/>
  <c r="DT844" i="13"/>
  <c r="DD844" i="13"/>
  <c r="CN844" i="13"/>
  <c r="BX844" i="13"/>
  <c r="BH844" i="13"/>
  <c r="AR844" i="13"/>
  <c r="AB844" i="13"/>
  <c r="L844" i="13"/>
  <c r="DD841" i="13"/>
  <c r="CV841" i="13"/>
  <c r="CN841" i="13"/>
  <c r="CF841" i="13"/>
  <c r="BX841" i="13"/>
  <c r="BP841" i="13"/>
  <c r="BH841" i="13"/>
  <c r="AZ841" i="13"/>
  <c r="AR841" i="13"/>
  <c r="AJ841" i="13"/>
  <c r="AB841" i="13"/>
  <c r="T841" i="13"/>
  <c r="L841" i="13"/>
  <c r="D841" i="13"/>
  <c r="DR839" i="13"/>
  <c r="DJ839" i="13"/>
  <c r="CH860" i="13"/>
  <c r="AO859" i="13"/>
  <c r="AI858" i="13"/>
  <c r="AL857" i="13"/>
  <c r="AG856" i="13"/>
  <c r="P855" i="13"/>
  <c r="P854" i="13"/>
  <c r="BY853" i="13"/>
  <c r="BB852" i="13"/>
  <c r="CX850" i="13"/>
  <c r="AW850" i="13"/>
  <c r="P850" i="13"/>
  <c r="DJ848" i="13"/>
  <c r="CD848" i="13"/>
  <c r="AX848" i="13"/>
  <c r="R848" i="13"/>
  <c r="DH846" i="13"/>
  <c r="CR846" i="13"/>
  <c r="CB846" i="13"/>
  <c r="BL846" i="13"/>
  <c r="AV846" i="13"/>
  <c r="AF846" i="13"/>
  <c r="P846" i="13"/>
  <c r="DR844" i="13"/>
  <c r="DB844" i="13"/>
  <c r="CL844" i="13"/>
  <c r="BV844" i="13"/>
  <c r="BF844" i="13"/>
  <c r="AP844" i="13"/>
  <c r="Z844" i="13"/>
  <c r="J844" i="13"/>
  <c r="O864" i="13"/>
  <c r="CW861" i="13"/>
  <c r="BL860" i="13"/>
  <c r="S859" i="13"/>
  <c r="L858" i="13"/>
  <c r="O857" i="13"/>
  <c r="J856" i="13"/>
  <c r="H854" i="13"/>
  <c r="BQ853" i="13"/>
  <c r="AT852" i="13"/>
  <c r="AL870" i="13"/>
  <c r="BQ861" i="13"/>
  <c r="AS860" i="13"/>
  <c r="DG854" i="13"/>
  <c r="BF853" i="13"/>
  <c r="DN852" i="13"/>
  <c r="AG852" i="13"/>
  <c r="CF850" i="13"/>
  <c r="AN850" i="13"/>
  <c r="H850" i="13"/>
  <c r="DB848" i="13"/>
  <c r="BV848" i="13"/>
  <c r="AP848" i="13"/>
  <c r="N848" i="13"/>
  <c r="DT846" i="13"/>
  <c r="DD846" i="13"/>
  <c r="CN846" i="13"/>
  <c r="BX846" i="13"/>
  <c r="BH846" i="13"/>
  <c r="AR846" i="13"/>
  <c r="AB846" i="13"/>
  <c r="L846" i="13"/>
  <c r="DN844" i="13"/>
  <c r="CX844" i="13"/>
  <c r="CH844" i="13"/>
  <c r="BR844" i="13"/>
  <c r="BB844" i="13"/>
  <c r="AL844" i="13"/>
  <c r="V844" i="13"/>
  <c r="F844" i="13"/>
  <c r="S866" i="13"/>
  <c r="AK861" i="13"/>
  <c r="V860" i="13"/>
  <c r="DL855" i="13"/>
  <c r="CQ854" i="13"/>
  <c r="AS853" i="13"/>
  <c r="DF852" i="13"/>
  <c r="X852" i="13"/>
  <c r="BZ850" i="13"/>
  <c r="AJ850" i="13"/>
  <c r="D850" i="13"/>
  <c r="CX848" i="13"/>
  <c r="BR848" i="13"/>
  <c r="AL848" i="13"/>
  <c r="J848" i="13"/>
  <c r="DR846" i="13"/>
  <c r="DB846" i="13"/>
  <c r="CL846" i="13"/>
  <c r="BV846" i="13"/>
  <c r="BF846" i="13"/>
  <c r="AP846" i="13"/>
  <c r="Z846" i="13"/>
  <c r="J846" i="13"/>
  <c r="DL844" i="13"/>
  <c r="CV844" i="13"/>
  <c r="CF844" i="13"/>
  <c r="BP844" i="13"/>
  <c r="AZ844" i="13"/>
  <c r="AJ844" i="13"/>
  <c r="T844" i="13"/>
  <c r="D844" i="13"/>
  <c r="AF851" i="13"/>
  <c r="O849" i="13"/>
  <c r="AD848" i="13"/>
  <c r="CH846" i="13"/>
  <c r="V846" i="13"/>
  <c r="CZ844" i="13"/>
  <c r="AN844" i="13"/>
  <c r="DN841" i="13"/>
  <c r="CH841" i="13"/>
  <c r="BB841" i="13"/>
  <c r="V841" i="13"/>
  <c r="DL839" i="13"/>
  <c r="CN839" i="13"/>
  <c r="BT839" i="13"/>
  <c r="AX839" i="13"/>
  <c r="AB839" i="13"/>
  <c r="H839" i="13"/>
  <c r="DJ837" i="13"/>
  <c r="CT837" i="13"/>
  <c r="CD837" i="13"/>
  <c r="BR837" i="13"/>
  <c r="BE837" i="13"/>
  <c r="AS837" i="13"/>
  <c r="AF837" i="13"/>
  <c r="R837" i="13"/>
  <c r="F837" i="13"/>
  <c r="P848" i="13"/>
  <c r="CC847" i="13"/>
  <c r="Q847" i="13"/>
  <c r="BZ846" i="13"/>
  <c r="N846" i="13"/>
  <c r="CM845" i="13"/>
  <c r="AA845" i="13"/>
  <c r="CR844" i="13"/>
  <c r="AF844" i="13"/>
  <c r="CW843" i="13"/>
  <c r="AK843" i="13"/>
  <c r="DJ841" i="13"/>
  <c r="CD841" i="13"/>
  <c r="AX841" i="13"/>
  <c r="R841" i="13"/>
  <c r="DI840" i="13"/>
  <c r="CC840" i="13"/>
  <c r="AW840" i="13"/>
  <c r="Q840" i="13"/>
  <c r="DH839" i="13"/>
  <c r="CL839" i="13"/>
  <c r="BP839" i="13"/>
  <c r="AV839" i="13"/>
  <c r="Z839" i="13"/>
  <c r="D839" i="13"/>
  <c r="DI837" i="13"/>
  <c r="CS837" i="13"/>
  <c r="CC837" i="13"/>
  <c r="BQ837" i="13"/>
  <c r="BD837" i="13"/>
  <c r="AP837" i="13"/>
  <c r="AD837" i="13"/>
  <c r="Q837" i="13"/>
  <c r="E837" i="13"/>
  <c r="DM836" i="13"/>
  <c r="DC836" i="13"/>
  <c r="CT836" i="13"/>
  <c r="CK836" i="13"/>
  <c r="CB836" i="13"/>
  <c r="BR836" i="13"/>
  <c r="BI836" i="13"/>
  <c r="AZ836" i="13"/>
  <c r="AQ836" i="13"/>
  <c r="AH836" i="13"/>
  <c r="Y836" i="13"/>
  <c r="P836" i="13"/>
  <c r="F836" i="13"/>
  <c r="DG849" i="13"/>
  <c r="F848" i="13"/>
  <c r="BR846" i="13"/>
  <c r="F846" i="13"/>
  <c r="CJ844" i="13"/>
  <c r="X844" i="13"/>
  <c r="DF841" i="13"/>
  <c r="BZ841" i="13"/>
  <c r="AT841" i="13"/>
  <c r="N841" i="13"/>
  <c r="DD839" i="13"/>
  <c r="CJ839" i="13"/>
  <c r="BN839" i="13"/>
  <c r="AR839" i="13"/>
  <c r="X839" i="13"/>
  <c r="DH837" i="13"/>
  <c r="CR837" i="13"/>
  <c r="CB837" i="13"/>
  <c r="BN837" i="13"/>
  <c r="BB837" i="13"/>
  <c r="AO837" i="13"/>
  <c r="AC837" i="13"/>
  <c r="P837" i="13"/>
  <c r="AS820" i="13"/>
  <c r="AK820" i="13"/>
  <c r="AC820" i="13"/>
  <c r="U820" i="13"/>
  <c r="M820" i="13"/>
  <c r="E820" i="13"/>
  <c r="CN850" i="13"/>
  <c r="CQ849" i="13"/>
  <c r="DF848" i="13"/>
  <c r="BJ846" i="13"/>
  <c r="CB844" i="13"/>
  <c r="P844" i="13"/>
  <c r="DB841" i="13"/>
  <c r="BV841" i="13"/>
  <c r="AP841" i="13"/>
  <c r="J841" i="13"/>
  <c r="DB839" i="13"/>
  <c r="CF839" i="13"/>
  <c r="BL839" i="13"/>
  <c r="AP839" i="13"/>
  <c r="T839" i="13"/>
  <c r="DF837" i="13"/>
  <c r="CP837" i="13"/>
  <c r="BZ837" i="13"/>
  <c r="BM837" i="13"/>
  <c r="BA837" i="13"/>
  <c r="AN837" i="13"/>
  <c r="Z837" i="13"/>
  <c r="N837" i="13"/>
  <c r="BG836" i="13"/>
  <c r="AX836" i="13"/>
  <c r="AO836" i="13"/>
  <c r="AF836" i="13"/>
  <c r="V836" i="13"/>
  <c r="M836" i="13"/>
  <c r="D836" i="13"/>
  <c r="BV834" i="13"/>
  <c r="BN834" i="13"/>
  <c r="BF834" i="13"/>
  <c r="AX834" i="13"/>
  <c r="AP834" i="13"/>
  <c r="AH834" i="13"/>
  <c r="Z834" i="13"/>
  <c r="R834" i="13"/>
  <c r="J834" i="13"/>
  <c r="L828" i="13"/>
  <c r="D828" i="13"/>
  <c r="Z826" i="13"/>
  <c r="R826" i="13"/>
  <c r="J826" i="13"/>
  <c r="AJ820" i="13"/>
  <c r="AB820" i="13"/>
  <c r="T820" i="13"/>
  <c r="L820" i="13"/>
  <c r="D820" i="13"/>
  <c r="F852" i="13"/>
  <c r="BO850" i="13"/>
  <c r="CA849" i="13"/>
  <c r="CP848" i="13"/>
  <c r="BE847" i="13"/>
  <c r="DN846" i="13"/>
  <c r="BB846" i="13"/>
  <c r="BT844" i="13"/>
  <c r="H844" i="13"/>
  <c r="CX841" i="13"/>
  <c r="BR841" i="13"/>
  <c r="AL841" i="13"/>
  <c r="F841" i="13"/>
  <c r="CZ839" i="13"/>
  <c r="CD839" i="13"/>
  <c r="BH839" i="13"/>
  <c r="AN839" i="13"/>
  <c r="R839" i="13"/>
  <c r="DR837" i="13"/>
  <c r="DB837" i="13"/>
  <c r="CL837" i="13"/>
  <c r="BY837" i="13"/>
  <c r="BL837" i="13"/>
  <c r="AX837" i="13"/>
  <c r="AL837" i="13"/>
  <c r="Y837" i="13"/>
  <c r="M837" i="13"/>
  <c r="AR850" i="13"/>
  <c r="BK849" i="13"/>
  <c r="BZ848" i="13"/>
  <c r="DQ847" i="13"/>
  <c r="AW847" i="13"/>
  <c r="DF846" i="13"/>
  <c r="AT846" i="13"/>
  <c r="DS845" i="13"/>
  <c r="BG845" i="13"/>
  <c r="BL844" i="13"/>
  <c r="BQ843" i="13"/>
  <c r="E843" i="13"/>
  <c r="CT841" i="13"/>
  <c r="BN841" i="13"/>
  <c r="AH841" i="13"/>
  <c r="CS840" i="13"/>
  <c r="BM840" i="13"/>
  <c r="AG840" i="13"/>
  <c r="CV839" i="13"/>
  <c r="CB839" i="13"/>
  <c r="BF839" i="13"/>
  <c r="AJ839" i="13"/>
  <c r="P839" i="13"/>
  <c r="DQ837" i="13"/>
  <c r="DA837" i="13"/>
  <c r="CK837" i="13"/>
  <c r="BV837" i="13"/>
  <c r="BJ837" i="13"/>
  <c r="AW837" i="13"/>
  <c r="AK837" i="13"/>
  <c r="X837" i="13"/>
  <c r="J837" i="13"/>
  <c r="DS836" i="13"/>
  <c r="DH836" i="13"/>
  <c r="CX836" i="13"/>
  <c r="CO836" i="13"/>
  <c r="CF836" i="13"/>
  <c r="BW836" i="13"/>
  <c r="BN836" i="13"/>
  <c r="BE836" i="13"/>
  <c r="AV836" i="13"/>
  <c r="AL836" i="13"/>
  <c r="AC836" i="13"/>
  <c r="T836" i="13"/>
  <c r="K836" i="13"/>
  <c r="DA851" i="13"/>
  <c r="AB850" i="13"/>
  <c r="AU849" i="13"/>
  <c r="BJ848" i="13"/>
  <c r="DE847" i="13"/>
  <c r="AO847" i="13"/>
  <c r="CX846" i="13"/>
  <c r="AL846" i="13"/>
  <c r="DK845" i="13"/>
  <c r="AY845" i="13"/>
  <c r="DP844" i="13"/>
  <c r="BD844" i="13"/>
  <c r="BI843" i="13"/>
  <c r="CP841" i="13"/>
  <c r="BJ841" i="13"/>
  <c r="AD841" i="13"/>
  <c r="CO840" i="13"/>
  <c r="BI840" i="13"/>
  <c r="AC840" i="13"/>
  <c r="DT839" i="13"/>
  <c r="CT839" i="13"/>
  <c r="BX839" i="13"/>
  <c r="BD839" i="13"/>
  <c r="AH839" i="13"/>
  <c r="L839" i="13"/>
  <c r="DP837" i="13"/>
  <c r="CZ837" i="13"/>
  <c r="CJ837" i="13"/>
  <c r="BU837" i="13"/>
  <c r="BI837" i="13"/>
  <c r="AV837" i="13"/>
  <c r="AH837" i="13"/>
  <c r="V837" i="13"/>
  <c r="I837" i="13"/>
  <c r="DQ836" i="13"/>
  <c r="DF836" i="13"/>
  <c r="CW836" i="13"/>
  <c r="CN836" i="13"/>
  <c r="CE836" i="13"/>
  <c r="BV836" i="13"/>
  <c r="BM836" i="13"/>
  <c r="BD836" i="13"/>
  <c r="AT836" i="13"/>
  <c r="AK836" i="13"/>
  <c r="AB836" i="13"/>
  <c r="S836" i="13"/>
  <c r="J836" i="13"/>
  <c r="DO834" i="13"/>
  <c r="DG834" i="13"/>
  <c r="CY834" i="13"/>
  <c r="CQ834" i="13"/>
  <c r="CI834" i="13"/>
  <c r="CA834" i="13"/>
  <c r="BS834" i="13"/>
  <c r="BK834" i="13"/>
  <c r="BC834" i="13"/>
  <c r="AU834" i="13"/>
  <c r="AM834" i="13"/>
  <c r="AE834" i="13"/>
  <c r="W834" i="13"/>
  <c r="O834" i="13"/>
  <c r="G834" i="13"/>
  <c r="DQ828" i="13"/>
  <c r="DI828" i="13"/>
  <c r="DA828" i="13"/>
  <c r="CS828" i="13"/>
  <c r="CK828" i="13"/>
  <c r="CC828" i="13"/>
  <c r="BU828" i="13"/>
  <c r="BM828" i="13"/>
  <c r="BE828" i="13"/>
  <c r="AW828" i="13"/>
  <c r="AO828" i="13"/>
  <c r="AG828" i="13"/>
  <c r="Y828" i="13"/>
  <c r="Q828" i="13"/>
  <c r="I828" i="13"/>
  <c r="DO826" i="13"/>
  <c r="DG826" i="13"/>
  <c r="CY826" i="13"/>
  <c r="CQ826" i="13"/>
  <c r="CI826" i="13"/>
  <c r="CA826" i="13"/>
  <c r="BS826" i="13"/>
  <c r="BK826" i="13"/>
  <c r="BC826" i="13"/>
  <c r="AU826" i="13"/>
  <c r="AM826" i="13"/>
  <c r="AE826" i="13"/>
  <c r="W826" i="13"/>
  <c r="O826" i="13"/>
  <c r="G826" i="13"/>
  <c r="BO851" i="13"/>
  <c r="L850" i="13"/>
  <c r="AE849" i="13"/>
  <c r="AT848" i="13"/>
  <c r="CP846" i="13"/>
  <c r="AD846" i="13"/>
  <c r="DH844" i="13"/>
  <c r="AV844" i="13"/>
  <c r="DR841" i="13"/>
  <c r="CL841" i="13"/>
  <c r="BF841" i="13"/>
  <c r="Z841" i="13"/>
  <c r="DP839" i="13"/>
  <c r="CR839" i="13"/>
  <c r="BV839" i="13"/>
  <c r="AZ839" i="13"/>
  <c r="AF839" i="13"/>
  <c r="J839" i="13"/>
  <c r="DN837" i="13"/>
  <c r="CX837" i="13"/>
  <c r="CH837" i="13"/>
  <c r="BT837" i="13"/>
  <c r="BF837" i="13"/>
  <c r="AT837" i="13"/>
  <c r="AG837" i="13"/>
  <c r="U837" i="13"/>
  <c r="H837" i="13"/>
  <c r="AN820" i="13"/>
  <c r="AF820" i="13"/>
  <c r="X820" i="13"/>
  <c r="P820" i="13"/>
  <c r="H820" i="13"/>
  <c r="BE835" i="13"/>
  <c r="Y835" i="13"/>
  <c r="DP834" i="13"/>
  <c r="CJ834" i="13"/>
  <c r="BD834" i="13"/>
  <c r="X834" i="13"/>
  <c r="DL830" i="13"/>
  <c r="CF830" i="13"/>
  <c r="AZ830" i="13"/>
  <c r="T830" i="13"/>
  <c r="DN828" i="13"/>
  <c r="CH828" i="13"/>
  <c r="BB828" i="13"/>
  <c r="V828" i="13"/>
  <c r="DL826" i="13"/>
  <c r="CF826" i="13"/>
  <c r="AZ826" i="13"/>
  <c r="T826" i="13"/>
  <c r="DB820" i="13"/>
  <c r="CH820" i="13"/>
  <c r="BM820" i="13"/>
  <c r="AP820" i="13"/>
  <c r="V820" i="13"/>
  <c r="DA819" i="13"/>
  <c r="CF819" i="13"/>
  <c r="BI819" i="13"/>
  <c r="AO819" i="13"/>
  <c r="T819" i="13"/>
  <c r="DL835" i="13"/>
  <c r="BA835" i="13"/>
  <c r="U835" i="13"/>
  <c r="DL834" i="13"/>
  <c r="CF834" i="13"/>
  <c r="AZ834" i="13"/>
  <c r="T834" i="13"/>
  <c r="DO833" i="13"/>
  <c r="CI833" i="13"/>
  <c r="BC833" i="13"/>
  <c r="W833" i="13"/>
  <c r="DN832" i="13"/>
  <c r="CH832" i="13"/>
  <c r="BB832" i="13"/>
  <c r="V832" i="13"/>
  <c r="DI831" i="13"/>
  <c r="CC831" i="13"/>
  <c r="AW831" i="13"/>
  <c r="Q831" i="13"/>
  <c r="DH830" i="13"/>
  <c r="CB830" i="13"/>
  <c r="AV830" i="13"/>
  <c r="P830" i="13"/>
  <c r="DJ828" i="13"/>
  <c r="CD828" i="13"/>
  <c r="AX828" i="13"/>
  <c r="R828" i="13"/>
  <c r="DI827" i="13"/>
  <c r="CC827" i="13"/>
  <c r="AW827" i="13"/>
  <c r="Q827" i="13"/>
  <c r="DH826" i="13"/>
  <c r="CB826" i="13"/>
  <c r="AV826" i="13"/>
  <c r="P826" i="13"/>
  <c r="DM824" i="13"/>
  <c r="CP824" i="13"/>
  <c r="BV824" i="13"/>
  <c r="BA824" i="13"/>
  <c r="AD824" i="13"/>
  <c r="J824" i="13"/>
  <c r="DH823" i="13"/>
  <c r="CK823" i="13"/>
  <c r="BQ823" i="13"/>
  <c r="AV823" i="13"/>
  <c r="Y823" i="13"/>
  <c r="E823" i="13"/>
  <c r="DC821" i="13"/>
  <c r="CH821" i="13"/>
  <c r="BK821" i="13"/>
  <c r="AQ821" i="13"/>
  <c r="V821" i="13"/>
  <c r="DA820" i="13"/>
  <c r="CD820" i="13"/>
  <c r="BJ820" i="13"/>
  <c r="AO820" i="13"/>
  <c r="R820" i="13"/>
  <c r="DT819" i="13"/>
  <c r="CW819" i="13"/>
  <c r="CC819" i="13"/>
  <c r="BH819" i="13"/>
  <c r="AK819" i="13"/>
  <c r="Q819" i="13"/>
  <c r="DQ817" i="13"/>
  <c r="DF817" i="13"/>
  <c r="CU817" i="13"/>
  <c r="CK817" i="13"/>
  <c r="BZ817" i="13"/>
  <c r="BO817" i="13"/>
  <c r="BE817" i="13"/>
  <c r="DH834" i="13"/>
  <c r="CB834" i="13"/>
  <c r="AV834" i="13"/>
  <c r="P834" i="13"/>
  <c r="DD830" i="13"/>
  <c r="BX830" i="13"/>
  <c r="AR830" i="13"/>
  <c r="L830" i="13"/>
  <c r="DF828" i="13"/>
  <c r="BZ828" i="13"/>
  <c r="AT828" i="13"/>
  <c r="N828" i="13"/>
  <c r="DD826" i="13"/>
  <c r="BX826" i="13"/>
  <c r="AR826" i="13"/>
  <c r="L826" i="13"/>
  <c r="DR820" i="13"/>
  <c r="CX820" i="13"/>
  <c r="CC820" i="13"/>
  <c r="BF820" i="13"/>
  <c r="AL820" i="13"/>
  <c r="Q820" i="13"/>
  <c r="CS835" i="13"/>
  <c r="AS835" i="13"/>
  <c r="M835" i="13"/>
  <c r="DD834" i="13"/>
  <c r="BX834" i="13"/>
  <c r="AR834" i="13"/>
  <c r="L834" i="13"/>
  <c r="DG833" i="13"/>
  <c r="CA833" i="13"/>
  <c r="AU833" i="13"/>
  <c r="O833" i="13"/>
  <c r="DF832" i="13"/>
  <c r="BZ832" i="13"/>
  <c r="AT832" i="13"/>
  <c r="N832" i="13"/>
  <c r="DA831" i="13"/>
  <c r="BU831" i="13"/>
  <c r="AO831" i="13"/>
  <c r="I831" i="13"/>
  <c r="CZ830" i="13"/>
  <c r="BT830" i="13"/>
  <c r="AN830" i="13"/>
  <c r="H830" i="13"/>
  <c r="DB828" i="13"/>
  <c r="BV828" i="13"/>
  <c r="AP828" i="13"/>
  <c r="J828" i="13"/>
  <c r="DA827" i="13"/>
  <c r="BU827" i="13"/>
  <c r="AO827" i="13"/>
  <c r="I827" i="13"/>
  <c r="CZ826" i="13"/>
  <c r="BT826" i="13"/>
  <c r="AN826" i="13"/>
  <c r="H826" i="13"/>
  <c r="DF824" i="13"/>
  <c r="CL824" i="13"/>
  <c r="BQ824" i="13"/>
  <c r="AT824" i="13"/>
  <c r="Z824" i="13"/>
  <c r="E824" i="13"/>
  <c r="DA823" i="13"/>
  <c r="CG823" i="13"/>
  <c r="BL823" i="13"/>
  <c r="AO823" i="13"/>
  <c r="U823" i="13"/>
  <c r="DS821" i="13"/>
  <c r="CX821" i="13"/>
  <c r="CA821" i="13"/>
  <c r="BG821" i="13"/>
  <c r="AL821" i="13"/>
  <c r="O821" i="13"/>
  <c r="DQ820" i="13"/>
  <c r="CT820" i="13"/>
  <c r="BZ820" i="13"/>
  <c r="BE820" i="13"/>
  <c r="AH820" i="13"/>
  <c r="N820" i="13"/>
  <c r="DM819" i="13"/>
  <c r="CS819" i="13"/>
  <c r="BX819" i="13"/>
  <c r="BA819" i="13"/>
  <c r="AG819" i="13"/>
  <c r="L819" i="13"/>
  <c r="BR816" i="13"/>
  <c r="BJ816" i="13"/>
  <c r="BB816" i="13"/>
  <c r="AT816" i="13"/>
  <c r="AL816" i="13"/>
  <c r="AD816" i="13"/>
  <c r="V816" i="13"/>
  <c r="N816" i="13"/>
  <c r="F816" i="13"/>
  <c r="DT814" i="13"/>
  <c r="DL814" i="13"/>
  <c r="DD814" i="13"/>
  <c r="CV814" i="13"/>
  <c r="CN814" i="13"/>
  <c r="CF814" i="13"/>
  <c r="BX814" i="13"/>
  <c r="BP814" i="13"/>
  <c r="BH814" i="13"/>
  <c r="AZ814" i="13"/>
  <c r="AR814" i="13"/>
  <c r="AJ814" i="13"/>
  <c r="AB814" i="13"/>
  <c r="T814" i="13"/>
  <c r="L814" i="13"/>
  <c r="D814" i="13"/>
  <c r="DN808" i="13"/>
  <c r="DF808" i="13"/>
  <c r="CX808" i="13"/>
  <c r="CP808" i="13"/>
  <c r="CH808" i="13"/>
  <c r="BZ808" i="13"/>
  <c r="BR808" i="13"/>
  <c r="BJ808" i="13"/>
  <c r="BB808" i="13"/>
  <c r="AT808" i="13"/>
  <c r="AL808" i="13"/>
  <c r="AD808" i="13"/>
  <c r="V808" i="13"/>
  <c r="N808" i="13"/>
  <c r="F808" i="13"/>
  <c r="CJ835" i="13"/>
  <c r="AO835" i="13"/>
  <c r="I835" i="13"/>
  <c r="CZ834" i="13"/>
  <c r="BT834" i="13"/>
  <c r="AN834" i="13"/>
  <c r="H834" i="13"/>
  <c r="CV830" i="13"/>
  <c r="BP830" i="13"/>
  <c r="AJ830" i="13"/>
  <c r="D830" i="13"/>
  <c r="CX828" i="13"/>
  <c r="BR828" i="13"/>
  <c r="AL828" i="13"/>
  <c r="F828" i="13"/>
  <c r="CV826" i="13"/>
  <c r="BP826" i="13"/>
  <c r="AJ826" i="13"/>
  <c r="D826" i="13"/>
  <c r="CZ823" i="13"/>
  <c r="CC823" i="13"/>
  <c r="BI823" i="13"/>
  <c r="AN823" i="13"/>
  <c r="Q823" i="13"/>
  <c r="DO821" i="13"/>
  <c r="CU821" i="13"/>
  <c r="BZ821" i="13"/>
  <c r="BC821" i="13"/>
  <c r="AI821" i="13"/>
  <c r="N821" i="13"/>
  <c r="DN820" i="13"/>
  <c r="CS820" i="13"/>
  <c r="BV820" i="13"/>
  <c r="BB820" i="13"/>
  <c r="AG820" i="13"/>
  <c r="J820" i="13"/>
  <c r="DL819" i="13"/>
  <c r="CO819" i="13"/>
  <c r="BU819" i="13"/>
  <c r="AZ819" i="13"/>
  <c r="AC819" i="13"/>
  <c r="I819" i="13"/>
  <c r="CA835" i="13"/>
  <c r="AK835" i="13"/>
  <c r="E835" i="13"/>
  <c r="CV834" i="13"/>
  <c r="BP834" i="13"/>
  <c r="AJ834" i="13"/>
  <c r="D834" i="13"/>
  <c r="CY833" i="13"/>
  <c r="BS833" i="13"/>
  <c r="AM833" i="13"/>
  <c r="G833" i="13"/>
  <c r="CX832" i="13"/>
  <c r="BR832" i="13"/>
  <c r="AL832" i="13"/>
  <c r="F832" i="13"/>
  <c r="CS831" i="13"/>
  <c r="BM831" i="13"/>
  <c r="AG831" i="13"/>
  <c r="CR830" i="13"/>
  <c r="BL830" i="13"/>
  <c r="AF830" i="13"/>
  <c r="CT828" i="13"/>
  <c r="BN828" i="13"/>
  <c r="AH828" i="13"/>
  <c r="CS827" i="13"/>
  <c r="BM827" i="13"/>
  <c r="AG827" i="13"/>
  <c r="CR826" i="13"/>
  <c r="BL826" i="13"/>
  <c r="AF826" i="13"/>
  <c r="DB824" i="13"/>
  <c r="CG824" i="13"/>
  <c r="BJ824" i="13"/>
  <c r="AP824" i="13"/>
  <c r="U824" i="13"/>
  <c r="DQ823" i="13"/>
  <c r="CW823" i="13"/>
  <c r="CB823" i="13"/>
  <c r="BE823" i="13"/>
  <c r="AK823" i="13"/>
  <c r="P823" i="13"/>
  <c r="DN821" i="13"/>
  <c r="CQ821" i="13"/>
  <c r="BW821" i="13"/>
  <c r="BB821" i="13"/>
  <c r="AE821" i="13"/>
  <c r="K821" i="13"/>
  <c r="DJ820" i="13"/>
  <c r="CP820" i="13"/>
  <c r="BU820" i="13"/>
  <c r="AX820" i="13"/>
  <c r="AD820" i="13"/>
  <c r="I820" i="13"/>
  <c r="DI819" i="13"/>
  <c r="CN819" i="13"/>
  <c r="BQ819" i="13"/>
  <c r="AW819" i="13"/>
  <c r="AB819" i="13"/>
  <c r="E819" i="13"/>
  <c r="DK817" i="13"/>
  <c r="DA817" i="13"/>
  <c r="CP817" i="13"/>
  <c r="CE817" i="13"/>
  <c r="BU817" i="13"/>
  <c r="BJ817" i="13"/>
  <c r="BR835" i="13"/>
  <c r="AG835" i="13"/>
  <c r="CR834" i="13"/>
  <c r="BL834" i="13"/>
  <c r="AF834" i="13"/>
  <c r="CO831" i="13"/>
  <c r="BI831" i="13"/>
  <c r="AC831" i="13"/>
  <c r="DT830" i="13"/>
  <c r="CN830" i="13"/>
  <c r="BH830" i="13"/>
  <c r="AB830" i="13"/>
  <c r="CP828" i="13"/>
  <c r="BJ828" i="13"/>
  <c r="AD828" i="13"/>
  <c r="CO827" i="13"/>
  <c r="BI827" i="13"/>
  <c r="AC827" i="13"/>
  <c r="DT826" i="13"/>
  <c r="CN826" i="13"/>
  <c r="BH826" i="13"/>
  <c r="AB826" i="13"/>
  <c r="CX824" i="13"/>
  <c r="CD824" i="13"/>
  <c r="BI824" i="13"/>
  <c r="AL824" i="13"/>
  <c r="R824" i="13"/>
  <c r="DP823" i="13"/>
  <c r="CS823" i="13"/>
  <c r="BY823" i="13"/>
  <c r="BD823" i="13"/>
  <c r="AG823" i="13"/>
  <c r="M823" i="13"/>
  <c r="DK821" i="13"/>
  <c r="CP821" i="13"/>
  <c r="BS821" i="13"/>
  <c r="AY821" i="13"/>
  <c r="AD821" i="13"/>
  <c r="G821" i="13"/>
  <c r="DI820" i="13"/>
  <c r="CL820" i="13"/>
  <c r="BR820" i="13"/>
  <c r="AW820" i="13"/>
  <c r="Z820" i="13"/>
  <c r="F820" i="13"/>
  <c r="DE819" i="13"/>
  <c r="CK819" i="13"/>
  <c r="BP819" i="13"/>
  <c r="AS819" i="13"/>
  <c r="Y819" i="13"/>
  <c r="D819" i="13"/>
  <c r="DQ814" i="13"/>
  <c r="DI814" i="13"/>
  <c r="DA814" i="13"/>
  <c r="CS814" i="13"/>
  <c r="CK814" i="13"/>
  <c r="CC814" i="13"/>
  <c r="BU814" i="13"/>
  <c r="BM814" i="13"/>
  <c r="BE814" i="13"/>
  <c r="AW814" i="13"/>
  <c r="AO814" i="13"/>
  <c r="AG814" i="13"/>
  <c r="Y814" i="13"/>
  <c r="Q814" i="13"/>
  <c r="I814" i="13"/>
  <c r="DQ806" i="13"/>
  <c r="DI806" i="13"/>
  <c r="DA806" i="13"/>
  <c r="CS806" i="13"/>
  <c r="CK806" i="13"/>
  <c r="CC806" i="13"/>
  <c r="BU806" i="13"/>
  <c r="BM806" i="13"/>
  <c r="BE806" i="13"/>
  <c r="AW806" i="13"/>
  <c r="AO806" i="13"/>
  <c r="AG806" i="13"/>
  <c r="Y806" i="13"/>
  <c r="Q806" i="13"/>
  <c r="I806" i="13"/>
  <c r="BI835" i="13"/>
  <c r="AC835" i="13"/>
  <c r="DT834" i="13"/>
  <c r="CN834" i="13"/>
  <c r="BH834" i="13"/>
  <c r="AB834" i="13"/>
  <c r="CP832" i="13"/>
  <c r="BJ832" i="13"/>
  <c r="AD832" i="13"/>
  <c r="DQ831" i="13"/>
  <c r="CK831" i="13"/>
  <c r="BE831" i="13"/>
  <c r="Y831" i="13"/>
  <c r="DP830" i="13"/>
  <c r="CJ830" i="13"/>
  <c r="BD830" i="13"/>
  <c r="X830" i="13"/>
  <c r="DR828" i="13"/>
  <c r="CL828" i="13"/>
  <c r="BF828" i="13"/>
  <c r="Z828" i="13"/>
  <c r="DQ827" i="13"/>
  <c r="CK827" i="13"/>
  <c r="BE827" i="13"/>
  <c r="Y827" i="13"/>
  <c r="DP826" i="13"/>
  <c r="CJ826" i="13"/>
  <c r="BD826" i="13"/>
  <c r="X826" i="13"/>
  <c r="DR824" i="13"/>
  <c r="CW824" i="13"/>
  <c r="BZ824" i="13"/>
  <c r="BF824" i="13"/>
  <c r="AK824" i="13"/>
  <c r="N824" i="13"/>
  <c r="DM823" i="13"/>
  <c r="CR823" i="13"/>
  <c r="BU823" i="13"/>
  <c r="BA823" i="13"/>
  <c r="AF823" i="13"/>
  <c r="I823" i="13"/>
  <c r="DG821" i="13"/>
  <c r="CM821" i="13"/>
  <c r="BR821" i="13"/>
  <c r="AU821" i="13"/>
  <c r="AA821" i="13"/>
  <c r="F821" i="13"/>
  <c r="DF820" i="13"/>
  <c r="CK820" i="13"/>
  <c r="BN820" i="13"/>
  <c r="AT820" i="13"/>
  <c r="Y820" i="13"/>
  <c r="DD819" i="13"/>
  <c r="CG819" i="13"/>
  <c r="BM819" i="13"/>
  <c r="AR819" i="13"/>
  <c r="U819" i="13"/>
  <c r="DP814" i="13"/>
  <c r="DH814" i="13"/>
  <c r="CZ814" i="13"/>
  <c r="CR814" i="13"/>
  <c r="CJ814" i="13"/>
  <c r="CB814" i="13"/>
  <c r="BT814" i="13"/>
  <c r="BL814" i="13"/>
  <c r="BD814" i="13"/>
  <c r="AV814" i="13"/>
  <c r="AN814" i="13"/>
  <c r="AF814" i="13"/>
  <c r="X814" i="13"/>
  <c r="P814" i="13"/>
  <c r="H814" i="13"/>
  <c r="DP806" i="13"/>
  <c r="DH806" i="13"/>
  <c r="CZ806" i="13"/>
  <c r="CR806" i="13"/>
  <c r="CJ806" i="13"/>
  <c r="CB806" i="13"/>
  <c r="BT806" i="13"/>
  <c r="BL806" i="13"/>
  <c r="BD806" i="13"/>
  <c r="AV806" i="13"/>
  <c r="AN806" i="13"/>
  <c r="AF806" i="13"/>
  <c r="X806" i="13"/>
  <c r="P806" i="13"/>
  <c r="H806" i="13"/>
  <c r="AO817" i="13"/>
  <c r="I817" i="13"/>
  <c r="DD816" i="13"/>
  <c r="BX816" i="13"/>
  <c r="AR816" i="13"/>
  <c r="L816" i="13"/>
  <c r="DF814" i="13"/>
  <c r="BZ814" i="13"/>
  <c r="AT814" i="13"/>
  <c r="N814" i="13"/>
  <c r="CV808" i="13"/>
  <c r="BP808" i="13"/>
  <c r="AJ808" i="13"/>
  <c r="D808" i="13"/>
  <c r="DD806" i="13"/>
  <c r="CH806" i="13"/>
  <c r="BN806" i="13"/>
  <c r="AR806" i="13"/>
  <c r="V806" i="13"/>
  <c r="DT804" i="13"/>
  <c r="DG804" i="13"/>
  <c r="CT804" i="13"/>
  <c r="CH804" i="13"/>
  <c r="BT804" i="13"/>
  <c r="BH804" i="13"/>
  <c r="AU804" i="13"/>
  <c r="AH804" i="13"/>
  <c r="V804" i="13"/>
  <c r="H804" i="13"/>
  <c r="AK817" i="13"/>
  <c r="E817" i="13"/>
  <c r="CZ816" i="13"/>
  <c r="BT816" i="13"/>
  <c r="AN816" i="13"/>
  <c r="H816" i="13"/>
  <c r="DB814" i="13"/>
  <c r="BV814" i="13"/>
  <c r="AP814" i="13"/>
  <c r="J814" i="13"/>
  <c r="CR808" i="13"/>
  <c r="BL808" i="13"/>
  <c r="AF808" i="13"/>
  <c r="DB806" i="13"/>
  <c r="CF806" i="13"/>
  <c r="BJ806" i="13"/>
  <c r="AP806" i="13"/>
  <c r="T806" i="13"/>
  <c r="DR804" i="13"/>
  <c r="DF804" i="13"/>
  <c r="CR804" i="13"/>
  <c r="CF804" i="13"/>
  <c r="BS804" i="13"/>
  <c r="BF804" i="13"/>
  <c r="AT804" i="13"/>
  <c r="AF804" i="13"/>
  <c r="T804" i="13"/>
  <c r="G804" i="13"/>
  <c r="AG817" i="13"/>
  <c r="CV816" i="13"/>
  <c r="BP816" i="13"/>
  <c r="AJ816" i="13"/>
  <c r="D816" i="13"/>
  <c r="CX814" i="13"/>
  <c r="BR814" i="13"/>
  <c r="AL814" i="13"/>
  <c r="F814" i="13"/>
  <c r="CO809" i="13"/>
  <c r="BI809" i="13"/>
  <c r="AC809" i="13"/>
  <c r="DT808" i="13"/>
  <c r="CN808" i="13"/>
  <c r="BH808" i="13"/>
  <c r="AB808" i="13"/>
  <c r="DA807" i="13"/>
  <c r="CE807" i="13"/>
  <c r="BK807" i="13"/>
  <c r="AO807" i="13"/>
  <c r="S807" i="13"/>
  <c r="DT806" i="13"/>
  <c r="CX806" i="13"/>
  <c r="CD806" i="13"/>
  <c r="BH806" i="13"/>
  <c r="AL806" i="13"/>
  <c r="R806" i="13"/>
  <c r="DP804" i="13"/>
  <c r="DD804" i="13"/>
  <c r="CQ804" i="13"/>
  <c r="CD804" i="13"/>
  <c r="BR804" i="13"/>
  <c r="BD804" i="13"/>
  <c r="AR804" i="13"/>
  <c r="AE804" i="13"/>
  <c r="R804" i="13"/>
  <c r="F804" i="13"/>
  <c r="CA803" i="13"/>
  <c r="BN803" i="13"/>
  <c r="BA803" i="13"/>
  <c r="AO803" i="13"/>
  <c r="AA803" i="13"/>
  <c r="O803" i="13"/>
  <c r="DH802" i="13"/>
  <c r="CV802" i="13"/>
  <c r="CH802" i="13"/>
  <c r="BV802" i="13"/>
  <c r="BI802" i="13"/>
  <c r="AV802" i="13"/>
  <c r="AJ802" i="13"/>
  <c r="V802" i="13"/>
  <c r="J802" i="13"/>
  <c r="DR798" i="13"/>
  <c r="DJ798" i="13"/>
  <c r="DB798" i="13"/>
  <c r="CT798" i="13"/>
  <c r="CL798" i="13"/>
  <c r="CD798" i="13"/>
  <c r="BV798" i="13"/>
  <c r="AC817" i="13"/>
  <c r="CR816" i="13"/>
  <c r="BL816" i="13"/>
  <c r="AF816" i="13"/>
  <c r="CT814" i="13"/>
  <c r="BN814" i="13"/>
  <c r="AH814" i="13"/>
  <c r="AG813" i="13"/>
  <c r="CR812" i="13"/>
  <c r="BL812" i="13"/>
  <c r="AF812" i="13"/>
  <c r="CQ811" i="13"/>
  <c r="BK811" i="13"/>
  <c r="AE811" i="13"/>
  <c r="CP810" i="13"/>
  <c r="BJ810" i="13"/>
  <c r="AD810" i="13"/>
  <c r="DQ809" i="13"/>
  <c r="CK809" i="13"/>
  <c r="BE809" i="13"/>
  <c r="Y809" i="13"/>
  <c r="DP808" i="13"/>
  <c r="CJ808" i="13"/>
  <c r="BD808" i="13"/>
  <c r="X808" i="13"/>
  <c r="DS807" i="13"/>
  <c r="CY807" i="13"/>
  <c r="CC807" i="13"/>
  <c r="BG807" i="13"/>
  <c r="AM807" i="13"/>
  <c r="Q807" i="13"/>
  <c r="DR806" i="13"/>
  <c r="CV806" i="13"/>
  <c r="BZ806" i="13"/>
  <c r="BF806" i="13"/>
  <c r="AJ806" i="13"/>
  <c r="N806" i="13"/>
  <c r="DO804" i="13"/>
  <c r="DB804" i="13"/>
  <c r="CP804" i="13"/>
  <c r="CB804" i="13"/>
  <c r="BP804" i="13"/>
  <c r="BC804" i="13"/>
  <c r="AP804" i="13"/>
  <c r="AD804" i="13"/>
  <c r="P804" i="13"/>
  <c r="D804" i="13"/>
  <c r="DK803" i="13"/>
  <c r="CY803" i="13"/>
  <c r="CL803" i="13"/>
  <c r="BY803" i="13"/>
  <c r="BM803" i="13"/>
  <c r="AY803" i="13"/>
  <c r="AM803" i="13"/>
  <c r="Z803" i="13"/>
  <c r="M803" i="13"/>
  <c r="DT802" i="13"/>
  <c r="DF802" i="13"/>
  <c r="CT802" i="13"/>
  <c r="CG802" i="13"/>
  <c r="BT802" i="13"/>
  <c r="BH802" i="13"/>
  <c r="AT802" i="13"/>
  <c r="AH802" i="13"/>
  <c r="U802" i="13"/>
  <c r="H802" i="13"/>
  <c r="Y817" i="13"/>
  <c r="DT816" i="13"/>
  <c r="CN816" i="13"/>
  <c r="BH816" i="13"/>
  <c r="AB816" i="13"/>
  <c r="CP814" i="13"/>
  <c r="BJ814" i="13"/>
  <c r="AD814" i="13"/>
  <c r="CO813" i="13"/>
  <c r="BI813" i="13"/>
  <c r="AC813" i="13"/>
  <c r="DT812" i="13"/>
  <c r="CN812" i="13"/>
  <c r="BH812" i="13"/>
  <c r="AB812" i="13"/>
  <c r="DS811" i="13"/>
  <c r="CM811" i="13"/>
  <c r="BG811" i="13"/>
  <c r="AA811" i="13"/>
  <c r="DR810" i="13"/>
  <c r="CL810" i="13"/>
  <c r="BF810" i="13"/>
  <c r="Z810" i="13"/>
  <c r="DM809" i="13"/>
  <c r="CG809" i="13"/>
  <c r="BA809" i="13"/>
  <c r="U809" i="13"/>
  <c r="DL808" i="13"/>
  <c r="CF808" i="13"/>
  <c r="AZ808" i="13"/>
  <c r="T808" i="13"/>
  <c r="DQ807" i="13"/>
  <c r="CU807" i="13"/>
  <c r="CA807" i="13"/>
  <c r="BE807" i="13"/>
  <c r="AI807" i="13"/>
  <c r="O807" i="13"/>
  <c r="DN806" i="13"/>
  <c r="CT806" i="13"/>
  <c r="BX806" i="13"/>
  <c r="BB806" i="13"/>
  <c r="AH806" i="13"/>
  <c r="L806" i="13"/>
  <c r="DN804" i="13"/>
  <c r="CZ804" i="13"/>
  <c r="CN804" i="13"/>
  <c r="CA804" i="13"/>
  <c r="BN804" i="13"/>
  <c r="BB804" i="13"/>
  <c r="AN804" i="13"/>
  <c r="AB804" i="13"/>
  <c r="O804" i="13"/>
  <c r="DJ803" i="13"/>
  <c r="CW803" i="13"/>
  <c r="CK803" i="13"/>
  <c r="BW803" i="13"/>
  <c r="BK803" i="13"/>
  <c r="AX803" i="13"/>
  <c r="AK803" i="13"/>
  <c r="Y803" i="13"/>
  <c r="K803" i="13"/>
  <c r="DR802" i="13"/>
  <c r="DE802" i="13"/>
  <c r="CR802" i="13"/>
  <c r="CF802" i="13"/>
  <c r="BR802" i="13"/>
  <c r="BF802" i="13"/>
  <c r="AS802" i="13"/>
  <c r="AF802" i="13"/>
  <c r="T802" i="13"/>
  <c r="F802" i="13"/>
  <c r="U817" i="13"/>
  <c r="DP816" i="13"/>
  <c r="CJ816" i="13"/>
  <c r="BD816" i="13"/>
  <c r="X816" i="13"/>
  <c r="DR814" i="13"/>
  <c r="CL814" i="13"/>
  <c r="BF814" i="13"/>
  <c r="Z814" i="13"/>
  <c r="DH808" i="13"/>
  <c r="CB808" i="13"/>
  <c r="AV808" i="13"/>
  <c r="P808" i="13"/>
  <c r="DL806" i="13"/>
  <c r="CP806" i="13"/>
  <c r="BV806" i="13"/>
  <c r="AZ806" i="13"/>
  <c r="AD806" i="13"/>
  <c r="J806" i="13"/>
  <c r="DL804" i="13"/>
  <c r="CY804" i="13"/>
  <c r="CL804" i="13"/>
  <c r="BZ804" i="13"/>
  <c r="BL804" i="13"/>
  <c r="AZ804" i="13"/>
  <c r="AM804" i="13"/>
  <c r="Z804" i="13"/>
  <c r="N804" i="13"/>
  <c r="AY817" i="13"/>
  <c r="Q817" i="13"/>
  <c r="DL816" i="13"/>
  <c r="CF816" i="13"/>
  <c r="AZ816" i="13"/>
  <c r="T816" i="13"/>
  <c r="DN814" i="13"/>
  <c r="CH814" i="13"/>
  <c r="BB814" i="13"/>
  <c r="V814" i="13"/>
  <c r="DD808" i="13"/>
  <c r="BX808" i="13"/>
  <c r="AR808" i="13"/>
  <c r="L808" i="13"/>
  <c r="DJ806" i="13"/>
  <c r="CN806" i="13"/>
  <c r="BR806" i="13"/>
  <c r="AX806" i="13"/>
  <c r="AB806" i="13"/>
  <c r="F806" i="13"/>
  <c r="DJ804" i="13"/>
  <c r="CX804" i="13"/>
  <c r="CJ804" i="13"/>
  <c r="BX804" i="13"/>
  <c r="BK804" i="13"/>
  <c r="AX804" i="13"/>
  <c r="AL804" i="13"/>
  <c r="X804" i="13"/>
  <c r="L804" i="13"/>
  <c r="AT817" i="13"/>
  <c r="M817" i="13"/>
  <c r="DH816" i="13"/>
  <c r="CB816" i="13"/>
  <c r="AV816" i="13"/>
  <c r="P816" i="13"/>
  <c r="DJ814" i="13"/>
  <c r="CD814" i="13"/>
  <c r="AX814" i="13"/>
  <c r="R814" i="13"/>
  <c r="CZ808" i="13"/>
  <c r="BT808" i="13"/>
  <c r="AN808" i="13"/>
  <c r="H808" i="13"/>
  <c r="DF806" i="13"/>
  <c r="CL806" i="13"/>
  <c r="BP806" i="13"/>
  <c r="AT806" i="13"/>
  <c r="Z806" i="13"/>
  <c r="D806" i="13"/>
  <c r="DH804" i="13"/>
  <c r="CV804" i="13"/>
  <c r="CI804" i="13"/>
  <c r="BV804" i="13"/>
  <c r="BJ804" i="13"/>
  <c r="AV804" i="13"/>
  <c r="AJ804" i="13"/>
  <c r="W804" i="13"/>
  <c r="J804" i="13"/>
  <c r="CS798" i="13"/>
  <c r="BN798" i="13"/>
  <c r="AV798" i="13"/>
  <c r="Y798" i="13"/>
  <c r="CZ796" i="13"/>
  <c r="CH796" i="13"/>
  <c r="BK796" i="13"/>
  <c r="AN796" i="13"/>
  <c r="V796" i="13"/>
  <c r="E796" i="13"/>
  <c r="CR798" i="13"/>
  <c r="BM798" i="13"/>
  <c r="AP798" i="13"/>
  <c r="X798" i="13"/>
  <c r="CY796" i="13"/>
  <c r="CB796" i="13"/>
  <c r="BJ796" i="13"/>
  <c r="AM796" i="13"/>
  <c r="P796" i="13"/>
  <c r="CM800" i="13"/>
  <c r="AH800" i="13"/>
  <c r="CO799" i="13"/>
  <c r="BI799" i="13"/>
  <c r="AC799" i="13"/>
  <c r="DQ798" i="13"/>
  <c r="CK798" i="13"/>
  <c r="BL798" i="13"/>
  <c r="AO798" i="13"/>
  <c r="R798" i="13"/>
  <c r="DP796" i="13"/>
  <c r="CX796" i="13"/>
  <c r="CA796" i="13"/>
  <c r="BD796" i="13"/>
  <c r="AL796" i="13"/>
  <c r="O796" i="13"/>
  <c r="DO794" i="13"/>
  <c r="DG794" i="13"/>
  <c r="CY794" i="13"/>
  <c r="CQ794" i="13"/>
  <c r="CI794" i="13"/>
  <c r="CA794" i="13"/>
  <c r="BS794" i="13"/>
  <c r="BK794" i="13"/>
  <c r="BC794" i="13"/>
  <c r="AU794" i="13"/>
  <c r="AM794" i="13"/>
  <c r="AE794" i="13"/>
  <c r="W794" i="13"/>
  <c r="O794" i="13"/>
  <c r="G794" i="13"/>
  <c r="DR793" i="13"/>
  <c r="DJ793" i="13"/>
  <c r="DB793" i="13"/>
  <c r="CT793" i="13"/>
  <c r="CL793" i="13"/>
  <c r="CD793" i="13"/>
  <c r="BV793" i="13"/>
  <c r="BN793" i="13"/>
  <c r="BF793" i="13"/>
  <c r="AX793" i="13"/>
  <c r="CE800" i="13"/>
  <c r="AA800" i="13"/>
  <c r="DP798" i="13"/>
  <c r="CJ798" i="13"/>
  <c r="BF798" i="13"/>
  <c r="AN798" i="13"/>
  <c r="Q798" i="13"/>
  <c r="DO796" i="13"/>
  <c r="CR796" i="13"/>
  <c r="BZ796" i="13"/>
  <c r="BC796" i="13"/>
  <c r="AF796" i="13"/>
  <c r="N796" i="13"/>
  <c r="DN794" i="13"/>
  <c r="DF794" i="13"/>
  <c r="CX794" i="13"/>
  <c r="CP794" i="13"/>
  <c r="CH794" i="13"/>
  <c r="BZ794" i="13"/>
  <c r="BR794" i="13"/>
  <c r="BJ794" i="13"/>
  <c r="BB794" i="13"/>
  <c r="AT794" i="13"/>
  <c r="AL794" i="13"/>
  <c r="AD794" i="13"/>
  <c r="V794" i="13"/>
  <c r="N794" i="13"/>
  <c r="F794" i="13"/>
  <c r="DQ793" i="13"/>
  <c r="DI793" i="13"/>
  <c r="DA793" i="13"/>
  <c r="CS793" i="13"/>
  <c r="CK793" i="13"/>
  <c r="CC793" i="13"/>
  <c r="BU793" i="13"/>
  <c r="BM793" i="13"/>
  <c r="BE793" i="13"/>
  <c r="AW793" i="13"/>
  <c r="AO793" i="13"/>
  <c r="AG793" i="13"/>
  <c r="Y793" i="13"/>
  <c r="Q793" i="13"/>
  <c r="I793" i="13"/>
  <c r="DO791" i="13"/>
  <c r="DI798" i="13"/>
  <c r="CC798" i="13"/>
  <c r="BE798" i="13"/>
  <c r="AH798" i="13"/>
  <c r="P798" i="13"/>
  <c r="DN796" i="13"/>
  <c r="CQ796" i="13"/>
  <c r="BT796" i="13"/>
  <c r="BB796" i="13"/>
  <c r="AE796" i="13"/>
  <c r="M796" i="13"/>
  <c r="DH798" i="13"/>
  <c r="CB798" i="13"/>
  <c r="BD798" i="13"/>
  <c r="AG798" i="13"/>
  <c r="J798" i="13"/>
  <c r="DH796" i="13"/>
  <c r="CP796" i="13"/>
  <c r="BS796" i="13"/>
  <c r="AV796" i="13"/>
  <c r="AD796" i="13"/>
  <c r="H796" i="13"/>
  <c r="M791" i="13"/>
  <c r="E791" i="13"/>
  <c r="BG800" i="13"/>
  <c r="R800" i="13"/>
  <c r="DA798" i="13"/>
  <c r="BU798" i="13"/>
  <c r="AX798" i="13"/>
  <c r="AF798" i="13"/>
  <c r="I798" i="13"/>
  <c r="DG796" i="13"/>
  <c r="CJ796" i="13"/>
  <c r="BR796" i="13"/>
  <c r="AU796" i="13"/>
  <c r="X796" i="13"/>
  <c r="G796" i="13"/>
  <c r="CZ798" i="13"/>
  <c r="BT798" i="13"/>
  <c r="AW798" i="13"/>
  <c r="Z798" i="13"/>
  <c r="H798" i="13"/>
  <c r="DF796" i="13"/>
  <c r="CI796" i="13"/>
  <c r="BL796" i="13"/>
  <c r="AT796" i="13"/>
  <c r="W796" i="13"/>
  <c r="F796" i="13"/>
  <c r="R793" i="13"/>
  <c r="CY791" i="13"/>
  <c r="BS791" i="13"/>
  <c r="AM791" i="13"/>
  <c r="G791" i="13"/>
  <c r="CS788" i="13"/>
  <c r="BM788" i="13"/>
  <c r="AG788" i="13"/>
  <c r="CX786" i="13"/>
  <c r="BR786" i="13"/>
  <c r="AL786" i="13"/>
  <c r="F786" i="13"/>
  <c r="DA785" i="13"/>
  <c r="BU785" i="13"/>
  <c r="AO785" i="13"/>
  <c r="I785" i="13"/>
  <c r="CY783" i="13"/>
  <c r="BS783" i="13"/>
  <c r="AM783" i="13"/>
  <c r="G783" i="13"/>
  <c r="CS780" i="13"/>
  <c r="BM780" i="13"/>
  <c r="AG780" i="13"/>
  <c r="CX778" i="13"/>
  <c r="BR778" i="13"/>
  <c r="AL778" i="13"/>
  <c r="F778" i="13"/>
  <c r="DA777" i="13"/>
  <c r="BU777" i="13"/>
  <c r="AO777" i="13"/>
  <c r="I777" i="13"/>
  <c r="J793" i="13"/>
  <c r="CR791" i="13"/>
  <c r="BL791" i="13"/>
  <c r="AF791" i="13"/>
  <c r="CR788" i="13"/>
  <c r="BL788" i="13"/>
  <c r="AF788" i="13"/>
  <c r="CQ786" i="13"/>
  <c r="BK786" i="13"/>
  <c r="AE786" i="13"/>
  <c r="CT785" i="13"/>
  <c r="BN785" i="13"/>
  <c r="AH785" i="13"/>
  <c r="CR783" i="13"/>
  <c r="BL783" i="13"/>
  <c r="AF783" i="13"/>
  <c r="CR780" i="13"/>
  <c r="BL780" i="13"/>
  <c r="AF780" i="13"/>
  <c r="CQ778" i="13"/>
  <c r="BK778" i="13"/>
  <c r="AE778" i="13"/>
  <c r="CT777" i="13"/>
  <c r="BN777" i="13"/>
  <c r="AH777" i="13"/>
  <c r="DP771" i="13"/>
  <c r="DH771" i="13"/>
  <c r="CZ771" i="13"/>
  <c r="CR771" i="13"/>
  <c r="CJ771" i="13"/>
  <c r="CB771" i="13"/>
  <c r="BT771" i="13"/>
  <c r="BL771" i="13"/>
  <c r="BD771" i="13"/>
  <c r="AV771" i="13"/>
  <c r="AN771" i="13"/>
  <c r="AF771" i="13"/>
  <c r="X771" i="13"/>
  <c r="P771" i="13"/>
  <c r="H771" i="13"/>
  <c r="DR765" i="13"/>
  <c r="DJ765" i="13"/>
  <c r="DB765" i="13"/>
  <c r="CT765" i="13"/>
  <c r="CL765" i="13"/>
  <c r="CD765" i="13"/>
  <c r="BV765" i="13"/>
  <c r="BN765" i="13"/>
  <c r="BF765" i="13"/>
  <c r="AX765" i="13"/>
  <c r="AP765" i="13"/>
  <c r="AH765" i="13"/>
  <c r="Z765" i="13"/>
  <c r="R765" i="13"/>
  <c r="J765" i="13"/>
  <c r="DP763" i="13"/>
  <c r="DH763" i="13"/>
  <c r="CZ763" i="13"/>
  <c r="CR763" i="13"/>
  <c r="CJ763" i="13"/>
  <c r="CB763" i="13"/>
  <c r="BT763" i="13"/>
  <c r="BL763" i="13"/>
  <c r="BD763" i="13"/>
  <c r="AV763" i="13"/>
  <c r="AN763" i="13"/>
  <c r="AF763" i="13"/>
  <c r="X763" i="13"/>
  <c r="P763" i="13"/>
  <c r="H763" i="13"/>
  <c r="CQ791" i="13"/>
  <c r="BK791" i="13"/>
  <c r="AE791" i="13"/>
  <c r="CT790" i="13"/>
  <c r="BN790" i="13"/>
  <c r="AH790" i="13"/>
  <c r="CO789" i="13"/>
  <c r="BI789" i="13"/>
  <c r="AC789" i="13"/>
  <c r="DQ788" i="13"/>
  <c r="CK788" i="13"/>
  <c r="BE788" i="13"/>
  <c r="Y788" i="13"/>
  <c r="DT787" i="13"/>
  <c r="CN787" i="13"/>
  <c r="BH787" i="13"/>
  <c r="AB787" i="13"/>
  <c r="CP786" i="13"/>
  <c r="BJ786" i="13"/>
  <c r="AD786" i="13"/>
  <c r="CS785" i="13"/>
  <c r="BM785" i="13"/>
  <c r="AG785" i="13"/>
  <c r="CO784" i="13"/>
  <c r="BI784" i="13"/>
  <c r="AC784" i="13"/>
  <c r="CQ783" i="13"/>
  <c r="BK783" i="13"/>
  <c r="AE783" i="13"/>
  <c r="CT782" i="13"/>
  <c r="BN782" i="13"/>
  <c r="AH782" i="13"/>
  <c r="CO781" i="13"/>
  <c r="BI781" i="13"/>
  <c r="AC781" i="13"/>
  <c r="DQ780" i="13"/>
  <c r="CK780" i="13"/>
  <c r="BE780" i="13"/>
  <c r="Y780" i="13"/>
  <c r="DT779" i="13"/>
  <c r="CN779" i="13"/>
  <c r="BH779" i="13"/>
  <c r="AB779" i="13"/>
  <c r="CP778" i="13"/>
  <c r="BJ778" i="13"/>
  <c r="AD778" i="13"/>
  <c r="CS777" i="13"/>
  <c r="BM777" i="13"/>
  <c r="AG777" i="13"/>
  <c r="CO776" i="13"/>
  <c r="BI776" i="13"/>
  <c r="BI792" i="13"/>
  <c r="CJ791" i="13"/>
  <c r="BD791" i="13"/>
  <c r="X791" i="13"/>
  <c r="DS790" i="13"/>
  <c r="CM790" i="13"/>
  <c r="BG790" i="13"/>
  <c r="AA790" i="13"/>
  <c r="DN789" i="13"/>
  <c r="CH789" i="13"/>
  <c r="BB789" i="13"/>
  <c r="V789" i="13"/>
  <c r="DP788" i="13"/>
  <c r="CJ788" i="13"/>
  <c r="BD788" i="13"/>
  <c r="X788" i="13"/>
  <c r="DS787" i="13"/>
  <c r="CM787" i="13"/>
  <c r="BG787" i="13"/>
  <c r="AA787" i="13"/>
  <c r="DO786" i="13"/>
  <c r="CI786" i="13"/>
  <c r="BC786" i="13"/>
  <c r="W786" i="13"/>
  <c r="DR785" i="13"/>
  <c r="CL785" i="13"/>
  <c r="BF785" i="13"/>
  <c r="Z785" i="13"/>
  <c r="DT784" i="13"/>
  <c r="CN784" i="13"/>
  <c r="BH784" i="13"/>
  <c r="AB784" i="13"/>
  <c r="DP783" i="13"/>
  <c r="CJ783" i="13"/>
  <c r="BD783" i="13"/>
  <c r="X783" i="13"/>
  <c r="DS782" i="13"/>
  <c r="CM782" i="13"/>
  <c r="BG782" i="13"/>
  <c r="AA782" i="13"/>
  <c r="DN781" i="13"/>
  <c r="CH781" i="13"/>
  <c r="BB781" i="13"/>
  <c r="V781" i="13"/>
  <c r="DP780" i="13"/>
  <c r="CJ780" i="13"/>
  <c r="BD780" i="13"/>
  <c r="X780" i="13"/>
  <c r="DS779" i="13"/>
  <c r="CM779" i="13"/>
  <c r="BG779" i="13"/>
  <c r="AA779" i="13"/>
  <c r="DO778" i="13"/>
  <c r="CI778" i="13"/>
  <c r="BC778" i="13"/>
  <c r="W778" i="13"/>
  <c r="DR777" i="13"/>
  <c r="CL777" i="13"/>
  <c r="BF777" i="13"/>
  <c r="Z777" i="13"/>
  <c r="DP791" i="13"/>
  <c r="CI791" i="13"/>
  <c r="BC791" i="13"/>
  <c r="W791" i="13"/>
  <c r="DI788" i="13"/>
  <c r="CC788" i="13"/>
  <c r="AW788" i="13"/>
  <c r="Q788" i="13"/>
  <c r="DN786" i="13"/>
  <c r="CH786" i="13"/>
  <c r="BB786" i="13"/>
  <c r="V786" i="13"/>
  <c r="DQ785" i="13"/>
  <c r="CK785" i="13"/>
  <c r="BE785" i="13"/>
  <c r="Y785" i="13"/>
  <c r="DO783" i="13"/>
  <c r="CI783" i="13"/>
  <c r="BC783" i="13"/>
  <c r="W783" i="13"/>
  <c r="DI780" i="13"/>
  <c r="CC780" i="13"/>
  <c r="AW780" i="13"/>
  <c r="Q780" i="13"/>
  <c r="DN778" i="13"/>
  <c r="CH778" i="13"/>
  <c r="BB778" i="13"/>
  <c r="V778" i="13"/>
  <c r="DQ777" i="13"/>
  <c r="CK777" i="13"/>
  <c r="BE777" i="13"/>
  <c r="Y777" i="13"/>
  <c r="AP793" i="13"/>
  <c r="DH791" i="13"/>
  <c r="CB791" i="13"/>
  <c r="AV791" i="13"/>
  <c r="P791" i="13"/>
  <c r="DH788" i="13"/>
  <c r="CB788" i="13"/>
  <c r="AV788" i="13"/>
  <c r="P788" i="13"/>
  <c r="DG786" i="13"/>
  <c r="CA786" i="13"/>
  <c r="AU786" i="13"/>
  <c r="O786" i="13"/>
  <c r="DJ785" i="13"/>
  <c r="CD785" i="13"/>
  <c r="AX785" i="13"/>
  <c r="R785" i="13"/>
  <c r="DH783" i="13"/>
  <c r="CB783" i="13"/>
  <c r="AV783" i="13"/>
  <c r="P783" i="13"/>
  <c r="DH780" i="13"/>
  <c r="CB780" i="13"/>
  <c r="AV780" i="13"/>
  <c r="P780" i="13"/>
  <c r="DG778" i="13"/>
  <c r="CA778" i="13"/>
  <c r="AU778" i="13"/>
  <c r="O778" i="13"/>
  <c r="DJ777" i="13"/>
  <c r="CD777" i="13"/>
  <c r="AX777" i="13"/>
  <c r="R777" i="13"/>
  <c r="AH793" i="13"/>
  <c r="DG791" i="13"/>
  <c r="CA791" i="13"/>
  <c r="AU791" i="13"/>
  <c r="O791" i="13"/>
  <c r="DA788" i="13"/>
  <c r="BU788" i="13"/>
  <c r="AO788" i="13"/>
  <c r="I788" i="13"/>
  <c r="DF786" i="13"/>
  <c r="BZ786" i="13"/>
  <c r="AT786" i="13"/>
  <c r="N786" i="13"/>
  <c r="DI785" i="13"/>
  <c r="CC785" i="13"/>
  <c r="AW785" i="13"/>
  <c r="Q785" i="13"/>
  <c r="DG783" i="13"/>
  <c r="CA783" i="13"/>
  <c r="AU783" i="13"/>
  <c r="O783" i="13"/>
  <c r="DA780" i="13"/>
  <c r="BU780" i="13"/>
  <c r="AO780" i="13"/>
  <c r="I780" i="13"/>
  <c r="DF778" i="13"/>
  <c r="BZ778" i="13"/>
  <c r="AT778" i="13"/>
  <c r="N778" i="13"/>
  <c r="DI777" i="13"/>
  <c r="CC777" i="13"/>
  <c r="AW777" i="13"/>
  <c r="Q777" i="13"/>
  <c r="Z793" i="13"/>
  <c r="AC792" i="13"/>
  <c r="DC790" i="13"/>
  <c r="AL789" i="13"/>
  <c r="BS786" i="13"/>
  <c r="J785" i="13"/>
  <c r="CZ783" i="13"/>
  <c r="AQ782" i="13"/>
  <c r="BW779" i="13"/>
  <c r="G778" i="13"/>
  <c r="AR773" i="13"/>
  <c r="X773" i="13"/>
  <c r="CY771" i="13"/>
  <c r="CD771" i="13"/>
  <c r="BJ771" i="13"/>
  <c r="AM771" i="13"/>
  <c r="R771" i="13"/>
  <c r="DA765" i="13"/>
  <c r="CF765" i="13"/>
  <c r="BL765" i="13"/>
  <c r="AO765" i="13"/>
  <c r="T765" i="13"/>
  <c r="CY763" i="13"/>
  <c r="CD763" i="13"/>
  <c r="BJ763" i="13"/>
  <c r="AM763" i="13"/>
  <c r="R763" i="13"/>
  <c r="DE758" i="13"/>
  <c r="CO758" i="13"/>
  <c r="BY758" i="13"/>
  <c r="BI758" i="13"/>
  <c r="AS758" i="13"/>
  <c r="AC758" i="13"/>
  <c r="M758" i="13"/>
  <c r="DQ757" i="13"/>
  <c r="DB757" i="13"/>
  <c r="CO757" i="13"/>
  <c r="CC757" i="13"/>
  <c r="BP757" i="13"/>
  <c r="BD757" i="13"/>
  <c r="AU757" i="13"/>
  <c r="AM757" i="13"/>
  <c r="AE757" i="13"/>
  <c r="W757" i="13"/>
  <c r="O757" i="13"/>
  <c r="G757" i="13"/>
  <c r="AO751" i="13"/>
  <c r="AG751" i="13"/>
  <c r="Y751" i="13"/>
  <c r="Q751" i="13"/>
  <c r="I751" i="13"/>
  <c r="BW790" i="13"/>
  <c r="F789" i="13"/>
  <c r="DC787" i="13"/>
  <c r="AM786" i="13"/>
  <c r="BT783" i="13"/>
  <c r="K782" i="13"/>
  <c r="CZ780" i="13"/>
  <c r="AQ779" i="13"/>
  <c r="DD776" i="13"/>
  <c r="DA773" i="13"/>
  <c r="CF773" i="13"/>
  <c r="BL773" i="13"/>
  <c r="AO773" i="13"/>
  <c r="T773" i="13"/>
  <c r="DR771" i="13"/>
  <c r="CX771" i="13"/>
  <c r="CA771" i="13"/>
  <c r="BF771" i="13"/>
  <c r="AL771" i="13"/>
  <c r="O771" i="13"/>
  <c r="DT765" i="13"/>
  <c r="CZ765" i="13"/>
  <c r="CC765" i="13"/>
  <c r="BH765" i="13"/>
  <c r="AN765" i="13"/>
  <c r="Q765" i="13"/>
  <c r="DR763" i="13"/>
  <c r="CX763" i="13"/>
  <c r="CA763" i="13"/>
  <c r="BF763" i="13"/>
  <c r="AL763" i="13"/>
  <c r="O763" i="13"/>
  <c r="CZ791" i="13"/>
  <c r="AQ790" i="13"/>
  <c r="BW787" i="13"/>
  <c r="G786" i="13"/>
  <c r="AN783" i="13"/>
  <c r="BT780" i="13"/>
  <c r="K779" i="13"/>
  <c r="BX776" i="13"/>
  <c r="DT773" i="13"/>
  <c r="CZ773" i="13"/>
  <c r="CC773" i="13"/>
  <c r="BH773" i="13"/>
  <c r="AN773" i="13"/>
  <c r="Q773" i="13"/>
  <c r="DO771" i="13"/>
  <c r="CT771" i="13"/>
  <c r="BZ771" i="13"/>
  <c r="BC771" i="13"/>
  <c r="AH771" i="13"/>
  <c r="N771" i="13"/>
  <c r="AQ767" i="13"/>
  <c r="V767" i="13"/>
  <c r="CX766" i="13"/>
  <c r="CC766" i="13"/>
  <c r="BI766" i="13"/>
  <c r="AL766" i="13"/>
  <c r="Q766" i="13"/>
  <c r="DQ765" i="13"/>
  <c r="CV765" i="13"/>
  <c r="CB765" i="13"/>
  <c r="BE765" i="13"/>
  <c r="AJ765" i="13"/>
  <c r="P765" i="13"/>
  <c r="DO763" i="13"/>
  <c r="CT763" i="13"/>
  <c r="BZ763" i="13"/>
  <c r="BC763" i="13"/>
  <c r="AH763" i="13"/>
  <c r="N763" i="13"/>
  <c r="DH760" i="13"/>
  <c r="CR760" i="13"/>
  <c r="CB760" i="13"/>
  <c r="BL760" i="13"/>
  <c r="AV760" i="13"/>
  <c r="AF760" i="13"/>
  <c r="P760" i="13"/>
  <c r="DO758" i="13"/>
  <c r="CY758" i="13"/>
  <c r="CI758" i="13"/>
  <c r="BS758" i="13"/>
  <c r="BC758" i="13"/>
  <c r="AM758" i="13"/>
  <c r="W758" i="13"/>
  <c r="G758" i="13"/>
  <c r="DL757" i="13"/>
  <c r="CZ757" i="13"/>
  <c r="CL757" i="13"/>
  <c r="BY757" i="13"/>
  <c r="BM757" i="13"/>
  <c r="BB757" i="13"/>
  <c r="AS757" i="13"/>
  <c r="AK757" i="13"/>
  <c r="AC757" i="13"/>
  <c r="U757" i="13"/>
  <c r="M757" i="13"/>
  <c r="E757" i="13"/>
  <c r="DQ753" i="13"/>
  <c r="DI753" i="13"/>
  <c r="DA753" i="13"/>
  <c r="CS753" i="13"/>
  <c r="CK753" i="13"/>
  <c r="CC753" i="13"/>
  <c r="BU753" i="13"/>
  <c r="BM753" i="13"/>
  <c r="BE753" i="13"/>
  <c r="AW753" i="13"/>
  <c r="AO753" i="13"/>
  <c r="AG753" i="13"/>
  <c r="Y753" i="13"/>
  <c r="Q753" i="13"/>
  <c r="I753" i="13"/>
  <c r="DO751" i="13"/>
  <c r="DG751" i="13"/>
  <c r="CY751" i="13"/>
  <c r="CQ751" i="13"/>
  <c r="CI751" i="13"/>
  <c r="CA751" i="13"/>
  <c r="BS751" i="13"/>
  <c r="BK751" i="13"/>
  <c r="BC751" i="13"/>
  <c r="AU751" i="13"/>
  <c r="AM751" i="13"/>
  <c r="AE751" i="13"/>
  <c r="W751" i="13"/>
  <c r="O751" i="13"/>
  <c r="G751" i="13"/>
  <c r="BT791" i="13"/>
  <c r="K790" i="13"/>
  <c r="CZ788" i="13"/>
  <c r="AQ787" i="13"/>
  <c r="DD784" i="13"/>
  <c r="H783" i="13"/>
  <c r="AN780" i="13"/>
  <c r="DB777" i="13"/>
  <c r="AR776" i="13"/>
  <c r="AS775" i="13"/>
  <c r="CX774" i="13"/>
  <c r="CC774" i="13"/>
  <c r="BI774" i="13"/>
  <c r="AL774" i="13"/>
  <c r="Q774" i="13"/>
  <c r="DQ773" i="13"/>
  <c r="CV773" i="13"/>
  <c r="CB773" i="13"/>
  <c r="BE773" i="13"/>
  <c r="AJ773" i="13"/>
  <c r="P773" i="13"/>
  <c r="DO772" i="13"/>
  <c r="CU772" i="13"/>
  <c r="BX772" i="13"/>
  <c r="BC772" i="13"/>
  <c r="AI772" i="13"/>
  <c r="L772" i="13"/>
  <c r="DN771" i="13"/>
  <c r="CQ771" i="13"/>
  <c r="BV771" i="13"/>
  <c r="BB771" i="13"/>
  <c r="AE771" i="13"/>
  <c r="J771" i="13"/>
  <c r="DJ770" i="13"/>
  <c r="CO770" i="13"/>
  <c r="BU770" i="13"/>
  <c r="AX770" i="13"/>
  <c r="AC770" i="13"/>
  <c r="I770" i="13"/>
  <c r="DC768" i="13"/>
  <c r="CI768" i="13"/>
  <c r="BL768" i="13"/>
  <c r="AQ768" i="13"/>
  <c r="W768" i="13"/>
  <c r="DB767" i="13"/>
  <c r="CE767" i="13"/>
  <c r="BJ767" i="13"/>
  <c r="AP767" i="13"/>
  <c r="S767" i="13"/>
  <c r="DQ766" i="13"/>
  <c r="CW766" i="13"/>
  <c r="BZ766" i="13"/>
  <c r="BE766" i="13"/>
  <c r="AK766" i="13"/>
  <c r="N766" i="13"/>
  <c r="DP765" i="13"/>
  <c r="CS765" i="13"/>
  <c r="BX765" i="13"/>
  <c r="BD765" i="13"/>
  <c r="AG765" i="13"/>
  <c r="L765" i="13"/>
  <c r="DN763" i="13"/>
  <c r="CQ763" i="13"/>
  <c r="BV763" i="13"/>
  <c r="BB763" i="13"/>
  <c r="AE763" i="13"/>
  <c r="J763" i="13"/>
  <c r="DG760" i="13"/>
  <c r="CQ760" i="13"/>
  <c r="CA760" i="13"/>
  <c r="BK760" i="13"/>
  <c r="AU760" i="13"/>
  <c r="AE760" i="13"/>
  <c r="O760" i="13"/>
  <c r="DN758" i="13"/>
  <c r="CX758" i="13"/>
  <c r="CH758" i="13"/>
  <c r="BR758" i="13"/>
  <c r="BB758" i="13"/>
  <c r="AL758" i="13"/>
  <c r="V758" i="13"/>
  <c r="F758" i="13"/>
  <c r="DJ757" i="13"/>
  <c r="CW757" i="13"/>
  <c r="CK757" i="13"/>
  <c r="BX757" i="13"/>
  <c r="BL757" i="13"/>
  <c r="BA757" i="13"/>
  <c r="AR757" i="13"/>
  <c r="AJ757" i="13"/>
  <c r="AB757" i="13"/>
  <c r="T757" i="13"/>
  <c r="L757" i="13"/>
  <c r="D757" i="13"/>
  <c r="DR755" i="13"/>
  <c r="DJ755" i="13"/>
  <c r="DB755" i="13"/>
  <c r="CT755" i="13"/>
  <c r="CL755" i="13"/>
  <c r="CD755" i="13"/>
  <c r="BV755" i="13"/>
  <c r="BN755" i="13"/>
  <c r="BF755" i="13"/>
  <c r="AX755" i="13"/>
  <c r="AP755" i="13"/>
  <c r="AH755" i="13"/>
  <c r="Z755" i="13"/>
  <c r="R755" i="13"/>
  <c r="J755" i="13"/>
  <c r="DP753" i="13"/>
  <c r="DH753" i="13"/>
  <c r="CZ753" i="13"/>
  <c r="CR753" i="13"/>
  <c r="CJ753" i="13"/>
  <c r="CB753" i="13"/>
  <c r="BT753" i="13"/>
  <c r="BL753" i="13"/>
  <c r="BD753" i="13"/>
  <c r="AV753" i="13"/>
  <c r="AN753" i="13"/>
  <c r="AF753" i="13"/>
  <c r="AN791" i="13"/>
  <c r="BT788" i="13"/>
  <c r="K787" i="13"/>
  <c r="BX784" i="13"/>
  <c r="CX781" i="13"/>
  <c r="H780" i="13"/>
  <c r="BV777" i="13"/>
  <c r="AC776" i="13"/>
  <c r="BX773" i="13"/>
  <c r="BD773" i="13"/>
  <c r="AG773" i="13"/>
  <c r="L773" i="13"/>
  <c r="DJ771" i="13"/>
  <c r="CP771" i="13"/>
  <c r="BS771" i="13"/>
  <c r="AX771" i="13"/>
  <c r="AD771" i="13"/>
  <c r="G771" i="13"/>
  <c r="DL765" i="13"/>
  <c r="CR765" i="13"/>
  <c r="BU765" i="13"/>
  <c r="AZ765" i="13"/>
  <c r="AF765" i="13"/>
  <c r="I765" i="13"/>
  <c r="DJ763" i="13"/>
  <c r="CP763" i="13"/>
  <c r="BS763" i="13"/>
  <c r="AX763" i="13"/>
  <c r="AD763" i="13"/>
  <c r="G763" i="13"/>
  <c r="CX789" i="13"/>
  <c r="H788" i="13"/>
  <c r="BV785" i="13"/>
  <c r="L784" i="13"/>
  <c r="DC782" i="13"/>
  <c r="AL781" i="13"/>
  <c r="BS778" i="13"/>
  <c r="J777" i="13"/>
  <c r="DI773" i="13"/>
  <c r="CN773" i="13"/>
  <c r="BT773" i="13"/>
  <c r="AW773" i="13"/>
  <c r="AB773" i="13"/>
  <c r="H773" i="13"/>
  <c r="DF771" i="13"/>
  <c r="CI771" i="13"/>
  <c r="BN771" i="13"/>
  <c r="AT771" i="13"/>
  <c r="W771" i="13"/>
  <c r="DH765" i="13"/>
  <c r="CK765" i="13"/>
  <c r="BP765" i="13"/>
  <c r="AV765" i="13"/>
  <c r="Y765" i="13"/>
  <c r="D765" i="13"/>
  <c r="DF763" i="13"/>
  <c r="CI763" i="13"/>
  <c r="BN763" i="13"/>
  <c r="AT763" i="13"/>
  <c r="W763" i="13"/>
  <c r="H760" i="13"/>
  <c r="M745" i="13"/>
  <c r="E745" i="13"/>
  <c r="CO792" i="13"/>
  <c r="BR789" i="13"/>
  <c r="CY786" i="13"/>
  <c r="AP785" i="13"/>
  <c r="BW782" i="13"/>
  <c r="F781" i="13"/>
  <c r="DC779" i="13"/>
  <c r="AM778" i="13"/>
  <c r="CZ775" i="13"/>
  <c r="N775" i="13"/>
  <c r="DH773" i="13"/>
  <c r="CK773" i="13"/>
  <c r="BP773" i="13"/>
  <c r="AV773" i="13"/>
  <c r="Y773" i="13"/>
  <c r="D773" i="13"/>
  <c r="DB771" i="13"/>
  <c r="CH771" i="13"/>
  <c r="BK771" i="13"/>
  <c r="AP771" i="13"/>
  <c r="V771" i="13"/>
  <c r="DA770" i="13"/>
  <c r="CD770" i="13"/>
  <c r="BI770" i="13"/>
  <c r="AO770" i="13"/>
  <c r="R770" i="13"/>
  <c r="DO768" i="13"/>
  <c r="CR768" i="13"/>
  <c r="BW768" i="13"/>
  <c r="BC768" i="13"/>
  <c r="AF768" i="13"/>
  <c r="K768" i="13"/>
  <c r="DK767" i="13"/>
  <c r="CP767" i="13"/>
  <c r="BV767" i="13"/>
  <c r="AY767" i="13"/>
  <c r="AD767" i="13"/>
  <c r="J767" i="13"/>
  <c r="DF766" i="13"/>
  <c r="CK766" i="13"/>
  <c r="BQ766" i="13"/>
  <c r="AT766" i="13"/>
  <c r="Y766" i="13"/>
  <c r="E766" i="13"/>
  <c r="DD765" i="13"/>
  <c r="CJ765" i="13"/>
  <c r="BM765" i="13"/>
  <c r="AR765" i="13"/>
  <c r="X765" i="13"/>
  <c r="DB763" i="13"/>
  <c r="CH763" i="13"/>
  <c r="BK763" i="13"/>
  <c r="AP763" i="13"/>
  <c r="V763" i="13"/>
  <c r="DA762" i="13"/>
  <c r="CD762" i="13"/>
  <c r="BI762" i="13"/>
  <c r="AO762" i="13"/>
  <c r="R762" i="13"/>
  <c r="DO760" i="13"/>
  <c r="CY760" i="13"/>
  <c r="CI760" i="13"/>
  <c r="BS760" i="13"/>
  <c r="BC760" i="13"/>
  <c r="AM760" i="13"/>
  <c r="W760" i="13"/>
  <c r="G760" i="13"/>
  <c r="DF758" i="13"/>
  <c r="CP758" i="13"/>
  <c r="BZ758" i="13"/>
  <c r="BJ758" i="13"/>
  <c r="AT758" i="13"/>
  <c r="AD758" i="13"/>
  <c r="N758" i="13"/>
  <c r="DR757" i="13"/>
  <c r="DD757" i="13"/>
  <c r="CR757" i="13"/>
  <c r="CD757" i="13"/>
  <c r="BQ757" i="13"/>
  <c r="BE757" i="13"/>
  <c r="AV757" i="13"/>
  <c r="AN757" i="13"/>
  <c r="AF757" i="13"/>
  <c r="X757" i="13"/>
  <c r="P757" i="13"/>
  <c r="H757" i="13"/>
  <c r="DN755" i="13"/>
  <c r="DF755" i="13"/>
  <c r="CX755" i="13"/>
  <c r="CP755" i="13"/>
  <c r="CH755" i="13"/>
  <c r="BZ755" i="13"/>
  <c r="BR755" i="13"/>
  <c r="BJ755" i="13"/>
  <c r="BB755" i="13"/>
  <c r="AT755" i="13"/>
  <c r="AL755" i="13"/>
  <c r="AD755" i="13"/>
  <c r="V755" i="13"/>
  <c r="N755" i="13"/>
  <c r="F755" i="13"/>
  <c r="DT753" i="13"/>
  <c r="DL753" i="13"/>
  <c r="DD753" i="13"/>
  <c r="CV753" i="13"/>
  <c r="CN753" i="13"/>
  <c r="CF753" i="13"/>
  <c r="BX753" i="13"/>
  <c r="BP753" i="13"/>
  <c r="BH753" i="13"/>
  <c r="AZ753" i="13"/>
  <c r="AR753" i="13"/>
  <c r="AJ753" i="13"/>
  <c r="AB753" i="13"/>
  <c r="T753" i="13"/>
  <c r="L753" i="13"/>
  <c r="D753" i="13"/>
  <c r="H791" i="13"/>
  <c r="AR784" i="13"/>
  <c r="CS774" i="13"/>
  <c r="BU773" i="13"/>
  <c r="AY772" i="13"/>
  <c r="AU771" i="13"/>
  <c r="AS770" i="13"/>
  <c r="DI765" i="13"/>
  <c r="DK764" i="13"/>
  <c r="DG763" i="13"/>
  <c r="DE762" i="13"/>
  <c r="CK760" i="13"/>
  <c r="DN759" i="13"/>
  <c r="Q758" i="13"/>
  <c r="AP757" i="13"/>
  <c r="DH755" i="13"/>
  <c r="AV755" i="13"/>
  <c r="BJ753" i="13"/>
  <c r="N753" i="13"/>
  <c r="DJ751" i="13"/>
  <c r="CN751" i="13"/>
  <c r="BR751" i="13"/>
  <c r="AX751" i="13"/>
  <c r="AB751" i="13"/>
  <c r="F751" i="13"/>
  <c r="DG750" i="13"/>
  <c r="CK750" i="13"/>
  <c r="BQ750" i="13"/>
  <c r="AU750" i="13"/>
  <c r="Y750" i="13"/>
  <c r="E750" i="13"/>
  <c r="X749" i="13"/>
  <c r="DR747" i="13"/>
  <c r="CX747" i="13"/>
  <c r="CB747" i="13"/>
  <c r="BF747" i="13"/>
  <c r="AL747" i="13"/>
  <c r="P747" i="13"/>
  <c r="DI745" i="13"/>
  <c r="CS745" i="13"/>
  <c r="CC745" i="13"/>
  <c r="BM745" i="13"/>
  <c r="AW745" i="13"/>
  <c r="AG745" i="13"/>
  <c r="Q745" i="13"/>
  <c r="CW742" i="13"/>
  <c r="CO742" i="13"/>
  <c r="CG742" i="13"/>
  <c r="BY742" i="13"/>
  <c r="BQ742" i="13"/>
  <c r="BI742" i="13"/>
  <c r="BA742" i="13"/>
  <c r="AS742" i="13"/>
  <c r="AK742" i="13"/>
  <c r="AC742" i="13"/>
  <c r="U742" i="13"/>
  <c r="M742" i="13"/>
  <c r="E742" i="13"/>
  <c r="DO736" i="13"/>
  <c r="DG736" i="13"/>
  <c r="CY736" i="13"/>
  <c r="CQ736" i="13"/>
  <c r="CI736" i="13"/>
  <c r="CA736" i="13"/>
  <c r="BS736" i="13"/>
  <c r="BK736" i="13"/>
  <c r="BC736" i="13"/>
  <c r="AU736" i="13"/>
  <c r="AM736" i="13"/>
  <c r="AE736" i="13"/>
  <c r="W736" i="13"/>
  <c r="O736" i="13"/>
  <c r="G736" i="13"/>
  <c r="DN731" i="13"/>
  <c r="DF731" i="13"/>
  <c r="CX731" i="13"/>
  <c r="CP731" i="13"/>
  <c r="CH731" i="13"/>
  <c r="BZ731" i="13"/>
  <c r="BR731" i="13"/>
  <c r="BJ731" i="13"/>
  <c r="BB731" i="13"/>
  <c r="AT731" i="13"/>
  <c r="AL731" i="13"/>
  <c r="AD731" i="13"/>
  <c r="V731" i="13"/>
  <c r="N731" i="13"/>
  <c r="F731" i="13"/>
  <c r="BY774" i="13"/>
  <c r="AZ773" i="13"/>
  <c r="AB772" i="13"/>
  <c r="Z771" i="13"/>
  <c r="Y770" i="13"/>
  <c r="DS768" i="13"/>
  <c r="DR767" i="13"/>
  <c r="DM766" i="13"/>
  <c r="CN765" i="13"/>
  <c r="CN764" i="13"/>
  <c r="CL763" i="13"/>
  <c r="CK762" i="13"/>
  <c r="BU760" i="13"/>
  <c r="CX759" i="13"/>
  <c r="AH757" i="13"/>
  <c r="CZ755" i="13"/>
  <c r="AN755" i="13"/>
  <c r="DN753" i="13"/>
  <c r="BB753" i="13"/>
  <c r="H753" i="13"/>
  <c r="DF751" i="13"/>
  <c r="CL751" i="13"/>
  <c r="BP751" i="13"/>
  <c r="AT751" i="13"/>
  <c r="Z751" i="13"/>
  <c r="D751" i="13"/>
  <c r="DE750" i="13"/>
  <c r="CI750" i="13"/>
  <c r="BM750" i="13"/>
  <c r="AS750" i="13"/>
  <c r="W750" i="13"/>
  <c r="DB749" i="13"/>
  <c r="CF749" i="13"/>
  <c r="BL749" i="13"/>
  <c r="AP749" i="13"/>
  <c r="T749" i="13"/>
  <c r="DP747" i="13"/>
  <c r="CT747" i="13"/>
  <c r="BZ747" i="13"/>
  <c r="BD747" i="13"/>
  <c r="AH747" i="13"/>
  <c r="N747" i="13"/>
  <c r="DH745" i="13"/>
  <c r="CR745" i="13"/>
  <c r="CB745" i="13"/>
  <c r="BL745" i="13"/>
  <c r="AV745" i="13"/>
  <c r="AF745" i="13"/>
  <c r="P745" i="13"/>
  <c r="L742" i="13"/>
  <c r="D742" i="13"/>
  <c r="L776" i="13"/>
  <c r="BB774" i="13"/>
  <c r="AF773" i="13"/>
  <c r="G772" i="13"/>
  <c r="F771" i="13"/>
  <c r="CY768" i="13"/>
  <c r="CU767" i="13"/>
  <c r="CP766" i="13"/>
  <c r="BT765" i="13"/>
  <c r="BS764" i="13"/>
  <c r="BR763" i="13"/>
  <c r="BN762" i="13"/>
  <c r="BE760" i="13"/>
  <c r="CH759" i="13"/>
  <c r="DI758" i="13"/>
  <c r="DH757" i="13"/>
  <c r="Z757" i="13"/>
  <c r="CR755" i="13"/>
  <c r="AF755" i="13"/>
  <c r="DF753" i="13"/>
  <c r="AT753" i="13"/>
  <c r="F753" i="13"/>
  <c r="DD751" i="13"/>
  <c r="CH751" i="13"/>
  <c r="BN751" i="13"/>
  <c r="AR751" i="13"/>
  <c r="V751" i="13"/>
  <c r="DA750" i="13"/>
  <c r="CG750" i="13"/>
  <c r="BK750" i="13"/>
  <c r="AO750" i="13"/>
  <c r="U750" i="13"/>
  <c r="BH749" i="13"/>
  <c r="AN749" i="13"/>
  <c r="R749" i="13"/>
  <c r="DN747" i="13"/>
  <c r="CR747" i="13"/>
  <c r="BV747" i="13"/>
  <c r="BB747" i="13"/>
  <c r="AF747" i="13"/>
  <c r="J747" i="13"/>
  <c r="DF745" i="13"/>
  <c r="CP745" i="13"/>
  <c r="BZ745" i="13"/>
  <c r="BJ745" i="13"/>
  <c r="AT745" i="13"/>
  <c r="AD745" i="13"/>
  <c r="N745" i="13"/>
  <c r="AG774" i="13"/>
  <c r="I773" i="13"/>
  <c r="CB768" i="13"/>
  <c r="BZ767" i="13"/>
  <c r="BU766" i="13"/>
  <c r="AW765" i="13"/>
  <c r="AY764" i="13"/>
  <c r="AU763" i="13"/>
  <c r="AS762" i="13"/>
  <c r="AO760" i="13"/>
  <c r="BR759" i="13"/>
  <c r="CS758" i="13"/>
  <c r="CT757" i="13"/>
  <c r="R757" i="13"/>
  <c r="CJ755" i="13"/>
  <c r="X755" i="13"/>
  <c r="CX753" i="13"/>
  <c r="AL753" i="13"/>
  <c r="DB751" i="13"/>
  <c r="CF751" i="13"/>
  <c r="BJ751" i="13"/>
  <c r="AP751" i="13"/>
  <c r="T751" i="13"/>
  <c r="CY750" i="13"/>
  <c r="CC750" i="13"/>
  <c r="BI750" i="13"/>
  <c r="AM750" i="13"/>
  <c r="Q750" i="13"/>
  <c r="DJ747" i="13"/>
  <c r="CP747" i="13"/>
  <c r="BT747" i="13"/>
  <c r="AX747" i="13"/>
  <c r="AD747" i="13"/>
  <c r="H747" i="13"/>
  <c r="DT745" i="13"/>
  <c r="DD745" i="13"/>
  <c r="CN745" i="13"/>
  <c r="BX745" i="13"/>
  <c r="BH745" i="13"/>
  <c r="AR745" i="13"/>
  <c r="AB745" i="13"/>
  <c r="L745" i="13"/>
  <c r="CY778" i="13"/>
  <c r="Z775" i="13"/>
  <c r="M774" i="13"/>
  <c r="BG768" i="13"/>
  <c r="BF767" i="13"/>
  <c r="BA766" i="13"/>
  <c r="AB765" i="13"/>
  <c r="AB764" i="13"/>
  <c r="Z763" i="13"/>
  <c r="Y762" i="13"/>
  <c r="Y760" i="13"/>
  <c r="BB759" i="13"/>
  <c r="CC758" i="13"/>
  <c r="CG757" i="13"/>
  <c r="J757" i="13"/>
  <c r="CB755" i="13"/>
  <c r="P755" i="13"/>
  <c r="CP753" i="13"/>
  <c r="AD753" i="13"/>
  <c r="DT751" i="13"/>
  <c r="CX751" i="13"/>
  <c r="CD751" i="13"/>
  <c r="BH751" i="13"/>
  <c r="AL751" i="13"/>
  <c r="R751" i="13"/>
  <c r="DQ750" i="13"/>
  <c r="CW750" i="13"/>
  <c r="CA750" i="13"/>
  <c r="BE750" i="13"/>
  <c r="AK750" i="13"/>
  <c r="O750" i="13"/>
  <c r="DH747" i="13"/>
  <c r="CL747" i="13"/>
  <c r="BR747" i="13"/>
  <c r="AV747" i="13"/>
  <c r="Z747" i="13"/>
  <c r="F747" i="13"/>
  <c r="DQ745" i="13"/>
  <c r="DA745" i="13"/>
  <c r="CK745" i="13"/>
  <c r="BU745" i="13"/>
  <c r="BE745" i="13"/>
  <c r="AO745" i="13"/>
  <c r="Y745" i="13"/>
  <c r="I745" i="13"/>
  <c r="DB785" i="13"/>
  <c r="DK772" i="13"/>
  <c r="DG771" i="13"/>
  <c r="DE770" i="13"/>
  <c r="AM768" i="13"/>
  <c r="AI767" i="13"/>
  <c r="AD766" i="13"/>
  <c r="H765" i="13"/>
  <c r="G764" i="13"/>
  <c r="F763" i="13"/>
  <c r="I760" i="13"/>
  <c r="AL759" i="13"/>
  <c r="BM758" i="13"/>
  <c r="BU757" i="13"/>
  <c r="E756" i="13"/>
  <c r="BT755" i="13"/>
  <c r="H755" i="13"/>
  <c r="CH753" i="13"/>
  <c r="X753" i="13"/>
  <c r="DS752" i="13"/>
  <c r="CY752" i="13"/>
  <c r="CC752" i="13"/>
  <c r="BG752" i="13"/>
  <c r="AM752" i="13"/>
  <c r="Q752" i="13"/>
  <c r="DR751" i="13"/>
  <c r="CV751" i="13"/>
  <c r="BZ751" i="13"/>
  <c r="BF751" i="13"/>
  <c r="AJ751" i="13"/>
  <c r="N751" i="13"/>
  <c r="DO750" i="13"/>
  <c r="CS750" i="13"/>
  <c r="BY750" i="13"/>
  <c r="BC750" i="13"/>
  <c r="AG750" i="13"/>
  <c r="M750" i="13"/>
  <c r="DL749" i="13"/>
  <c r="CR749" i="13"/>
  <c r="BV749" i="13"/>
  <c r="AZ749" i="13"/>
  <c r="AF749" i="13"/>
  <c r="J749" i="13"/>
  <c r="DF747" i="13"/>
  <c r="CJ747" i="13"/>
  <c r="BN747" i="13"/>
  <c r="AT747" i="13"/>
  <c r="X747" i="13"/>
  <c r="DP745" i="13"/>
  <c r="CZ745" i="13"/>
  <c r="CJ745" i="13"/>
  <c r="BT745" i="13"/>
  <c r="BD745" i="13"/>
  <c r="AN745" i="13"/>
  <c r="X745" i="13"/>
  <c r="H745" i="13"/>
  <c r="DL743" i="13"/>
  <c r="CV743" i="13"/>
  <c r="CF743" i="13"/>
  <c r="BP743" i="13"/>
  <c r="AZ743" i="13"/>
  <c r="AJ743" i="13"/>
  <c r="T743" i="13"/>
  <c r="F743" i="13"/>
  <c r="DP742" i="13"/>
  <c r="DH742" i="13"/>
  <c r="CZ742" i="13"/>
  <c r="CR742" i="13"/>
  <c r="CJ742" i="13"/>
  <c r="CB742" i="13"/>
  <c r="BT742" i="13"/>
  <c r="BL742" i="13"/>
  <c r="BD742" i="13"/>
  <c r="AV742" i="13"/>
  <c r="AN742" i="13"/>
  <c r="AF742" i="13"/>
  <c r="X742" i="13"/>
  <c r="P742" i="13"/>
  <c r="H742" i="13"/>
  <c r="L738" i="13"/>
  <c r="D738" i="13"/>
  <c r="DR736" i="13"/>
  <c r="DJ736" i="13"/>
  <c r="DB736" i="13"/>
  <c r="CT736" i="13"/>
  <c r="CL736" i="13"/>
  <c r="CD736" i="13"/>
  <c r="BV736" i="13"/>
  <c r="BN736" i="13"/>
  <c r="BF736" i="13"/>
  <c r="AX736" i="13"/>
  <c r="AP736" i="13"/>
  <c r="AH736" i="13"/>
  <c r="Z736" i="13"/>
  <c r="R736" i="13"/>
  <c r="J736" i="13"/>
  <c r="DQ731" i="13"/>
  <c r="AN788" i="13"/>
  <c r="BR781" i="13"/>
  <c r="DL773" i="13"/>
  <c r="CN772" i="13"/>
  <c r="CL771" i="13"/>
  <c r="CK770" i="13"/>
  <c r="P768" i="13"/>
  <c r="N767" i="13"/>
  <c r="I766" i="13"/>
  <c r="DQ760" i="13"/>
  <c r="V759" i="13"/>
  <c r="AW758" i="13"/>
  <c r="BH757" i="13"/>
  <c r="BI756" i="13"/>
  <c r="BL755" i="13"/>
  <c r="BZ753" i="13"/>
  <c r="V753" i="13"/>
  <c r="DQ752" i="13"/>
  <c r="CU752" i="13"/>
  <c r="CA752" i="13"/>
  <c r="BE752" i="13"/>
  <c r="AI752" i="13"/>
  <c r="O752" i="13"/>
  <c r="DN751" i="13"/>
  <c r="CT751" i="13"/>
  <c r="BX751" i="13"/>
  <c r="BB751" i="13"/>
  <c r="AH751" i="13"/>
  <c r="L751" i="13"/>
  <c r="DM750" i="13"/>
  <c r="CQ750" i="13"/>
  <c r="BU750" i="13"/>
  <c r="BA750" i="13"/>
  <c r="AE750" i="13"/>
  <c r="I750" i="13"/>
  <c r="DJ749" i="13"/>
  <c r="CN749" i="13"/>
  <c r="BT749" i="13"/>
  <c r="AX749" i="13"/>
  <c r="AB749" i="13"/>
  <c r="H749" i="13"/>
  <c r="DB747" i="13"/>
  <c r="CH747" i="13"/>
  <c r="BL747" i="13"/>
  <c r="AP747" i="13"/>
  <c r="V747" i="13"/>
  <c r="DN745" i="13"/>
  <c r="CX745" i="13"/>
  <c r="CH745" i="13"/>
  <c r="BR745" i="13"/>
  <c r="BB745" i="13"/>
  <c r="AL745" i="13"/>
  <c r="V745" i="13"/>
  <c r="F745" i="13"/>
  <c r="DJ743" i="13"/>
  <c r="CT743" i="13"/>
  <c r="CD743" i="13"/>
  <c r="BN743" i="13"/>
  <c r="AX743" i="13"/>
  <c r="AH743" i="13"/>
  <c r="R743" i="13"/>
  <c r="E743" i="13"/>
  <c r="DO742" i="13"/>
  <c r="DG742" i="13"/>
  <c r="CY742" i="13"/>
  <c r="CQ742" i="13"/>
  <c r="CI742" i="13"/>
  <c r="CA742" i="13"/>
  <c r="BS742" i="13"/>
  <c r="BK742" i="13"/>
  <c r="BC742" i="13"/>
  <c r="AU742" i="13"/>
  <c r="AM742" i="13"/>
  <c r="AE742" i="13"/>
  <c r="W742" i="13"/>
  <c r="O742" i="13"/>
  <c r="G742" i="13"/>
  <c r="DQ736" i="13"/>
  <c r="DI736" i="13"/>
  <c r="DA736" i="13"/>
  <c r="CS736" i="13"/>
  <c r="CK736" i="13"/>
  <c r="CC736" i="13"/>
  <c r="BU736" i="13"/>
  <c r="BM736" i="13"/>
  <c r="BE736" i="13"/>
  <c r="AW736" i="13"/>
  <c r="AO736" i="13"/>
  <c r="AG736" i="13"/>
  <c r="Y736" i="13"/>
  <c r="Q736" i="13"/>
  <c r="I736" i="13"/>
  <c r="DP731" i="13"/>
  <c r="DH731" i="13"/>
  <c r="CZ731" i="13"/>
  <c r="CR731" i="13"/>
  <c r="CJ731" i="13"/>
  <c r="CB731" i="13"/>
  <c r="BT731" i="13"/>
  <c r="BL731" i="13"/>
  <c r="BD731" i="13"/>
  <c r="AV731" i="13"/>
  <c r="BR753" i="13"/>
  <c r="AG752" i="13"/>
  <c r="AD751" i="13"/>
  <c r="AC750" i="13"/>
  <c r="D749" i="13"/>
  <c r="D745" i="13"/>
  <c r="AU743" i="13"/>
  <c r="CX742" i="13"/>
  <c r="AL742" i="13"/>
  <c r="DI741" i="13"/>
  <c r="AW741" i="13"/>
  <c r="BK739" i="13"/>
  <c r="BN738" i="13"/>
  <c r="BT736" i="13"/>
  <c r="H736" i="13"/>
  <c r="CK733" i="13"/>
  <c r="Y733" i="13"/>
  <c r="DG731" i="13"/>
  <c r="CA731" i="13"/>
  <c r="AU731" i="13"/>
  <c r="X731" i="13"/>
  <c r="DR728" i="13"/>
  <c r="DB728" i="13"/>
  <c r="CL728" i="13"/>
  <c r="BV728" i="13"/>
  <c r="BF728" i="13"/>
  <c r="AP728" i="13"/>
  <c r="Z728" i="13"/>
  <c r="J728" i="13"/>
  <c r="AP777" i="13"/>
  <c r="CR773" i="13"/>
  <c r="BN770" i="13"/>
  <c r="CO761" i="13"/>
  <c r="AG758" i="13"/>
  <c r="DP755" i="13"/>
  <c r="P753" i="13"/>
  <c r="K752" i="13"/>
  <c r="J751" i="13"/>
  <c r="G750" i="13"/>
  <c r="CZ747" i="13"/>
  <c r="DL745" i="13"/>
  <c r="S744" i="13"/>
  <c r="AE743" i="13"/>
  <c r="CP742" i="13"/>
  <c r="AD742" i="13"/>
  <c r="DA741" i="13"/>
  <c r="AO741" i="13"/>
  <c r="DO739" i="13"/>
  <c r="BC739" i="13"/>
  <c r="DR738" i="13"/>
  <c r="BF738" i="13"/>
  <c r="BI737" i="13"/>
  <c r="BL736" i="13"/>
  <c r="BW735" i="13"/>
  <c r="K735" i="13"/>
  <c r="BZ734" i="13"/>
  <c r="N734" i="13"/>
  <c r="CC733" i="13"/>
  <c r="Q733" i="13"/>
  <c r="CN732" i="13"/>
  <c r="AB732" i="13"/>
  <c r="DA731" i="13"/>
  <c r="BU731" i="13"/>
  <c r="AO731" i="13"/>
  <c r="W731" i="13"/>
  <c r="DC730" i="13"/>
  <c r="CF730" i="13"/>
  <c r="BN730" i="13"/>
  <c r="AX730" i="13"/>
  <c r="AH730" i="13"/>
  <c r="R730" i="13"/>
  <c r="DE729" i="13"/>
  <c r="CO729" i="13"/>
  <c r="BY729" i="13"/>
  <c r="BI729" i="13"/>
  <c r="AS729" i="13"/>
  <c r="AC729" i="13"/>
  <c r="M729" i="13"/>
  <c r="DQ728" i="13"/>
  <c r="DA728" i="13"/>
  <c r="CK728" i="13"/>
  <c r="BU728" i="13"/>
  <c r="BE728" i="13"/>
  <c r="AO728" i="13"/>
  <c r="Y728" i="13"/>
  <c r="I728" i="13"/>
  <c r="DM727" i="13"/>
  <c r="CW727" i="13"/>
  <c r="CG727" i="13"/>
  <c r="BQ727" i="13"/>
  <c r="BA727" i="13"/>
  <c r="AK727" i="13"/>
  <c r="U727" i="13"/>
  <c r="E727" i="13"/>
  <c r="DN722" i="13"/>
  <c r="DF722" i="13"/>
  <c r="CX722" i="13"/>
  <c r="CP722" i="13"/>
  <c r="BD755" i="13"/>
  <c r="DC748" i="13"/>
  <c r="CD747" i="13"/>
  <c r="CV745" i="13"/>
  <c r="O743" i="13"/>
  <c r="CH742" i="13"/>
  <c r="V742" i="13"/>
  <c r="CS741" i="13"/>
  <c r="AG741" i="13"/>
  <c r="DJ738" i="13"/>
  <c r="AX738" i="13"/>
  <c r="DP736" i="13"/>
  <c r="BD736" i="13"/>
  <c r="BU733" i="13"/>
  <c r="I733" i="13"/>
  <c r="CY731" i="13"/>
  <c r="BS731" i="13"/>
  <c r="AN731" i="13"/>
  <c r="Q731" i="13"/>
  <c r="DP728" i="13"/>
  <c r="CZ728" i="13"/>
  <c r="CJ728" i="13"/>
  <c r="BT728" i="13"/>
  <c r="BD728" i="13"/>
  <c r="AN728" i="13"/>
  <c r="X728" i="13"/>
  <c r="H728" i="13"/>
  <c r="BS772" i="13"/>
  <c r="T769" i="13"/>
  <c r="DA760" i="13"/>
  <c r="AX757" i="13"/>
  <c r="DH749" i="13"/>
  <c r="CG748" i="13"/>
  <c r="BJ747" i="13"/>
  <c r="CF745" i="13"/>
  <c r="DK744" i="13"/>
  <c r="D743" i="13"/>
  <c r="BZ742" i="13"/>
  <c r="N742" i="13"/>
  <c r="CK741" i="13"/>
  <c r="Y741" i="13"/>
  <c r="CY739" i="13"/>
  <c r="AM739" i="13"/>
  <c r="DB738" i="13"/>
  <c r="AP738" i="13"/>
  <c r="DH736" i="13"/>
  <c r="AV736" i="13"/>
  <c r="DS735" i="13"/>
  <c r="BG735" i="13"/>
  <c r="BJ734" i="13"/>
  <c r="BM733" i="13"/>
  <c r="BX732" i="13"/>
  <c r="L732" i="13"/>
  <c r="CS731" i="13"/>
  <c r="BM731" i="13"/>
  <c r="AM731" i="13"/>
  <c r="P731" i="13"/>
  <c r="DS730" i="13"/>
  <c r="CV730" i="13"/>
  <c r="CD730" i="13"/>
  <c r="BH730" i="13"/>
  <c r="AR730" i="13"/>
  <c r="AB730" i="13"/>
  <c r="L730" i="13"/>
  <c r="DO728" i="13"/>
  <c r="CY728" i="13"/>
  <c r="CI728" i="13"/>
  <c r="BS728" i="13"/>
  <c r="BC728" i="13"/>
  <c r="AM728" i="13"/>
  <c r="W728" i="13"/>
  <c r="G728" i="13"/>
  <c r="DT722" i="13"/>
  <c r="DL722" i="13"/>
  <c r="DD722" i="13"/>
  <c r="CV722" i="13"/>
  <c r="CN722" i="13"/>
  <c r="CF722" i="13"/>
  <c r="BX722" i="13"/>
  <c r="BP722" i="13"/>
  <c r="BH722" i="13"/>
  <c r="AZ722" i="13"/>
  <c r="AR722" i="13"/>
  <c r="AJ722" i="13"/>
  <c r="AB722" i="13"/>
  <c r="T722" i="13"/>
  <c r="L722" i="13"/>
  <c r="D722" i="13"/>
  <c r="DR720" i="13"/>
  <c r="DO752" i="13"/>
  <c r="DL751" i="13"/>
  <c r="DI750" i="13"/>
  <c r="CL749" i="13"/>
  <c r="BK748" i="13"/>
  <c r="AN747" i="13"/>
  <c r="BP745" i="13"/>
  <c r="CU744" i="13"/>
  <c r="DG743" i="13"/>
  <c r="BR742" i="13"/>
  <c r="F742" i="13"/>
  <c r="CC741" i="13"/>
  <c r="Q741" i="13"/>
  <c r="CQ739" i="13"/>
  <c r="AE739" i="13"/>
  <c r="CT738" i="13"/>
  <c r="AH738" i="13"/>
  <c r="CZ736" i="13"/>
  <c r="AN736" i="13"/>
  <c r="DK735" i="13"/>
  <c r="AY735" i="13"/>
  <c r="DQ733" i="13"/>
  <c r="BE733" i="13"/>
  <c r="BP732" i="13"/>
  <c r="D732" i="13"/>
  <c r="CQ731" i="13"/>
  <c r="BK731" i="13"/>
  <c r="AG731" i="13"/>
  <c r="O731" i="13"/>
  <c r="DR730" i="13"/>
  <c r="CU730" i="13"/>
  <c r="BX730" i="13"/>
  <c r="BG730" i="13"/>
  <c r="AQ730" i="13"/>
  <c r="AA730" i="13"/>
  <c r="K730" i="13"/>
  <c r="DJ728" i="13"/>
  <c r="CT728" i="13"/>
  <c r="CD728" i="13"/>
  <c r="BN728" i="13"/>
  <c r="AX728" i="13"/>
  <c r="AH728" i="13"/>
  <c r="R728" i="13"/>
  <c r="DQ720" i="13"/>
  <c r="DI720" i="13"/>
  <c r="DA720" i="13"/>
  <c r="CS720" i="13"/>
  <c r="CK720" i="13"/>
  <c r="CC720" i="13"/>
  <c r="BU720" i="13"/>
  <c r="BM720" i="13"/>
  <c r="BE720" i="13"/>
  <c r="AW720" i="13"/>
  <c r="AO720" i="13"/>
  <c r="AG720" i="13"/>
  <c r="Y720" i="13"/>
  <c r="Q720" i="13"/>
  <c r="I720" i="13"/>
  <c r="DQ712" i="13"/>
  <c r="DI712" i="13"/>
  <c r="DA712" i="13"/>
  <c r="CS712" i="13"/>
  <c r="CK712" i="13"/>
  <c r="CC712" i="13"/>
  <c r="BU712" i="13"/>
  <c r="BM712" i="13"/>
  <c r="BE712" i="13"/>
  <c r="AW712" i="13"/>
  <c r="AO712" i="13"/>
  <c r="AG712" i="13"/>
  <c r="Y712" i="13"/>
  <c r="Q712" i="13"/>
  <c r="I712" i="13"/>
  <c r="CS752" i="13"/>
  <c r="CP751" i="13"/>
  <c r="CO750" i="13"/>
  <c r="BP749" i="13"/>
  <c r="AQ748" i="13"/>
  <c r="R747" i="13"/>
  <c r="AZ745" i="13"/>
  <c r="CE744" i="13"/>
  <c r="CQ743" i="13"/>
  <c r="BJ742" i="13"/>
  <c r="BU741" i="13"/>
  <c r="I741" i="13"/>
  <c r="CI739" i="13"/>
  <c r="W739" i="13"/>
  <c r="CL738" i="13"/>
  <c r="Z738" i="13"/>
  <c r="CR736" i="13"/>
  <c r="AF736" i="13"/>
  <c r="DC735" i="13"/>
  <c r="AQ735" i="13"/>
  <c r="DI733" i="13"/>
  <c r="AW733" i="13"/>
  <c r="CK731" i="13"/>
  <c r="BE731" i="13"/>
  <c r="AF731" i="13"/>
  <c r="I731" i="13"/>
  <c r="DL730" i="13"/>
  <c r="CT730" i="13"/>
  <c r="BW730" i="13"/>
  <c r="BF730" i="13"/>
  <c r="AP730" i="13"/>
  <c r="Z730" i="13"/>
  <c r="J730" i="13"/>
  <c r="DI728" i="13"/>
  <c r="CS728" i="13"/>
  <c r="CC728" i="13"/>
  <c r="BM728" i="13"/>
  <c r="AW728" i="13"/>
  <c r="AG728" i="13"/>
  <c r="Q728" i="13"/>
  <c r="DP720" i="13"/>
  <c r="DH720" i="13"/>
  <c r="CZ720" i="13"/>
  <c r="CR720" i="13"/>
  <c r="CJ720" i="13"/>
  <c r="CB720" i="13"/>
  <c r="BT720" i="13"/>
  <c r="BL720" i="13"/>
  <c r="BD720" i="13"/>
  <c r="AV720" i="13"/>
  <c r="AN720" i="13"/>
  <c r="AF720" i="13"/>
  <c r="X720" i="13"/>
  <c r="P720" i="13"/>
  <c r="H720" i="13"/>
  <c r="DP712" i="13"/>
  <c r="DH712" i="13"/>
  <c r="CZ712" i="13"/>
  <c r="CR712" i="13"/>
  <c r="CJ712" i="13"/>
  <c r="CB712" i="13"/>
  <c r="BT712" i="13"/>
  <c r="BL712" i="13"/>
  <c r="BD712" i="13"/>
  <c r="AV712" i="13"/>
  <c r="AN712" i="13"/>
  <c r="AF712" i="13"/>
  <c r="X712" i="13"/>
  <c r="P712" i="13"/>
  <c r="H712" i="13"/>
  <c r="BR771" i="13"/>
  <c r="F759" i="13"/>
  <c r="DM756" i="13"/>
  <c r="BW752" i="13"/>
  <c r="BV751" i="13"/>
  <c r="BS750" i="13"/>
  <c r="AV749" i="13"/>
  <c r="U748" i="13"/>
  <c r="AJ745" i="13"/>
  <c r="BO744" i="13"/>
  <c r="CA743" i="13"/>
  <c r="DN742" i="13"/>
  <c r="BB742" i="13"/>
  <c r="BM741" i="13"/>
  <c r="CA739" i="13"/>
  <c r="O739" i="13"/>
  <c r="CD738" i="13"/>
  <c r="R738" i="13"/>
  <c r="CJ736" i="13"/>
  <c r="X736" i="13"/>
  <c r="CU735" i="13"/>
  <c r="AI735" i="13"/>
  <c r="DA733" i="13"/>
  <c r="AO733" i="13"/>
  <c r="DO731" i="13"/>
  <c r="CI731" i="13"/>
  <c r="BC731" i="13"/>
  <c r="AE731" i="13"/>
  <c r="H731" i="13"/>
  <c r="DK730" i="13"/>
  <c r="CN730" i="13"/>
  <c r="BV730" i="13"/>
  <c r="BE730" i="13"/>
  <c r="AO730" i="13"/>
  <c r="Y730" i="13"/>
  <c r="I730" i="13"/>
  <c r="DH728" i="13"/>
  <c r="CR728" i="13"/>
  <c r="CB728" i="13"/>
  <c r="BL728" i="13"/>
  <c r="AV728" i="13"/>
  <c r="AF728" i="13"/>
  <c r="P728" i="13"/>
  <c r="DO720" i="13"/>
  <c r="DG720" i="13"/>
  <c r="CY720" i="13"/>
  <c r="CQ720" i="13"/>
  <c r="CI720" i="13"/>
  <c r="CA720" i="13"/>
  <c r="BS720" i="13"/>
  <c r="BK720" i="13"/>
  <c r="BC720" i="13"/>
  <c r="AU720" i="13"/>
  <c r="AM720" i="13"/>
  <c r="AE720" i="13"/>
  <c r="W720" i="13"/>
  <c r="O720" i="13"/>
  <c r="G720" i="13"/>
  <c r="DO712" i="13"/>
  <c r="DG712" i="13"/>
  <c r="CY712" i="13"/>
  <c r="CQ712" i="13"/>
  <c r="CI712" i="13"/>
  <c r="CA712" i="13"/>
  <c r="BS712" i="13"/>
  <c r="BK712" i="13"/>
  <c r="BC712" i="13"/>
  <c r="AU712" i="13"/>
  <c r="AM712" i="13"/>
  <c r="AE712" i="13"/>
  <c r="W712" i="13"/>
  <c r="O712" i="13"/>
  <c r="G712" i="13"/>
  <c r="DQ741" i="13"/>
  <c r="G739" i="13"/>
  <c r="DD732" i="13"/>
  <c r="D730" i="13"/>
  <c r="AE729" i="13"/>
  <c r="AE728" i="13"/>
  <c r="BG727" i="13"/>
  <c r="CB722" i="13"/>
  <c r="AV722" i="13"/>
  <c r="P722" i="13"/>
  <c r="DL720" i="13"/>
  <c r="CP720" i="13"/>
  <c r="BV720" i="13"/>
  <c r="AZ720" i="13"/>
  <c r="AD720" i="13"/>
  <c r="J720" i="13"/>
  <c r="AV718" i="13"/>
  <c r="Z718" i="13"/>
  <c r="D718" i="13"/>
  <c r="CZ716" i="13"/>
  <c r="CD716" i="13"/>
  <c r="BJ716" i="13"/>
  <c r="AN716" i="13"/>
  <c r="R716" i="13"/>
  <c r="DN714" i="13"/>
  <c r="CR714" i="13"/>
  <c r="BX714" i="13"/>
  <c r="BB714" i="13"/>
  <c r="AF714" i="13"/>
  <c r="L714" i="13"/>
  <c r="DL712" i="13"/>
  <c r="CP712" i="13"/>
  <c r="BV712" i="13"/>
  <c r="AZ712" i="13"/>
  <c r="AD712" i="13"/>
  <c r="J712" i="13"/>
  <c r="M692" i="13"/>
  <c r="E692" i="13"/>
  <c r="AW750" i="13"/>
  <c r="F746" i="13"/>
  <c r="BK743" i="13"/>
  <c r="BE741" i="13"/>
  <c r="CB736" i="13"/>
  <c r="CP734" i="13"/>
  <c r="AR732" i="13"/>
  <c r="O729" i="13"/>
  <c r="O728" i="13"/>
  <c r="AQ727" i="13"/>
  <c r="BK725" i="13"/>
  <c r="BN724" i="13"/>
  <c r="BI723" i="13"/>
  <c r="BZ722" i="13"/>
  <c r="AT722" i="13"/>
  <c r="N722" i="13"/>
  <c r="DJ720" i="13"/>
  <c r="CN720" i="13"/>
  <c r="BR720" i="13"/>
  <c r="AX720" i="13"/>
  <c r="AB720" i="13"/>
  <c r="F720" i="13"/>
  <c r="DD718" i="13"/>
  <c r="CJ718" i="13"/>
  <c r="BN718" i="13"/>
  <c r="AR718" i="13"/>
  <c r="X718" i="13"/>
  <c r="DR716" i="13"/>
  <c r="CX716" i="13"/>
  <c r="CB716" i="13"/>
  <c r="BF716" i="13"/>
  <c r="AL716" i="13"/>
  <c r="P716" i="13"/>
  <c r="DL714" i="13"/>
  <c r="CP714" i="13"/>
  <c r="BT714" i="13"/>
  <c r="AZ714" i="13"/>
  <c r="AD714" i="13"/>
  <c r="H714" i="13"/>
  <c r="DJ712" i="13"/>
  <c r="CN712" i="13"/>
  <c r="BR712" i="13"/>
  <c r="AX712" i="13"/>
  <c r="AB712" i="13"/>
  <c r="F712" i="13"/>
  <c r="DD710" i="13"/>
  <c r="CJ710" i="13"/>
  <c r="BN710" i="13"/>
  <c r="AR710" i="13"/>
  <c r="X710" i="13"/>
  <c r="BV738" i="13"/>
  <c r="P736" i="13"/>
  <c r="AD734" i="13"/>
  <c r="DJ730" i="13"/>
  <c r="AA727" i="13"/>
  <c r="DP722" i="13"/>
  <c r="BT722" i="13"/>
  <c r="AN722" i="13"/>
  <c r="H722" i="13"/>
  <c r="DF720" i="13"/>
  <c r="CL720" i="13"/>
  <c r="BP720" i="13"/>
  <c r="AT720" i="13"/>
  <c r="Z720" i="13"/>
  <c r="D720" i="13"/>
  <c r="DB718" i="13"/>
  <c r="CF718" i="13"/>
  <c r="BL718" i="13"/>
  <c r="AP718" i="13"/>
  <c r="T718" i="13"/>
  <c r="DP716" i="13"/>
  <c r="CT716" i="13"/>
  <c r="BZ716" i="13"/>
  <c r="BD716" i="13"/>
  <c r="AH716" i="13"/>
  <c r="N716" i="13"/>
  <c r="DH714" i="13"/>
  <c r="CN714" i="13"/>
  <c r="BR714" i="13"/>
  <c r="AV714" i="13"/>
  <c r="AB714" i="13"/>
  <c r="F714" i="13"/>
  <c r="DF712" i="13"/>
  <c r="CL712" i="13"/>
  <c r="BP712" i="13"/>
  <c r="AT712" i="13"/>
  <c r="Z712" i="13"/>
  <c r="D712" i="13"/>
  <c r="DB710" i="13"/>
  <c r="CF710" i="13"/>
  <c r="BL710" i="13"/>
  <c r="AP710" i="13"/>
  <c r="T710" i="13"/>
  <c r="BA756" i="13"/>
  <c r="BC752" i="13"/>
  <c r="Z749" i="13"/>
  <c r="T745" i="13"/>
  <c r="J738" i="13"/>
  <c r="DI731" i="13"/>
  <c r="CM730" i="13"/>
  <c r="DG729" i="13"/>
  <c r="DG728" i="13"/>
  <c r="K727" i="13"/>
  <c r="AR726" i="13"/>
  <c r="DG725" i="13"/>
  <c r="AU725" i="13"/>
  <c r="DJ724" i="13"/>
  <c r="AX724" i="13"/>
  <c r="DE723" i="13"/>
  <c r="AS723" i="13"/>
  <c r="DH722" i="13"/>
  <c r="BR722" i="13"/>
  <c r="AL722" i="13"/>
  <c r="F722" i="13"/>
  <c r="DA721" i="13"/>
  <c r="BU721" i="13"/>
  <c r="AO721" i="13"/>
  <c r="I721" i="13"/>
  <c r="DD720" i="13"/>
  <c r="CH720" i="13"/>
  <c r="BN720" i="13"/>
  <c r="AR720" i="13"/>
  <c r="V720" i="13"/>
  <c r="DA719" i="13"/>
  <c r="CG719" i="13"/>
  <c r="BK719" i="13"/>
  <c r="AO719" i="13"/>
  <c r="U719" i="13"/>
  <c r="DT718" i="13"/>
  <c r="CZ718" i="13"/>
  <c r="CD718" i="13"/>
  <c r="BH718" i="13"/>
  <c r="AN718" i="13"/>
  <c r="R718" i="13"/>
  <c r="DN716" i="13"/>
  <c r="CR716" i="13"/>
  <c r="BV716" i="13"/>
  <c r="BB716" i="13"/>
  <c r="AF716" i="13"/>
  <c r="J716" i="13"/>
  <c r="DF714" i="13"/>
  <c r="CJ714" i="13"/>
  <c r="BP714" i="13"/>
  <c r="AT714" i="13"/>
  <c r="X714" i="13"/>
  <c r="D714" i="13"/>
  <c r="DD712" i="13"/>
  <c r="CH712" i="13"/>
  <c r="BN712" i="13"/>
  <c r="AR712" i="13"/>
  <c r="V712" i="13"/>
  <c r="DA711" i="13"/>
  <c r="CG711" i="13"/>
  <c r="BK711" i="13"/>
  <c r="AO711" i="13"/>
  <c r="U711" i="13"/>
  <c r="DT710" i="13"/>
  <c r="CZ710" i="13"/>
  <c r="CD710" i="13"/>
  <c r="BH710" i="13"/>
  <c r="AN710" i="13"/>
  <c r="R710" i="13"/>
  <c r="DR700" i="13"/>
  <c r="DJ700" i="13"/>
  <c r="DB700" i="13"/>
  <c r="CT700" i="13"/>
  <c r="CL700" i="13"/>
  <c r="CD700" i="13"/>
  <c r="BV700" i="13"/>
  <c r="BN700" i="13"/>
  <c r="BF700" i="13"/>
  <c r="AX700" i="13"/>
  <c r="AP700" i="13"/>
  <c r="AH700" i="13"/>
  <c r="Z700" i="13"/>
  <c r="R700" i="13"/>
  <c r="J700" i="13"/>
  <c r="AJ694" i="13"/>
  <c r="AB694" i="13"/>
  <c r="T694" i="13"/>
  <c r="L694" i="13"/>
  <c r="D694" i="13"/>
  <c r="DR692" i="13"/>
  <c r="DJ692" i="13"/>
  <c r="DB692" i="13"/>
  <c r="CT692" i="13"/>
  <c r="CL692" i="13"/>
  <c r="CD692" i="13"/>
  <c r="BV692" i="13"/>
  <c r="BN692" i="13"/>
  <c r="BF692" i="13"/>
  <c r="AX692" i="13"/>
  <c r="AP692" i="13"/>
  <c r="AH692" i="13"/>
  <c r="Z692" i="13"/>
  <c r="R692" i="13"/>
  <c r="J692" i="13"/>
  <c r="DT686" i="13"/>
  <c r="DL686" i="13"/>
  <c r="DD686" i="13"/>
  <c r="CV686" i="13"/>
  <c r="CN686" i="13"/>
  <c r="CF686" i="13"/>
  <c r="BX686" i="13"/>
  <c r="BP686" i="13"/>
  <c r="BH686" i="13"/>
  <c r="AZ686" i="13"/>
  <c r="AR686" i="13"/>
  <c r="AJ686" i="13"/>
  <c r="AB686" i="13"/>
  <c r="T686" i="13"/>
  <c r="L686" i="13"/>
  <c r="D686" i="13"/>
  <c r="DR684" i="13"/>
  <c r="DJ684" i="13"/>
  <c r="DB684" i="13"/>
  <c r="CT684" i="13"/>
  <c r="CL684" i="13"/>
  <c r="CD684" i="13"/>
  <c r="BV684" i="13"/>
  <c r="BN684" i="13"/>
  <c r="BF684" i="13"/>
  <c r="AX684" i="13"/>
  <c r="AP684" i="13"/>
  <c r="AH684" i="13"/>
  <c r="Z684" i="13"/>
  <c r="R684" i="13"/>
  <c r="J684" i="13"/>
  <c r="DT678" i="13"/>
  <c r="DL678" i="13"/>
  <c r="DD678" i="13"/>
  <c r="CV678" i="13"/>
  <c r="CN678" i="13"/>
  <c r="CF678" i="13"/>
  <c r="BX678" i="13"/>
  <c r="BP678" i="13"/>
  <c r="BH678" i="13"/>
  <c r="AZ678" i="13"/>
  <c r="AR678" i="13"/>
  <c r="DF742" i="13"/>
  <c r="CS733" i="13"/>
  <c r="CC731" i="13"/>
  <c r="BP730" i="13"/>
  <c r="CQ729" i="13"/>
  <c r="CQ728" i="13"/>
  <c r="DS727" i="13"/>
  <c r="CY725" i="13"/>
  <c r="AM725" i="13"/>
  <c r="DB724" i="13"/>
  <c r="AP724" i="13"/>
  <c r="CZ722" i="13"/>
  <c r="BL722" i="13"/>
  <c r="AF722" i="13"/>
  <c r="DB720" i="13"/>
  <c r="CF720" i="13"/>
  <c r="BJ720" i="13"/>
  <c r="AP720" i="13"/>
  <c r="T720" i="13"/>
  <c r="CY719" i="13"/>
  <c r="CC719" i="13"/>
  <c r="BI719" i="13"/>
  <c r="AM719" i="13"/>
  <c r="Q719" i="13"/>
  <c r="DR718" i="13"/>
  <c r="CV718" i="13"/>
  <c r="CB718" i="13"/>
  <c r="BF718" i="13"/>
  <c r="AJ718" i="13"/>
  <c r="P718" i="13"/>
  <c r="DJ716" i="13"/>
  <c r="CP716" i="13"/>
  <c r="BT716" i="13"/>
  <c r="AX716" i="13"/>
  <c r="AD716" i="13"/>
  <c r="H716" i="13"/>
  <c r="DD714" i="13"/>
  <c r="CH714" i="13"/>
  <c r="BL714" i="13"/>
  <c r="AR714" i="13"/>
  <c r="V714" i="13"/>
  <c r="DB712" i="13"/>
  <c r="CF712" i="13"/>
  <c r="BJ712" i="13"/>
  <c r="AP712" i="13"/>
  <c r="T712" i="13"/>
  <c r="CY711" i="13"/>
  <c r="CC711" i="13"/>
  <c r="BI711" i="13"/>
  <c r="AM711" i="13"/>
  <c r="Q711" i="13"/>
  <c r="DR710" i="13"/>
  <c r="CV710" i="13"/>
  <c r="CB710" i="13"/>
  <c r="BF710" i="13"/>
  <c r="AJ710" i="13"/>
  <c r="P710" i="13"/>
  <c r="DQ700" i="13"/>
  <c r="DI700" i="13"/>
  <c r="DA700" i="13"/>
  <c r="CS700" i="13"/>
  <c r="CK700" i="13"/>
  <c r="CC700" i="13"/>
  <c r="BU700" i="13"/>
  <c r="BM700" i="13"/>
  <c r="BE700" i="13"/>
  <c r="AW700" i="13"/>
  <c r="AO700" i="13"/>
  <c r="AG700" i="13"/>
  <c r="Y700" i="13"/>
  <c r="Q700" i="13"/>
  <c r="I700" i="13"/>
  <c r="DQ692" i="13"/>
  <c r="DI692" i="13"/>
  <c r="DA692" i="13"/>
  <c r="CS692" i="13"/>
  <c r="CK692" i="13"/>
  <c r="CC692" i="13"/>
  <c r="BU692" i="13"/>
  <c r="BM692" i="13"/>
  <c r="BE692" i="13"/>
  <c r="AW692" i="13"/>
  <c r="AO692" i="13"/>
  <c r="AG692" i="13"/>
  <c r="Y692" i="13"/>
  <c r="Q692" i="13"/>
  <c r="I692" i="13"/>
  <c r="DQ684" i="13"/>
  <c r="DI684" i="13"/>
  <c r="DA684" i="13"/>
  <c r="CS684" i="13"/>
  <c r="CK684" i="13"/>
  <c r="CC684" i="13"/>
  <c r="BU684" i="13"/>
  <c r="BM684" i="13"/>
  <c r="BE684" i="13"/>
  <c r="AW684" i="13"/>
  <c r="AO684" i="13"/>
  <c r="AG684" i="13"/>
  <c r="Y684" i="13"/>
  <c r="Q684" i="13"/>
  <c r="I684" i="13"/>
  <c r="DQ676" i="13"/>
  <c r="DI676" i="13"/>
  <c r="DA676" i="13"/>
  <c r="CS676" i="13"/>
  <c r="CK676" i="13"/>
  <c r="CC676" i="13"/>
  <c r="BU676" i="13"/>
  <c r="BM676" i="13"/>
  <c r="BE676" i="13"/>
  <c r="AW676" i="13"/>
  <c r="AO676" i="13"/>
  <c r="AG676" i="13"/>
  <c r="Y676" i="13"/>
  <c r="Q676" i="13"/>
  <c r="I676" i="13"/>
  <c r="AT742" i="13"/>
  <c r="CM735" i="13"/>
  <c r="AG733" i="13"/>
  <c r="AW731" i="13"/>
  <c r="AZ730" i="13"/>
  <c r="CA729" i="13"/>
  <c r="CA728" i="13"/>
  <c r="DC727" i="13"/>
  <c r="AB726" i="13"/>
  <c r="CQ725" i="13"/>
  <c r="AE725" i="13"/>
  <c r="CT724" i="13"/>
  <c r="AH724" i="13"/>
  <c r="CR722" i="13"/>
  <c r="BJ722" i="13"/>
  <c r="AD722" i="13"/>
  <c r="CX720" i="13"/>
  <c r="CD720" i="13"/>
  <c r="BH720" i="13"/>
  <c r="AL720" i="13"/>
  <c r="R720" i="13"/>
  <c r="DP718" i="13"/>
  <c r="CT718" i="13"/>
  <c r="BX718" i="13"/>
  <c r="BD718" i="13"/>
  <c r="AH718" i="13"/>
  <c r="L718" i="13"/>
  <c r="DH716" i="13"/>
  <c r="CL716" i="13"/>
  <c r="BR716" i="13"/>
  <c r="AV716" i="13"/>
  <c r="Z716" i="13"/>
  <c r="F716" i="13"/>
  <c r="CZ714" i="13"/>
  <c r="CF714" i="13"/>
  <c r="BJ714" i="13"/>
  <c r="AN714" i="13"/>
  <c r="T714" i="13"/>
  <c r="DT712" i="13"/>
  <c r="CX712" i="13"/>
  <c r="CD712" i="13"/>
  <c r="BH712" i="13"/>
  <c r="AL712" i="13"/>
  <c r="R712" i="13"/>
  <c r="H692" i="13"/>
  <c r="DN774" i="13"/>
  <c r="AZ751" i="13"/>
  <c r="AY744" i="13"/>
  <c r="BY737" i="13"/>
  <c r="AA735" i="13"/>
  <c r="Y731" i="13"/>
  <c r="AJ730" i="13"/>
  <c r="BK729" i="13"/>
  <c r="BK728" i="13"/>
  <c r="CM727" i="13"/>
  <c r="DN726" i="13"/>
  <c r="T726" i="13"/>
  <c r="CI725" i="13"/>
  <c r="W725" i="13"/>
  <c r="CL724" i="13"/>
  <c r="Z724" i="13"/>
  <c r="CG723" i="13"/>
  <c r="U723" i="13"/>
  <c r="CJ722" i="13"/>
  <c r="BD722" i="13"/>
  <c r="X722" i="13"/>
  <c r="DS721" i="13"/>
  <c r="CM721" i="13"/>
  <c r="BG721" i="13"/>
  <c r="AA721" i="13"/>
  <c r="DT720" i="13"/>
  <c r="CV720" i="13"/>
  <c r="BZ720" i="13"/>
  <c r="BF720" i="13"/>
  <c r="AJ720" i="13"/>
  <c r="N720" i="13"/>
  <c r="DO719" i="13"/>
  <c r="CS719" i="13"/>
  <c r="BY719" i="13"/>
  <c r="BC719" i="13"/>
  <c r="AG719" i="13"/>
  <c r="M719" i="13"/>
  <c r="DL718" i="13"/>
  <c r="CR718" i="13"/>
  <c r="BV718" i="13"/>
  <c r="AZ718" i="13"/>
  <c r="AF718" i="13"/>
  <c r="J718" i="13"/>
  <c r="DF716" i="13"/>
  <c r="CJ716" i="13"/>
  <c r="BN716" i="13"/>
  <c r="AT716" i="13"/>
  <c r="X716" i="13"/>
  <c r="DT714" i="13"/>
  <c r="CX714" i="13"/>
  <c r="CB714" i="13"/>
  <c r="BH714" i="13"/>
  <c r="AL714" i="13"/>
  <c r="P714" i="13"/>
  <c r="DR712" i="13"/>
  <c r="CV712" i="13"/>
  <c r="BZ712" i="13"/>
  <c r="BF712" i="13"/>
  <c r="AJ712" i="13"/>
  <c r="N712" i="13"/>
  <c r="DO711" i="13"/>
  <c r="CS711" i="13"/>
  <c r="BY711" i="13"/>
  <c r="BC711" i="13"/>
  <c r="AG711" i="13"/>
  <c r="M711" i="13"/>
  <c r="DL710" i="13"/>
  <c r="CR710" i="13"/>
  <c r="BV710" i="13"/>
  <c r="AZ710" i="13"/>
  <c r="AF710" i="13"/>
  <c r="J710" i="13"/>
  <c r="DQ702" i="13"/>
  <c r="DI702" i="13"/>
  <c r="DA702" i="13"/>
  <c r="CS702" i="13"/>
  <c r="CK702" i="13"/>
  <c r="CC702" i="13"/>
  <c r="BU702" i="13"/>
  <c r="BM702" i="13"/>
  <c r="BE702" i="13"/>
  <c r="AW702" i="13"/>
  <c r="AO702" i="13"/>
  <c r="AG702" i="13"/>
  <c r="Y702" i="13"/>
  <c r="Q702" i="13"/>
  <c r="I702" i="13"/>
  <c r="DO700" i="13"/>
  <c r="DG700" i="13"/>
  <c r="CY700" i="13"/>
  <c r="CQ700" i="13"/>
  <c r="CI700" i="13"/>
  <c r="CA700" i="13"/>
  <c r="BS700" i="13"/>
  <c r="BK700" i="13"/>
  <c r="BC700" i="13"/>
  <c r="AU700" i="13"/>
  <c r="AM700" i="13"/>
  <c r="AE700" i="13"/>
  <c r="W700" i="13"/>
  <c r="O700" i="13"/>
  <c r="G700" i="13"/>
  <c r="DP697" i="13"/>
  <c r="DH697" i="13"/>
  <c r="CZ697" i="13"/>
  <c r="CR697" i="13"/>
  <c r="CJ697" i="13"/>
  <c r="CB697" i="13"/>
  <c r="BT697" i="13"/>
  <c r="BL697" i="13"/>
  <c r="BD697" i="13"/>
  <c r="AV697" i="13"/>
  <c r="AN697" i="13"/>
  <c r="AF697" i="13"/>
  <c r="X697" i="13"/>
  <c r="P697" i="13"/>
  <c r="H697" i="13"/>
  <c r="DQ694" i="13"/>
  <c r="DI694" i="13"/>
  <c r="DA694" i="13"/>
  <c r="CS694" i="13"/>
  <c r="CK694" i="13"/>
  <c r="CC694" i="13"/>
  <c r="BU694" i="13"/>
  <c r="BM694" i="13"/>
  <c r="BE694" i="13"/>
  <c r="AW694" i="13"/>
  <c r="AO694" i="13"/>
  <c r="AG694" i="13"/>
  <c r="Y694" i="13"/>
  <c r="Q694" i="13"/>
  <c r="I694" i="13"/>
  <c r="DO692" i="13"/>
  <c r="DG692" i="13"/>
  <c r="CY692" i="13"/>
  <c r="CQ692" i="13"/>
  <c r="CI692" i="13"/>
  <c r="CA692" i="13"/>
  <c r="BS692" i="13"/>
  <c r="BK692" i="13"/>
  <c r="BC692" i="13"/>
  <c r="AU692" i="13"/>
  <c r="AM692" i="13"/>
  <c r="AE692" i="13"/>
  <c r="W692" i="13"/>
  <c r="O692" i="13"/>
  <c r="G692" i="13"/>
  <c r="DP689" i="13"/>
  <c r="DH689" i="13"/>
  <c r="CZ689" i="13"/>
  <c r="CR689" i="13"/>
  <c r="CJ689" i="13"/>
  <c r="CB689" i="13"/>
  <c r="BT689" i="13"/>
  <c r="BL689" i="13"/>
  <c r="BD689" i="13"/>
  <c r="AV689" i="13"/>
  <c r="AN689" i="13"/>
  <c r="AF689" i="13"/>
  <c r="X689" i="13"/>
  <c r="P689" i="13"/>
  <c r="H689" i="13"/>
  <c r="DQ686" i="13"/>
  <c r="DI686" i="13"/>
  <c r="DA686" i="13"/>
  <c r="CS686" i="13"/>
  <c r="CK686" i="13"/>
  <c r="CC686" i="13"/>
  <c r="BU686" i="13"/>
  <c r="BM686" i="13"/>
  <c r="BE686" i="13"/>
  <c r="AW686" i="13"/>
  <c r="AO686" i="13"/>
  <c r="AG686" i="13"/>
  <c r="Y686" i="13"/>
  <c r="Q686" i="13"/>
  <c r="I686" i="13"/>
  <c r="DO684" i="13"/>
  <c r="DG684" i="13"/>
  <c r="CY684" i="13"/>
  <c r="CQ684" i="13"/>
  <c r="CI684" i="13"/>
  <c r="CA684" i="13"/>
  <c r="BS684" i="13"/>
  <c r="BK684" i="13"/>
  <c r="BC684" i="13"/>
  <c r="AU684" i="13"/>
  <c r="AM684" i="13"/>
  <c r="AE684" i="13"/>
  <c r="W684" i="13"/>
  <c r="O684" i="13"/>
  <c r="G684" i="13"/>
  <c r="T730" i="13"/>
  <c r="BW727" i="13"/>
  <c r="BB722" i="13"/>
  <c r="CH716" i="13"/>
  <c r="AJ714" i="13"/>
  <c r="AI713" i="13"/>
  <c r="AH712" i="13"/>
  <c r="AE711" i="13"/>
  <c r="H710" i="13"/>
  <c r="AH708" i="13"/>
  <c r="CP705" i="13"/>
  <c r="W705" i="13"/>
  <c r="CT704" i="13"/>
  <c r="AH704" i="13"/>
  <c r="CZ702" i="13"/>
  <c r="AN702" i="13"/>
  <c r="DN700" i="13"/>
  <c r="BB700" i="13"/>
  <c r="BM699" i="13"/>
  <c r="BP698" i="13"/>
  <c r="D698" i="13"/>
  <c r="BS697" i="13"/>
  <c r="G697" i="13"/>
  <c r="CD696" i="13"/>
  <c r="R696" i="13"/>
  <c r="CJ694" i="13"/>
  <c r="X694" i="13"/>
  <c r="CX692" i="13"/>
  <c r="AL692" i="13"/>
  <c r="DO689" i="13"/>
  <c r="BC689" i="13"/>
  <c r="BN688" i="13"/>
  <c r="BT686" i="13"/>
  <c r="H686" i="13"/>
  <c r="CE685" i="13"/>
  <c r="S685" i="13"/>
  <c r="CH684" i="13"/>
  <c r="V684" i="13"/>
  <c r="DP681" i="13"/>
  <c r="CJ681" i="13"/>
  <c r="BD681" i="13"/>
  <c r="X681" i="13"/>
  <c r="DP678" i="13"/>
  <c r="CJ678" i="13"/>
  <c r="BD678" i="13"/>
  <c r="AB678" i="13"/>
  <c r="H678" i="13"/>
  <c r="DG676" i="13"/>
  <c r="CL676" i="13"/>
  <c r="BR676" i="13"/>
  <c r="AU676" i="13"/>
  <c r="Z676" i="13"/>
  <c r="F676" i="13"/>
  <c r="CZ674" i="13"/>
  <c r="CF674" i="13"/>
  <c r="BI674" i="13"/>
  <c r="AN674" i="13"/>
  <c r="T674" i="13"/>
  <c r="BA660" i="13"/>
  <c r="AS660" i="13"/>
  <c r="AK660" i="13"/>
  <c r="AC660" i="13"/>
  <c r="U660" i="13"/>
  <c r="M660" i="13"/>
  <c r="E660" i="13"/>
  <c r="AS652" i="13"/>
  <c r="AK652" i="13"/>
  <c r="AC652" i="13"/>
  <c r="U652" i="13"/>
  <c r="M652" i="13"/>
  <c r="E652" i="13"/>
  <c r="E644" i="13"/>
  <c r="E636" i="13"/>
  <c r="CD724" i="13"/>
  <c r="V722" i="13"/>
  <c r="DJ718" i="13"/>
  <c r="BL716" i="13"/>
  <c r="N714" i="13"/>
  <c r="O713" i="13"/>
  <c r="L712" i="13"/>
  <c r="I711" i="13"/>
  <c r="DF708" i="13"/>
  <c r="V708" i="13"/>
  <c r="CF705" i="13"/>
  <c r="O705" i="13"/>
  <c r="CL704" i="13"/>
  <c r="Z704" i="13"/>
  <c r="CR702" i="13"/>
  <c r="AF702" i="13"/>
  <c r="DF700" i="13"/>
  <c r="AT700" i="13"/>
  <c r="BK697" i="13"/>
  <c r="BV696" i="13"/>
  <c r="J696" i="13"/>
  <c r="CB694" i="13"/>
  <c r="P694" i="13"/>
  <c r="CP692" i="13"/>
  <c r="AD692" i="13"/>
  <c r="DG689" i="13"/>
  <c r="AU689" i="13"/>
  <c r="DR688" i="13"/>
  <c r="BF688" i="13"/>
  <c r="BI687" i="13"/>
  <c r="BL686" i="13"/>
  <c r="BW685" i="13"/>
  <c r="K685" i="13"/>
  <c r="BZ684" i="13"/>
  <c r="N684" i="13"/>
  <c r="DO681" i="13"/>
  <c r="CI681" i="13"/>
  <c r="BC681" i="13"/>
  <c r="W681" i="13"/>
  <c r="DI678" i="13"/>
  <c r="CC678" i="13"/>
  <c r="AW678" i="13"/>
  <c r="Y678" i="13"/>
  <c r="D678" i="13"/>
  <c r="DF676" i="13"/>
  <c r="CI676" i="13"/>
  <c r="BN676" i="13"/>
  <c r="AT676" i="13"/>
  <c r="W676" i="13"/>
  <c r="R724" i="13"/>
  <c r="DN720" i="13"/>
  <c r="DM719" i="13"/>
  <c r="CN718" i="13"/>
  <c r="AP716" i="13"/>
  <c r="CT708" i="13"/>
  <c r="L708" i="13"/>
  <c r="BU705" i="13"/>
  <c r="G705" i="13"/>
  <c r="CD704" i="13"/>
  <c r="R704" i="13"/>
  <c r="CJ702" i="13"/>
  <c r="X702" i="13"/>
  <c r="CX700" i="13"/>
  <c r="AL700" i="13"/>
  <c r="DO697" i="13"/>
  <c r="BC697" i="13"/>
  <c r="BN696" i="13"/>
  <c r="BT694" i="13"/>
  <c r="H694" i="13"/>
  <c r="CH692" i="13"/>
  <c r="V692" i="13"/>
  <c r="CY689" i="13"/>
  <c r="AM689" i="13"/>
  <c r="DJ688" i="13"/>
  <c r="AX688" i="13"/>
  <c r="DP686" i="13"/>
  <c r="BD686" i="13"/>
  <c r="BR684" i="13"/>
  <c r="F684" i="13"/>
  <c r="DH681" i="13"/>
  <c r="CB681" i="13"/>
  <c r="AV681" i="13"/>
  <c r="P681" i="13"/>
  <c r="DH678" i="13"/>
  <c r="CB678" i="13"/>
  <c r="AV678" i="13"/>
  <c r="X678" i="13"/>
  <c r="DB676" i="13"/>
  <c r="CH676" i="13"/>
  <c r="BK676" i="13"/>
  <c r="AP676" i="13"/>
  <c r="V676" i="13"/>
  <c r="DA675" i="13"/>
  <c r="CD675" i="13"/>
  <c r="BI675" i="13"/>
  <c r="AO675" i="13"/>
  <c r="R675" i="13"/>
  <c r="DP674" i="13"/>
  <c r="CV674" i="13"/>
  <c r="BY674" i="13"/>
  <c r="BD674" i="13"/>
  <c r="AJ674" i="13"/>
  <c r="M674" i="13"/>
  <c r="M737" i="13"/>
  <c r="AU729" i="13"/>
  <c r="CX726" i="13"/>
  <c r="CT720" i="13"/>
  <c r="CQ719" i="13"/>
  <c r="BT718" i="13"/>
  <c r="AS717" i="13"/>
  <c r="V716" i="13"/>
  <c r="DJ710" i="13"/>
  <c r="CH708" i="13"/>
  <c r="BK705" i="13"/>
  <c r="BV704" i="13"/>
  <c r="J704" i="13"/>
  <c r="CB702" i="13"/>
  <c r="P702" i="13"/>
  <c r="CP700" i="13"/>
  <c r="AD700" i="13"/>
  <c r="DA699" i="13"/>
  <c r="AO699" i="13"/>
  <c r="DD698" i="13"/>
  <c r="AR698" i="13"/>
  <c r="DG697" i="13"/>
  <c r="AU697" i="13"/>
  <c r="DR696" i="13"/>
  <c r="BF696" i="13"/>
  <c r="BI695" i="13"/>
  <c r="BL694" i="13"/>
  <c r="BZ692" i="13"/>
  <c r="N692" i="13"/>
  <c r="CK691" i="13"/>
  <c r="Y691" i="13"/>
  <c r="CN690" i="13"/>
  <c r="AB690" i="13"/>
  <c r="CQ689" i="13"/>
  <c r="AE689" i="13"/>
  <c r="DB688" i="13"/>
  <c r="AP688" i="13"/>
  <c r="DE687" i="13"/>
  <c r="AS687" i="13"/>
  <c r="DH686" i="13"/>
  <c r="AV686" i="13"/>
  <c r="DS685" i="13"/>
  <c r="BG685" i="13"/>
  <c r="BJ684" i="13"/>
  <c r="DG681" i="13"/>
  <c r="CA681" i="13"/>
  <c r="AU681" i="13"/>
  <c r="O681" i="13"/>
  <c r="DA678" i="13"/>
  <c r="BU678" i="13"/>
  <c r="AO678" i="13"/>
  <c r="T678" i="13"/>
  <c r="DC677" i="13"/>
  <c r="CF677" i="13"/>
  <c r="BK677" i="13"/>
  <c r="AQ677" i="13"/>
  <c r="T677" i="13"/>
  <c r="CY676" i="13"/>
  <c r="CD676" i="13"/>
  <c r="BJ676" i="13"/>
  <c r="AM676" i="13"/>
  <c r="R676" i="13"/>
  <c r="DR675" i="13"/>
  <c r="CW675" i="13"/>
  <c r="CC675" i="13"/>
  <c r="BF675" i="13"/>
  <c r="AK675" i="13"/>
  <c r="Q675" i="13"/>
  <c r="DM674" i="13"/>
  <c r="CR674" i="13"/>
  <c r="BX674" i="13"/>
  <c r="BA674" i="13"/>
  <c r="AF674" i="13"/>
  <c r="L674" i="13"/>
  <c r="DE671" i="13"/>
  <c r="CO671" i="13"/>
  <c r="BY671" i="13"/>
  <c r="BI671" i="13"/>
  <c r="AS671" i="13"/>
  <c r="AC671" i="13"/>
  <c r="M671" i="13"/>
  <c r="DQ670" i="13"/>
  <c r="DA670" i="13"/>
  <c r="CK670" i="13"/>
  <c r="BU670" i="13"/>
  <c r="BE670" i="13"/>
  <c r="AO670" i="13"/>
  <c r="Y670" i="13"/>
  <c r="I670" i="13"/>
  <c r="DR660" i="13"/>
  <c r="DJ660" i="13"/>
  <c r="DB660" i="13"/>
  <c r="CT660" i="13"/>
  <c r="CL660" i="13"/>
  <c r="CD660" i="13"/>
  <c r="BV660" i="13"/>
  <c r="BN660" i="13"/>
  <c r="BF660" i="13"/>
  <c r="AX660" i="13"/>
  <c r="AP660" i="13"/>
  <c r="AH660" i="13"/>
  <c r="Z660" i="13"/>
  <c r="R660" i="13"/>
  <c r="J660" i="13"/>
  <c r="DP658" i="13"/>
  <c r="DH658" i="13"/>
  <c r="CZ658" i="13"/>
  <c r="CR658" i="13"/>
  <c r="CJ658" i="13"/>
  <c r="CB658" i="13"/>
  <c r="BT658" i="13"/>
  <c r="BL658" i="13"/>
  <c r="BD658" i="13"/>
  <c r="AV658" i="13"/>
  <c r="AN658" i="13"/>
  <c r="AF658" i="13"/>
  <c r="X658" i="13"/>
  <c r="P658" i="13"/>
  <c r="H658" i="13"/>
  <c r="DR652" i="13"/>
  <c r="DJ652" i="13"/>
  <c r="DB652" i="13"/>
  <c r="CT652" i="13"/>
  <c r="CL652" i="13"/>
  <c r="CD652" i="13"/>
  <c r="BV652" i="13"/>
  <c r="BN652" i="13"/>
  <c r="BF652" i="13"/>
  <c r="AX652" i="13"/>
  <c r="AP652" i="13"/>
  <c r="AH652" i="13"/>
  <c r="Z652" i="13"/>
  <c r="R652" i="13"/>
  <c r="J652" i="13"/>
  <c r="DP650" i="13"/>
  <c r="DH650" i="13"/>
  <c r="CZ650" i="13"/>
  <c r="CR650" i="13"/>
  <c r="CJ650" i="13"/>
  <c r="CB650" i="13"/>
  <c r="BT650" i="13"/>
  <c r="BL650" i="13"/>
  <c r="BD650" i="13"/>
  <c r="AV650" i="13"/>
  <c r="AN650" i="13"/>
  <c r="AF650" i="13"/>
  <c r="X650" i="13"/>
  <c r="P650" i="13"/>
  <c r="H650" i="13"/>
  <c r="DR644" i="13"/>
  <c r="DJ644" i="13"/>
  <c r="DB644" i="13"/>
  <c r="CT644" i="13"/>
  <c r="CL644" i="13"/>
  <c r="CD644" i="13"/>
  <c r="BV644" i="13"/>
  <c r="BN644" i="13"/>
  <c r="BF644" i="13"/>
  <c r="AX644" i="13"/>
  <c r="AP644" i="13"/>
  <c r="AH644" i="13"/>
  <c r="Z644" i="13"/>
  <c r="R644" i="13"/>
  <c r="J644" i="13"/>
  <c r="DP642" i="13"/>
  <c r="DH642" i="13"/>
  <c r="CZ642" i="13"/>
  <c r="CR642" i="13"/>
  <c r="CJ642" i="13"/>
  <c r="CB642" i="13"/>
  <c r="BT642" i="13"/>
  <c r="BL642" i="13"/>
  <c r="BD642" i="13"/>
  <c r="AV642" i="13"/>
  <c r="AN642" i="13"/>
  <c r="AF642" i="13"/>
  <c r="X642" i="13"/>
  <c r="P642" i="13"/>
  <c r="H642" i="13"/>
  <c r="L726" i="13"/>
  <c r="BY723" i="13"/>
  <c r="DQ721" i="13"/>
  <c r="BX720" i="13"/>
  <c r="BU719" i="13"/>
  <c r="AX718" i="13"/>
  <c r="W717" i="13"/>
  <c r="DP714" i="13"/>
  <c r="DQ713" i="13"/>
  <c r="DN712" i="13"/>
  <c r="DM711" i="13"/>
  <c r="CN710" i="13"/>
  <c r="BX708" i="13"/>
  <c r="AM707" i="13"/>
  <c r="BC705" i="13"/>
  <c r="BN704" i="13"/>
  <c r="BQ703" i="13"/>
  <c r="E703" i="13"/>
  <c r="BT702" i="13"/>
  <c r="H702" i="13"/>
  <c r="CE701" i="13"/>
  <c r="S701" i="13"/>
  <c r="CH700" i="13"/>
  <c r="V700" i="13"/>
  <c r="CS699" i="13"/>
  <c r="AG699" i="13"/>
  <c r="CV698" i="13"/>
  <c r="AJ698" i="13"/>
  <c r="CY697" i="13"/>
  <c r="AM697" i="13"/>
  <c r="DJ696" i="13"/>
  <c r="AX696" i="13"/>
  <c r="DM695" i="13"/>
  <c r="BA695" i="13"/>
  <c r="DP694" i="13"/>
  <c r="BD694" i="13"/>
  <c r="BR692" i="13"/>
  <c r="F692" i="13"/>
  <c r="CC691" i="13"/>
  <c r="Q691" i="13"/>
  <c r="CF690" i="13"/>
  <c r="T690" i="13"/>
  <c r="CI689" i="13"/>
  <c r="W689" i="13"/>
  <c r="CT688" i="13"/>
  <c r="AH688" i="13"/>
  <c r="CW687" i="13"/>
  <c r="AK687" i="13"/>
  <c r="CZ686" i="13"/>
  <c r="AN686" i="13"/>
  <c r="DK685" i="13"/>
  <c r="AY685" i="13"/>
  <c r="DN684" i="13"/>
  <c r="BB684" i="13"/>
  <c r="BM683" i="13"/>
  <c r="Q683" i="13"/>
  <c r="CZ681" i="13"/>
  <c r="BT681" i="13"/>
  <c r="AN681" i="13"/>
  <c r="H681" i="13"/>
  <c r="DC680" i="13"/>
  <c r="BW680" i="13"/>
  <c r="AQ680" i="13"/>
  <c r="K680" i="13"/>
  <c r="CZ678" i="13"/>
  <c r="BT678" i="13"/>
  <c r="AN678" i="13"/>
  <c r="Q678" i="13"/>
  <c r="DT677" i="13"/>
  <c r="CY677" i="13"/>
  <c r="CE677" i="13"/>
  <c r="BH677" i="13"/>
  <c r="AM677" i="13"/>
  <c r="S677" i="13"/>
  <c r="DR676" i="13"/>
  <c r="CX676" i="13"/>
  <c r="CA676" i="13"/>
  <c r="BF676" i="13"/>
  <c r="AL676" i="13"/>
  <c r="O676" i="13"/>
  <c r="DQ675" i="13"/>
  <c r="CT675" i="13"/>
  <c r="BY675" i="13"/>
  <c r="BE675" i="13"/>
  <c r="AH675" i="13"/>
  <c r="M675" i="13"/>
  <c r="DL674" i="13"/>
  <c r="CO674" i="13"/>
  <c r="BT674" i="13"/>
  <c r="AZ674" i="13"/>
  <c r="AC674" i="13"/>
  <c r="H674" i="13"/>
  <c r="DQ671" i="13"/>
  <c r="DA671" i="13"/>
  <c r="CK671" i="13"/>
  <c r="BU671" i="13"/>
  <c r="BE671" i="13"/>
  <c r="AO671" i="13"/>
  <c r="Y671" i="13"/>
  <c r="I671" i="13"/>
  <c r="DP670" i="13"/>
  <c r="CZ670" i="13"/>
  <c r="CJ670" i="13"/>
  <c r="BT670" i="13"/>
  <c r="BD670" i="13"/>
  <c r="AN670" i="13"/>
  <c r="X670" i="13"/>
  <c r="H670" i="13"/>
  <c r="AZ667" i="13"/>
  <c r="AR667" i="13"/>
  <c r="AJ667" i="13"/>
  <c r="AB667" i="13"/>
  <c r="T667" i="13"/>
  <c r="L667" i="13"/>
  <c r="D667" i="13"/>
  <c r="DR665" i="13"/>
  <c r="DJ665" i="13"/>
  <c r="DB665" i="13"/>
  <c r="CT665" i="13"/>
  <c r="CL665" i="13"/>
  <c r="CD665" i="13"/>
  <c r="BV665" i="13"/>
  <c r="BN665" i="13"/>
  <c r="BF665" i="13"/>
  <c r="AX665" i="13"/>
  <c r="AP665" i="13"/>
  <c r="AH665" i="13"/>
  <c r="Z665" i="13"/>
  <c r="R665" i="13"/>
  <c r="J665" i="13"/>
  <c r="DQ660" i="13"/>
  <c r="DI660" i="13"/>
  <c r="DA660" i="13"/>
  <c r="CS660" i="13"/>
  <c r="CK660" i="13"/>
  <c r="CC660" i="13"/>
  <c r="BU660" i="13"/>
  <c r="BM660" i="13"/>
  <c r="BE660" i="13"/>
  <c r="AW660" i="13"/>
  <c r="AO660" i="13"/>
  <c r="AG660" i="13"/>
  <c r="Y660" i="13"/>
  <c r="Q660" i="13"/>
  <c r="I660" i="13"/>
  <c r="DT659" i="13"/>
  <c r="DL659" i="13"/>
  <c r="DD659" i="13"/>
  <c r="CV659" i="13"/>
  <c r="CN659" i="13"/>
  <c r="CF659" i="13"/>
  <c r="BX659" i="13"/>
  <c r="BP659" i="13"/>
  <c r="BH659" i="13"/>
  <c r="AZ659" i="13"/>
  <c r="AR659" i="13"/>
  <c r="AJ659" i="13"/>
  <c r="AB659" i="13"/>
  <c r="T659" i="13"/>
  <c r="L659" i="13"/>
  <c r="D659" i="13"/>
  <c r="DO658" i="13"/>
  <c r="DG658" i="13"/>
  <c r="CY658" i="13"/>
  <c r="CQ658" i="13"/>
  <c r="CI658" i="13"/>
  <c r="CA658" i="13"/>
  <c r="BS658" i="13"/>
  <c r="BK658" i="13"/>
  <c r="BC658" i="13"/>
  <c r="AU658" i="13"/>
  <c r="AM658" i="13"/>
  <c r="AE658" i="13"/>
  <c r="W658" i="13"/>
  <c r="O658" i="13"/>
  <c r="G658" i="13"/>
  <c r="DR657" i="13"/>
  <c r="DJ657" i="13"/>
  <c r="DB657" i="13"/>
  <c r="CT657" i="13"/>
  <c r="CL657" i="13"/>
  <c r="CD657" i="13"/>
  <c r="BV657" i="13"/>
  <c r="BN657" i="13"/>
  <c r="BF657" i="13"/>
  <c r="AX657" i="13"/>
  <c r="AP657" i="13"/>
  <c r="AH657" i="13"/>
  <c r="Z657" i="13"/>
  <c r="R657" i="13"/>
  <c r="J657" i="13"/>
  <c r="DQ652" i="13"/>
  <c r="DI652" i="13"/>
  <c r="DA652" i="13"/>
  <c r="CS652" i="13"/>
  <c r="CK652" i="13"/>
  <c r="CC652" i="13"/>
  <c r="BU652" i="13"/>
  <c r="BM652" i="13"/>
  <c r="BE652" i="13"/>
  <c r="AW652" i="13"/>
  <c r="AO652" i="13"/>
  <c r="AG652" i="13"/>
  <c r="Y652" i="13"/>
  <c r="Q652" i="13"/>
  <c r="I652" i="13"/>
  <c r="DT651" i="13"/>
  <c r="DL651" i="13"/>
  <c r="DD651" i="13"/>
  <c r="CV651" i="13"/>
  <c r="CN651" i="13"/>
  <c r="CF651" i="13"/>
  <c r="BX651" i="13"/>
  <c r="BP651" i="13"/>
  <c r="BH651" i="13"/>
  <c r="AZ651" i="13"/>
  <c r="AR651" i="13"/>
  <c r="AJ651" i="13"/>
  <c r="AB651" i="13"/>
  <c r="T651" i="13"/>
  <c r="L651" i="13"/>
  <c r="D651" i="13"/>
  <c r="DO650" i="13"/>
  <c r="DG650" i="13"/>
  <c r="CY650" i="13"/>
  <c r="CQ650" i="13"/>
  <c r="CI650" i="13"/>
  <c r="CA650" i="13"/>
  <c r="BS650" i="13"/>
  <c r="BK650" i="13"/>
  <c r="BC650" i="13"/>
  <c r="AU650" i="13"/>
  <c r="AM650" i="13"/>
  <c r="AE650" i="13"/>
  <c r="W650" i="13"/>
  <c r="O650" i="13"/>
  <c r="G650" i="13"/>
  <c r="DR649" i="13"/>
  <c r="DJ649" i="13"/>
  <c r="DB649" i="13"/>
  <c r="CT649" i="13"/>
  <c r="CL649" i="13"/>
  <c r="CD649" i="13"/>
  <c r="BV649" i="13"/>
  <c r="BN649" i="13"/>
  <c r="BF649" i="13"/>
  <c r="AX649" i="13"/>
  <c r="AP649" i="13"/>
  <c r="G731" i="13"/>
  <c r="AU728" i="13"/>
  <c r="M723" i="13"/>
  <c r="CK721" i="13"/>
  <c r="BB720" i="13"/>
  <c r="BA719" i="13"/>
  <c r="AB718" i="13"/>
  <c r="CV714" i="13"/>
  <c r="CU713" i="13"/>
  <c r="CT712" i="13"/>
  <c r="CQ711" i="13"/>
  <c r="BT710" i="13"/>
  <c r="BN708" i="13"/>
  <c r="AU705" i="13"/>
  <c r="DR704" i="13"/>
  <c r="BF704" i="13"/>
  <c r="BI703" i="13"/>
  <c r="BL702" i="13"/>
  <c r="BW701" i="13"/>
  <c r="K701" i="13"/>
  <c r="BZ700" i="13"/>
  <c r="N700" i="13"/>
  <c r="CK699" i="13"/>
  <c r="Y699" i="13"/>
  <c r="CN698" i="13"/>
  <c r="AB698" i="13"/>
  <c r="CQ697" i="13"/>
  <c r="AE697" i="13"/>
  <c r="DB696" i="13"/>
  <c r="AP696" i="13"/>
  <c r="DE695" i="13"/>
  <c r="AS695" i="13"/>
  <c r="DH694" i="13"/>
  <c r="AV694" i="13"/>
  <c r="BJ692" i="13"/>
  <c r="BU691" i="13"/>
  <c r="I691" i="13"/>
  <c r="BX690" i="13"/>
  <c r="L690" i="13"/>
  <c r="CA689" i="13"/>
  <c r="O689" i="13"/>
  <c r="CL688" i="13"/>
  <c r="Z688" i="13"/>
  <c r="CO687" i="13"/>
  <c r="AC687" i="13"/>
  <c r="CR686" i="13"/>
  <c r="AF686" i="13"/>
  <c r="DC685" i="13"/>
  <c r="AQ685" i="13"/>
  <c r="DF684" i="13"/>
  <c r="AT684" i="13"/>
  <c r="CY681" i="13"/>
  <c r="BS681" i="13"/>
  <c r="AM681" i="13"/>
  <c r="G681" i="13"/>
  <c r="DB680" i="13"/>
  <c r="BV680" i="13"/>
  <c r="AP680" i="13"/>
  <c r="J680" i="13"/>
  <c r="CS678" i="13"/>
  <c r="BM678" i="13"/>
  <c r="AJ678" i="13"/>
  <c r="P678" i="13"/>
  <c r="DS677" i="13"/>
  <c r="CV677" i="13"/>
  <c r="CA677" i="13"/>
  <c r="BG677" i="13"/>
  <c r="AJ677" i="13"/>
  <c r="O677" i="13"/>
  <c r="DO676" i="13"/>
  <c r="CT676" i="13"/>
  <c r="BZ676" i="13"/>
  <c r="BC676" i="13"/>
  <c r="AH676" i="13"/>
  <c r="N676" i="13"/>
  <c r="DM675" i="13"/>
  <c r="CS675" i="13"/>
  <c r="BV675" i="13"/>
  <c r="BA675" i="13"/>
  <c r="AG675" i="13"/>
  <c r="J675" i="13"/>
  <c r="DH674" i="13"/>
  <c r="CN674" i="13"/>
  <c r="BQ674" i="13"/>
  <c r="AV674" i="13"/>
  <c r="AB674" i="13"/>
  <c r="E674" i="13"/>
  <c r="DP671" i="13"/>
  <c r="CZ671" i="13"/>
  <c r="CJ671" i="13"/>
  <c r="BT671" i="13"/>
  <c r="BD671" i="13"/>
  <c r="AN671" i="13"/>
  <c r="X671" i="13"/>
  <c r="H671" i="13"/>
  <c r="DL670" i="13"/>
  <c r="CV670" i="13"/>
  <c r="CF670" i="13"/>
  <c r="BP670" i="13"/>
  <c r="AZ670" i="13"/>
  <c r="AJ670" i="13"/>
  <c r="T670" i="13"/>
  <c r="D670" i="13"/>
  <c r="DQ665" i="13"/>
  <c r="DI665" i="13"/>
  <c r="DA665" i="13"/>
  <c r="CS665" i="13"/>
  <c r="CK665" i="13"/>
  <c r="CC665" i="13"/>
  <c r="BU665" i="13"/>
  <c r="BM665" i="13"/>
  <c r="BE665" i="13"/>
  <c r="AW665" i="13"/>
  <c r="AO665" i="13"/>
  <c r="AG665" i="13"/>
  <c r="Y665" i="13"/>
  <c r="Q665" i="13"/>
  <c r="I665" i="13"/>
  <c r="DP660" i="13"/>
  <c r="DH660" i="13"/>
  <c r="CZ660" i="13"/>
  <c r="CR660" i="13"/>
  <c r="CJ660" i="13"/>
  <c r="CB660" i="13"/>
  <c r="BT660" i="13"/>
  <c r="BL660" i="13"/>
  <c r="BD660" i="13"/>
  <c r="AV660" i="13"/>
  <c r="AN660" i="13"/>
  <c r="AF660" i="13"/>
  <c r="X660" i="13"/>
  <c r="P660" i="13"/>
  <c r="H660" i="13"/>
  <c r="DN658" i="13"/>
  <c r="DF658" i="13"/>
  <c r="CX658" i="13"/>
  <c r="CP658" i="13"/>
  <c r="CH658" i="13"/>
  <c r="BZ658" i="13"/>
  <c r="BR658" i="13"/>
  <c r="BJ658" i="13"/>
  <c r="BB658" i="13"/>
  <c r="AT658" i="13"/>
  <c r="AL658" i="13"/>
  <c r="AD658" i="13"/>
  <c r="V658" i="13"/>
  <c r="N658" i="13"/>
  <c r="F658" i="13"/>
  <c r="DQ657" i="13"/>
  <c r="DI657" i="13"/>
  <c r="DA657" i="13"/>
  <c r="CS657" i="13"/>
  <c r="CK657" i="13"/>
  <c r="CC657" i="13"/>
  <c r="BU657" i="13"/>
  <c r="BM657" i="13"/>
  <c r="BE657" i="13"/>
  <c r="AW657" i="13"/>
  <c r="AO657" i="13"/>
  <c r="AG657" i="13"/>
  <c r="Y657" i="13"/>
  <c r="Q657" i="13"/>
  <c r="I657" i="13"/>
  <c r="DP652" i="13"/>
  <c r="DH652" i="13"/>
  <c r="CZ652" i="13"/>
  <c r="CR652" i="13"/>
  <c r="CJ652" i="13"/>
  <c r="CB652" i="13"/>
  <c r="BT652" i="13"/>
  <c r="BL652" i="13"/>
  <c r="BD652" i="13"/>
  <c r="AV652" i="13"/>
  <c r="AN652" i="13"/>
  <c r="AF652" i="13"/>
  <c r="X652" i="13"/>
  <c r="P652" i="13"/>
  <c r="H652" i="13"/>
  <c r="DN650" i="13"/>
  <c r="DF650" i="13"/>
  <c r="CX650" i="13"/>
  <c r="CP650" i="13"/>
  <c r="CH650" i="13"/>
  <c r="BZ650" i="13"/>
  <c r="BR650" i="13"/>
  <c r="BJ650" i="13"/>
  <c r="BB650" i="13"/>
  <c r="AT650" i="13"/>
  <c r="AL650" i="13"/>
  <c r="AD650" i="13"/>
  <c r="V650" i="13"/>
  <c r="N650" i="13"/>
  <c r="F650" i="13"/>
  <c r="DQ649" i="13"/>
  <c r="DI649" i="13"/>
  <c r="DA649" i="13"/>
  <c r="CS649" i="13"/>
  <c r="CK649" i="13"/>
  <c r="CC649" i="13"/>
  <c r="BU649" i="13"/>
  <c r="BM649" i="13"/>
  <c r="BE649" i="13"/>
  <c r="AW649" i="13"/>
  <c r="AO649" i="13"/>
  <c r="AG649" i="13"/>
  <c r="Y649" i="13"/>
  <c r="Q649" i="13"/>
  <c r="I649" i="13"/>
  <c r="DP644" i="13"/>
  <c r="DH644" i="13"/>
  <c r="CZ644" i="13"/>
  <c r="CR644" i="13"/>
  <c r="CJ644" i="13"/>
  <c r="CB644" i="13"/>
  <c r="BT644" i="13"/>
  <c r="CA725" i="13"/>
  <c r="BE721" i="13"/>
  <c r="AH720" i="13"/>
  <c r="AE719" i="13"/>
  <c r="H718" i="13"/>
  <c r="BZ714" i="13"/>
  <c r="CA713" i="13"/>
  <c r="BX712" i="13"/>
  <c r="BU711" i="13"/>
  <c r="AX710" i="13"/>
  <c r="BB708" i="13"/>
  <c r="DL705" i="13"/>
  <c r="AM705" i="13"/>
  <c r="DJ704" i="13"/>
  <c r="AX704" i="13"/>
  <c r="DP702" i="13"/>
  <c r="BD702" i="13"/>
  <c r="BR700" i="13"/>
  <c r="F700" i="13"/>
  <c r="CC699" i="13"/>
  <c r="Q699" i="13"/>
  <c r="CF698" i="13"/>
  <c r="T698" i="13"/>
  <c r="CI697" i="13"/>
  <c r="W697" i="13"/>
  <c r="CT696" i="13"/>
  <c r="AH696" i="13"/>
  <c r="CZ694" i="13"/>
  <c r="AN694" i="13"/>
  <c r="DN692" i="13"/>
  <c r="BB692" i="13"/>
  <c r="BM691" i="13"/>
  <c r="BP690" i="13"/>
  <c r="D690" i="13"/>
  <c r="BS689" i="13"/>
  <c r="G689" i="13"/>
  <c r="CD688" i="13"/>
  <c r="R688" i="13"/>
  <c r="CG687" i="13"/>
  <c r="U687" i="13"/>
  <c r="CJ686" i="13"/>
  <c r="X686" i="13"/>
  <c r="CU685" i="13"/>
  <c r="AI685" i="13"/>
  <c r="CX684" i="13"/>
  <c r="AL684" i="13"/>
  <c r="CR681" i="13"/>
  <c r="BL681" i="13"/>
  <c r="AF681" i="13"/>
  <c r="CR678" i="13"/>
  <c r="BL678" i="13"/>
  <c r="AG678" i="13"/>
  <c r="L678" i="13"/>
  <c r="DO677" i="13"/>
  <c r="CU677" i="13"/>
  <c r="BX677" i="13"/>
  <c r="BC677" i="13"/>
  <c r="AI677" i="13"/>
  <c r="L677" i="13"/>
  <c r="DN676" i="13"/>
  <c r="CQ676" i="13"/>
  <c r="BV676" i="13"/>
  <c r="BB676" i="13"/>
  <c r="AE676" i="13"/>
  <c r="J676" i="13"/>
  <c r="DJ675" i="13"/>
  <c r="CO675" i="13"/>
  <c r="BU675" i="13"/>
  <c r="AX675" i="13"/>
  <c r="AC675" i="13"/>
  <c r="I675" i="13"/>
  <c r="DE674" i="13"/>
  <c r="CJ674" i="13"/>
  <c r="BP674" i="13"/>
  <c r="AS674" i="13"/>
  <c r="X674" i="13"/>
  <c r="D674" i="13"/>
  <c r="BK660" i="13"/>
  <c r="BC660" i="13"/>
  <c r="AU660" i="13"/>
  <c r="AM660" i="13"/>
  <c r="AE660" i="13"/>
  <c r="W660" i="13"/>
  <c r="O660" i="13"/>
  <c r="G660" i="13"/>
  <c r="BA658" i="13"/>
  <c r="AS658" i="13"/>
  <c r="AK658" i="13"/>
  <c r="AC658" i="13"/>
  <c r="U658" i="13"/>
  <c r="M658" i="13"/>
  <c r="E658" i="13"/>
  <c r="W652" i="13"/>
  <c r="O652" i="13"/>
  <c r="G652" i="13"/>
  <c r="G644" i="13"/>
  <c r="K626" i="13"/>
  <c r="AY626" i="13"/>
  <c r="CM626" i="13"/>
  <c r="X627" i="13"/>
  <c r="BT627" i="13"/>
  <c r="CR627" i="13"/>
  <c r="CA630" i="13"/>
  <c r="DO630" i="13"/>
  <c r="AJ631" i="13"/>
  <c r="CF631" i="13"/>
  <c r="DT631" i="13"/>
  <c r="V633" i="13"/>
  <c r="CI633" i="13"/>
  <c r="CV634" i="13"/>
  <c r="BK641" i="13"/>
  <c r="I626" i="13"/>
  <c r="Q626" i="13"/>
  <c r="Y626" i="13"/>
  <c r="AG626" i="13"/>
  <c r="AO626" i="13"/>
  <c r="AW626" i="13"/>
  <c r="BE626" i="13"/>
  <c r="BM626" i="13"/>
  <c r="BU626" i="13"/>
  <c r="CC626" i="13"/>
  <c r="CK626" i="13"/>
  <c r="CS626" i="13"/>
  <c r="DA626" i="13"/>
  <c r="DI626" i="13"/>
  <c r="DQ626" i="13"/>
  <c r="F627" i="13"/>
  <c r="N627" i="13"/>
  <c r="V627" i="13"/>
  <c r="AD627" i="13"/>
  <c r="AL627" i="13"/>
  <c r="AT627" i="13"/>
  <c r="BB627" i="13"/>
  <c r="BJ627" i="13"/>
  <c r="BR627" i="13"/>
  <c r="BZ627" i="13"/>
  <c r="CH627" i="13"/>
  <c r="CP627" i="13"/>
  <c r="CX627" i="13"/>
  <c r="DF627" i="13"/>
  <c r="DN627" i="13"/>
  <c r="E630" i="13"/>
  <c r="M630" i="13"/>
  <c r="U630" i="13"/>
  <c r="AC630" i="13"/>
  <c r="AK630" i="13"/>
  <c r="AS630" i="13"/>
  <c r="BA630" i="13"/>
  <c r="BI630" i="13"/>
  <c r="BQ630" i="13"/>
  <c r="BY630" i="13"/>
  <c r="CG630" i="13"/>
  <c r="CO630" i="13"/>
  <c r="CW630" i="13"/>
  <c r="DE630" i="13"/>
  <c r="DM630" i="13"/>
  <c r="J631" i="13"/>
  <c r="R631" i="13"/>
  <c r="Z631" i="13"/>
  <c r="AH631" i="13"/>
  <c r="AP631" i="13"/>
  <c r="AX631" i="13"/>
  <c r="BF631" i="13"/>
  <c r="BN631" i="13"/>
  <c r="BV631" i="13"/>
  <c r="CD631" i="13"/>
  <c r="CL631" i="13"/>
  <c r="CT631" i="13"/>
  <c r="DB631" i="13"/>
  <c r="DJ631" i="13"/>
  <c r="DR631" i="13"/>
  <c r="D633" i="13"/>
  <c r="L633" i="13"/>
  <c r="T633" i="13"/>
  <c r="AB633" i="13"/>
  <c r="AJ633" i="13"/>
  <c r="AR633" i="13"/>
  <c r="AZ633" i="13"/>
  <c r="BH633" i="13"/>
  <c r="BP633" i="13"/>
  <c r="BX633" i="13"/>
  <c r="CG633" i="13"/>
  <c r="CP633" i="13"/>
  <c r="CY633" i="13"/>
  <c r="DI633" i="13"/>
  <c r="O634" i="13"/>
  <c r="AE634" i="13"/>
  <c r="AU634" i="13"/>
  <c r="BK634" i="13"/>
  <c r="CA634" i="13"/>
  <c r="CQ634" i="13"/>
  <c r="DG634" i="13"/>
  <c r="DP635" i="13"/>
  <c r="DH635" i="13"/>
  <c r="CZ635" i="13"/>
  <c r="CR635" i="13"/>
  <c r="CJ635" i="13"/>
  <c r="CB635" i="13"/>
  <c r="BT635" i="13"/>
  <c r="BL635" i="13"/>
  <c r="BD635" i="13"/>
  <c r="AV635" i="13"/>
  <c r="AN635" i="13"/>
  <c r="AF635" i="13"/>
  <c r="X635" i="13"/>
  <c r="P635" i="13"/>
  <c r="H635" i="13"/>
  <c r="DO635" i="13"/>
  <c r="DG635" i="13"/>
  <c r="CY635" i="13"/>
  <c r="CQ635" i="13"/>
  <c r="CI635" i="13"/>
  <c r="CA635" i="13"/>
  <c r="BS635" i="13"/>
  <c r="BK635" i="13"/>
  <c r="BC635" i="13"/>
  <c r="AU635" i="13"/>
  <c r="AM635" i="13"/>
  <c r="AE635" i="13"/>
  <c r="W635" i="13"/>
  <c r="O635" i="13"/>
  <c r="G635" i="13"/>
  <c r="DN635" i="13"/>
  <c r="DF635" i="13"/>
  <c r="CX635" i="13"/>
  <c r="CP635" i="13"/>
  <c r="CH635" i="13"/>
  <c r="BZ635" i="13"/>
  <c r="BR635" i="13"/>
  <c r="BJ635" i="13"/>
  <c r="BB635" i="13"/>
  <c r="AT635" i="13"/>
  <c r="AL635" i="13"/>
  <c r="AD635" i="13"/>
  <c r="V635" i="13"/>
  <c r="N635" i="13"/>
  <c r="F635" i="13"/>
  <c r="DR635" i="13"/>
  <c r="DJ635" i="13"/>
  <c r="DB635" i="13"/>
  <c r="CT635" i="13"/>
  <c r="CL635" i="13"/>
  <c r="CD635" i="13"/>
  <c r="BV635" i="13"/>
  <c r="BN635" i="13"/>
  <c r="BF635" i="13"/>
  <c r="AX635" i="13"/>
  <c r="AP635" i="13"/>
  <c r="AH635" i="13"/>
  <c r="Z635" i="13"/>
  <c r="R635" i="13"/>
  <c r="J635" i="13"/>
  <c r="S635" i="13"/>
  <c r="AI635" i="13"/>
  <c r="AY635" i="13"/>
  <c r="BO635" i="13"/>
  <c r="CE635" i="13"/>
  <c r="CU635" i="13"/>
  <c r="DK635" i="13"/>
  <c r="F636" i="13"/>
  <c r="V636" i="13"/>
  <c r="AL636" i="13"/>
  <c r="BB636" i="13"/>
  <c r="BR636" i="13"/>
  <c r="CH636" i="13"/>
  <c r="CX636" i="13"/>
  <c r="DN636" i="13"/>
  <c r="G637" i="13"/>
  <c r="W637" i="13"/>
  <c r="AQ637" i="13"/>
  <c r="BJ637" i="13"/>
  <c r="CG637" i="13"/>
  <c r="DC637" i="13"/>
  <c r="DO638" i="13"/>
  <c r="DG638" i="13"/>
  <c r="CY638" i="13"/>
  <c r="CQ638" i="13"/>
  <c r="CI638" i="13"/>
  <c r="CA638" i="13"/>
  <c r="BS638" i="13"/>
  <c r="BK638" i="13"/>
  <c r="BC638" i="13"/>
  <c r="AU638" i="13"/>
  <c r="AM638" i="13"/>
  <c r="AE638" i="13"/>
  <c r="W638" i="13"/>
  <c r="O638" i="13"/>
  <c r="G638" i="13"/>
  <c r="DN638" i="13"/>
  <c r="DF638" i="13"/>
  <c r="CX638" i="13"/>
  <c r="CP638" i="13"/>
  <c r="CH638" i="13"/>
  <c r="BZ638" i="13"/>
  <c r="BR638" i="13"/>
  <c r="BJ638" i="13"/>
  <c r="BB638" i="13"/>
  <c r="AT638" i="13"/>
  <c r="AL638" i="13"/>
  <c r="AD638" i="13"/>
  <c r="V638" i="13"/>
  <c r="N638" i="13"/>
  <c r="F638" i="13"/>
  <c r="DM638" i="13"/>
  <c r="DE638" i="13"/>
  <c r="CW638" i="13"/>
  <c r="CO638" i="13"/>
  <c r="CG638" i="13"/>
  <c r="BY638" i="13"/>
  <c r="BQ638" i="13"/>
  <c r="BI638" i="13"/>
  <c r="BA638" i="13"/>
  <c r="AS638" i="13"/>
  <c r="AK638" i="13"/>
  <c r="AC638" i="13"/>
  <c r="U638" i="13"/>
  <c r="M638" i="13"/>
  <c r="E638" i="13"/>
  <c r="DT638" i="13"/>
  <c r="DL638" i="13"/>
  <c r="DD638" i="13"/>
  <c r="CV638" i="13"/>
  <c r="CN638" i="13"/>
  <c r="CF638" i="13"/>
  <c r="BX638" i="13"/>
  <c r="BP638" i="13"/>
  <c r="BH638" i="13"/>
  <c r="AZ638" i="13"/>
  <c r="AR638" i="13"/>
  <c r="AJ638" i="13"/>
  <c r="AB638" i="13"/>
  <c r="T638" i="13"/>
  <c r="L638" i="13"/>
  <c r="D638" i="13"/>
  <c r="DQ638" i="13"/>
  <c r="DI638" i="13"/>
  <c r="DA638" i="13"/>
  <c r="CS638" i="13"/>
  <c r="CK638" i="13"/>
  <c r="CC638" i="13"/>
  <c r="BU638" i="13"/>
  <c r="BM638" i="13"/>
  <c r="BE638" i="13"/>
  <c r="AW638" i="13"/>
  <c r="AO638" i="13"/>
  <c r="AG638" i="13"/>
  <c r="Y638" i="13"/>
  <c r="Q638" i="13"/>
  <c r="I638" i="13"/>
  <c r="Z638" i="13"/>
  <c r="AV638" i="13"/>
  <c r="BO638" i="13"/>
  <c r="CL638" i="13"/>
  <c r="DH638" i="13"/>
  <c r="G639" i="13"/>
  <c r="AC639" i="13"/>
  <c r="AV639" i="13"/>
  <c r="BS639" i="13"/>
  <c r="CO639" i="13"/>
  <c r="DH639" i="13"/>
  <c r="L640" i="13"/>
  <c r="AH640" i="13"/>
  <c r="BA640" i="13"/>
  <c r="BX640" i="13"/>
  <c r="CT640" i="13"/>
  <c r="DM640" i="13"/>
  <c r="O641" i="13"/>
  <c r="AH641" i="13"/>
  <c r="BE641" i="13"/>
  <c r="CA641" i="13"/>
  <c r="CT641" i="13"/>
  <c r="DQ641" i="13"/>
  <c r="N642" i="13"/>
  <c r="AJ642" i="13"/>
  <c r="BC642" i="13"/>
  <c r="BZ642" i="13"/>
  <c r="CV642" i="13"/>
  <c r="DO642" i="13"/>
  <c r="Q643" i="13"/>
  <c r="AJ643" i="13"/>
  <c r="BG643" i="13"/>
  <c r="CC643" i="13"/>
  <c r="CV643" i="13"/>
  <c r="DS643" i="13"/>
  <c r="P644" i="13"/>
  <c r="AL644" i="13"/>
  <c r="BE644" i="13"/>
  <c r="CH644" i="13"/>
  <c r="DN644" i="13"/>
  <c r="V645" i="13"/>
  <c r="BB645" i="13"/>
  <c r="CH645" i="13"/>
  <c r="DN645" i="13"/>
  <c r="X646" i="13"/>
  <c r="BD646" i="13"/>
  <c r="CJ646" i="13"/>
  <c r="DP646" i="13"/>
  <c r="X647" i="13"/>
  <c r="BD647" i="13"/>
  <c r="CJ647" i="13"/>
  <c r="DP647" i="13"/>
  <c r="AC648" i="13"/>
  <c r="BI648" i="13"/>
  <c r="CO648" i="13"/>
  <c r="DQ648" i="13"/>
  <c r="DI648" i="13"/>
  <c r="DA648" i="13"/>
  <c r="CS648" i="13"/>
  <c r="CK648" i="13"/>
  <c r="CC648" i="13"/>
  <c r="BU648" i="13"/>
  <c r="BM648" i="13"/>
  <c r="BE648" i="13"/>
  <c r="AW648" i="13"/>
  <c r="AO648" i="13"/>
  <c r="AG648" i="13"/>
  <c r="Y648" i="13"/>
  <c r="Q648" i="13"/>
  <c r="I648" i="13"/>
  <c r="DP648" i="13"/>
  <c r="DH648" i="13"/>
  <c r="CZ648" i="13"/>
  <c r="CR648" i="13"/>
  <c r="CJ648" i="13"/>
  <c r="CB648" i="13"/>
  <c r="BT648" i="13"/>
  <c r="BL648" i="13"/>
  <c r="BD648" i="13"/>
  <c r="AV648" i="13"/>
  <c r="AN648" i="13"/>
  <c r="AF648" i="13"/>
  <c r="X648" i="13"/>
  <c r="P648" i="13"/>
  <c r="H648" i="13"/>
  <c r="DO648" i="13"/>
  <c r="DG648" i="13"/>
  <c r="CY648" i="13"/>
  <c r="CQ648" i="13"/>
  <c r="CI648" i="13"/>
  <c r="CA648" i="13"/>
  <c r="BS648" i="13"/>
  <c r="BK648" i="13"/>
  <c r="BC648" i="13"/>
  <c r="AU648" i="13"/>
  <c r="AM648" i="13"/>
  <c r="AE648" i="13"/>
  <c r="W648" i="13"/>
  <c r="O648" i="13"/>
  <c r="G648" i="13"/>
  <c r="DN648" i="13"/>
  <c r="DF648" i="13"/>
  <c r="CX648" i="13"/>
  <c r="CP648" i="13"/>
  <c r="CH648" i="13"/>
  <c r="BZ648" i="13"/>
  <c r="BR648" i="13"/>
  <c r="BJ648" i="13"/>
  <c r="BB648" i="13"/>
  <c r="AT648" i="13"/>
  <c r="AL648" i="13"/>
  <c r="AD648" i="13"/>
  <c r="V648" i="13"/>
  <c r="N648" i="13"/>
  <c r="F648" i="13"/>
  <c r="DT648" i="13"/>
  <c r="DL648" i="13"/>
  <c r="DD648" i="13"/>
  <c r="CV648" i="13"/>
  <c r="CN648" i="13"/>
  <c r="CF648" i="13"/>
  <c r="BX648" i="13"/>
  <c r="BP648" i="13"/>
  <c r="BH648" i="13"/>
  <c r="AZ648" i="13"/>
  <c r="AR648" i="13"/>
  <c r="AJ648" i="13"/>
  <c r="AB648" i="13"/>
  <c r="T648" i="13"/>
  <c r="L648" i="13"/>
  <c r="D648" i="13"/>
  <c r="DS648" i="13"/>
  <c r="DK648" i="13"/>
  <c r="DC648" i="13"/>
  <c r="CU648" i="13"/>
  <c r="CM648" i="13"/>
  <c r="CE648" i="13"/>
  <c r="BW648" i="13"/>
  <c r="BO648" i="13"/>
  <c r="BG648" i="13"/>
  <c r="AY648" i="13"/>
  <c r="AQ648" i="13"/>
  <c r="AI648" i="13"/>
  <c r="AA648" i="13"/>
  <c r="S648" i="13"/>
  <c r="K648" i="13"/>
  <c r="AE649" i="13"/>
  <c r="CI649" i="13"/>
  <c r="L650" i="13"/>
  <c r="BX650" i="13"/>
  <c r="DP651" i="13"/>
  <c r="BM651" i="13"/>
  <c r="BB652" i="13"/>
  <c r="DN652" i="13"/>
  <c r="AY653" i="13"/>
  <c r="DK653" i="13"/>
  <c r="AN654" i="13"/>
  <c r="CZ654" i="13"/>
  <c r="AK655" i="13"/>
  <c r="CW655" i="13"/>
  <c r="AP656" i="13"/>
  <c r="DB656" i="13"/>
  <c r="AE657" i="13"/>
  <c r="CQ657" i="13"/>
  <c r="T658" i="13"/>
  <c r="CF658" i="13"/>
  <c r="I659" i="13"/>
  <c r="BU659" i="13"/>
  <c r="DM660" i="13"/>
  <c r="BJ660" i="13"/>
  <c r="BG661" i="13"/>
  <c r="DS661" i="13"/>
  <c r="AV662" i="13"/>
  <c r="DH662" i="13"/>
  <c r="AS663" i="13"/>
  <c r="DE663" i="13"/>
  <c r="AX664" i="13"/>
  <c r="DJ664" i="13"/>
  <c r="AM665" i="13"/>
  <c r="CY665" i="13"/>
  <c r="AJ666" i="13"/>
  <c r="CV666" i="13"/>
  <c r="Y667" i="13"/>
  <c r="CK667" i="13"/>
  <c r="V668" i="13"/>
  <c r="CH668" i="13"/>
  <c r="S669" i="13"/>
  <c r="CP669" i="13"/>
  <c r="CC670" i="13"/>
  <c r="BQ671" i="13"/>
  <c r="BF672" i="13"/>
  <c r="AE673" i="13"/>
  <c r="AR674" i="13"/>
  <c r="BQ675" i="13"/>
  <c r="BS676" i="13"/>
  <c r="BW677" i="13"/>
  <c r="CK678" i="13"/>
  <c r="AH680" i="13"/>
  <c r="J688" i="13"/>
  <c r="DS693" i="13"/>
  <c r="AC695" i="13"/>
  <c r="O697" i="13"/>
  <c r="DQ699" i="13"/>
  <c r="AP704" i="13"/>
  <c r="BE706" i="13"/>
  <c r="DN709" i="13"/>
  <c r="DF709" i="13"/>
  <c r="CX709" i="13"/>
  <c r="CP709" i="13"/>
  <c r="CH709" i="13"/>
  <c r="BZ709" i="13"/>
  <c r="BR709" i="13"/>
  <c r="BJ709" i="13"/>
  <c r="BB709" i="13"/>
  <c r="AT709" i="13"/>
  <c r="AL709" i="13"/>
  <c r="AD709" i="13"/>
  <c r="V709" i="13"/>
  <c r="N709" i="13"/>
  <c r="F709" i="13"/>
  <c r="DT709" i="13"/>
  <c r="DL709" i="13"/>
  <c r="DD709" i="13"/>
  <c r="CV709" i="13"/>
  <c r="CN709" i="13"/>
  <c r="CF709" i="13"/>
  <c r="BX709" i="13"/>
  <c r="BP709" i="13"/>
  <c r="BH709" i="13"/>
  <c r="AZ709" i="13"/>
  <c r="AR709" i="13"/>
  <c r="AJ709" i="13"/>
  <c r="AB709" i="13"/>
  <c r="T709" i="13"/>
  <c r="L709" i="13"/>
  <c r="D709" i="13"/>
  <c r="DR709" i="13"/>
  <c r="DJ709" i="13"/>
  <c r="DB709" i="13"/>
  <c r="CT709" i="13"/>
  <c r="CL709" i="13"/>
  <c r="CD709" i="13"/>
  <c r="BV709" i="13"/>
  <c r="BN709" i="13"/>
  <c r="BF709" i="13"/>
  <c r="AX709" i="13"/>
  <c r="AP709" i="13"/>
  <c r="AH709" i="13"/>
  <c r="Z709" i="13"/>
  <c r="R709" i="13"/>
  <c r="J709" i="13"/>
  <c r="DQ709" i="13"/>
  <c r="DI709" i="13"/>
  <c r="DA709" i="13"/>
  <c r="CS709" i="13"/>
  <c r="CK709" i="13"/>
  <c r="CC709" i="13"/>
  <c r="BU709" i="13"/>
  <c r="BM709" i="13"/>
  <c r="BE709" i="13"/>
  <c r="AW709" i="13"/>
  <c r="AO709" i="13"/>
  <c r="AG709" i="13"/>
  <c r="Y709" i="13"/>
  <c r="Q709" i="13"/>
  <c r="I709" i="13"/>
  <c r="DP709" i="13"/>
  <c r="DH709" i="13"/>
  <c r="CZ709" i="13"/>
  <c r="CR709" i="13"/>
  <c r="CJ709" i="13"/>
  <c r="CB709" i="13"/>
  <c r="BT709" i="13"/>
  <c r="BL709" i="13"/>
  <c r="BD709" i="13"/>
  <c r="AV709" i="13"/>
  <c r="AN709" i="13"/>
  <c r="AF709" i="13"/>
  <c r="X709" i="13"/>
  <c r="P709" i="13"/>
  <c r="H709" i="13"/>
  <c r="DC709" i="13"/>
  <c r="CG709" i="13"/>
  <c r="BK709" i="13"/>
  <c r="AQ709" i="13"/>
  <c r="U709" i="13"/>
  <c r="CY709" i="13"/>
  <c r="CE709" i="13"/>
  <c r="BI709" i="13"/>
  <c r="AM709" i="13"/>
  <c r="S709" i="13"/>
  <c r="DS709" i="13"/>
  <c r="CW709" i="13"/>
  <c r="CA709" i="13"/>
  <c r="BG709" i="13"/>
  <c r="AK709" i="13"/>
  <c r="O709" i="13"/>
  <c r="DO709" i="13"/>
  <c r="CU709" i="13"/>
  <c r="BY709" i="13"/>
  <c r="BC709" i="13"/>
  <c r="AI709" i="13"/>
  <c r="M709" i="13"/>
  <c r="DM709" i="13"/>
  <c r="CQ709" i="13"/>
  <c r="BW709" i="13"/>
  <c r="BA709" i="13"/>
  <c r="AE709" i="13"/>
  <c r="K709" i="13"/>
  <c r="DK709" i="13"/>
  <c r="CO709" i="13"/>
  <c r="BS709" i="13"/>
  <c r="AY709" i="13"/>
  <c r="AC709" i="13"/>
  <c r="G709" i="13"/>
  <c r="DG709" i="13"/>
  <c r="CM709" i="13"/>
  <c r="BQ709" i="13"/>
  <c r="AU709" i="13"/>
  <c r="AA709" i="13"/>
  <c r="E709" i="13"/>
  <c r="DE709" i="13"/>
  <c r="CI709" i="13"/>
  <c r="BO709" i="13"/>
  <c r="AS709" i="13"/>
  <c r="W709" i="13"/>
  <c r="DS715" i="13"/>
  <c r="J626" i="13"/>
  <c r="R626" i="13"/>
  <c r="Z626" i="13"/>
  <c r="AH626" i="13"/>
  <c r="AP626" i="13"/>
  <c r="AX626" i="13"/>
  <c r="BF626" i="13"/>
  <c r="BN626" i="13"/>
  <c r="BV626" i="13"/>
  <c r="CD626" i="13"/>
  <c r="CL626" i="13"/>
  <c r="CT626" i="13"/>
  <c r="DB626" i="13"/>
  <c r="DJ626" i="13"/>
  <c r="G627" i="13"/>
  <c r="O627" i="13"/>
  <c r="W627" i="13"/>
  <c r="AE627" i="13"/>
  <c r="AM627" i="13"/>
  <c r="AU627" i="13"/>
  <c r="BC627" i="13"/>
  <c r="BK627" i="13"/>
  <c r="BS627" i="13"/>
  <c r="CA627" i="13"/>
  <c r="CI627" i="13"/>
  <c r="CQ627" i="13"/>
  <c r="CY627" i="13"/>
  <c r="DG627" i="13"/>
  <c r="F630" i="13"/>
  <c r="N630" i="13"/>
  <c r="V630" i="13"/>
  <c r="AD630" i="13"/>
  <c r="AL630" i="13"/>
  <c r="AT630" i="13"/>
  <c r="BB630" i="13"/>
  <c r="BJ630" i="13"/>
  <c r="BR630" i="13"/>
  <c r="BZ630" i="13"/>
  <c r="CH630" i="13"/>
  <c r="CP630" i="13"/>
  <c r="CX630" i="13"/>
  <c r="DF630" i="13"/>
  <c r="K631" i="13"/>
  <c r="S631" i="13"/>
  <c r="AA631" i="13"/>
  <c r="AI631" i="13"/>
  <c r="AQ631" i="13"/>
  <c r="AY631" i="13"/>
  <c r="BG631" i="13"/>
  <c r="BO631" i="13"/>
  <c r="BW631" i="13"/>
  <c r="CE631" i="13"/>
  <c r="CM631" i="13"/>
  <c r="CU631" i="13"/>
  <c r="DC631" i="13"/>
  <c r="DK631" i="13"/>
  <c r="E633" i="13"/>
  <c r="M633" i="13"/>
  <c r="U633" i="13"/>
  <c r="AC633" i="13"/>
  <c r="AK633" i="13"/>
  <c r="AS633" i="13"/>
  <c r="BA633" i="13"/>
  <c r="BI633" i="13"/>
  <c r="BQ633" i="13"/>
  <c r="BY633" i="13"/>
  <c r="CH633" i="13"/>
  <c r="CQ633" i="13"/>
  <c r="CZ633" i="13"/>
  <c r="DJ633" i="13"/>
  <c r="DS634" i="13"/>
  <c r="P634" i="13"/>
  <c r="AF634" i="13"/>
  <c r="AV634" i="13"/>
  <c r="BL634" i="13"/>
  <c r="CB634" i="13"/>
  <c r="CR634" i="13"/>
  <c r="DH634" i="13"/>
  <c r="D635" i="13"/>
  <c r="T635" i="13"/>
  <c r="AJ635" i="13"/>
  <c r="AZ635" i="13"/>
  <c r="BP635" i="13"/>
  <c r="CF635" i="13"/>
  <c r="CV635" i="13"/>
  <c r="DL635" i="13"/>
  <c r="H636" i="13"/>
  <c r="X636" i="13"/>
  <c r="AN636" i="13"/>
  <c r="BD636" i="13"/>
  <c r="BT636" i="13"/>
  <c r="CJ636" i="13"/>
  <c r="CZ636" i="13"/>
  <c r="DP636" i="13"/>
  <c r="K637" i="13"/>
  <c r="AA637" i="13"/>
  <c r="AS637" i="13"/>
  <c r="BO637" i="13"/>
  <c r="CH637" i="13"/>
  <c r="DE637" i="13"/>
  <c r="H638" i="13"/>
  <c r="AA638" i="13"/>
  <c r="AX638" i="13"/>
  <c r="BT638" i="13"/>
  <c r="CM638" i="13"/>
  <c r="DJ638" i="13"/>
  <c r="H639" i="13"/>
  <c r="AE639" i="13"/>
  <c r="BA639" i="13"/>
  <c r="BT639" i="13"/>
  <c r="CQ639" i="13"/>
  <c r="DM639" i="13"/>
  <c r="M640" i="13"/>
  <c r="AJ640" i="13"/>
  <c r="BF640" i="13"/>
  <c r="BY640" i="13"/>
  <c r="CV640" i="13"/>
  <c r="DR640" i="13"/>
  <c r="Q641" i="13"/>
  <c r="AM641" i="13"/>
  <c r="BF641" i="13"/>
  <c r="CC641" i="13"/>
  <c r="CY641" i="13"/>
  <c r="DR641" i="13"/>
  <c r="O642" i="13"/>
  <c r="AL642" i="13"/>
  <c r="BH642" i="13"/>
  <c r="CA642" i="13"/>
  <c r="CX642" i="13"/>
  <c r="DT642" i="13"/>
  <c r="S643" i="13"/>
  <c r="AO643" i="13"/>
  <c r="BH643" i="13"/>
  <c r="CE643" i="13"/>
  <c r="DA643" i="13"/>
  <c r="DT643" i="13"/>
  <c r="Q644" i="13"/>
  <c r="AN644" i="13"/>
  <c r="BJ644" i="13"/>
  <c r="CK644" i="13"/>
  <c r="DQ644" i="13"/>
  <c r="AA645" i="13"/>
  <c r="BG645" i="13"/>
  <c r="CM645" i="13"/>
  <c r="DS645" i="13"/>
  <c r="AA646" i="13"/>
  <c r="BG646" i="13"/>
  <c r="CM646" i="13"/>
  <c r="DS646" i="13"/>
  <c r="AC647" i="13"/>
  <c r="BI647" i="13"/>
  <c r="CO647" i="13"/>
  <c r="DT647" i="13"/>
  <c r="DL647" i="13"/>
  <c r="DD647" i="13"/>
  <c r="CV647" i="13"/>
  <c r="CN647" i="13"/>
  <c r="CF647" i="13"/>
  <c r="BX647" i="13"/>
  <c r="BP647" i="13"/>
  <c r="BH647" i="13"/>
  <c r="AZ647" i="13"/>
  <c r="AR647" i="13"/>
  <c r="AJ647" i="13"/>
  <c r="AB647" i="13"/>
  <c r="T647" i="13"/>
  <c r="L647" i="13"/>
  <c r="D647" i="13"/>
  <c r="DS647" i="13"/>
  <c r="DK647" i="13"/>
  <c r="DC647" i="13"/>
  <c r="CU647" i="13"/>
  <c r="CM647" i="13"/>
  <c r="CE647" i="13"/>
  <c r="BW647" i="13"/>
  <c r="BO647" i="13"/>
  <c r="BG647" i="13"/>
  <c r="AY647" i="13"/>
  <c r="AQ647" i="13"/>
  <c r="AI647" i="13"/>
  <c r="AA647" i="13"/>
  <c r="S647" i="13"/>
  <c r="K647" i="13"/>
  <c r="DR647" i="13"/>
  <c r="DJ647" i="13"/>
  <c r="DB647" i="13"/>
  <c r="CT647" i="13"/>
  <c r="CL647" i="13"/>
  <c r="CD647" i="13"/>
  <c r="BV647" i="13"/>
  <c r="BN647" i="13"/>
  <c r="BF647" i="13"/>
  <c r="AX647" i="13"/>
  <c r="AP647" i="13"/>
  <c r="AH647" i="13"/>
  <c r="Z647" i="13"/>
  <c r="R647" i="13"/>
  <c r="J647" i="13"/>
  <c r="DQ647" i="13"/>
  <c r="DI647" i="13"/>
  <c r="DA647" i="13"/>
  <c r="CS647" i="13"/>
  <c r="CK647" i="13"/>
  <c r="CC647" i="13"/>
  <c r="BU647" i="13"/>
  <c r="BM647" i="13"/>
  <c r="BE647" i="13"/>
  <c r="AW647" i="13"/>
  <c r="AO647" i="13"/>
  <c r="AG647" i="13"/>
  <c r="Y647" i="13"/>
  <c r="Q647" i="13"/>
  <c r="I647" i="13"/>
  <c r="DO647" i="13"/>
  <c r="DG647" i="13"/>
  <c r="CY647" i="13"/>
  <c r="CQ647" i="13"/>
  <c r="CI647" i="13"/>
  <c r="CA647" i="13"/>
  <c r="BS647" i="13"/>
  <c r="BK647" i="13"/>
  <c r="BC647" i="13"/>
  <c r="AU647" i="13"/>
  <c r="AM647" i="13"/>
  <c r="AE647" i="13"/>
  <c r="W647" i="13"/>
  <c r="O647" i="13"/>
  <c r="G647" i="13"/>
  <c r="DN647" i="13"/>
  <c r="DF647" i="13"/>
  <c r="CX647" i="13"/>
  <c r="CP647" i="13"/>
  <c r="CH647" i="13"/>
  <c r="BZ647" i="13"/>
  <c r="BR647" i="13"/>
  <c r="BJ647" i="13"/>
  <c r="BB647" i="13"/>
  <c r="AT647" i="13"/>
  <c r="AL647" i="13"/>
  <c r="AD647" i="13"/>
  <c r="V647" i="13"/>
  <c r="N647" i="13"/>
  <c r="F647" i="13"/>
  <c r="AH648" i="13"/>
  <c r="BN648" i="13"/>
  <c r="CT648" i="13"/>
  <c r="DN649" i="13"/>
  <c r="AH649" i="13"/>
  <c r="CQ649" i="13"/>
  <c r="T650" i="13"/>
  <c r="CF650" i="13"/>
  <c r="I651" i="13"/>
  <c r="BU651" i="13"/>
  <c r="DM652" i="13"/>
  <c r="BJ652" i="13"/>
  <c r="BG653" i="13"/>
  <c r="DS653" i="13"/>
  <c r="AV654" i="13"/>
  <c r="DH654" i="13"/>
  <c r="AS655" i="13"/>
  <c r="DE655" i="13"/>
  <c r="AX656" i="13"/>
  <c r="DJ656" i="13"/>
  <c r="AM657" i="13"/>
  <c r="CY657" i="13"/>
  <c r="AB658" i="13"/>
  <c r="CN658" i="13"/>
  <c r="Q659" i="13"/>
  <c r="CC659" i="13"/>
  <c r="F660" i="13"/>
  <c r="BR660" i="13"/>
  <c r="DR661" i="13"/>
  <c r="DJ661" i="13"/>
  <c r="DB661" i="13"/>
  <c r="CT661" i="13"/>
  <c r="CL661" i="13"/>
  <c r="CD661" i="13"/>
  <c r="BV661" i="13"/>
  <c r="BN661" i="13"/>
  <c r="BF661" i="13"/>
  <c r="AX661" i="13"/>
  <c r="AP661" i="13"/>
  <c r="AH661" i="13"/>
  <c r="Z661" i="13"/>
  <c r="R661" i="13"/>
  <c r="J661" i="13"/>
  <c r="DQ661" i="13"/>
  <c r="DI661" i="13"/>
  <c r="DA661" i="13"/>
  <c r="CS661" i="13"/>
  <c r="CK661" i="13"/>
  <c r="CC661" i="13"/>
  <c r="BU661" i="13"/>
  <c r="BM661" i="13"/>
  <c r="BE661" i="13"/>
  <c r="AW661" i="13"/>
  <c r="AO661" i="13"/>
  <c r="AG661" i="13"/>
  <c r="Y661" i="13"/>
  <c r="Q661" i="13"/>
  <c r="I661" i="13"/>
  <c r="DP661" i="13"/>
  <c r="DH661" i="13"/>
  <c r="CZ661" i="13"/>
  <c r="CR661" i="13"/>
  <c r="CJ661" i="13"/>
  <c r="CB661" i="13"/>
  <c r="BT661" i="13"/>
  <c r="BL661" i="13"/>
  <c r="BD661" i="13"/>
  <c r="AV661" i="13"/>
  <c r="AN661" i="13"/>
  <c r="AF661" i="13"/>
  <c r="X661" i="13"/>
  <c r="P661" i="13"/>
  <c r="H661" i="13"/>
  <c r="DO661" i="13"/>
  <c r="DG661" i="13"/>
  <c r="CY661" i="13"/>
  <c r="CQ661" i="13"/>
  <c r="CI661" i="13"/>
  <c r="CA661" i="13"/>
  <c r="BS661" i="13"/>
  <c r="BK661" i="13"/>
  <c r="BC661" i="13"/>
  <c r="AU661" i="13"/>
  <c r="AM661" i="13"/>
  <c r="AE661" i="13"/>
  <c r="W661" i="13"/>
  <c r="O661" i="13"/>
  <c r="G661" i="13"/>
  <c r="DN661" i="13"/>
  <c r="DF661" i="13"/>
  <c r="CX661" i="13"/>
  <c r="CP661" i="13"/>
  <c r="CH661" i="13"/>
  <c r="BZ661" i="13"/>
  <c r="BR661" i="13"/>
  <c r="BJ661" i="13"/>
  <c r="BB661" i="13"/>
  <c r="AT661" i="13"/>
  <c r="AL661" i="13"/>
  <c r="AD661" i="13"/>
  <c r="V661" i="13"/>
  <c r="N661" i="13"/>
  <c r="F661" i="13"/>
  <c r="DM661" i="13"/>
  <c r="DE661" i="13"/>
  <c r="CW661" i="13"/>
  <c r="CO661" i="13"/>
  <c r="CG661" i="13"/>
  <c r="BY661" i="13"/>
  <c r="BQ661" i="13"/>
  <c r="BI661" i="13"/>
  <c r="BA661" i="13"/>
  <c r="AS661" i="13"/>
  <c r="AK661" i="13"/>
  <c r="AC661" i="13"/>
  <c r="U661" i="13"/>
  <c r="M661" i="13"/>
  <c r="E661" i="13"/>
  <c r="DT661" i="13"/>
  <c r="DL661" i="13"/>
  <c r="DD661" i="13"/>
  <c r="CV661" i="13"/>
  <c r="CN661" i="13"/>
  <c r="CF661" i="13"/>
  <c r="BX661" i="13"/>
  <c r="BP661" i="13"/>
  <c r="BH661" i="13"/>
  <c r="AZ661" i="13"/>
  <c r="AR661" i="13"/>
  <c r="AJ661" i="13"/>
  <c r="AB661" i="13"/>
  <c r="T661" i="13"/>
  <c r="L661" i="13"/>
  <c r="D661" i="13"/>
  <c r="BO661" i="13"/>
  <c r="BD662" i="13"/>
  <c r="DP662" i="13"/>
  <c r="BA663" i="13"/>
  <c r="DM663" i="13"/>
  <c r="BF664" i="13"/>
  <c r="DR664" i="13"/>
  <c r="AU665" i="13"/>
  <c r="DG665" i="13"/>
  <c r="AR666" i="13"/>
  <c r="DD666" i="13"/>
  <c r="AG667" i="13"/>
  <c r="CS667" i="13"/>
  <c r="AD668" i="13"/>
  <c r="CP668" i="13"/>
  <c r="AA669" i="13"/>
  <c r="DF669" i="13"/>
  <c r="CS670" i="13"/>
  <c r="CG671" i="13"/>
  <c r="BV672" i="13"/>
  <c r="AU673" i="13"/>
  <c r="BL674" i="13"/>
  <c r="CL675" i="13"/>
  <c r="CP676" i="13"/>
  <c r="CQ677" i="13"/>
  <c r="DQ678" i="13"/>
  <c r="BN680" i="13"/>
  <c r="AC682" i="13"/>
  <c r="AD684" i="13"/>
  <c r="P686" i="13"/>
  <c r="BV688" i="13"/>
  <c r="BE691" i="13"/>
  <c r="AQ693" i="13"/>
  <c r="CO695" i="13"/>
  <c r="CA697" i="13"/>
  <c r="DM700" i="13"/>
  <c r="AV702" i="13"/>
  <c r="DB704" i="13"/>
  <c r="DB716" i="13"/>
  <c r="L720" i="13"/>
  <c r="E634" i="13"/>
  <c r="M634" i="13"/>
  <c r="U634" i="13"/>
  <c r="AC634" i="13"/>
  <c r="AK634" i="13"/>
  <c r="AS634" i="13"/>
  <c r="BA634" i="13"/>
  <c r="BI634" i="13"/>
  <c r="BQ634" i="13"/>
  <c r="BY634" i="13"/>
  <c r="CG634" i="13"/>
  <c r="CO634" i="13"/>
  <c r="CW634" i="13"/>
  <c r="DE634" i="13"/>
  <c r="DM634" i="13"/>
  <c r="G636" i="13"/>
  <c r="O636" i="13"/>
  <c r="W636" i="13"/>
  <c r="AE636" i="13"/>
  <c r="AM636" i="13"/>
  <c r="AU636" i="13"/>
  <c r="BC636" i="13"/>
  <c r="BK636" i="13"/>
  <c r="BS636" i="13"/>
  <c r="CA636" i="13"/>
  <c r="CI636" i="13"/>
  <c r="CQ636" i="13"/>
  <c r="CY636" i="13"/>
  <c r="DG636" i="13"/>
  <c r="DO636" i="13"/>
  <c r="H641" i="13"/>
  <c r="P641" i="13"/>
  <c r="X641" i="13"/>
  <c r="AF641" i="13"/>
  <c r="AN641" i="13"/>
  <c r="AV641" i="13"/>
  <c r="BD641" i="13"/>
  <c r="BL641" i="13"/>
  <c r="BT641" i="13"/>
  <c r="CB641" i="13"/>
  <c r="CJ641" i="13"/>
  <c r="CR641" i="13"/>
  <c r="CZ641" i="13"/>
  <c r="DH641" i="13"/>
  <c r="DP641" i="13"/>
  <c r="E642" i="13"/>
  <c r="M642" i="13"/>
  <c r="U642" i="13"/>
  <c r="AC642" i="13"/>
  <c r="AK642" i="13"/>
  <c r="AS642" i="13"/>
  <c r="BA642" i="13"/>
  <c r="BI642" i="13"/>
  <c r="BQ642" i="13"/>
  <c r="BY642" i="13"/>
  <c r="CG642" i="13"/>
  <c r="CO642" i="13"/>
  <c r="CW642" i="13"/>
  <c r="DE642" i="13"/>
  <c r="DM642" i="13"/>
  <c r="O644" i="13"/>
  <c r="W644" i="13"/>
  <c r="AE644" i="13"/>
  <c r="AM644" i="13"/>
  <c r="AU644" i="13"/>
  <c r="BC644" i="13"/>
  <c r="BK644" i="13"/>
  <c r="BS644" i="13"/>
  <c r="CA644" i="13"/>
  <c r="CI644" i="13"/>
  <c r="CQ644" i="13"/>
  <c r="CY644" i="13"/>
  <c r="DG644" i="13"/>
  <c r="DO644" i="13"/>
  <c r="H649" i="13"/>
  <c r="P649" i="13"/>
  <c r="X649" i="13"/>
  <c r="AF649" i="13"/>
  <c r="AN649" i="13"/>
  <c r="AV649" i="13"/>
  <c r="BD649" i="13"/>
  <c r="BL649" i="13"/>
  <c r="BT649" i="13"/>
  <c r="CB649" i="13"/>
  <c r="CJ649" i="13"/>
  <c r="CR649" i="13"/>
  <c r="CZ649" i="13"/>
  <c r="DH649" i="13"/>
  <c r="DP649" i="13"/>
  <c r="E650" i="13"/>
  <c r="M650" i="13"/>
  <c r="U650" i="13"/>
  <c r="AC650" i="13"/>
  <c r="AK650" i="13"/>
  <c r="AS650" i="13"/>
  <c r="BA650" i="13"/>
  <c r="BI650" i="13"/>
  <c r="BQ650" i="13"/>
  <c r="BY650" i="13"/>
  <c r="CG650" i="13"/>
  <c r="CO650" i="13"/>
  <c r="CW650" i="13"/>
  <c r="DE650" i="13"/>
  <c r="DM650" i="13"/>
  <c r="J651" i="13"/>
  <c r="R651" i="13"/>
  <c r="Z651" i="13"/>
  <c r="AH651" i="13"/>
  <c r="AP651" i="13"/>
  <c r="AX651" i="13"/>
  <c r="BF651" i="13"/>
  <c r="BN651" i="13"/>
  <c r="BV651" i="13"/>
  <c r="CD651" i="13"/>
  <c r="CL651" i="13"/>
  <c r="CT651" i="13"/>
  <c r="DB651" i="13"/>
  <c r="DJ651" i="13"/>
  <c r="DR651" i="13"/>
  <c r="AE652" i="13"/>
  <c r="AM652" i="13"/>
  <c r="AU652" i="13"/>
  <c r="BC652" i="13"/>
  <c r="BK652" i="13"/>
  <c r="BS652" i="13"/>
  <c r="CA652" i="13"/>
  <c r="CI652" i="13"/>
  <c r="CQ652" i="13"/>
  <c r="CY652" i="13"/>
  <c r="DG652" i="13"/>
  <c r="DO652" i="13"/>
  <c r="I654" i="13"/>
  <c r="Q654" i="13"/>
  <c r="Y654" i="13"/>
  <c r="AG654" i="13"/>
  <c r="AO654" i="13"/>
  <c r="AW654" i="13"/>
  <c r="BE654" i="13"/>
  <c r="BM654" i="13"/>
  <c r="BU654" i="13"/>
  <c r="CC654" i="13"/>
  <c r="CK654" i="13"/>
  <c r="CS654" i="13"/>
  <c r="DA654" i="13"/>
  <c r="DI654" i="13"/>
  <c r="DQ654" i="13"/>
  <c r="H657" i="13"/>
  <c r="P657" i="13"/>
  <c r="X657" i="13"/>
  <c r="AF657" i="13"/>
  <c r="AN657" i="13"/>
  <c r="AV657" i="13"/>
  <c r="BD657" i="13"/>
  <c r="BL657" i="13"/>
  <c r="BT657" i="13"/>
  <c r="CB657" i="13"/>
  <c r="CJ657" i="13"/>
  <c r="CR657" i="13"/>
  <c r="CZ657" i="13"/>
  <c r="DH657" i="13"/>
  <c r="DP657" i="13"/>
  <c r="BI658" i="13"/>
  <c r="BQ658" i="13"/>
  <c r="BY658" i="13"/>
  <c r="CG658" i="13"/>
  <c r="CO658" i="13"/>
  <c r="CW658" i="13"/>
  <c r="DE658" i="13"/>
  <c r="DM658" i="13"/>
  <c r="J659" i="13"/>
  <c r="R659" i="13"/>
  <c r="Z659" i="13"/>
  <c r="AH659" i="13"/>
  <c r="AP659" i="13"/>
  <c r="AX659" i="13"/>
  <c r="BF659" i="13"/>
  <c r="BN659" i="13"/>
  <c r="BV659" i="13"/>
  <c r="CD659" i="13"/>
  <c r="CL659" i="13"/>
  <c r="CT659" i="13"/>
  <c r="DB659" i="13"/>
  <c r="DJ659" i="13"/>
  <c r="DR659" i="13"/>
  <c r="BS660" i="13"/>
  <c r="CA660" i="13"/>
  <c r="CI660" i="13"/>
  <c r="CQ660" i="13"/>
  <c r="CY660" i="13"/>
  <c r="DG660" i="13"/>
  <c r="DO660" i="13"/>
  <c r="I662" i="13"/>
  <c r="Q662" i="13"/>
  <c r="Y662" i="13"/>
  <c r="AG662" i="13"/>
  <c r="AO662" i="13"/>
  <c r="AW662" i="13"/>
  <c r="BE662" i="13"/>
  <c r="BM662" i="13"/>
  <c r="BU662" i="13"/>
  <c r="CC662" i="13"/>
  <c r="CK662" i="13"/>
  <c r="CS662" i="13"/>
  <c r="DA662" i="13"/>
  <c r="DI662" i="13"/>
  <c r="DQ662" i="13"/>
  <c r="H665" i="13"/>
  <c r="P665" i="13"/>
  <c r="X665" i="13"/>
  <c r="AF665" i="13"/>
  <c r="AN665" i="13"/>
  <c r="AV665" i="13"/>
  <c r="BD665" i="13"/>
  <c r="BL665" i="13"/>
  <c r="BT665" i="13"/>
  <c r="CB665" i="13"/>
  <c r="CJ665" i="13"/>
  <c r="CR665" i="13"/>
  <c r="CZ665" i="13"/>
  <c r="DH665" i="13"/>
  <c r="DP665" i="13"/>
  <c r="J667" i="13"/>
  <c r="R667" i="13"/>
  <c r="Z667" i="13"/>
  <c r="AH667" i="13"/>
  <c r="AP667" i="13"/>
  <c r="AX667" i="13"/>
  <c r="BF667" i="13"/>
  <c r="BN667" i="13"/>
  <c r="BV667" i="13"/>
  <c r="CD667" i="13"/>
  <c r="CL667" i="13"/>
  <c r="CT667" i="13"/>
  <c r="DB667" i="13"/>
  <c r="DJ667" i="13"/>
  <c r="DR667" i="13"/>
  <c r="DO670" i="13"/>
  <c r="DG670" i="13"/>
  <c r="CY670" i="13"/>
  <c r="CQ670" i="13"/>
  <c r="CI670" i="13"/>
  <c r="CA670" i="13"/>
  <c r="BS670" i="13"/>
  <c r="BK670" i="13"/>
  <c r="BC670" i="13"/>
  <c r="AU670" i="13"/>
  <c r="AM670" i="13"/>
  <c r="AE670" i="13"/>
  <c r="W670" i="13"/>
  <c r="O670" i="13"/>
  <c r="G670" i="13"/>
  <c r="DN670" i="13"/>
  <c r="DF670" i="13"/>
  <c r="CX670" i="13"/>
  <c r="CP670" i="13"/>
  <c r="CH670" i="13"/>
  <c r="BZ670" i="13"/>
  <c r="BR670" i="13"/>
  <c r="BJ670" i="13"/>
  <c r="BB670" i="13"/>
  <c r="AT670" i="13"/>
  <c r="AL670" i="13"/>
  <c r="AD670" i="13"/>
  <c r="V670" i="13"/>
  <c r="N670" i="13"/>
  <c r="F670" i="13"/>
  <c r="DM670" i="13"/>
  <c r="DE670" i="13"/>
  <c r="CW670" i="13"/>
  <c r="CO670" i="13"/>
  <c r="CG670" i="13"/>
  <c r="BY670" i="13"/>
  <c r="BQ670" i="13"/>
  <c r="BI670" i="13"/>
  <c r="BA670" i="13"/>
  <c r="AS670" i="13"/>
  <c r="AK670" i="13"/>
  <c r="AC670" i="13"/>
  <c r="U670" i="13"/>
  <c r="M670" i="13"/>
  <c r="E670" i="13"/>
  <c r="DR670" i="13"/>
  <c r="DJ670" i="13"/>
  <c r="DB670" i="13"/>
  <c r="CT670" i="13"/>
  <c r="CL670" i="13"/>
  <c r="CD670" i="13"/>
  <c r="BV670" i="13"/>
  <c r="BN670" i="13"/>
  <c r="BF670" i="13"/>
  <c r="AX670" i="13"/>
  <c r="AP670" i="13"/>
  <c r="AH670" i="13"/>
  <c r="Z670" i="13"/>
  <c r="R670" i="13"/>
  <c r="J670" i="13"/>
  <c r="S670" i="13"/>
  <c r="AI670" i="13"/>
  <c r="AY670" i="13"/>
  <c r="BO670" i="13"/>
  <c r="CE670" i="13"/>
  <c r="CU670" i="13"/>
  <c r="DK670" i="13"/>
  <c r="F671" i="13"/>
  <c r="V671" i="13"/>
  <c r="AL671" i="13"/>
  <c r="BB671" i="13"/>
  <c r="BR671" i="13"/>
  <c r="CH671" i="13"/>
  <c r="CX671" i="13"/>
  <c r="P673" i="13"/>
  <c r="AF673" i="13"/>
  <c r="AV673" i="13"/>
  <c r="BL673" i="13"/>
  <c r="CB673" i="13"/>
  <c r="CR673" i="13"/>
  <c r="DH673" i="13"/>
  <c r="DQ680" i="13"/>
  <c r="DI680" i="13"/>
  <c r="DA680" i="13"/>
  <c r="CS680" i="13"/>
  <c r="CK680" i="13"/>
  <c r="CC680" i="13"/>
  <c r="BU680" i="13"/>
  <c r="BM680" i="13"/>
  <c r="BE680" i="13"/>
  <c r="AW680" i="13"/>
  <c r="AO680" i="13"/>
  <c r="AG680" i="13"/>
  <c r="Y680" i="13"/>
  <c r="Q680" i="13"/>
  <c r="I680" i="13"/>
  <c r="DP680" i="13"/>
  <c r="DH680" i="13"/>
  <c r="CZ680" i="13"/>
  <c r="CR680" i="13"/>
  <c r="CJ680" i="13"/>
  <c r="CB680" i="13"/>
  <c r="BT680" i="13"/>
  <c r="BL680" i="13"/>
  <c r="BD680" i="13"/>
  <c r="AV680" i="13"/>
  <c r="AN680" i="13"/>
  <c r="AF680" i="13"/>
  <c r="X680" i="13"/>
  <c r="P680" i="13"/>
  <c r="H680" i="13"/>
  <c r="DO680" i="13"/>
  <c r="DG680" i="13"/>
  <c r="CY680" i="13"/>
  <c r="CQ680" i="13"/>
  <c r="CI680" i="13"/>
  <c r="CA680" i="13"/>
  <c r="BS680" i="13"/>
  <c r="BK680" i="13"/>
  <c r="BC680" i="13"/>
  <c r="AU680" i="13"/>
  <c r="AM680" i="13"/>
  <c r="AE680" i="13"/>
  <c r="W680" i="13"/>
  <c r="O680" i="13"/>
  <c r="G680" i="13"/>
  <c r="DN680" i="13"/>
  <c r="DF680" i="13"/>
  <c r="CX680" i="13"/>
  <c r="CP680" i="13"/>
  <c r="CH680" i="13"/>
  <c r="BZ680" i="13"/>
  <c r="BR680" i="13"/>
  <c r="BJ680" i="13"/>
  <c r="BB680" i="13"/>
  <c r="AT680" i="13"/>
  <c r="AL680" i="13"/>
  <c r="AD680" i="13"/>
  <c r="V680" i="13"/>
  <c r="N680" i="13"/>
  <c r="F680" i="13"/>
  <c r="DM680" i="13"/>
  <c r="DE680" i="13"/>
  <c r="CW680" i="13"/>
  <c r="CO680" i="13"/>
  <c r="CG680" i="13"/>
  <c r="BY680" i="13"/>
  <c r="BQ680" i="13"/>
  <c r="BI680" i="13"/>
  <c r="BA680" i="13"/>
  <c r="AS680" i="13"/>
  <c r="AK680" i="13"/>
  <c r="AC680" i="13"/>
  <c r="U680" i="13"/>
  <c r="M680" i="13"/>
  <c r="E680" i="13"/>
  <c r="DT680" i="13"/>
  <c r="DL680" i="13"/>
  <c r="DD680" i="13"/>
  <c r="CV680" i="13"/>
  <c r="CN680" i="13"/>
  <c r="CF680" i="13"/>
  <c r="BX680" i="13"/>
  <c r="BP680" i="13"/>
  <c r="BH680" i="13"/>
  <c r="AZ680" i="13"/>
  <c r="AR680" i="13"/>
  <c r="AJ680" i="13"/>
  <c r="AB680" i="13"/>
  <c r="T680" i="13"/>
  <c r="L680" i="13"/>
  <c r="D680" i="13"/>
  <c r="AI680" i="13"/>
  <c r="BO680" i="13"/>
  <c r="CU680" i="13"/>
  <c r="DN681" i="13"/>
  <c r="I683" i="13"/>
  <c r="AW683" i="13"/>
  <c r="DI683" i="13"/>
  <c r="DS690" i="13"/>
  <c r="DK690" i="13"/>
  <c r="DC690" i="13"/>
  <c r="CU690" i="13"/>
  <c r="CM690" i="13"/>
  <c r="CE690" i="13"/>
  <c r="BW690" i="13"/>
  <c r="BO690" i="13"/>
  <c r="BG690" i="13"/>
  <c r="AY690" i="13"/>
  <c r="AQ690" i="13"/>
  <c r="AI690" i="13"/>
  <c r="AA690" i="13"/>
  <c r="S690" i="13"/>
  <c r="K690" i="13"/>
  <c r="DR690" i="13"/>
  <c r="DJ690" i="13"/>
  <c r="DB690" i="13"/>
  <c r="CT690" i="13"/>
  <c r="CL690" i="13"/>
  <c r="CD690" i="13"/>
  <c r="BV690" i="13"/>
  <c r="BN690" i="13"/>
  <c r="BF690" i="13"/>
  <c r="AX690" i="13"/>
  <c r="AP690" i="13"/>
  <c r="AH690" i="13"/>
  <c r="Z690" i="13"/>
  <c r="R690" i="13"/>
  <c r="J690" i="13"/>
  <c r="DQ690" i="13"/>
  <c r="DI690" i="13"/>
  <c r="DA690" i="13"/>
  <c r="CS690" i="13"/>
  <c r="CK690" i="13"/>
  <c r="CC690" i="13"/>
  <c r="BU690" i="13"/>
  <c r="BM690" i="13"/>
  <c r="BE690" i="13"/>
  <c r="AW690" i="13"/>
  <c r="AO690" i="13"/>
  <c r="AG690" i="13"/>
  <c r="Y690" i="13"/>
  <c r="Q690" i="13"/>
  <c r="I690" i="13"/>
  <c r="DP690" i="13"/>
  <c r="DH690" i="13"/>
  <c r="CZ690" i="13"/>
  <c r="CR690" i="13"/>
  <c r="CJ690" i="13"/>
  <c r="CB690" i="13"/>
  <c r="BT690" i="13"/>
  <c r="BL690" i="13"/>
  <c r="BD690" i="13"/>
  <c r="AV690" i="13"/>
  <c r="AN690" i="13"/>
  <c r="AF690" i="13"/>
  <c r="X690" i="13"/>
  <c r="P690" i="13"/>
  <c r="H690" i="13"/>
  <c r="DO690" i="13"/>
  <c r="DG690" i="13"/>
  <c r="CY690" i="13"/>
  <c r="CQ690" i="13"/>
  <c r="CI690" i="13"/>
  <c r="CA690" i="13"/>
  <c r="BS690" i="13"/>
  <c r="BK690" i="13"/>
  <c r="BC690" i="13"/>
  <c r="AU690" i="13"/>
  <c r="AM690" i="13"/>
  <c r="AE690" i="13"/>
  <c r="W690" i="13"/>
  <c r="O690" i="13"/>
  <c r="G690" i="13"/>
  <c r="DN690" i="13"/>
  <c r="DF690" i="13"/>
  <c r="CX690" i="13"/>
  <c r="CP690" i="13"/>
  <c r="CH690" i="13"/>
  <c r="BZ690" i="13"/>
  <c r="BR690" i="13"/>
  <c r="BJ690" i="13"/>
  <c r="BB690" i="13"/>
  <c r="AT690" i="13"/>
  <c r="AL690" i="13"/>
  <c r="AD690" i="13"/>
  <c r="V690" i="13"/>
  <c r="N690" i="13"/>
  <c r="F690" i="13"/>
  <c r="DM690" i="13"/>
  <c r="DE690" i="13"/>
  <c r="CW690" i="13"/>
  <c r="CO690" i="13"/>
  <c r="CG690" i="13"/>
  <c r="BY690" i="13"/>
  <c r="BQ690" i="13"/>
  <c r="BI690" i="13"/>
  <c r="BA690" i="13"/>
  <c r="AS690" i="13"/>
  <c r="AK690" i="13"/>
  <c r="AC690" i="13"/>
  <c r="U690" i="13"/>
  <c r="M690" i="13"/>
  <c r="E690" i="13"/>
  <c r="DP691" i="13"/>
  <c r="DH691" i="13"/>
  <c r="CZ691" i="13"/>
  <c r="CR691" i="13"/>
  <c r="CJ691" i="13"/>
  <c r="CB691" i="13"/>
  <c r="BT691" i="13"/>
  <c r="BL691" i="13"/>
  <c r="BD691" i="13"/>
  <c r="AV691" i="13"/>
  <c r="AN691" i="13"/>
  <c r="AF691" i="13"/>
  <c r="X691" i="13"/>
  <c r="P691" i="13"/>
  <c r="H691" i="13"/>
  <c r="DO691" i="13"/>
  <c r="DG691" i="13"/>
  <c r="CY691" i="13"/>
  <c r="CQ691" i="13"/>
  <c r="CI691" i="13"/>
  <c r="CA691" i="13"/>
  <c r="BS691" i="13"/>
  <c r="BK691" i="13"/>
  <c r="BC691" i="13"/>
  <c r="AU691" i="13"/>
  <c r="AM691" i="13"/>
  <c r="AE691" i="13"/>
  <c r="W691" i="13"/>
  <c r="O691" i="13"/>
  <c r="G691" i="13"/>
  <c r="DN691" i="13"/>
  <c r="DF691" i="13"/>
  <c r="CX691" i="13"/>
  <c r="CP691" i="13"/>
  <c r="CH691" i="13"/>
  <c r="BZ691" i="13"/>
  <c r="BR691" i="13"/>
  <c r="BJ691" i="13"/>
  <c r="BB691" i="13"/>
  <c r="AT691" i="13"/>
  <c r="AL691" i="13"/>
  <c r="AD691" i="13"/>
  <c r="V691" i="13"/>
  <c r="N691" i="13"/>
  <c r="F691" i="13"/>
  <c r="DM691" i="13"/>
  <c r="DE691" i="13"/>
  <c r="CW691" i="13"/>
  <c r="CO691" i="13"/>
  <c r="CG691" i="13"/>
  <c r="BY691" i="13"/>
  <c r="BQ691" i="13"/>
  <c r="BI691" i="13"/>
  <c r="BA691" i="13"/>
  <c r="AS691" i="13"/>
  <c r="AK691" i="13"/>
  <c r="AC691" i="13"/>
  <c r="U691" i="13"/>
  <c r="M691" i="13"/>
  <c r="E691" i="13"/>
  <c r="DT691" i="13"/>
  <c r="DL691" i="13"/>
  <c r="DD691" i="13"/>
  <c r="CV691" i="13"/>
  <c r="CN691" i="13"/>
  <c r="CF691" i="13"/>
  <c r="BX691" i="13"/>
  <c r="BP691" i="13"/>
  <c r="BH691" i="13"/>
  <c r="AZ691" i="13"/>
  <c r="AR691" i="13"/>
  <c r="AJ691" i="13"/>
  <c r="AB691" i="13"/>
  <c r="T691" i="13"/>
  <c r="L691" i="13"/>
  <c r="D691" i="13"/>
  <c r="DS691" i="13"/>
  <c r="DK691" i="13"/>
  <c r="DC691" i="13"/>
  <c r="CU691" i="13"/>
  <c r="CM691" i="13"/>
  <c r="CE691" i="13"/>
  <c r="BW691" i="13"/>
  <c r="BO691" i="13"/>
  <c r="BG691" i="13"/>
  <c r="AY691" i="13"/>
  <c r="AQ691" i="13"/>
  <c r="AI691" i="13"/>
  <c r="AA691" i="13"/>
  <c r="S691" i="13"/>
  <c r="K691" i="13"/>
  <c r="DR691" i="13"/>
  <c r="DJ691" i="13"/>
  <c r="DB691" i="13"/>
  <c r="CT691" i="13"/>
  <c r="CL691" i="13"/>
  <c r="CD691" i="13"/>
  <c r="BV691" i="13"/>
  <c r="BN691" i="13"/>
  <c r="BF691" i="13"/>
  <c r="AX691" i="13"/>
  <c r="AP691" i="13"/>
  <c r="AH691" i="13"/>
  <c r="Z691" i="13"/>
  <c r="R691" i="13"/>
  <c r="J691" i="13"/>
  <c r="AY693" i="13"/>
  <c r="DK693" i="13"/>
  <c r="AK695" i="13"/>
  <c r="DR701" i="13"/>
  <c r="DJ701" i="13"/>
  <c r="DB701" i="13"/>
  <c r="CT701" i="13"/>
  <c r="CL701" i="13"/>
  <c r="CD701" i="13"/>
  <c r="BV701" i="13"/>
  <c r="BN701" i="13"/>
  <c r="BF701" i="13"/>
  <c r="AX701" i="13"/>
  <c r="AP701" i="13"/>
  <c r="AH701" i="13"/>
  <c r="Z701" i="13"/>
  <c r="R701" i="13"/>
  <c r="J701" i="13"/>
  <c r="DQ701" i="13"/>
  <c r="DI701" i="13"/>
  <c r="DA701" i="13"/>
  <c r="CS701" i="13"/>
  <c r="CK701" i="13"/>
  <c r="CC701" i="13"/>
  <c r="BU701" i="13"/>
  <c r="BM701" i="13"/>
  <c r="BE701" i="13"/>
  <c r="AW701" i="13"/>
  <c r="AO701" i="13"/>
  <c r="AG701" i="13"/>
  <c r="Y701" i="13"/>
  <c r="Q701" i="13"/>
  <c r="I701" i="13"/>
  <c r="DP701" i="13"/>
  <c r="DH701" i="13"/>
  <c r="CZ701" i="13"/>
  <c r="CR701" i="13"/>
  <c r="CJ701" i="13"/>
  <c r="CB701" i="13"/>
  <c r="BT701" i="13"/>
  <c r="BL701" i="13"/>
  <c r="BD701" i="13"/>
  <c r="AV701" i="13"/>
  <c r="AN701" i="13"/>
  <c r="AF701" i="13"/>
  <c r="X701" i="13"/>
  <c r="P701" i="13"/>
  <c r="H701" i="13"/>
  <c r="DO701" i="13"/>
  <c r="DG701" i="13"/>
  <c r="CY701" i="13"/>
  <c r="CQ701" i="13"/>
  <c r="CI701" i="13"/>
  <c r="CA701" i="13"/>
  <c r="BS701" i="13"/>
  <c r="BK701" i="13"/>
  <c r="BC701" i="13"/>
  <c r="AU701" i="13"/>
  <c r="AM701" i="13"/>
  <c r="AE701" i="13"/>
  <c r="W701" i="13"/>
  <c r="O701" i="13"/>
  <c r="G701" i="13"/>
  <c r="DN701" i="13"/>
  <c r="DF701" i="13"/>
  <c r="CX701" i="13"/>
  <c r="CP701" i="13"/>
  <c r="CH701" i="13"/>
  <c r="BZ701" i="13"/>
  <c r="BR701" i="13"/>
  <c r="BJ701" i="13"/>
  <c r="BB701" i="13"/>
  <c r="AT701" i="13"/>
  <c r="AL701" i="13"/>
  <c r="AD701" i="13"/>
  <c r="V701" i="13"/>
  <c r="N701" i="13"/>
  <c r="F701" i="13"/>
  <c r="DM701" i="13"/>
  <c r="DE701" i="13"/>
  <c r="CW701" i="13"/>
  <c r="CO701" i="13"/>
  <c r="CG701" i="13"/>
  <c r="BY701" i="13"/>
  <c r="BQ701" i="13"/>
  <c r="BI701" i="13"/>
  <c r="BA701" i="13"/>
  <c r="AS701" i="13"/>
  <c r="AK701" i="13"/>
  <c r="AC701" i="13"/>
  <c r="U701" i="13"/>
  <c r="M701" i="13"/>
  <c r="E701" i="13"/>
  <c r="DT701" i="13"/>
  <c r="DL701" i="13"/>
  <c r="DD701" i="13"/>
  <c r="CV701" i="13"/>
  <c r="CN701" i="13"/>
  <c r="CF701" i="13"/>
  <c r="BX701" i="13"/>
  <c r="BP701" i="13"/>
  <c r="BH701" i="13"/>
  <c r="AZ701" i="13"/>
  <c r="AR701" i="13"/>
  <c r="AJ701" i="13"/>
  <c r="AB701" i="13"/>
  <c r="T701" i="13"/>
  <c r="L701" i="13"/>
  <c r="D701" i="13"/>
  <c r="BO701" i="13"/>
  <c r="BA703" i="13"/>
  <c r="BO706" i="13"/>
  <c r="Q707" i="13"/>
  <c r="CY707" i="13"/>
  <c r="CW715" i="13"/>
  <c r="K651" i="13"/>
  <c r="S651" i="13"/>
  <c r="AA651" i="13"/>
  <c r="AI651" i="13"/>
  <c r="AQ651" i="13"/>
  <c r="AY651" i="13"/>
  <c r="BG651" i="13"/>
  <c r="BO651" i="13"/>
  <c r="BW651" i="13"/>
  <c r="CE651" i="13"/>
  <c r="CM651" i="13"/>
  <c r="CU651" i="13"/>
  <c r="DC651" i="13"/>
  <c r="DK651" i="13"/>
  <c r="DS651" i="13"/>
  <c r="J654" i="13"/>
  <c r="R654" i="13"/>
  <c r="Z654" i="13"/>
  <c r="AH654" i="13"/>
  <c r="AP654" i="13"/>
  <c r="AX654" i="13"/>
  <c r="BF654" i="13"/>
  <c r="BN654" i="13"/>
  <c r="BV654" i="13"/>
  <c r="CD654" i="13"/>
  <c r="CL654" i="13"/>
  <c r="CT654" i="13"/>
  <c r="DB654" i="13"/>
  <c r="DJ654" i="13"/>
  <c r="DR654" i="13"/>
  <c r="K659" i="13"/>
  <c r="S659" i="13"/>
  <c r="AA659" i="13"/>
  <c r="AI659" i="13"/>
  <c r="AQ659" i="13"/>
  <c r="AY659" i="13"/>
  <c r="BG659" i="13"/>
  <c r="BO659" i="13"/>
  <c r="BW659" i="13"/>
  <c r="CE659" i="13"/>
  <c r="CM659" i="13"/>
  <c r="CU659" i="13"/>
  <c r="DC659" i="13"/>
  <c r="DK659" i="13"/>
  <c r="DS659" i="13"/>
  <c r="J662" i="13"/>
  <c r="R662" i="13"/>
  <c r="Z662" i="13"/>
  <c r="AH662" i="13"/>
  <c r="AP662" i="13"/>
  <c r="AX662" i="13"/>
  <c r="BF662" i="13"/>
  <c r="BN662" i="13"/>
  <c r="BV662" i="13"/>
  <c r="CD662" i="13"/>
  <c r="CL662" i="13"/>
  <c r="CT662" i="13"/>
  <c r="DB662" i="13"/>
  <c r="DJ662" i="13"/>
  <c r="DR662" i="13"/>
  <c r="K667" i="13"/>
  <c r="S667" i="13"/>
  <c r="AA667" i="13"/>
  <c r="AI667" i="13"/>
  <c r="AQ667" i="13"/>
  <c r="AY667" i="13"/>
  <c r="BG667" i="13"/>
  <c r="BO667" i="13"/>
  <c r="BW667" i="13"/>
  <c r="CE667" i="13"/>
  <c r="CM667" i="13"/>
  <c r="CU667" i="13"/>
  <c r="DC667" i="13"/>
  <c r="DK667" i="13"/>
  <c r="DS667" i="13"/>
  <c r="R673" i="13"/>
  <c r="AH673" i="13"/>
  <c r="AX673" i="13"/>
  <c r="BN673" i="13"/>
  <c r="CD673" i="13"/>
  <c r="CT673" i="13"/>
  <c r="J683" i="13"/>
  <c r="BE683" i="13"/>
  <c r="DM692" i="13"/>
  <c r="BG693" i="13"/>
  <c r="DO702" i="13"/>
  <c r="DT703" i="13"/>
  <c r="DL703" i="13"/>
  <c r="DD703" i="13"/>
  <c r="CV703" i="13"/>
  <c r="CN703" i="13"/>
  <c r="CF703" i="13"/>
  <c r="BX703" i="13"/>
  <c r="BP703" i="13"/>
  <c r="BH703" i="13"/>
  <c r="AZ703" i="13"/>
  <c r="AR703" i="13"/>
  <c r="AJ703" i="13"/>
  <c r="AB703" i="13"/>
  <c r="T703" i="13"/>
  <c r="L703" i="13"/>
  <c r="D703" i="13"/>
  <c r="DS703" i="13"/>
  <c r="DK703" i="13"/>
  <c r="DC703" i="13"/>
  <c r="CU703" i="13"/>
  <c r="CM703" i="13"/>
  <c r="CE703" i="13"/>
  <c r="BW703" i="13"/>
  <c r="BO703" i="13"/>
  <c r="BG703" i="13"/>
  <c r="AY703" i="13"/>
  <c r="AQ703" i="13"/>
  <c r="AI703" i="13"/>
  <c r="AA703" i="13"/>
  <c r="S703" i="13"/>
  <c r="K703" i="13"/>
  <c r="DR703" i="13"/>
  <c r="DJ703" i="13"/>
  <c r="DB703" i="13"/>
  <c r="CT703" i="13"/>
  <c r="CL703" i="13"/>
  <c r="CD703" i="13"/>
  <c r="BV703" i="13"/>
  <c r="BN703" i="13"/>
  <c r="BF703" i="13"/>
  <c r="AX703" i="13"/>
  <c r="AP703" i="13"/>
  <c r="AH703" i="13"/>
  <c r="Z703" i="13"/>
  <c r="R703" i="13"/>
  <c r="J703" i="13"/>
  <c r="DQ703" i="13"/>
  <c r="DI703" i="13"/>
  <c r="DA703" i="13"/>
  <c r="CS703" i="13"/>
  <c r="CK703" i="13"/>
  <c r="CC703" i="13"/>
  <c r="BU703" i="13"/>
  <c r="BM703" i="13"/>
  <c r="BE703" i="13"/>
  <c r="AW703" i="13"/>
  <c r="AO703" i="13"/>
  <c r="AG703" i="13"/>
  <c r="Y703" i="13"/>
  <c r="Q703" i="13"/>
  <c r="I703" i="13"/>
  <c r="DP703" i="13"/>
  <c r="DH703" i="13"/>
  <c r="CZ703" i="13"/>
  <c r="CR703" i="13"/>
  <c r="CJ703" i="13"/>
  <c r="CB703" i="13"/>
  <c r="BT703" i="13"/>
  <c r="BL703" i="13"/>
  <c r="BD703" i="13"/>
  <c r="AV703" i="13"/>
  <c r="AN703" i="13"/>
  <c r="AF703" i="13"/>
  <c r="X703" i="13"/>
  <c r="P703" i="13"/>
  <c r="H703" i="13"/>
  <c r="DO703" i="13"/>
  <c r="DG703" i="13"/>
  <c r="CY703" i="13"/>
  <c r="CQ703" i="13"/>
  <c r="CI703" i="13"/>
  <c r="CA703" i="13"/>
  <c r="BS703" i="13"/>
  <c r="BK703" i="13"/>
  <c r="BC703" i="13"/>
  <c r="AU703" i="13"/>
  <c r="AM703" i="13"/>
  <c r="AE703" i="13"/>
  <c r="W703" i="13"/>
  <c r="O703" i="13"/>
  <c r="G703" i="13"/>
  <c r="DN703" i="13"/>
  <c r="DF703" i="13"/>
  <c r="CX703" i="13"/>
  <c r="CP703" i="13"/>
  <c r="CH703" i="13"/>
  <c r="BZ703" i="13"/>
  <c r="BR703" i="13"/>
  <c r="BJ703" i="13"/>
  <c r="BB703" i="13"/>
  <c r="AT703" i="13"/>
  <c r="AL703" i="13"/>
  <c r="AD703" i="13"/>
  <c r="V703" i="13"/>
  <c r="N703" i="13"/>
  <c r="F703" i="13"/>
  <c r="AC707" i="13"/>
  <c r="DN717" i="13"/>
  <c r="DF717" i="13"/>
  <c r="CX717" i="13"/>
  <c r="CP717" i="13"/>
  <c r="CH717" i="13"/>
  <c r="BZ717" i="13"/>
  <c r="BR717" i="13"/>
  <c r="BJ717" i="13"/>
  <c r="BB717" i="13"/>
  <c r="AT717" i="13"/>
  <c r="AL717" i="13"/>
  <c r="AD717" i="13"/>
  <c r="V717" i="13"/>
  <c r="N717" i="13"/>
  <c r="F717" i="13"/>
  <c r="DT717" i="13"/>
  <c r="DL717" i="13"/>
  <c r="DD717" i="13"/>
  <c r="CV717" i="13"/>
  <c r="CN717" i="13"/>
  <c r="CF717" i="13"/>
  <c r="BX717" i="13"/>
  <c r="BP717" i="13"/>
  <c r="BH717" i="13"/>
  <c r="AZ717" i="13"/>
  <c r="AR717" i="13"/>
  <c r="AJ717" i="13"/>
  <c r="AB717" i="13"/>
  <c r="T717" i="13"/>
  <c r="L717" i="13"/>
  <c r="D717" i="13"/>
  <c r="DR717" i="13"/>
  <c r="DJ717" i="13"/>
  <c r="DB717" i="13"/>
  <c r="CT717" i="13"/>
  <c r="CL717" i="13"/>
  <c r="CD717" i="13"/>
  <c r="BV717" i="13"/>
  <c r="BN717" i="13"/>
  <c r="BF717" i="13"/>
  <c r="AX717" i="13"/>
  <c r="AP717" i="13"/>
  <c r="AH717" i="13"/>
  <c r="Z717" i="13"/>
  <c r="R717" i="13"/>
  <c r="J717" i="13"/>
  <c r="DQ717" i="13"/>
  <c r="DI717" i="13"/>
  <c r="DA717" i="13"/>
  <c r="CS717" i="13"/>
  <c r="CK717" i="13"/>
  <c r="CC717" i="13"/>
  <c r="BU717" i="13"/>
  <c r="BM717" i="13"/>
  <c r="BE717" i="13"/>
  <c r="AW717" i="13"/>
  <c r="AO717" i="13"/>
  <c r="AG717" i="13"/>
  <c r="Y717" i="13"/>
  <c r="Q717" i="13"/>
  <c r="I717" i="13"/>
  <c r="DP717" i="13"/>
  <c r="DH717" i="13"/>
  <c r="CZ717" i="13"/>
  <c r="CR717" i="13"/>
  <c r="CJ717" i="13"/>
  <c r="CB717" i="13"/>
  <c r="BT717" i="13"/>
  <c r="BL717" i="13"/>
  <c r="BD717" i="13"/>
  <c r="AV717" i="13"/>
  <c r="AN717" i="13"/>
  <c r="AF717" i="13"/>
  <c r="X717" i="13"/>
  <c r="P717" i="13"/>
  <c r="H717" i="13"/>
  <c r="DC717" i="13"/>
  <c r="CG717" i="13"/>
  <c r="BK717" i="13"/>
  <c r="AQ717" i="13"/>
  <c r="U717" i="13"/>
  <c r="CY717" i="13"/>
  <c r="CE717" i="13"/>
  <c r="BI717" i="13"/>
  <c r="AM717" i="13"/>
  <c r="S717" i="13"/>
  <c r="DS717" i="13"/>
  <c r="CW717" i="13"/>
  <c r="CA717" i="13"/>
  <c r="BG717" i="13"/>
  <c r="AK717" i="13"/>
  <c r="O717" i="13"/>
  <c r="DO717" i="13"/>
  <c r="CU717" i="13"/>
  <c r="BY717" i="13"/>
  <c r="BC717" i="13"/>
  <c r="AI717" i="13"/>
  <c r="M717" i="13"/>
  <c r="DM717" i="13"/>
  <c r="CQ717" i="13"/>
  <c r="BW717" i="13"/>
  <c r="BA717" i="13"/>
  <c r="AE717" i="13"/>
  <c r="K717" i="13"/>
  <c r="DK717" i="13"/>
  <c r="CO717" i="13"/>
  <c r="BS717" i="13"/>
  <c r="AY717" i="13"/>
  <c r="AC717" i="13"/>
  <c r="G717" i="13"/>
  <c r="DG717" i="13"/>
  <c r="CM717" i="13"/>
  <c r="BQ717" i="13"/>
  <c r="AU717" i="13"/>
  <c r="AA717" i="13"/>
  <c r="E717" i="13"/>
  <c r="DO725" i="13"/>
  <c r="BP740" i="13"/>
  <c r="K654" i="13"/>
  <c r="S654" i="13"/>
  <c r="AA654" i="13"/>
  <c r="AI654" i="13"/>
  <c r="AQ654" i="13"/>
  <c r="AY654" i="13"/>
  <c r="BG654" i="13"/>
  <c r="BO654" i="13"/>
  <c r="BW654" i="13"/>
  <c r="CE654" i="13"/>
  <c r="CM654" i="13"/>
  <c r="CU654" i="13"/>
  <c r="DC654" i="13"/>
  <c r="DK654" i="13"/>
  <c r="DS654" i="13"/>
  <c r="K662" i="13"/>
  <c r="S662" i="13"/>
  <c r="AA662" i="13"/>
  <c r="AI662" i="13"/>
  <c r="AQ662" i="13"/>
  <c r="AY662" i="13"/>
  <c r="BG662" i="13"/>
  <c r="BO662" i="13"/>
  <c r="BW662" i="13"/>
  <c r="CE662" i="13"/>
  <c r="CM662" i="13"/>
  <c r="CU662" i="13"/>
  <c r="DC662" i="13"/>
  <c r="DK662" i="13"/>
  <c r="DS662" i="13"/>
  <c r="BH667" i="13"/>
  <c r="BP667" i="13"/>
  <c r="BX667" i="13"/>
  <c r="CF667" i="13"/>
  <c r="CN667" i="13"/>
  <c r="CV667" i="13"/>
  <c r="DD667" i="13"/>
  <c r="DL667" i="13"/>
  <c r="DT667" i="13"/>
  <c r="DN673" i="13"/>
  <c r="DF673" i="13"/>
  <c r="CX673" i="13"/>
  <c r="CP673" i="13"/>
  <c r="CH673" i="13"/>
  <c r="BZ673" i="13"/>
  <c r="BR673" i="13"/>
  <c r="BJ673" i="13"/>
  <c r="BB673" i="13"/>
  <c r="AT673" i="13"/>
  <c r="AL673" i="13"/>
  <c r="AD673" i="13"/>
  <c r="V673" i="13"/>
  <c r="N673" i="13"/>
  <c r="F673" i="13"/>
  <c r="DM673" i="13"/>
  <c r="DE673" i="13"/>
  <c r="CW673" i="13"/>
  <c r="CO673" i="13"/>
  <c r="CG673" i="13"/>
  <c r="BY673" i="13"/>
  <c r="BQ673" i="13"/>
  <c r="BI673" i="13"/>
  <c r="BA673" i="13"/>
  <c r="AS673" i="13"/>
  <c r="AK673" i="13"/>
  <c r="AC673" i="13"/>
  <c r="U673" i="13"/>
  <c r="M673" i="13"/>
  <c r="E673" i="13"/>
  <c r="DT673" i="13"/>
  <c r="DL673" i="13"/>
  <c r="DD673" i="13"/>
  <c r="CV673" i="13"/>
  <c r="CN673" i="13"/>
  <c r="CF673" i="13"/>
  <c r="BX673" i="13"/>
  <c r="BP673" i="13"/>
  <c r="BH673" i="13"/>
  <c r="AZ673" i="13"/>
  <c r="AR673" i="13"/>
  <c r="AJ673" i="13"/>
  <c r="AB673" i="13"/>
  <c r="T673" i="13"/>
  <c r="L673" i="13"/>
  <c r="D673" i="13"/>
  <c r="DQ673" i="13"/>
  <c r="DI673" i="13"/>
  <c r="DA673" i="13"/>
  <c r="CS673" i="13"/>
  <c r="CK673" i="13"/>
  <c r="CC673" i="13"/>
  <c r="BU673" i="13"/>
  <c r="BM673" i="13"/>
  <c r="BE673" i="13"/>
  <c r="AW673" i="13"/>
  <c r="AO673" i="13"/>
  <c r="AG673" i="13"/>
  <c r="Y673" i="13"/>
  <c r="Q673" i="13"/>
  <c r="I673" i="13"/>
  <c r="S673" i="13"/>
  <c r="AI673" i="13"/>
  <c r="AY673" i="13"/>
  <c r="BO673" i="13"/>
  <c r="CE673" i="13"/>
  <c r="CU673" i="13"/>
  <c r="DK673" i="13"/>
  <c r="DP683" i="13"/>
  <c r="DH683" i="13"/>
  <c r="CZ683" i="13"/>
  <c r="CR683" i="13"/>
  <c r="CJ683" i="13"/>
  <c r="CB683" i="13"/>
  <c r="BT683" i="13"/>
  <c r="BL683" i="13"/>
  <c r="BD683" i="13"/>
  <c r="AV683" i="13"/>
  <c r="AN683" i="13"/>
  <c r="AF683" i="13"/>
  <c r="X683" i="13"/>
  <c r="P683" i="13"/>
  <c r="H683" i="13"/>
  <c r="DO683" i="13"/>
  <c r="DG683" i="13"/>
  <c r="CY683" i="13"/>
  <c r="CQ683" i="13"/>
  <c r="CI683" i="13"/>
  <c r="CA683" i="13"/>
  <c r="BS683" i="13"/>
  <c r="BK683" i="13"/>
  <c r="BC683" i="13"/>
  <c r="AU683" i="13"/>
  <c r="AM683" i="13"/>
  <c r="AE683" i="13"/>
  <c r="W683" i="13"/>
  <c r="O683" i="13"/>
  <c r="G683" i="13"/>
  <c r="DN683" i="13"/>
  <c r="DF683" i="13"/>
  <c r="CX683" i="13"/>
  <c r="CP683" i="13"/>
  <c r="CH683" i="13"/>
  <c r="BZ683" i="13"/>
  <c r="BR683" i="13"/>
  <c r="BJ683" i="13"/>
  <c r="BB683" i="13"/>
  <c r="AT683" i="13"/>
  <c r="AL683" i="13"/>
  <c r="AD683" i="13"/>
  <c r="V683" i="13"/>
  <c r="N683" i="13"/>
  <c r="F683" i="13"/>
  <c r="DM683" i="13"/>
  <c r="DE683" i="13"/>
  <c r="CW683" i="13"/>
  <c r="CO683" i="13"/>
  <c r="CG683" i="13"/>
  <c r="BY683" i="13"/>
  <c r="BQ683" i="13"/>
  <c r="BI683" i="13"/>
  <c r="BA683" i="13"/>
  <c r="AS683" i="13"/>
  <c r="AK683" i="13"/>
  <c r="AC683" i="13"/>
  <c r="U683" i="13"/>
  <c r="M683" i="13"/>
  <c r="E683" i="13"/>
  <c r="DT683" i="13"/>
  <c r="DL683" i="13"/>
  <c r="DD683" i="13"/>
  <c r="CV683" i="13"/>
  <c r="CN683" i="13"/>
  <c r="CF683" i="13"/>
  <c r="BX683" i="13"/>
  <c r="BP683" i="13"/>
  <c r="BH683" i="13"/>
  <c r="AZ683" i="13"/>
  <c r="AR683" i="13"/>
  <c r="AJ683" i="13"/>
  <c r="AB683" i="13"/>
  <c r="T683" i="13"/>
  <c r="L683" i="13"/>
  <c r="D683" i="13"/>
  <c r="DS683" i="13"/>
  <c r="DK683" i="13"/>
  <c r="DC683" i="13"/>
  <c r="CU683" i="13"/>
  <c r="CM683" i="13"/>
  <c r="CE683" i="13"/>
  <c r="BW683" i="13"/>
  <c r="BO683" i="13"/>
  <c r="BG683" i="13"/>
  <c r="AY683" i="13"/>
  <c r="AQ683" i="13"/>
  <c r="AI683" i="13"/>
  <c r="AA683" i="13"/>
  <c r="S683" i="13"/>
  <c r="K683" i="13"/>
  <c r="DR683" i="13"/>
  <c r="DJ683" i="13"/>
  <c r="DB683" i="13"/>
  <c r="CT683" i="13"/>
  <c r="CL683" i="13"/>
  <c r="CD683" i="13"/>
  <c r="BV683" i="13"/>
  <c r="BN683" i="13"/>
  <c r="BF683" i="13"/>
  <c r="AX683" i="13"/>
  <c r="AP683" i="13"/>
  <c r="AH683" i="13"/>
  <c r="DR693" i="13"/>
  <c r="DJ693" i="13"/>
  <c r="DB693" i="13"/>
  <c r="CT693" i="13"/>
  <c r="CL693" i="13"/>
  <c r="CD693" i="13"/>
  <c r="BV693" i="13"/>
  <c r="BN693" i="13"/>
  <c r="BF693" i="13"/>
  <c r="AX693" i="13"/>
  <c r="AP693" i="13"/>
  <c r="AH693" i="13"/>
  <c r="Z693" i="13"/>
  <c r="R693" i="13"/>
  <c r="J693" i="13"/>
  <c r="DQ693" i="13"/>
  <c r="DI693" i="13"/>
  <c r="DA693" i="13"/>
  <c r="CS693" i="13"/>
  <c r="CK693" i="13"/>
  <c r="CC693" i="13"/>
  <c r="BU693" i="13"/>
  <c r="BM693" i="13"/>
  <c r="BE693" i="13"/>
  <c r="AW693" i="13"/>
  <c r="AO693" i="13"/>
  <c r="AG693" i="13"/>
  <c r="Y693" i="13"/>
  <c r="Q693" i="13"/>
  <c r="I693" i="13"/>
  <c r="DP693" i="13"/>
  <c r="DH693" i="13"/>
  <c r="CZ693" i="13"/>
  <c r="CR693" i="13"/>
  <c r="CJ693" i="13"/>
  <c r="CB693" i="13"/>
  <c r="BT693" i="13"/>
  <c r="BL693" i="13"/>
  <c r="BD693" i="13"/>
  <c r="AV693" i="13"/>
  <c r="AN693" i="13"/>
  <c r="AF693" i="13"/>
  <c r="X693" i="13"/>
  <c r="P693" i="13"/>
  <c r="H693" i="13"/>
  <c r="DO693" i="13"/>
  <c r="DG693" i="13"/>
  <c r="CY693" i="13"/>
  <c r="CQ693" i="13"/>
  <c r="CI693" i="13"/>
  <c r="CA693" i="13"/>
  <c r="BS693" i="13"/>
  <c r="BK693" i="13"/>
  <c r="BC693" i="13"/>
  <c r="AU693" i="13"/>
  <c r="AM693" i="13"/>
  <c r="AE693" i="13"/>
  <c r="W693" i="13"/>
  <c r="O693" i="13"/>
  <c r="G693" i="13"/>
  <c r="DN693" i="13"/>
  <c r="DF693" i="13"/>
  <c r="CX693" i="13"/>
  <c r="CP693" i="13"/>
  <c r="CH693" i="13"/>
  <c r="BZ693" i="13"/>
  <c r="BR693" i="13"/>
  <c r="BJ693" i="13"/>
  <c r="BB693" i="13"/>
  <c r="AT693" i="13"/>
  <c r="AL693" i="13"/>
  <c r="AD693" i="13"/>
  <c r="V693" i="13"/>
  <c r="N693" i="13"/>
  <c r="F693" i="13"/>
  <c r="DM693" i="13"/>
  <c r="DE693" i="13"/>
  <c r="CW693" i="13"/>
  <c r="CO693" i="13"/>
  <c r="CG693" i="13"/>
  <c r="BY693" i="13"/>
  <c r="BQ693" i="13"/>
  <c r="BI693" i="13"/>
  <c r="BA693" i="13"/>
  <c r="AS693" i="13"/>
  <c r="AK693" i="13"/>
  <c r="AC693" i="13"/>
  <c r="U693" i="13"/>
  <c r="M693" i="13"/>
  <c r="E693" i="13"/>
  <c r="DT693" i="13"/>
  <c r="DL693" i="13"/>
  <c r="DD693" i="13"/>
  <c r="CV693" i="13"/>
  <c r="CN693" i="13"/>
  <c r="CF693" i="13"/>
  <c r="BX693" i="13"/>
  <c r="BP693" i="13"/>
  <c r="BH693" i="13"/>
  <c r="AZ693" i="13"/>
  <c r="AR693" i="13"/>
  <c r="AJ693" i="13"/>
  <c r="AB693" i="13"/>
  <c r="T693" i="13"/>
  <c r="L693" i="13"/>
  <c r="D693" i="13"/>
  <c r="BO693" i="13"/>
  <c r="DQ704" i="13"/>
  <c r="DO706" i="13"/>
  <c r="DG706" i="13"/>
  <c r="CY706" i="13"/>
  <c r="CQ706" i="13"/>
  <c r="CI706" i="13"/>
  <c r="CA706" i="13"/>
  <c r="BS706" i="13"/>
  <c r="BK706" i="13"/>
  <c r="BC706" i="13"/>
  <c r="AU706" i="13"/>
  <c r="AM706" i="13"/>
  <c r="AE706" i="13"/>
  <c r="W706" i="13"/>
  <c r="O706" i="13"/>
  <c r="G706" i="13"/>
  <c r="DM706" i="13"/>
  <c r="DE706" i="13"/>
  <c r="CW706" i="13"/>
  <c r="CO706" i="13"/>
  <c r="CG706" i="13"/>
  <c r="BY706" i="13"/>
  <c r="BQ706" i="13"/>
  <c r="BI706" i="13"/>
  <c r="BA706" i="13"/>
  <c r="AS706" i="13"/>
  <c r="AK706" i="13"/>
  <c r="AC706" i="13"/>
  <c r="U706" i="13"/>
  <c r="M706" i="13"/>
  <c r="E706" i="13"/>
  <c r="DP706" i="13"/>
  <c r="DD706" i="13"/>
  <c r="CT706" i="13"/>
  <c r="CJ706" i="13"/>
  <c r="BX706" i="13"/>
  <c r="BN706" i="13"/>
  <c r="BD706" i="13"/>
  <c r="AR706" i="13"/>
  <c r="AH706" i="13"/>
  <c r="X706" i="13"/>
  <c r="L706" i="13"/>
  <c r="DN706" i="13"/>
  <c r="DC706" i="13"/>
  <c r="CS706" i="13"/>
  <c r="CH706" i="13"/>
  <c r="BW706" i="13"/>
  <c r="BM706" i="13"/>
  <c r="BB706" i="13"/>
  <c r="AQ706" i="13"/>
  <c r="AG706" i="13"/>
  <c r="V706" i="13"/>
  <c r="K706" i="13"/>
  <c r="DL706" i="13"/>
  <c r="DB706" i="13"/>
  <c r="CR706" i="13"/>
  <c r="CF706" i="13"/>
  <c r="BV706" i="13"/>
  <c r="BL706" i="13"/>
  <c r="AZ706" i="13"/>
  <c r="AP706" i="13"/>
  <c r="AF706" i="13"/>
  <c r="T706" i="13"/>
  <c r="J706" i="13"/>
  <c r="DK706" i="13"/>
  <c r="DA706" i="13"/>
  <c r="CP706" i="13"/>
  <c r="CE706" i="13"/>
  <c r="BU706" i="13"/>
  <c r="BJ706" i="13"/>
  <c r="AY706" i="13"/>
  <c r="AO706" i="13"/>
  <c r="AD706" i="13"/>
  <c r="S706" i="13"/>
  <c r="I706" i="13"/>
  <c r="DT706" i="13"/>
  <c r="DJ706" i="13"/>
  <c r="CZ706" i="13"/>
  <c r="CN706" i="13"/>
  <c r="CD706" i="13"/>
  <c r="BT706" i="13"/>
  <c r="BH706" i="13"/>
  <c r="AX706" i="13"/>
  <c r="AN706" i="13"/>
  <c r="AB706" i="13"/>
  <c r="R706" i="13"/>
  <c r="H706" i="13"/>
  <c r="DS706" i="13"/>
  <c r="DI706" i="13"/>
  <c r="CX706" i="13"/>
  <c r="CM706" i="13"/>
  <c r="CC706" i="13"/>
  <c r="BR706" i="13"/>
  <c r="BG706" i="13"/>
  <c r="AW706" i="13"/>
  <c r="AL706" i="13"/>
  <c r="AA706" i="13"/>
  <c r="Q706" i="13"/>
  <c r="F706" i="13"/>
  <c r="DR706" i="13"/>
  <c r="DH706" i="13"/>
  <c r="CV706" i="13"/>
  <c r="CL706" i="13"/>
  <c r="CB706" i="13"/>
  <c r="BP706" i="13"/>
  <c r="BF706" i="13"/>
  <c r="AV706" i="13"/>
  <c r="AJ706" i="13"/>
  <c r="Z706" i="13"/>
  <c r="P706" i="13"/>
  <c r="D706" i="13"/>
  <c r="CK706" i="13"/>
  <c r="DT707" i="13"/>
  <c r="DL707" i="13"/>
  <c r="DD707" i="13"/>
  <c r="CV707" i="13"/>
  <c r="CN707" i="13"/>
  <c r="CF707" i="13"/>
  <c r="BX707" i="13"/>
  <c r="BP707" i="13"/>
  <c r="BH707" i="13"/>
  <c r="AZ707" i="13"/>
  <c r="AR707" i="13"/>
  <c r="AJ707" i="13"/>
  <c r="AB707" i="13"/>
  <c r="T707" i="13"/>
  <c r="L707" i="13"/>
  <c r="D707" i="13"/>
  <c r="DR707" i="13"/>
  <c r="DJ707" i="13"/>
  <c r="DB707" i="13"/>
  <c r="CT707" i="13"/>
  <c r="CL707" i="13"/>
  <c r="CD707" i="13"/>
  <c r="BV707" i="13"/>
  <c r="BN707" i="13"/>
  <c r="BF707" i="13"/>
  <c r="AX707" i="13"/>
  <c r="AP707" i="13"/>
  <c r="AH707" i="13"/>
  <c r="Z707" i="13"/>
  <c r="R707" i="13"/>
  <c r="J707" i="13"/>
  <c r="DS707" i="13"/>
  <c r="DH707" i="13"/>
  <c r="CX707" i="13"/>
  <c r="CM707" i="13"/>
  <c r="CB707" i="13"/>
  <c r="BR707" i="13"/>
  <c r="BG707" i="13"/>
  <c r="AV707" i="13"/>
  <c r="AL707" i="13"/>
  <c r="AA707" i="13"/>
  <c r="P707" i="13"/>
  <c r="F707" i="13"/>
  <c r="DQ707" i="13"/>
  <c r="DG707" i="13"/>
  <c r="CW707" i="13"/>
  <c r="CK707" i="13"/>
  <c r="CA707" i="13"/>
  <c r="BQ707" i="13"/>
  <c r="BE707" i="13"/>
  <c r="AU707" i="13"/>
  <c r="AK707" i="13"/>
  <c r="Y707" i="13"/>
  <c r="O707" i="13"/>
  <c r="E707" i="13"/>
  <c r="DP707" i="13"/>
  <c r="DF707" i="13"/>
  <c r="CU707" i="13"/>
  <c r="CJ707" i="13"/>
  <c r="BZ707" i="13"/>
  <c r="BO707" i="13"/>
  <c r="BD707" i="13"/>
  <c r="AT707" i="13"/>
  <c r="AI707" i="13"/>
  <c r="X707" i="13"/>
  <c r="N707" i="13"/>
  <c r="DO707" i="13"/>
  <c r="DE707" i="13"/>
  <c r="CS707" i="13"/>
  <c r="CI707" i="13"/>
  <c r="BY707" i="13"/>
  <c r="BM707" i="13"/>
  <c r="BC707" i="13"/>
  <c r="AS707" i="13"/>
  <c r="AG707" i="13"/>
  <c r="W707" i="13"/>
  <c r="M707" i="13"/>
  <c r="DN707" i="13"/>
  <c r="DC707" i="13"/>
  <c r="CR707" i="13"/>
  <c r="CH707" i="13"/>
  <c r="BW707" i="13"/>
  <c r="BL707" i="13"/>
  <c r="BB707" i="13"/>
  <c r="AQ707" i="13"/>
  <c r="AF707" i="13"/>
  <c r="V707" i="13"/>
  <c r="K707" i="13"/>
  <c r="DM707" i="13"/>
  <c r="DA707" i="13"/>
  <c r="CQ707" i="13"/>
  <c r="CG707" i="13"/>
  <c r="BU707" i="13"/>
  <c r="BK707" i="13"/>
  <c r="BA707" i="13"/>
  <c r="AO707" i="13"/>
  <c r="AE707" i="13"/>
  <c r="U707" i="13"/>
  <c r="I707" i="13"/>
  <c r="DK707" i="13"/>
  <c r="CZ707" i="13"/>
  <c r="CP707" i="13"/>
  <c r="CE707" i="13"/>
  <c r="BT707" i="13"/>
  <c r="BJ707" i="13"/>
  <c r="AY707" i="13"/>
  <c r="AN707" i="13"/>
  <c r="AD707" i="13"/>
  <c r="S707" i="13"/>
  <c r="H707" i="13"/>
  <c r="DT715" i="13"/>
  <c r="DL715" i="13"/>
  <c r="DD715" i="13"/>
  <c r="CV715" i="13"/>
  <c r="CN715" i="13"/>
  <c r="CF715" i="13"/>
  <c r="BX715" i="13"/>
  <c r="BP715" i="13"/>
  <c r="BH715" i="13"/>
  <c r="AZ715" i="13"/>
  <c r="AR715" i="13"/>
  <c r="AJ715" i="13"/>
  <c r="AB715" i="13"/>
  <c r="T715" i="13"/>
  <c r="L715" i="13"/>
  <c r="D715" i="13"/>
  <c r="DR715" i="13"/>
  <c r="DJ715" i="13"/>
  <c r="DB715" i="13"/>
  <c r="CT715" i="13"/>
  <c r="CL715" i="13"/>
  <c r="CD715" i="13"/>
  <c r="BV715" i="13"/>
  <c r="BN715" i="13"/>
  <c r="BF715" i="13"/>
  <c r="AX715" i="13"/>
  <c r="AP715" i="13"/>
  <c r="AH715" i="13"/>
  <c r="Z715" i="13"/>
  <c r="R715" i="13"/>
  <c r="J715" i="13"/>
  <c r="DP715" i="13"/>
  <c r="DH715" i="13"/>
  <c r="CZ715" i="13"/>
  <c r="CR715" i="13"/>
  <c r="CJ715" i="13"/>
  <c r="CB715" i="13"/>
  <c r="BT715" i="13"/>
  <c r="BL715" i="13"/>
  <c r="BD715" i="13"/>
  <c r="AV715" i="13"/>
  <c r="AN715" i="13"/>
  <c r="AF715" i="13"/>
  <c r="X715" i="13"/>
  <c r="P715" i="13"/>
  <c r="H715" i="13"/>
  <c r="DO715" i="13"/>
  <c r="DG715" i="13"/>
  <c r="CY715" i="13"/>
  <c r="CQ715" i="13"/>
  <c r="CI715" i="13"/>
  <c r="CA715" i="13"/>
  <c r="BS715" i="13"/>
  <c r="BK715" i="13"/>
  <c r="BC715" i="13"/>
  <c r="AU715" i="13"/>
  <c r="AM715" i="13"/>
  <c r="AE715" i="13"/>
  <c r="W715" i="13"/>
  <c r="O715" i="13"/>
  <c r="G715" i="13"/>
  <c r="DN715" i="13"/>
  <c r="DF715" i="13"/>
  <c r="CX715" i="13"/>
  <c r="CP715" i="13"/>
  <c r="CH715" i="13"/>
  <c r="BZ715" i="13"/>
  <c r="BR715" i="13"/>
  <c r="BJ715" i="13"/>
  <c r="BB715" i="13"/>
  <c r="AT715" i="13"/>
  <c r="AL715" i="13"/>
  <c r="AD715" i="13"/>
  <c r="V715" i="13"/>
  <c r="N715" i="13"/>
  <c r="F715" i="13"/>
  <c r="DQ715" i="13"/>
  <c r="CU715" i="13"/>
  <c r="BY715" i="13"/>
  <c r="BE715" i="13"/>
  <c r="AI715" i="13"/>
  <c r="M715" i="13"/>
  <c r="DM715" i="13"/>
  <c r="CS715" i="13"/>
  <c r="BW715" i="13"/>
  <c r="BA715" i="13"/>
  <c r="AG715" i="13"/>
  <c r="K715" i="13"/>
  <c r="DK715" i="13"/>
  <c r="CO715" i="13"/>
  <c r="BU715" i="13"/>
  <c r="AY715" i="13"/>
  <c r="AC715" i="13"/>
  <c r="I715" i="13"/>
  <c r="DI715" i="13"/>
  <c r="CM715" i="13"/>
  <c r="BQ715" i="13"/>
  <c r="AW715" i="13"/>
  <c r="AA715" i="13"/>
  <c r="E715" i="13"/>
  <c r="DE715" i="13"/>
  <c r="CK715" i="13"/>
  <c r="BO715" i="13"/>
  <c r="AS715" i="13"/>
  <c r="Y715" i="13"/>
  <c r="DC715" i="13"/>
  <c r="CG715" i="13"/>
  <c r="BM715" i="13"/>
  <c r="AQ715" i="13"/>
  <c r="U715" i="13"/>
  <c r="DA715" i="13"/>
  <c r="CE715" i="13"/>
  <c r="BI715" i="13"/>
  <c r="AO715" i="13"/>
  <c r="S715" i="13"/>
  <c r="K641" i="13"/>
  <c r="S641" i="13"/>
  <c r="AA641" i="13"/>
  <c r="AI641" i="13"/>
  <c r="AQ641" i="13"/>
  <c r="AY641" i="13"/>
  <c r="BG641" i="13"/>
  <c r="BO641" i="13"/>
  <c r="BW641" i="13"/>
  <c r="CE641" i="13"/>
  <c r="CM641" i="13"/>
  <c r="CU641" i="13"/>
  <c r="DC641" i="13"/>
  <c r="DK641" i="13"/>
  <c r="DS641" i="13"/>
  <c r="K649" i="13"/>
  <c r="S649" i="13"/>
  <c r="AA649" i="13"/>
  <c r="AI649" i="13"/>
  <c r="AQ649" i="13"/>
  <c r="AY649" i="13"/>
  <c r="BG649" i="13"/>
  <c r="BO649" i="13"/>
  <c r="BW649" i="13"/>
  <c r="CE649" i="13"/>
  <c r="CM649" i="13"/>
  <c r="CU649" i="13"/>
  <c r="DC649" i="13"/>
  <c r="DK649" i="13"/>
  <c r="DS649" i="13"/>
  <c r="E651" i="13"/>
  <c r="M651" i="13"/>
  <c r="U651" i="13"/>
  <c r="AC651" i="13"/>
  <c r="AK651" i="13"/>
  <c r="AS651" i="13"/>
  <c r="BA651" i="13"/>
  <c r="BI651" i="13"/>
  <c r="BQ651" i="13"/>
  <c r="BY651" i="13"/>
  <c r="CG651" i="13"/>
  <c r="CO651" i="13"/>
  <c r="CW651" i="13"/>
  <c r="DE651" i="13"/>
  <c r="DM651" i="13"/>
  <c r="D654" i="13"/>
  <c r="L654" i="13"/>
  <c r="T654" i="13"/>
  <c r="AB654" i="13"/>
  <c r="AJ654" i="13"/>
  <c r="AR654" i="13"/>
  <c r="AZ654" i="13"/>
  <c r="BH654" i="13"/>
  <c r="BP654" i="13"/>
  <c r="BX654" i="13"/>
  <c r="CF654" i="13"/>
  <c r="CN654" i="13"/>
  <c r="CV654" i="13"/>
  <c r="DD654" i="13"/>
  <c r="DL654" i="13"/>
  <c r="DT654" i="13"/>
  <c r="K657" i="13"/>
  <c r="S657" i="13"/>
  <c r="AA657" i="13"/>
  <c r="AI657" i="13"/>
  <c r="AQ657" i="13"/>
  <c r="AY657" i="13"/>
  <c r="BG657" i="13"/>
  <c r="BO657" i="13"/>
  <c r="BW657" i="13"/>
  <c r="CE657" i="13"/>
  <c r="CM657" i="13"/>
  <c r="CU657" i="13"/>
  <c r="DC657" i="13"/>
  <c r="DK657" i="13"/>
  <c r="DS657" i="13"/>
  <c r="E659" i="13"/>
  <c r="M659" i="13"/>
  <c r="U659" i="13"/>
  <c r="AC659" i="13"/>
  <c r="AK659" i="13"/>
  <c r="AS659" i="13"/>
  <c r="BA659" i="13"/>
  <c r="BI659" i="13"/>
  <c r="BQ659" i="13"/>
  <c r="BY659" i="13"/>
  <c r="CG659" i="13"/>
  <c r="CO659" i="13"/>
  <c r="CW659" i="13"/>
  <c r="DE659" i="13"/>
  <c r="DM659" i="13"/>
  <c r="D662" i="13"/>
  <c r="L662" i="13"/>
  <c r="T662" i="13"/>
  <c r="AB662" i="13"/>
  <c r="AJ662" i="13"/>
  <c r="AR662" i="13"/>
  <c r="AZ662" i="13"/>
  <c r="BH662" i="13"/>
  <c r="BP662" i="13"/>
  <c r="BX662" i="13"/>
  <c r="CF662" i="13"/>
  <c r="CN662" i="13"/>
  <c r="CV662" i="13"/>
  <c r="DD662" i="13"/>
  <c r="DL662" i="13"/>
  <c r="DT662" i="13"/>
  <c r="K665" i="13"/>
  <c r="S665" i="13"/>
  <c r="AA665" i="13"/>
  <c r="AI665" i="13"/>
  <c r="AQ665" i="13"/>
  <c r="AY665" i="13"/>
  <c r="BG665" i="13"/>
  <c r="BO665" i="13"/>
  <c r="BW665" i="13"/>
  <c r="CE665" i="13"/>
  <c r="CM665" i="13"/>
  <c r="CU665" i="13"/>
  <c r="DC665" i="13"/>
  <c r="DK665" i="13"/>
  <c r="DS665" i="13"/>
  <c r="E667" i="13"/>
  <c r="M667" i="13"/>
  <c r="U667" i="13"/>
  <c r="AC667" i="13"/>
  <c r="AK667" i="13"/>
  <c r="AS667" i="13"/>
  <c r="BA667" i="13"/>
  <c r="BI667" i="13"/>
  <c r="BQ667" i="13"/>
  <c r="BY667" i="13"/>
  <c r="CG667" i="13"/>
  <c r="CO667" i="13"/>
  <c r="CW667" i="13"/>
  <c r="DE667" i="13"/>
  <c r="DM667" i="13"/>
  <c r="DT671" i="13"/>
  <c r="DL671" i="13"/>
  <c r="DD671" i="13"/>
  <c r="CV671" i="13"/>
  <c r="CN671" i="13"/>
  <c r="CF671" i="13"/>
  <c r="BX671" i="13"/>
  <c r="BP671" i="13"/>
  <c r="BH671" i="13"/>
  <c r="AZ671" i="13"/>
  <c r="AR671" i="13"/>
  <c r="AJ671" i="13"/>
  <c r="AB671" i="13"/>
  <c r="T671" i="13"/>
  <c r="L671" i="13"/>
  <c r="D671" i="13"/>
  <c r="DS671" i="13"/>
  <c r="DK671" i="13"/>
  <c r="DC671" i="13"/>
  <c r="CU671" i="13"/>
  <c r="CM671" i="13"/>
  <c r="CE671" i="13"/>
  <c r="BW671" i="13"/>
  <c r="BO671" i="13"/>
  <c r="BG671" i="13"/>
  <c r="AY671" i="13"/>
  <c r="AQ671" i="13"/>
  <c r="AI671" i="13"/>
  <c r="AA671" i="13"/>
  <c r="S671" i="13"/>
  <c r="K671" i="13"/>
  <c r="DR671" i="13"/>
  <c r="DJ671" i="13"/>
  <c r="DB671" i="13"/>
  <c r="CT671" i="13"/>
  <c r="CL671" i="13"/>
  <c r="CD671" i="13"/>
  <c r="BV671" i="13"/>
  <c r="BN671" i="13"/>
  <c r="BF671" i="13"/>
  <c r="AX671" i="13"/>
  <c r="AP671" i="13"/>
  <c r="AH671" i="13"/>
  <c r="Z671" i="13"/>
  <c r="R671" i="13"/>
  <c r="J671" i="13"/>
  <c r="DO671" i="13"/>
  <c r="DG671" i="13"/>
  <c r="CY671" i="13"/>
  <c r="CQ671" i="13"/>
  <c r="CI671" i="13"/>
  <c r="CA671" i="13"/>
  <c r="BS671" i="13"/>
  <c r="BK671" i="13"/>
  <c r="BC671" i="13"/>
  <c r="AU671" i="13"/>
  <c r="AM671" i="13"/>
  <c r="AE671" i="13"/>
  <c r="W671" i="13"/>
  <c r="O671" i="13"/>
  <c r="G671" i="13"/>
  <c r="G673" i="13"/>
  <c r="W673" i="13"/>
  <c r="AM673" i="13"/>
  <c r="BC673" i="13"/>
  <c r="BS673" i="13"/>
  <c r="CI673" i="13"/>
  <c r="CY673" i="13"/>
  <c r="DO673" i="13"/>
  <c r="R680" i="13"/>
  <c r="AX680" i="13"/>
  <c r="CD680" i="13"/>
  <c r="DJ680" i="13"/>
  <c r="R683" i="13"/>
  <c r="BU683" i="13"/>
  <c r="DM684" i="13"/>
  <c r="K693" i="13"/>
  <c r="BW693" i="13"/>
  <c r="DO694" i="13"/>
  <c r="DT695" i="13"/>
  <c r="DL695" i="13"/>
  <c r="DD695" i="13"/>
  <c r="CV695" i="13"/>
  <c r="CN695" i="13"/>
  <c r="CF695" i="13"/>
  <c r="BX695" i="13"/>
  <c r="BP695" i="13"/>
  <c r="BH695" i="13"/>
  <c r="AZ695" i="13"/>
  <c r="AR695" i="13"/>
  <c r="AJ695" i="13"/>
  <c r="AB695" i="13"/>
  <c r="T695" i="13"/>
  <c r="L695" i="13"/>
  <c r="D695" i="13"/>
  <c r="DS695" i="13"/>
  <c r="DK695" i="13"/>
  <c r="DC695" i="13"/>
  <c r="CU695" i="13"/>
  <c r="CM695" i="13"/>
  <c r="CE695" i="13"/>
  <c r="BW695" i="13"/>
  <c r="BO695" i="13"/>
  <c r="BG695" i="13"/>
  <c r="AY695" i="13"/>
  <c r="AQ695" i="13"/>
  <c r="AI695" i="13"/>
  <c r="AA695" i="13"/>
  <c r="S695" i="13"/>
  <c r="K695" i="13"/>
  <c r="DR695" i="13"/>
  <c r="DJ695" i="13"/>
  <c r="DB695" i="13"/>
  <c r="CT695" i="13"/>
  <c r="CL695" i="13"/>
  <c r="CD695" i="13"/>
  <c r="BV695" i="13"/>
  <c r="BN695" i="13"/>
  <c r="BF695" i="13"/>
  <c r="AX695" i="13"/>
  <c r="AP695" i="13"/>
  <c r="AH695" i="13"/>
  <c r="Z695" i="13"/>
  <c r="R695" i="13"/>
  <c r="J695" i="13"/>
  <c r="DQ695" i="13"/>
  <c r="DI695" i="13"/>
  <c r="DA695" i="13"/>
  <c r="CS695" i="13"/>
  <c r="CK695" i="13"/>
  <c r="CC695" i="13"/>
  <c r="BU695" i="13"/>
  <c r="BM695" i="13"/>
  <c r="BE695" i="13"/>
  <c r="AW695" i="13"/>
  <c r="AO695" i="13"/>
  <c r="AG695" i="13"/>
  <c r="Y695" i="13"/>
  <c r="Q695" i="13"/>
  <c r="I695" i="13"/>
  <c r="DP695" i="13"/>
  <c r="DH695" i="13"/>
  <c r="CZ695" i="13"/>
  <c r="CR695" i="13"/>
  <c r="CJ695" i="13"/>
  <c r="CB695" i="13"/>
  <c r="BT695" i="13"/>
  <c r="BL695" i="13"/>
  <c r="BD695" i="13"/>
  <c r="AV695" i="13"/>
  <c r="AN695" i="13"/>
  <c r="AF695" i="13"/>
  <c r="X695" i="13"/>
  <c r="P695" i="13"/>
  <c r="H695" i="13"/>
  <c r="DO695" i="13"/>
  <c r="DG695" i="13"/>
  <c r="CY695" i="13"/>
  <c r="CQ695" i="13"/>
  <c r="CI695" i="13"/>
  <c r="CA695" i="13"/>
  <c r="BS695" i="13"/>
  <c r="BK695" i="13"/>
  <c r="BC695" i="13"/>
  <c r="AU695" i="13"/>
  <c r="AM695" i="13"/>
  <c r="AE695" i="13"/>
  <c r="W695" i="13"/>
  <c r="O695" i="13"/>
  <c r="G695" i="13"/>
  <c r="DN695" i="13"/>
  <c r="DF695" i="13"/>
  <c r="CX695" i="13"/>
  <c r="CP695" i="13"/>
  <c r="CH695" i="13"/>
  <c r="BZ695" i="13"/>
  <c r="BR695" i="13"/>
  <c r="BJ695" i="13"/>
  <c r="BB695" i="13"/>
  <c r="AT695" i="13"/>
  <c r="AL695" i="13"/>
  <c r="AD695" i="13"/>
  <c r="V695" i="13"/>
  <c r="N695" i="13"/>
  <c r="F695" i="13"/>
  <c r="AA701" i="13"/>
  <c r="CM701" i="13"/>
  <c r="M703" i="13"/>
  <c r="BY703" i="13"/>
  <c r="DO705" i="13"/>
  <c r="N706" i="13"/>
  <c r="CU706" i="13"/>
  <c r="AW707" i="13"/>
  <c r="DQ711" i="13"/>
  <c r="DM723" i="13"/>
  <c r="DT732" i="13"/>
  <c r="I634" i="13"/>
  <c r="Q634" i="13"/>
  <c r="Y634" i="13"/>
  <c r="AG634" i="13"/>
  <c r="AO634" i="13"/>
  <c r="AW634" i="13"/>
  <c r="BE634" i="13"/>
  <c r="BM634" i="13"/>
  <c r="BU634" i="13"/>
  <c r="CC634" i="13"/>
  <c r="CK634" i="13"/>
  <c r="CS634" i="13"/>
  <c r="DA634" i="13"/>
  <c r="DI634" i="13"/>
  <c r="DQ634" i="13"/>
  <c r="K636" i="13"/>
  <c r="S636" i="13"/>
  <c r="AA636" i="13"/>
  <c r="AI636" i="13"/>
  <c r="AQ636" i="13"/>
  <c r="AY636" i="13"/>
  <c r="BG636" i="13"/>
  <c r="BO636" i="13"/>
  <c r="BW636" i="13"/>
  <c r="CE636" i="13"/>
  <c r="CM636" i="13"/>
  <c r="CU636" i="13"/>
  <c r="DC636" i="13"/>
  <c r="DK636" i="13"/>
  <c r="DS636" i="13"/>
  <c r="D641" i="13"/>
  <c r="L641" i="13"/>
  <c r="T641" i="13"/>
  <c r="AB641" i="13"/>
  <c r="AJ641" i="13"/>
  <c r="AR641" i="13"/>
  <c r="AZ641" i="13"/>
  <c r="BH641" i="13"/>
  <c r="BP641" i="13"/>
  <c r="BX641" i="13"/>
  <c r="CF641" i="13"/>
  <c r="CN641" i="13"/>
  <c r="CV641" i="13"/>
  <c r="DD641" i="13"/>
  <c r="DL641" i="13"/>
  <c r="DT641" i="13"/>
  <c r="I642" i="13"/>
  <c r="Q642" i="13"/>
  <c r="Y642" i="13"/>
  <c r="AG642" i="13"/>
  <c r="AO642" i="13"/>
  <c r="AW642" i="13"/>
  <c r="BE642" i="13"/>
  <c r="BM642" i="13"/>
  <c r="BU642" i="13"/>
  <c r="CC642" i="13"/>
  <c r="CK642" i="13"/>
  <c r="CS642" i="13"/>
  <c r="DA642" i="13"/>
  <c r="DI642" i="13"/>
  <c r="DQ642" i="13"/>
  <c r="K644" i="13"/>
  <c r="S644" i="13"/>
  <c r="AA644" i="13"/>
  <c r="AI644" i="13"/>
  <c r="AQ644" i="13"/>
  <c r="AY644" i="13"/>
  <c r="BG644" i="13"/>
  <c r="BO644" i="13"/>
  <c r="BW644" i="13"/>
  <c r="CE644" i="13"/>
  <c r="CM644" i="13"/>
  <c r="CU644" i="13"/>
  <c r="DC644" i="13"/>
  <c r="DK644" i="13"/>
  <c r="DS644" i="13"/>
  <c r="D649" i="13"/>
  <c r="L649" i="13"/>
  <c r="T649" i="13"/>
  <c r="AB649" i="13"/>
  <c r="AJ649" i="13"/>
  <c r="AR649" i="13"/>
  <c r="AZ649" i="13"/>
  <c r="BH649" i="13"/>
  <c r="BP649" i="13"/>
  <c r="BX649" i="13"/>
  <c r="CF649" i="13"/>
  <c r="CN649" i="13"/>
  <c r="CV649" i="13"/>
  <c r="DD649" i="13"/>
  <c r="DL649" i="13"/>
  <c r="DT649" i="13"/>
  <c r="I650" i="13"/>
  <c r="Q650" i="13"/>
  <c r="Y650" i="13"/>
  <c r="AG650" i="13"/>
  <c r="AO650" i="13"/>
  <c r="AW650" i="13"/>
  <c r="BE650" i="13"/>
  <c r="BM650" i="13"/>
  <c r="BU650" i="13"/>
  <c r="CC650" i="13"/>
  <c r="CK650" i="13"/>
  <c r="CS650" i="13"/>
  <c r="DA650" i="13"/>
  <c r="DI650" i="13"/>
  <c r="DQ650" i="13"/>
  <c r="F651" i="13"/>
  <c r="N651" i="13"/>
  <c r="V651" i="13"/>
  <c r="AD651" i="13"/>
  <c r="AL651" i="13"/>
  <c r="AT651" i="13"/>
  <c r="BB651" i="13"/>
  <c r="BJ651" i="13"/>
  <c r="BR651" i="13"/>
  <c r="BZ651" i="13"/>
  <c r="CH651" i="13"/>
  <c r="CP651" i="13"/>
  <c r="CX651" i="13"/>
  <c r="DF651" i="13"/>
  <c r="DN651" i="13"/>
  <c r="K652" i="13"/>
  <c r="S652" i="13"/>
  <c r="AA652" i="13"/>
  <c r="AI652" i="13"/>
  <c r="AQ652" i="13"/>
  <c r="AY652" i="13"/>
  <c r="BG652" i="13"/>
  <c r="BO652" i="13"/>
  <c r="BW652" i="13"/>
  <c r="CE652" i="13"/>
  <c r="CM652" i="13"/>
  <c r="CU652" i="13"/>
  <c r="DC652" i="13"/>
  <c r="DK652" i="13"/>
  <c r="DS652" i="13"/>
  <c r="E654" i="13"/>
  <c r="M654" i="13"/>
  <c r="U654" i="13"/>
  <c r="AC654" i="13"/>
  <c r="AK654" i="13"/>
  <c r="AS654" i="13"/>
  <c r="BA654" i="13"/>
  <c r="BI654" i="13"/>
  <c r="BQ654" i="13"/>
  <c r="BY654" i="13"/>
  <c r="CG654" i="13"/>
  <c r="CO654" i="13"/>
  <c r="CW654" i="13"/>
  <c r="DE654" i="13"/>
  <c r="DM654" i="13"/>
  <c r="D657" i="13"/>
  <c r="L657" i="13"/>
  <c r="T657" i="13"/>
  <c r="AB657" i="13"/>
  <c r="AJ657" i="13"/>
  <c r="AR657" i="13"/>
  <c r="AZ657" i="13"/>
  <c r="BH657" i="13"/>
  <c r="BP657" i="13"/>
  <c r="BX657" i="13"/>
  <c r="CF657" i="13"/>
  <c r="CN657" i="13"/>
  <c r="CV657" i="13"/>
  <c r="DD657" i="13"/>
  <c r="DL657" i="13"/>
  <c r="DT657" i="13"/>
  <c r="I658" i="13"/>
  <c r="Q658" i="13"/>
  <c r="Y658" i="13"/>
  <c r="AG658" i="13"/>
  <c r="AO658" i="13"/>
  <c r="AW658" i="13"/>
  <c r="BE658" i="13"/>
  <c r="BM658" i="13"/>
  <c r="BU658" i="13"/>
  <c r="CC658" i="13"/>
  <c r="CK658" i="13"/>
  <c r="CS658" i="13"/>
  <c r="DA658" i="13"/>
  <c r="DI658" i="13"/>
  <c r="DQ658" i="13"/>
  <c r="F659" i="13"/>
  <c r="N659" i="13"/>
  <c r="V659" i="13"/>
  <c r="AD659" i="13"/>
  <c r="AL659" i="13"/>
  <c r="AT659" i="13"/>
  <c r="BB659" i="13"/>
  <c r="BJ659" i="13"/>
  <c r="BR659" i="13"/>
  <c r="BZ659" i="13"/>
  <c r="CH659" i="13"/>
  <c r="CP659" i="13"/>
  <c r="CX659" i="13"/>
  <c r="DF659" i="13"/>
  <c r="DN659" i="13"/>
  <c r="K660" i="13"/>
  <c r="S660" i="13"/>
  <c r="AA660" i="13"/>
  <c r="AI660" i="13"/>
  <c r="AQ660" i="13"/>
  <c r="AY660" i="13"/>
  <c r="BG660" i="13"/>
  <c r="BO660" i="13"/>
  <c r="BW660" i="13"/>
  <c r="CE660" i="13"/>
  <c r="CM660" i="13"/>
  <c r="CU660" i="13"/>
  <c r="DC660" i="13"/>
  <c r="DK660" i="13"/>
  <c r="DS660" i="13"/>
  <c r="E662" i="13"/>
  <c r="M662" i="13"/>
  <c r="U662" i="13"/>
  <c r="AC662" i="13"/>
  <c r="AK662" i="13"/>
  <c r="AS662" i="13"/>
  <c r="BA662" i="13"/>
  <c r="BI662" i="13"/>
  <c r="BQ662" i="13"/>
  <c r="BY662" i="13"/>
  <c r="CG662" i="13"/>
  <c r="CO662" i="13"/>
  <c r="CW662" i="13"/>
  <c r="DE662" i="13"/>
  <c r="DM662" i="13"/>
  <c r="D665" i="13"/>
  <c r="L665" i="13"/>
  <c r="T665" i="13"/>
  <c r="AB665" i="13"/>
  <c r="AJ665" i="13"/>
  <c r="AR665" i="13"/>
  <c r="AZ665" i="13"/>
  <c r="BH665" i="13"/>
  <c r="BP665" i="13"/>
  <c r="BX665" i="13"/>
  <c r="CF665" i="13"/>
  <c r="CN665" i="13"/>
  <c r="CV665" i="13"/>
  <c r="DD665" i="13"/>
  <c r="DL665" i="13"/>
  <c r="DT665" i="13"/>
  <c r="F667" i="13"/>
  <c r="N667" i="13"/>
  <c r="V667" i="13"/>
  <c r="AD667" i="13"/>
  <c r="AL667" i="13"/>
  <c r="AT667" i="13"/>
  <c r="BB667" i="13"/>
  <c r="BJ667" i="13"/>
  <c r="BR667" i="13"/>
  <c r="BZ667" i="13"/>
  <c r="CH667" i="13"/>
  <c r="CP667" i="13"/>
  <c r="CX667" i="13"/>
  <c r="DF667" i="13"/>
  <c r="DN667" i="13"/>
  <c r="K670" i="13"/>
  <c r="AA670" i="13"/>
  <c r="AQ670" i="13"/>
  <c r="BG670" i="13"/>
  <c r="BW670" i="13"/>
  <c r="CM670" i="13"/>
  <c r="DC670" i="13"/>
  <c r="DS670" i="13"/>
  <c r="N671" i="13"/>
  <c r="AD671" i="13"/>
  <c r="AT671" i="13"/>
  <c r="BJ671" i="13"/>
  <c r="BZ671" i="13"/>
  <c r="CP671" i="13"/>
  <c r="DF671" i="13"/>
  <c r="H673" i="13"/>
  <c r="X673" i="13"/>
  <c r="AN673" i="13"/>
  <c r="BD673" i="13"/>
  <c r="BT673" i="13"/>
  <c r="CJ673" i="13"/>
  <c r="CZ673" i="13"/>
  <c r="DP673" i="13"/>
  <c r="DP675" i="13"/>
  <c r="DH675" i="13"/>
  <c r="CZ675" i="13"/>
  <c r="CR675" i="13"/>
  <c r="CJ675" i="13"/>
  <c r="CB675" i="13"/>
  <c r="BT675" i="13"/>
  <c r="BL675" i="13"/>
  <c r="BD675" i="13"/>
  <c r="AV675" i="13"/>
  <c r="AN675" i="13"/>
  <c r="AF675" i="13"/>
  <c r="X675" i="13"/>
  <c r="P675" i="13"/>
  <c r="H675" i="13"/>
  <c r="DO675" i="13"/>
  <c r="DG675" i="13"/>
  <c r="CY675" i="13"/>
  <c r="CQ675" i="13"/>
  <c r="CI675" i="13"/>
  <c r="CA675" i="13"/>
  <c r="BS675" i="13"/>
  <c r="BK675" i="13"/>
  <c r="BC675" i="13"/>
  <c r="AU675" i="13"/>
  <c r="AM675" i="13"/>
  <c r="AE675" i="13"/>
  <c r="W675" i="13"/>
  <c r="O675" i="13"/>
  <c r="G675" i="13"/>
  <c r="DN675" i="13"/>
  <c r="DF675" i="13"/>
  <c r="CX675" i="13"/>
  <c r="CP675" i="13"/>
  <c r="CH675" i="13"/>
  <c r="BZ675" i="13"/>
  <c r="BR675" i="13"/>
  <c r="BJ675" i="13"/>
  <c r="BB675" i="13"/>
  <c r="AT675" i="13"/>
  <c r="AL675" i="13"/>
  <c r="AD675" i="13"/>
  <c r="V675" i="13"/>
  <c r="N675" i="13"/>
  <c r="F675" i="13"/>
  <c r="DT675" i="13"/>
  <c r="DL675" i="13"/>
  <c r="DD675" i="13"/>
  <c r="CV675" i="13"/>
  <c r="CN675" i="13"/>
  <c r="CF675" i="13"/>
  <c r="BX675" i="13"/>
  <c r="BP675" i="13"/>
  <c r="BH675" i="13"/>
  <c r="AZ675" i="13"/>
  <c r="AR675" i="13"/>
  <c r="AJ675" i="13"/>
  <c r="AB675" i="13"/>
  <c r="T675" i="13"/>
  <c r="L675" i="13"/>
  <c r="D675" i="13"/>
  <c r="DS675" i="13"/>
  <c r="DK675" i="13"/>
  <c r="DC675" i="13"/>
  <c r="CU675" i="13"/>
  <c r="CM675" i="13"/>
  <c r="CE675" i="13"/>
  <c r="BW675" i="13"/>
  <c r="BO675" i="13"/>
  <c r="BG675" i="13"/>
  <c r="AY675" i="13"/>
  <c r="AQ675" i="13"/>
  <c r="AI675" i="13"/>
  <c r="AA675" i="13"/>
  <c r="S675" i="13"/>
  <c r="K675" i="13"/>
  <c r="DR677" i="13"/>
  <c r="DJ677" i="13"/>
  <c r="DB677" i="13"/>
  <c r="CT677" i="13"/>
  <c r="CL677" i="13"/>
  <c r="CD677" i="13"/>
  <c r="BV677" i="13"/>
  <c r="BN677" i="13"/>
  <c r="BF677" i="13"/>
  <c r="AX677" i="13"/>
  <c r="AP677" i="13"/>
  <c r="AH677" i="13"/>
  <c r="Z677" i="13"/>
  <c r="R677" i="13"/>
  <c r="J677" i="13"/>
  <c r="DQ677" i="13"/>
  <c r="DI677" i="13"/>
  <c r="DA677" i="13"/>
  <c r="CS677" i="13"/>
  <c r="CK677" i="13"/>
  <c r="CC677" i="13"/>
  <c r="BU677" i="13"/>
  <c r="BM677" i="13"/>
  <c r="BE677" i="13"/>
  <c r="AW677" i="13"/>
  <c r="AO677" i="13"/>
  <c r="AG677" i="13"/>
  <c r="Y677" i="13"/>
  <c r="Q677" i="13"/>
  <c r="I677" i="13"/>
  <c r="DP677" i="13"/>
  <c r="DH677" i="13"/>
  <c r="CZ677" i="13"/>
  <c r="CR677" i="13"/>
  <c r="CJ677" i="13"/>
  <c r="CB677" i="13"/>
  <c r="BT677" i="13"/>
  <c r="BL677" i="13"/>
  <c r="BD677" i="13"/>
  <c r="AV677" i="13"/>
  <c r="AN677" i="13"/>
  <c r="AF677" i="13"/>
  <c r="X677" i="13"/>
  <c r="P677" i="13"/>
  <c r="H677" i="13"/>
  <c r="DN677" i="13"/>
  <c r="DF677" i="13"/>
  <c r="CX677" i="13"/>
  <c r="CP677" i="13"/>
  <c r="CH677" i="13"/>
  <c r="BZ677" i="13"/>
  <c r="BR677" i="13"/>
  <c r="BJ677" i="13"/>
  <c r="BB677" i="13"/>
  <c r="AT677" i="13"/>
  <c r="AL677" i="13"/>
  <c r="AD677" i="13"/>
  <c r="V677" i="13"/>
  <c r="N677" i="13"/>
  <c r="F677" i="13"/>
  <c r="DM677" i="13"/>
  <c r="DE677" i="13"/>
  <c r="CW677" i="13"/>
  <c r="CO677" i="13"/>
  <c r="CG677" i="13"/>
  <c r="BY677" i="13"/>
  <c r="BQ677" i="13"/>
  <c r="BI677" i="13"/>
  <c r="BA677" i="13"/>
  <c r="AS677" i="13"/>
  <c r="AK677" i="13"/>
  <c r="AC677" i="13"/>
  <c r="U677" i="13"/>
  <c r="M677" i="13"/>
  <c r="E677" i="13"/>
  <c r="W677" i="13"/>
  <c r="AR677" i="13"/>
  <c r="BO677" i="13"/>
  <c r="CI677" i="13"/>
  <c r="DD677" i="13"/>
  <c r="DO678" i="13"/>
  <c r="S680" i="13"/>
  <c r="AY680" i="13"/>
  <c r="CE680" i="13"/>
  <c r="DK680" i="13"/>
  <c r="Y683" i="13"/>
  <c r="CC683" i="13"/>
  <c r="DR685" i="13"/>
  <c r="DJ685" i="13"/>
  <c r="DB685" i="13"/>
  <c r="CT685" i="13"/>
  <c r="CL685" i="13"/>
  <c r="CD685" i="13"/>
  <c r="BV685" i="13"/>
  <c r="BN685" i="13"/>
  <c r="BF685" i="13"/>
  <c r="AX685" i="13"/>
  <c r="AP685" i="13"/>
  <c r="AH685" i="13"/>
  <c r="Z685" i="13"/>
  <c r="R685" i="13"/>
  <c r="J685" i="13"/>
  <c r="DQ685" i="13"/>
  <c r="DI685" i="13"/>
  <c r="DA685" i="13"/>
  <c r="CS685" i="13"/>
  <c r="CK685" i="13"/>
  <c r="CC685" i="13"/>
  <c r="BU685" i="13"/>
  <c r="BM685" i="13"/>
  <c r="BE685" i="13"/>
  <c r="AW685" i="13"/>
  <c r="AO685" i="13"/>
  <c r="AG685" i="13"/>
  <c r="Y685" i="13"/>
  <c r="Q685" i="13"/>
  <c r="I685" i="13"/>
  <c r="DP685" i="13"/>
  <c r="DH685" i="13"/>
  <c r="CZ685" i="13"/>
  <c r="CR685" i="13"/>
  <c r="CJ685" i="13"/>
  <c r="CB685" i="13"/>
  <c r="BT685" i="13"/>
  <c r="BL685" i="13"/>
  <c r="BD685" i="13"/>
  <c r="AV685" i="13"/>
  <c r="AN685" i="13"/>
  <c r="AF685" i="13"/>
  <c r="X685" i="13"/>
  <c r="P685" i="13"/>
  <c r="H685" i="13"/>
  <c r="DO685" i="13"/>
  <c r="DG685" i="13"/>
  <c r="CY685" i="13"/>
  <c r="CQ685" i="13"/>
  <c r="CI685" i="13"/>
  <c r="CA685" i="13"/>
  <c r="BS685" i="13"/>
  <c r="BK685" i="13"/>
  <c r="BC685" i="13"/>
  <c r="AU685" i="13"/>
  <c r="AM685" i="13"/>
  <c r="AE685" i="13"/>
  <c r="W685" i="13"/>
  <c r="O685" i="13"/>
  <c r="G685" i="13"/>
  <c r="DN685" i="13"/>
  <c r="DF685" i="13"/>
  <c r="CX685" i="13"/>
  <c r="CP685" i="13"/>
  <c r="CH685" i="13"/>
  <c r="BZ685" i="13"/>
  <c r="BR685" i="13"/>
  <c r="BJ685" i="13"/>
  <c r="BB685" i="13"/>
  <c r="AT685" i="13"/>
  <c r="AL685" i="13"/>
  <c r="AD685" i="13"/>
  <c r="V685" i="13"/>
  <c r="N685" i="13"/>
  <c r="F685" i="13"/>
  <c r="DM685" i="13"/>
  <c r="DE685" i="13"/>
  <c r="CW685" i="13"/>
  <c r="CO685" i="13"/>
  <c r="CG685" i="13"/>
  <c r="BY685" i="13"/>
  <c r="BQ685" i="13"/>
  <c r="BI685" i="13"/>
  <c r="BA685" i="13"/>
  <c r="AS685" i="13"/>
  <c r="AK685" i="13"/>
  <c r="AC685" i="13"/>
  <c r="U685" i="13"/>
  <c r="M685" i="13"/>
  <c r="E685" i="13"/>
  <c r="DT685" i="13"/>
  <c r="DL685" i="13"/>
  <c r="DD685" i="13"/>
  <c r="CV685" i="13"/>
  <c r="CN685" i="13"/>
  <c r="CF685" i="13"/>
  <c r="BX685" i="13"/>
  <c r="BP685" i="13"/>
  <c r="BH685" i="13"/>
  <c r="AZ685" i="13"/>
  <c r="AR685" i="13"/>
  <c r="AJ685" i="13"/>
  <c r="AB685" i="13"/>
  <c r="T685" i="13"/>
  <c r="L685" i="13"/>
  <c r="D685" i="13"/>
  <c r="BO685" i="13"/>
  <c r="BA687" i="13"/>
  <c r="AJ690" i="13"/>
  <c r="CV690" i="13"/>
  <c r="AG691" i="13"/>
  <c r="CS691" i="13"/>
  <c r="S693" i="13"/>
  <c r="CE693" i="13"/>
  <c r="E695" i="13"/>
  <c r="BQ695" i="13"/>
  <c r="DQ696" i="13"/>
  <c r="AZ698" i="13"/>
  <c r="DL698" i="13"/>
  <c r="AW699" i="13"/>
  <c r="DI699" i="13"/>
  <c r="AI701" i="13"/>
  <c r="CU701" i="13"/>
  <c r="U703" i="13"/>
  <c r="CG703" i="13"/>
  <c r="Y706" i="13"/>
  <c r="DF706" i="13"/>
  <c r="BI707" i="13"/>
  <c r="DP710" i="13"/>
  <c r="DC713" i="13"/>
  <c r="Q715" i="13"/>
  <c r="BO717" i="13"/>
  <c r="J634" i="13"/>
  <c r="R634" i="13"/>
  <c r="Z634" i="13"/>
  <c r="AH634" i="13"/>
  <c r="AP634" i="13"/>
  <c r="AX634" i="13"/>
  <c r="BF634" i="13"/>
  <c r="BN634" i="13"/>
  <c r="BV634" i="13"/>
  <c r="CD634" i="13"/>
  <c r="CL634" i="13"/>
  <c r="CT634" i="13"/>
  <c r="DB634" i="13"/>
  <c r="DJ634" i="13"/>
  <c r="DR634" i="13"/>
  <c r="D636" i="13"/>
  <c r="L636" i="13"/>
  <c r="T636" i="13"/>
  <c r="AB636" i="13"/>
  <c r="AJ636" i="13"/>
  <c r="AR636" i="13"/>
  <c r="AZ636" i="13"/>
  <c r="BH636" i="13"/>
  <c r="BP636" i="13"/>
  <c r="BX636" i="13"/>
  <c r="CF636" i="13"/>
  <c r="CN636" i="13"/>
  <c r="CV636" i="13"/>
  <c r="DD636" i="13"/>
  <c r="DL636" i="13"/>
  <c r="DT636" i="13"/>
  <c r="E641" i="13"/>
  <c r="M641" i="13"/>
  <c r="U641" i="13"/>
  <c r="AC641" i="13"/>
  <c r="AK641" i="13"/>
  <c r="AS641" i="13"/>
  <c r="BA641" i="13"/>
  <c r="BI641" i="13"/>
  <c r="BQ641" i="13"/>
  <c r="BY641" i="13"/>
  <c r="CG641" i="13"/>
  <c r="CO641" i="13"/>
  <c r="CW641" i="13"/>
  <c r="DE641" i="13"/>
  <c r="DM641" i="13"/>
  <c r="J642" i="13"/>
  <c r="R642" i="13"/>
  <c r="Z642" i="13"/>
  <c r="AH642" i="13"/>
  <c r="AP642" i="13"/>
  <c r="AX642" i="13"/>
  <c r="BF642" i="13"/>
  <c r="BN642" i="13"/>
  <c r="BV642" i="13"/>
  <c r="CD642" i="13"/>
  <c r="CL642" i="13"/>
  <c r="CT642" i="13"/>
  <c r="DB642" i="13"/>
  <c r="DJ642" i="13"/>
  <c r="DR642" i="13"/>
  <c r="D644" i="13"/>
  <c r="L644" i="13"/>
  <c r="T644" i="13"/>
  <c r="AB644" i="13"/>
  <c r="AJ644" i="13"/>
  <c r="AR644" i="13"/>
  <c r="AZ644" i="13"/>
  <c r="BH644" i="13"/>
  <c r="BP644" i="13"/>
  <c r="BX644" i="13"/>
  <c r="CF644" i="13"/>
  <c r="CN644" i="13"/>
  <c r="CV644" i="13"/>
  <c r="DD644" i="13"/>
  <c r="DL644" i="13"/>
  <c r="DT644" i="13"/>
  <c r="E649" i="13"/>
  <c r="M649" i="13"/>
  <c r="U649" i="13"/>
  <c r="AC649" i="13"/>
  <c r="AK649" i="13"/>
  <c r="AS649" i="13"/>
  <c r="BA649" i="13"/>
  <c r="BI649" i="13"/>
  <c r="BQ649" i="13"/>
  <c r="BY649" i="13"/>
  <c r="CG649" i="13"/>
  <c r="CO649" i="13"/>
  <c r="CW649" i="13"/>
  <c r="DE649" i="13"/>
  <c r="DM649" i="13"/>
  <c r="J650" i="13"/>
  <c r="R650" i="13"/>
  <c r="Z650" i="13"/>
  <c r="AH650" i="13"/>
  <c r="AP650" i="13"/>
  <c r="AX650" i="13"/>
  <c r="BF650" i="13"/>
  <c r="BN650" i="13"/>
  <c r="BV650" i="13"/>
  <c r="CD650" i="13"/>
  <c r="CL650" i="13"/>
  <c r="CT650" i="13"/>
  <c r="DB650" i="13"/>
  <c r="DJ650" i="13"/>
  <c r="DR650" i="13"/>
  <c r="G651" i="13"/>
  <c r="O651" i="13"/>
  <c r="W651" i="13"/>
  <c r="AE651" i="13"/>
  <c r="AM651" i="13"/>
  <c r="AU651" i="13"/>
  <c r="BC651" i="13"/>
  <c r="BK651" i="13"/>
  <c r="BS651" i="13"/>
  <c r="CA651" i="13"/>
  <c r="CI651" i="13"/>
  <c r="CQ651" i="13"/>
  <c r="CY651" i="13"/>
  <c r="DG651" i="13"/>
  <c r="DO651" i="13"/>
  <c r="D652" i="13"/>
  <c r="L652" i="13"/>
  <c r="T652" i="13"/>
  <c r="AB652" i="13"/>
  <c r="AJ652" i="13"/>
  <c r="AR652" i="13"/>
  <c r="AZ652" i="13"/>
  <c r="BH652" i="13"/>
  <c r="BP652" i="13"/>
  <c r="BX652" i="13"/>
  <c r="CF652" i="13"/>
  <c r="CN652" i="13"/>
  <c r="CV652" i="13"/>
  <c r="DD652" i="13"/>
  <c r="DL652" i="13"/>
  <c r="DT652" i="13"/>
  <c r="F654" i="13"/>
  <c r="N654" i="13"/>
  <c r="V654" i="13"/>
  <c r="AD654" i="13"/>
  <c r="AL654" i="13"/>
  <c r="AT654" i="13"/>
  <c r="BB654" i="13"/>
  <c r="BJ654" i="13"/>
  <c r="BR654" i="13"/>
  <c r="BZ654" i="13"/>
  <c r="CH654" i="13"/>
  <c r="CP654" i="13"/>
  <c r="CX654" i="13"/>
  <c r="DF654" i="13"/>
  <c r="DN654" i="13"/>
  <c r="E657" i="13"/>
  <c r="M657" i="13"/>
  <c r="U657" i="13"/>
  <c r="AC657" i="13"/>
  <c r="AK657" i="13"/>
  <c r="AS657" i="13"/>
  <c r="BA657" i="13"/>
  <c r="BI657" i="13"/>
  <c r="BQ657" i="13"/>
  <c r="BY657" i="13"/>
  <c r="CG657" i="13"/>
  <c r="CO657" i="13"/>
  <c r="CW657" i="13"/>
  <c r="DE657" i="13"/>
  <c r="DM657" i="13"/>
  <c r="J658" i="13"/>
  <c r="R658" i="13"/>
  <c r="Z658" i="13"/>
  <c r="AH658" i="13"/>
  <c r="AP658" i="13"/>
  <c r="AX658" i="13"/>
  <c r="BF658" i="13"/>
  <c r="BN658" i="13"/>
  <c r="BV658" i="13"/>
  <c r="CD658" i="13"/>
  <c r="CL658" i="13"/>
  <c r="CT658" i="13"/>
  <c r="DB658" i="13"/>
  <c r="DJ658" i="13"/>
  <c r="DR658" i="13"/>
  <c r="G659" i="13"/>
  <c r="O659" i="13"/>
  <c r="W659" i="13"/>
  <c r="AE659" i="13"/>
  <c r="AM659" i="13"/>
  <c r="AU659" i="13"/>
  <c r="BC659" i="13"/>
  <c r="BK659" i="13"/>
  <c r="BS659" i="13"/>
  <c r="CA659" i="13"/>
  <c r="CI659" i="13"/>
  <c r="CQ659" i="13"/>
  <c r="CY659" i="13"/>
  <c r="DG659" i="13"/>
  <c r="DO659" i="13"/>
  <c r="D660" i="13"/>
  <c r="L660" i="13"/>
  <c r="T660" i="13"/>
  <c r="AB660" i="13"/>
  <c r="AJ660" i="13"/>
  <c r="AR660" i="13"/>
  <c r="AZ660" i="13"/>
  <c r="BH660" i="13"/>
  <c r="BP660" i="13"/>
  <c r="BX660" i="13"/>
  <c r="CF660" i="13"/>
  <c r="CN660" i="13"/>
  <c r="CV660" i="13"/>
  <c r="DD660" i="13"/>
  <c r="DL660" i="13"/>
  <c r="DT660" i="13"/>
  <c r="F662" i="13"/>
  <c r="N662" i="13"/>
  <c r="V662" i="13"/>
  <c r="AD662" i="13"/>
  <c r="AL662" i="13"/>
  <c r="AT662" i="13"/>
  <c r="BB662" i="13"/>
  <c r="BJ662" i="13"/>
  <c r="BR662" i="13"/>
  <c r="BZ662" i="13"/>
  <c r="CH662" i="13"/>
  <c r="CP662" i="13"/>
  <c r="CX662" i="13"/>
  <c r="DF662" i="13"/>
  <c r="DN662" i="13"/>
  <c r="E665" i="13"/>
  <c r="M665" i="13"/>
  <c r="U665" i="13"/>
  <c r="AC665" i="13"/>
  <c r="AK665" i="13"/>
  <c r="AS665" i="13"/>
  <c r="BA665" i="13"/>
  <c r="BI665" i="13"/>
  <c r="BQ665" i="13"/>
  <c r="BY665" i="13"/>
  <c r="CG665" i="13"/>
  <c r="CO665" i="13"/>
  <c r="CW665" i="13"/>
  <c r="DE665" i="13"/>
  <c r="DM665" i="13"/>
  <c r="G667" i="13"/>
  <c r="O667" i="13"/>
  <c r="W667" i="13"/>
  <c r="AE667" i="13"/>
  <c r="AM667" i="13"/>
  <c r="AU667" i="13"/>
  <c r="BC667" i="13"/>
  <c r="BK667" i="13"/>
  <c r="BS667" i="13"/>
  <c r="CA667" i="13"/>
  <c r="CI667" i="13"/>
  <c r="CQ667" i="13"/>
  <c r="CY667" i="13"/>
  <c r="DG667" i="13"/>
  <c r="DO667" i="13"/>
  <c r="L670" i="13"/>
  <c r="AB670" i="13"/>
  <c r="AR670" i="13"/>
  <c r="BH670" i="13"/>
  <c r="BX670" i="13"/>
  <c r="CN670" i="13"/>
  <c r="DD670" i="13"/>
  <c r="DT670" i="13"/>
  <c r="P671" i="13"/>
  <c r="AF671" i="13"/>
  <c r="AV671" i="13"/>
  <c r="BL671" i="13"/>
  <c r="CB671" i="13"/>
  <c r="CR671" i="13"/>
  <c r="DH671" i="13"/>
  <c r="J673" i="13"/>
  <c r="Z673" i="13"/>
  <c r="AP673" i="13"/>
  <c r="BF673" i="13"/>
  <c r="BV673" i="13"/>
  <c r="CL673" i="13"/>
  <c r="DB673" i="13"/>
  <c r="DR673" i="13"/>
  <c r="P674" i="13"/>
  <c r="AK674" i="13"/>
  <c r="BH674" i="13"/>
  <c r="CB674" i="13"/>
  <c r="CW674" i="13"/>
  <c r="U675" i="13"/>
  <c r="AP675" i="13"/>
  <c r="BM675" i="13"/>
  <c r="CG675" i="13"/>
  <c r="DB675" i="13"/>
  <c r="DM676" i="13"/>
  <c r="D677" i="13"/>
  <c r="AA677" i="13"/>
  <c r="AU677" i="13"/>
  <c r="BP677" i="13"/>
  <c r="CM677" i="13"/>
  <c r="DG677" i="13"/>
  <c r="Z680" i="13"/>
  <c r="BF680" i="13"/>
  <c r="CL680" i="13"/>
  <c r="DR680" i="13"/>
  <c r="Z683" i="13"/>
  <c r="CK683" i="13"/>
  <c r="DO686" i="13"/>
  <c r="DT687" i="13"/>
  <c r="DL687" i="13"/>
  <c r="DD687" i="13"/>
  <c r="CV687" i="13"/>
  <c r="CN687" i="13"/>
  <c r="CF687" i="13"/>
  <c r="BX687" i="13"/>
  <c r="BP687" i="13"/>
  <c r="BH687" i="13"/>
  <c r="AZ687" i="13"/>
  <c r="AR687" i="13"/>
  <c r="AJ687" i="13"/>
  <c r="AB687" i="13"/>
  <c r="T687" i="13"/>
  <c r="L687" i="13"/>
  <c r="D687" i="13"/>
  <c r="DS687" i="13"/>
  <c r="DK687" i="13"/>
  <c r="DC687" i="13"/>
  <c r="CU687" i="13"/>
  <c r="CM687" i="13"/>
  <c r="CE687" i="13"/>
  <c r="BW687" i="13"/>
  <c r="BO687" i="13"/>
  <c r="BG687" i="13"/>
  <c r="AY687" i="13"/>
  <c r="AQ687" i="13"/>
  <c r="AI687" i="13"/>
  <c r="AA687" i="13"/>
  <c r="S687" i="13"/>
  <c r="K687" i="13"/>
  <c r="DR687" i="13"/>
  <c r="DJ687" i="13"/>
  <c r="DB687" i="13"/>
  <c r="CT687" i="13"/>
  <c r="CL687" i="13"/>
  <c r="CD687" i="13"/>
  <c r="BV687" i="13"/>
  <c r="BN687" i="13"/>
  <c r="BF687" i="13"/>
  <c r="AX687" i="13"/>
  <c r="AP687" i="13"/>
  <c r="AH687" i="13"/>
  <c r="Z687" i="13"/>
  <c r="R687" i="13"/>
  <c r="J687" i="13"/>
  <c r="DQ687" i="13"/>
  <c r="DI687" i="13"/>
  <c r="DA687" i="13"/>
  <c r="CS687" i="13"/>
  <c r="CK687" i="13"/>
  <c r="CC687" i="13"/>
  <c r="BU687" i="13"/>
  <c r="BM687" i="13"/>
  <c r="BE687" i="13"/>
  <c r="AW687" i="13"/>
  <c r="AO687" i="13"/>
  <c r="AG687" i="13"/>
  <c r="Y687" i="13"/>
  <c r="Q687" i="13"/>
  <c r="I687" i="13"/>
  <c r="DP687" i="13"/>
  <c r="DH687" i="13"/>
  <c r="CZ687" i="13"/>
  <c r="CR687" i="13"/>
  <c r="CJ687" i="13"/>
  <c r="CB687" i="13"/>
  <c r="BT687" i="13"/>
  <c r="BL687" i="13"/>
  <c r="BD687" i="13"/>
  <c r="AV687" i="13"/>
  <c r="AN687" i="13"/>
  <c r="AF687" i="13"/>
  <c r="X687" i="13"/>
  <c r="P687" i="13"/>
  <c r="H687" i="13"/>
  <c r="DO687" i="13"/>
  <c r="DG687" i="13"/>
  <c r="CY687" i="13"/>
  <c r="CQ687" i="13"/>
  <c r="CI687" i="13"/>
  <c r="CA687" i="13"/>
  <c r="BS687" i="13"/>
  <c r="BK687" i="13"/>
  <c r="BC687" i="13"/>
  <c r="AU687" i="13"/>
  <c r="AM687" i="13"/>
  <c r="AE687" i="13"/>
  <c r="W687" i="13"/>
  <c r="O687" i="13"/>
  <c r="G687" i="13"/>
  <c r="DN687" i="13"/>
  <c r="DF687" i="13"/>
  <c r="CX687" i="13"/>
  <c r="CP687" i="13"/>
  <c r="CH687" i="13"/>
  <c r="BZ687" i="13"/>
  <c r="BR687" i="13"/>
  <c r="BJ687" i="13"/>
  <c r="BB687" i="13"/>
  <c r="AT687" i="13"/>
  <c r="AL687" i="13"/>
  <c r="AD687" i="13"/>
  <c r="V687" i="13"/>
  <c r="N687" i="13"/>
  <c r="F687" i="13"/>
  <c r="AR690" i="13"/>
  <c r="DD690" i="13"/>
  <c r="AO691" i="13"/>
  <c r="DA691" i="13"/>
  <c r="AA693" i="13"/>
  <c r="CM693" i="13"/>
  <c r="M695" i="13"/>
  <c r="BY695" i="13"/>
  <c r="DN697" i="13"/>
  <c r="BH698" i="13"/>
  <c r="BE699" i="13"/>
  <c r="AQ701" i="13"/>
  <c r="DC701" i="13"/>
  <c r="AC703" i="13"/>
  <c r="CO703" i="13"/>
  <c r="AI706" i="13"/>
  <c r="DQ706" i="13"/>
  <c r="BS707" i="13"/>
  <c r="AK715" i="13"/>
  <c r="CI717" i="13"/>
  <c r="DQ719" i="13"/>
  <c r="K634" i="13"/>
  <c r="S634" i="13"/>
  <c r="AA634" i="13"/>
  <c r="AI634" i="13"/>
  <c r="AQ634" i="13"/>
  <c r="AY634" i="13"/>
  <c r="BG634" i="13"/>
  <c r="BO634" i="13"/>
  <c r="BW634" i="13"/>
  <c r="CE634" i="13"/>
  <c r="CM634" i="13"/>
  <c r="CU634" i="13"/>
  <c r="DC634" i="13"/>
  <c r="DK634" i="13"/>
  <c r="M636" i="13"/>
  <c r="U636" i="13"/>
  <c r="AC636" i="13"/>
  <c r="AK636" i="13"/>
  <c r="AS636" i="13"/>
  <c r="BA636" i="13"/>
  <c r="BI636" i="13"/>
  <c r="BQ636" i="13"/>
  <c r="BY636" i="13"/>
  <c r="CG636" i="13"/>
  <c r="CO636" i="13"/>
  <c r="CW636" i="13"/>
  <c r="DE636" i="13"/>
  <c r="F641" i="13"/>
  <c r="N641" i="13"/>
  <c r="V641" i="13"/>
  <c r="AD641" i="13"/>
  <c r="AL641" i="13"/>
  <c r="AT641" i="13"/>
  <c r="BB641" i="13"/>
  <c r="BJ641" i="13"/>
  <c r="BR641" i="13"/>
  <c r="BZ641" i="13"/>
  <c r="CH641" i="13"/>
  <c r="CP641" i="13"/>
  <c r="CX641" i="13"/>
  <c r="DF641" i="13"/>
  <c r="K642" i="13"/>
  <c r="S642" i="13"/>
  <c r="AA642" i="13"/>
  <c r="AI642" i="13"/>
  <c r="AQ642" i="13"/>
  <c r="AY642" i="13"/>
  <c r="BG642" i="13"/>
  <c r="BO642" i="13"/>
  <c r="BW642" i="13"/>
  <c r="CE642" i="13"/>
  <c r="CM642" i="13"/>
  <c r="CU642" i="13"/>
  <c r="DC642" i="13"/>
  <c r="DK642" i="13"/>
  <c r="M644" i="13"/>
  <c r="U644" i="13"/>
  <c r="AC644" i="13"/>
  <c r="AK644" i="13"/>
  <c r="AS644" i="13"/>
  <c r="BA644" i="13"/>
  <c r="BI644" i="13"/>
  <c r="BQ644" i="13"/>
  <c r="BY644" i="13"/>
  <c r="CG644" i="13"/>
  <c r="CO644" i="13"/>
  <c r="CW644" i="13"/>
  <c r="DE644" i="13"/>
  <c r="F649" i="13"/>
  <c r="N649" i="13"/>
  <c r="V649" i="13"/>
  <c r="AD649" i="13"/>
  <c r="AL649" i="13"/>
  <c r="AT649" i="13"/>
  <c r="BB649" i="13"/>
  <c r="BJ649" i="13"/>
  <c r="BR649" i="13"/>
  <c r="BZ649" i="13"/>
  <c r="CH649" i="13"/>
  <c r="CP649" i="13"/>
  <c r="CX649" i="13"/>
  <c r="DF649" i="13"/>
  <c r="K650" i="13"/>
  <c r="S650" i="13"/>
  <c r="AA650" i="13"/>
  <c r="AI650" i="13"/>
  <c r="AQ650" i="13"/>
  <c r="AY650" i="13"/>
  <c r="BG650" i="13"/>
  <c r="BO650" i="13"/>
  <c r="BW650" i="13"/>
  <c r="CE650" i="13"/>
  <c r="CM650" i="13"/>
  <c r="CU650" i="13"/>
  <c r="DC650" i="13"/>
  <c r="DK650" i="13"/>
  <c r="H651" i="13"/>
  <c r="P651" i="13"/>
  <c r="X651" i="13"/>
  <c r="AF651" i="13"/>
  <c r="AN651" i="13"/>
  <c r="AV651" i="13"/>
  <c r="BD651" i="13"/>
  <c r="BL651" i="13"/>
  <c r="BT651" i="13"/>
  <c r="CB651" i="13"/>
  <c r="CJ651" i="13"/>
  <c r="CR651" i="13"/>
  <c r="CZ651" i="13"/>
  <c r="DH651" i="13"/>
  <c r="BA652" i="13"/>
  <c r="BI652" i="13"/>
  <c r="BQ652" i="13"/>
  <c r="BY652" i="13"/>
  <c r="CG652" i="13"/>
  <c r="CO652" i="13"/>
  <c r="CW652" i="13"/>
  <c r="DE652" i="13"/>
  <c r="G654" i="13"/>
  <c r="O654" i="13"/>
  <c r="W654" i="13"/>
  <c r="AE654" i="13"/>
  <c r="AM654" i="13"/>
  <c r="AU654" i="13"/>
  <c r="BC654" i="13"/>
  <c r="BK654" i="13"/>
  <c r="BS654" i="13"/>
  <c r="CA654" i="13"/>
  <c r="CI654" i="13"/>
  <c r="CQ654" i="13"/>
  <c r="CY654" i="13"/>
  <c r="DG654" i="13"/>
  <c r="F657" i="13"/>
  <c r="N657" i="13"/>
  <c r="V657" i="13"/>
  <c r="AD657" i="13"/>
  <c r="AL657" i="13"/>
  <c r="AT657" i="13"/>
  <c r="BB657" i="13"/>
  <c r="BJ657" i="13"/>
  <c r="BR657" i="13"/>
  <c r="BZ657" i="13"/>
  <c r="CH657" i="13"/>
  <c r="CP657" i="13"/>
  <c r="CX657" i="13"/>
  <c r="DF657" i="13"/>
  <c r="K658" i="13"/>
  <c r="S658" i="13"/>
  <c r="AA658" i="13"/>
  <c r="AI658" i="13"/>
  <c r="AQ658" i="13"/>
  <c r="AY658" i="13"/>
  <c r="BG658" i="13"/>
  <c r="BO658" i="13"/>
  <c r="BW658" i="13"/>
  <c r="CE658" i="13"/>
  <c r="CM658" i="13"/>
  <c r="CU658" i="13"/>
  <c r="DC658" i="13"/>
  <c r="DK658" i="13"/>
  <c r="H659" i="13"/>
  <c r="P659" i="13"/>
  <c r="X659" i="13"/>
  <c r="AF659" i="13"/>
  <c r="AN659" i="13"/>
  <c r="AV659" i="13"/>
  <c r="BD659" i="13"/>
  <c r="BL659" i="13"/>
  <c r="BT659" i="13"/>
  <c r="CB659" i="13"/>
  <c r="CJ659" i="13"/>
  <c r="CR659" i="13"/>
  <c r="CZ659" i="13"/>
  <c r="DH659" i="13"/>
  <c r="BI660" i="13"/>
  <c r="BQ660" i="13"/>
  <c r="BY660" i="13"/>
  <c r="CG660" i="13"/>
  <c r="CO660" i="13"/>
  <c r="CW660" i="13"/>
  <c r="DE660" i="13"/>
  <c r="G662" i="13"/>
  <c r="O662" i="13"/>
  <c r="W662" i="13"/>
  <c r="AE662" i="13"/>
  <c r="AM662" i="13"/>
  <c r="AU662" i="13"/>
  <c r="BC662" i="13"/>
  <c r="BK662" i="13"/>
  <c r="BS662" i="13"/>
  <c r="CA662" i="13"/>
  <c r="CI662" i="13"/>
  <c r="CQ662" i="13"/>
  <c r="CY662" i="13"/>
  <c r="DG662" i="13"/>
  <c r="F665" i="13"/>
  <c r="N665" i="13"/>
  <c r="V665" i="13"/>
  <c r="AD665" i="13"/>
  <c r="AL665" i="13"/>
  <c r="AT665" i="13"/>
  <c r="BB665" i="13"/>
  <c r="BJ665" i="13"/>
  <c r="BR665" i="13"/>
  <c r="BZ665" i="13"/>
  <c r="CH665" i="13"/>
  <c r="CP665" i="13"/>
  <c r="CX665" i="13"/>
  <c r="DF665" i="13"/>
  <c r="H667" i="13"/>
  <c r="P667" i="13"/>
  <c r="X667" i="13"/>
  <c r="AF667" i="13"/>
  <c r="AN667" i="13"/>
  <c r="AV667" i="13"/>
  <c r="BD667" i="13"/>
  <c r="BL667" i="13"/>
  <c r="BT667" i="13"/>
  <c r="CB667" i="13"/>
  <c r="CJ667" i="13"/>
  <c r="CR667" i="13"/>
  <c r="CZ667" i="13"/>
  <c r="DH667" i="13"/>
  <c r="P670" i="13"/>
  <c r="AF670" i="13"/>
  <c r="AV670" i="13"/>
  <c r="BL670" i="13"/>
  <c r="CB670" i="13"/>
  <c r="CR670" i="13"/>
  <c r="DH670" i="13"/>
  <c r="Q671" i="13"/>
  <c r="AG671" i="13"/>
  <c r="AW671" i="13"/>
  <c r="BM671" i="13"/>
  <c r="CC671" i="13"/>
  <c r="CS671" i="13"/>
  <c r="DI671" i="13"/>
  <c r="K673" i="13"/>
  <c r="AA673" i="13"/>
  <c r="AQ673" i="13"/>
  <c r="BG673" i="13"/>
  <c r="BW673" i="13"/>
  <c r="CM673" i="13"/>
  <c r="DC673" i="13"/>
  <c r="DS673" i="13"/>
  <c r="DS674" i="13"/>
  <c r="DK674" i="13"/>
  <c r="DC674" i="13"/>
  <c r="CU674" i="13"/>
  <c r="CM674" i="13"/>
  <c r="CE674" i="13"/>
  <c r="BW674" i="13"/>
  <c r="BO674" i="13"/>
  <c r="BG674" i="13"/>
  <c r="AY674" i="13"/>
  <c r="AQ674" i="13"/>
  <c r="AI674" i="13"/>
  <c r="AA674" i="13"/>
  <c r="S674" i="13"/>
  <c r="K674" i="13"/>
  <c r="DR674" i="13"/>
  <c r="DJ674" i="13"/>
  <c r="DB674" i="13"/>
  <c r="CT674" i="13"/>
  <c r="CL674" i="13"/>
  <c r="CD674" i="13"/>
  <c r="BV674" i="13"/>
  <c r="BN674" i="13"/>
  <c r="BF674" i="13"/>
  <c r="AX674" i="13"/>
  <c r="AP674" i="13"/>
  <c r="AH674" i="13"/>
  <c r="Z674" i="13"/>
  <c r="R674" i="13"/>
  <c r="J674" i="13"/>
  <c r="DQ674" i="13"/>
  <c r="DI674" i="13"/>
  <c r="DA674" i="13"/>
  <c r="CS674" i="13"/>
  <c r="CK674" i="13"/>
  <c r="CC674" i="13"/>
  <c r="BU674" i="13"/>
  <c r="BM674" i="13"/>
  <c r="BE674" i="13"/>
  <c r="AW674" i="13"/>
  <c r="AO674" i="13"/>
  <c r="AG674" i="13"/>
  <c r="Y674" i="13"/>
  <c r="Q674" i="13"/>
  <c r="I674" i="13"/>
  <c r="DO674" i="13"/>
  <c r="DG674" i="13"/>
  <c r="CY674" i="13"/>
  <c r="CQ674" i="13"/>
  <c r="CI674" i="13"/>
  <c r="CA674" i="13"/>
  <c r="BS674" i="13"/>
  <c r="BK674" i="13"/>
  <c r="BC674" i="13"/>
  <c r="AU674" i="13"/>
  <c r="AM674" i="13"/>
  <c r="AE674" i="13"/>
  <c r="W674" i="13"/>
  <c r="O674" i="13"/>
  <c r="G674" i="13"/>
  <c r="DN674" i="13"/>
  <c r="DF674" i="13"/>
  <c r="CX674" i="13"/>
  <c r="CP674" i="13"/>
  <c r="CH674" i="13"/>
  <c r="BZ674" i="13"/>
  <c r="BR674" i="13"/>
  <c r="BJ674" i="13"/>
  <c r="BB674" i="13"/>
  <c r="AT674" i="13"/>
  <c r="AL674" i="13"/>
  <c r="AD674" i="13"/>
  <c r="V674" i="13"/>
  <c r="N674" i="13"/>
  <c r="F674" i="13"/>
  <c r="Y675" i="13"/>
  <c r="AS675" i="13"/>
  <c r="BN675" i="13"/>
  <c r="CK675" i="13"/>
  <c r="DE675" i="13"/>
  <c r="G677" i="13"/>
  <c r="AB677" i="13"/>
  <c r="AY677" i="13"/>
  <c r="BS677" i="13"/>
  <c r="CN677" i="13"/>
  <c r="DK677" i="13"/>
  <c r="AA680" i="13"/>
  <c r="BG680" i="13"/>
  <c r="CM680" i="13"/>
  <c r="DS680" i="13"/>
  <c r="AG683" i="13"/>
  <c r="CS683" i="13"/>
  <c r="E687" i="13"/>
  <c r="BQ687" i="13"/>
  <c r="DQ688" i="13"/>
  <c r="AZ690" i="13"/>
  <c r="DL690" i="13"/>
  <c r="AW691" i="13"/>
  <c r="DI691" i="13"/>
  <c r="AI693" i="13"/>
  <c r="CU693" i="13"/>
  <c r="U695" i="13"/>
  <c r="CG695" i="13"/>
  <c r="DS698" i="13"/>
  <c r="DK698" i="13"/>
  <c r="DC698" i="13"/>
  <c r="CU698" i="13"/>
  <c r="CM698" i="13"/>
  <c r="CE698" i="13"/>
  <c r="BW698" i="13"/>
  <c r="BO698" i="13"/>
  <c r="BG698" i="13"/>
  <c r="AY698" i="13"/>
  <c r="AQ698" i="13"/>
  <c r="AI698" i="13"/>
  <c r="AA698" i="13"/>
  <c r="S698" i="13"/>
  <c r="K698" i="13"/>
  <c r="DR698" i="13"/>
  <c r="DJ698" i="13"/>
  <c r="DB698" i="13"/>
  <c r="CT698" i="13"/>
  <c r="CL698" i="13"/>
  <c r="CD698" i="13"/>
  <c r="BV698" i="13"/>
  <c r="BN698" i="13"/>
  <c r="BF698" i="13"/>
  <c r="AX698" i="13"/>
  <c r="AP698" i="13"/>
  <c r="AH698" i="13"/>
  <c r="Z698" i="13"/>
  <c r="R698" i="13"/>
  <c r="J698" i="13"/>
  <c r="DQ698" i="13"/>
  <c r="DI698" i="13"/>
  <c r="DA698" i="13"/>
  <c r="CS698" i="13"/>
  <c r="CK698" i="13"/>
  <c r="CC698" i="13"/>
  <c r="BU698" i="13"/>
  <c r="BM698" i="13"/>
  <c r="BE698" i="13"/>
  <c r="AW698" i="13"/>
  <c r="AO698" i="13"/>
  <c r="AG698" i="13"/>
  <c r="Y698" i="13"/>
  <c r="Q698" i="13"/>
  <c r="I698" i="13"/>
  <c r="DP698" i="13"/>
  <c r="DH698" i="13"/>
  <c r="CZ698" i="13"/>
  <c r="CR698" i="13"/>
  <c r="CJ698" i="13"/>
  <c r="CB698" i="13"/>
  <c r="BT698" i="13"/>
  <c r="BL698" i="13"/>
  <c r="BD698" i="13"/>
  <c r="AV698" i="13"/>
  <c r="AN698" i="13"/>
  <c r="AF698" i="13"/>
  <c r="X698" i="13"/>
  <c r="P698" i="13"/>
  <c r="H698" i="13"/>
  <c r="DO698" i="13"/>
  <c r="DG698" i="13"/>
  <c r="CY698" i="13"/>
  <c r="CQ698" i="13"/>
  <c r="CI698" i="13"/>
  <c r="CA698" i="13"/>
  <c r="BS698" i="13"/>
  <c r="BK698" i="13"/>
  <c r="BC698" i="13"/>
  <c r="AU698" i="13"/>
  <c r="AM698" i="13"/>
  <c r="AE698" i="13"/>
  <c r="W698" i="13"/>
  <c r="O698" i="13"/>
  <c r="G698" i="13"/>
  <c r="DN698" i="13"/>
  <c r="DF698" i="13"/>
  <c r="CX698" i="13"/>
  <c r="CP698" i="13"/>
  <c r="CH698" i="13"/>
  <c r="BZ698" i="13"/>
  <c r="BR698" i="13"/>
  <c r="BJ698" i="13"/>
  <c r="BB698" i="13"/>
  <c r="AT698" i="13"/>
  <c r="AL698" i="13"/>
  <c r="AD698" i="13"/>
  <c r="V698" i="13"/>
  <c r="N698" i="13"/>
  <c r="F698" i="13"/>
  <c r="DM698" i="13"/>
  <c r="DE698" i="13"/>
  <c r="CW698" i="13"/>
  <c r="CO698" i="13"/>
  <c r="CG698" i="13"/>
  <c r="BY698" i="13"/>
  <c r="BQ698" i="13"/>
  <c r="BI698" i="13"/>
  <c r="BA698" i="13"/>
  <c r="AS698" i="13"/>
  <c r="AK698" i="13"/>
  <c r="AC698" i="13"/>
  <c r="U698" i="13"/>
  <c r="M698" i="13"/>
  <c r="E698" i="13"/>
  <c r="DP699" i="13"/>
  <c r="DH699" i="13"/>
  <c r="CZ699" i="13"/>
  <c r="CR699" i="13"/>
  <c r="CJ699" i="13"/>
  <c r="CB699" i="13"/>
  <c r="BT699" i="13"/>
  <c r="BL699" i="13"/>
  <c r="BD699" i="13"/>
  <c r="AV699" i="13"/>
  <c r="AN699" i="13"/>
  <c r="AF699" i="13"/>
  <c r="X699" i="13"/>
  <c r="P699" i="13"/>
  <c r="H699" i="13"/>
  <c r="DO699" i="13"/>
  <c r="DG699" i="13"/>
  <c r="CY699" i="13"/>
  <c r="CQ699" i="13"/>
  <c r="CI699" i="13"/>
  <c r="CA699" i="13"/>
  <c r="BS699" i="13"/>
  <c r="BK699" i="13"/>
  <c r="BC699" i="13"/>
  <c r="AU699" i="13"/>
  <c r="AM699" i="13"/>
  <c r="AE699" i="13"/>
  <c r="W699" i="13"/>
  <c r="O699" i="13"/>
  <c r="G699" i="13"/>
  <c r="DN699" i="13"/>
  <c r="DF699" i="13"/>
  <c r="CX699" i="13"/>
  <c r="CP699" i="13"/>
  <c r="CH699" i="13"/>
  <c r="BZ699" i="13"/>
  <c r="BR699" i="13"/>
  <c r="BJ699" i="13"/>
  <c r="BB699" i="13"/>
  <c r="AT699" i="13"/>
  <c r="AL699" i="13"/>
  <c r="AD699" i="13"/>
  <c r="V699" i="13"/>
  <c r="N699" i="13"/>
  <c r="F699" i="13"/>
  <c r="DM699" i="13"/>
  <c r="DE699" i="13"/>
  <c r="CW699" i="13"/>
  <c r="CO699" i="13"/>
  <c r="CG699" i="13"/>
  <c r="BY699" i="13"/>
  <c r="BQ699" i="13"/>
  <c r="BI699" i="13"/>
  <c r="BA699" i="13"/>
  <c r="AS699" i="13"/>
  <c r="AK699" i="13"/>
  <c r="AC699" i="13"/>
  <c r="U699" i="13"/>
  <c r="M699" i="13"/>
  <c r="E699" i="13"/>
  <c r="DT699" i="13"/>
  <c r="DL699" i="13"/>
  <c r="DD699" i="13"/>
  <c r="CV699" i="13"/>
  <c r="CN699" i="13"/>
  <c r="CF699" i="13"/>
  <c r="BX699" i="13"/>
  <c r="BP699" i="13"/>
  <c r="BH699" i="13"/>
  <c r="AZ699" i="13"/>
  <c r="AR699" i="13"/>
  <c r="AJ699" i="13"/>
  <c r="AB699" i="13"/>
  <c r="T699" i="13"/>
  <c r="L699" i="13"/>
  <c r="D699" i="13"/>
  <c r="DS699" i="13"/>
  <c r="DK699" i="13"/>
  <c r="DC699" i="13"/>
  <c r="CU699" i="13"/>
  <c r="CM699" i="13"/>
  <c r="CE699" i="13"/>
  <c r="BW699" i="13"/>
  <c r="BO699" i="13"/>
  <c r="BG699" i="13"/>
  <c r="AY699" i="13"/>
  <c r="AQ699" i="13"/>
  <c r="AI699" i="13"/>
  <c r="AA699" i="13"/>
  <c r="S699" i="13"/>
  <c r="K699" i="13"/>
  <c r="DR699" i="13"/>
  <c r="DJ699" i="13"/>
  <c r="DB699" i="13"/>
  <c r="CT699" i="13"/>
  <c r="CL699" i="13"/>
  <c r="CD699" i="13"/>
  <c r="BV699" i="13"/>
  <c r="BN699" i="13"/>
  <c r="BF699" i="13"/>
  <c r="AX699" i="13"/>
  <c r="AP699" i="13"/>
  <c r="AH699" i="13"/>
  <c r="Z699" i="13"/>
  <c r="R699" i="13"/>
  <c r="J699" i="13"/>
  <c r="AY701" i="13"/>
  <c r="DK701" i="13"/>
  <c r="AK703" i="13"/>
  <c r="CW703" i="13"/>
  <c r="AT706" i="13"/>
  <c r="CC707" i="13"/>
  <c r="BG715" i="13"/>
  <c r="DE717" i="13"/>
  <c r="CS721" i="13"/>
  <c r="DR724" i="13"/>
  <c r="K688" i="13"/>
  <c r="S688" i="13"/>
  <c r="AA688" i="13"/>
  <c r="AI688" i="13"/>
  <c r="AQ688" i="13"/>
  <c r="AY688" i="13"/>
  <c r="BG688" i="13"/>
  <c r="BO688" i="13"/>
  <c r="BW688" i="13"/>
  <c r="CE688" i="13"/>
  <c r="CM688" i="13"/>
  <c r="CU688" i="13"/>
  <c r="DC688" i="13"/>
  <c r="DK688" i="13"/>
  <c r="DS688" i="13"/>
  <c r="K696" i="13"/>
  <c r="S696" i="13"/>
  <c r="AA696" i="13"/>
  <c r="AI696" i="13"/>
  <c r="AQ696" i="13"/>
  <c r="AY696" i="13"/>
  <c r="BG696" i="13"/>
  <c r="BO696" i="13"/>
  <c r="BW696" i="13"/>
  <c r="CE696" i="13"/>
  <c r="CM696" i="13"/>
  <c r="CU696" i="13"/>
  <c r="DC696" i="13"/>
  <c r="DK696" i="13"/>
  <c r="DS696" i="13"/>
  <c r="K704" i="13"/>
  <c r="S704" i="13"/>
  <c r="AA704" i="13"/>
  <c r="AI704" i="13"/>
  <c r="AQ704" i="13"/>
  <c r="AY704" i="13"/>
  <c r="BG704" i="13"/>
  <c r="BO704" i="13"/>
  <c r="BW704" i="13"/>
  <c r="CE704" i="13"/>
  <c r="CM704" i="13"/>
  <c r="CU704" i="13"/>
  <c r="DC704" i="13"/>
  <c r="DK704" i="13"/>
  <c r="DS704" i="13"/>
  <c r="H705" i="13"/>
  <c r="P705" i="13"/>
  <c r="X705" i="13"/>
  <c r="AF705" i="13"/>
  <c r="AN705" i="13"/>
  <c r="AV705" i="13"/>
  <c r="BD705" i="13"/>
  <c r="BL705" i="13"/>
  <c r="BW705" i="13"/>
  <c r="CG705" i="13"/>
  <c r="CQ705" i="13"/>
  <c r="DC705" i="13"/>
  <c r="DM705" i="13"/>
  <c r="DQ708" i="13"/>
  <c r="DI708" i="13"/>
  <c r="DA708" i="13"/>
  <c r="CS708" i="13"/>
  <c r="CK708" i="13"/>
  <c r="CC708" i="13"/>
  <c r="BU708" i="13"/>
  <c r="BM708" i="13"/>
  <c r="BE708" i="13"/>
  <c r="AW708" i="13"/>
  <c r="AO708" i="13"/>
  <c r="AG708" i="13"/>
  <c r="Y708" i="13"/>
  <c r="Q708" i="13"/>
  <c r="I708" i="13"/>
  <c r="DO708" i="13"/>
  <c r="DG708" i="13"/>
  <c r="CY708" i="13"/>
  <c r="CQ708" i="13"/>
  <c r="CI708" i="13"/>
  <c r="CA708" i="13"/>
  <c r="BS708" i="13"/>
  <c r="BK708" i="13"/>
  <c r="BC708" i="13"/>
  <c r="AU708" i="13"/>
  <c r="AM708" i="13"/>
  <c r="AE708" i="13"/>
  <c r="W708" i="13"/>
  <c r="O708" i="13"/>
  <c r="G708" i="13"/>
  <c r="DT708" i="13"/>
  <c r="DL708" i="13"/>
  <c r="DD708" i="13"/>
  <c r="CV708" i="13"/>
  <c r="DS708" i="13"/>
  <c r="DK708" i="13"/>
  <c r="M708" i="13"/>
  <c r="X708" i="13"/>
  <c r="AI708" i="13"/>
  <c r="AS708" i="13"/>
  <c r="BD708" i="13"/>
  <c r="BO708" i="13"/>
  <c r="BY708" i="13"/>
  <c r="CJ708" i="13"/>
  <c r="CU708" i="13"/>
  <c r="DH708" i="13"/>
  <c r="Q713" i="13"/>
  <c r="AM713" i="13"/>
  <c r="BG713" i="13"/>
  <c r="CC713" i="13"/>
  <c r="CY713" i="13"/>
  <c r="DS713" i="13"/>
  <c r="DG739" i="13"/>
  <c r="H676" i="13"/>
  <c r="P676" i="13"/>
  <c r="X676" i="13"/>
  <c r="AF676" i="13"/>
  <c r="AN676" i="13"/>
  <c r="AV676" i="13"/>
  <c r="BD676" i="13"/>
  <c r="BL676" i="13"/>
  <c r="BT676" i="13"/>
  <c r="CB676" i="13"/>
  <c r="CJ676" i="13"/>
  <c r="CR676" i="13"/>
  <c r="CZ676" i="13"/>
  <c r="DH676" i="13"/>
  <c r="DP676" i="13"/>
  <c r="J678" i="13"/>
  <c r="R678" i="13"/>
  <c r="Z678" i="13"/>
  <c r="AH678" i="13"/>
  <c r="AP678" i="13"/>
  <c r="AX678" i="13"/>
  <c r="BF678" i="13"/>
  <c r="BN678" i="13"/>
  <c r="BV678" i="13"/>
  <c r="CD678" i="13"/>
  <c r="CL678" i="13"/>
  <c r="CT678" i="13"/>
  <c r="DB678" i="13"/>
  <c r="DJ678" i="13"/>
  <c r="DR678" i="13"/>
  <c r="I681" i="13"/>
  <c r="Q681" i="13"/>
  <c r="Y681" i="13"/>
  <c r="AG681" i="13"/>
  <c r="AO681" i="13"/>
  <c r="AW681" i="13"/>
  <c r="BE681" i="13"/>
  <c r="BM681" i="13"/>
  <c r="BU681" i="13"/>
  <c r="CC681" i="13"/>
  <c r="CK681" i="13"/>
  <c r="CS681" i="13"/>
  <c r="DA681" i="13"/>
  <c r="DI681" i="13"/>
  <c r="DQ681" i="13"/>
  <c r="H684" i="13"/>
  <c r="P684" i="13"/>
  <c r="X684" i="13"/>
  <c r="AF684" i="13"/>
  <c r="AN684" i="13"/>
  <c r="AV684" i="13"/>
  <c r="BD684" i="13"/>
  <c r="BL684" i="13"/>
  <c r="BT684" i="13"/>
  <c r="CB684" i="13"/>
  <c r="CJ684" i="13"/>
  <c r="CR684" i="13"/>
  <c r="CZ684" i="13"/>
  <c r="DH684" i="13"/>
  <c r="DP684" i="13"/>
  <c r="J686" i="13"/>
  <c r="R686" i="13"/>
  <c r="Z686" i="13"/>
  <c r="AH686" i="13"/>
  <c r="AP686" i="13"/>
  <c r="AX686" i="13"/>
  <c r="BF686" i="13"/>
  <c r="BN686" i="13"/>
  <c r="BV686" i="13"/>
  <c r="CD686" i="13"/>
  <c r="CL686" i="13"/>
  <c r="CT686" i="13"/>
  <c r="DB686" i="13"/>
  <c r="DJ686" i="13"/>
  <c r="DR686" i="13"/>
  <c r="D688" i="13"/>
  <c r="L688" i="13"/>
  <c r="T688" i="13"/>
  <c r="AB688" i="13"/>
  <c r="AJ688" i="13"/>
  <c r="AR688" i="13"/>
  <c r="AZ688" i="13"/>
  <c r="BH688" i="13"/>
  <c r="BP688" i="13"/>
  <c r="BX688" i="13"/>
  <c r="CF688" i="13"/>
  <c r="CN688" i="13"/>
  <c r="CV688" i="13"/>
  <c r="DD688" i="13"/>
  <c r="DL688" i="13"/>
  <c r="DT688" i="13"/>
  <c r="I689" i="13"/>
  <c r="Q689" i="13"/>
  <c r="Y689" i="13"/>
  <c r="AG689" i="13"/>
  <c r="AO689" i="13"/>
  <c r="AW689" i="13"/>
  <c r="BE689" i="13"/>
  <c r="BM689" i="13"/>
  <c r="BU689" i="13"/>
  <c r="CC689" i="13"/>
  <c r="CK689" i="13"/>
  <c r="CS689" i="13"/>
  <c r="DA689" i="13"/>
  <c r="DI689" i="13"/>
  <c r="DQ689" i="13"/>
  <c r="P692" i="13"/>
  <c r="X692" i="13"/>
  <c r="AF692" i="13"/>
  <c r="AN692" i="13"/>
  <c r="AV692" i="13"/>
  <c r="BD692" i="13"/>
  <c r="BL692" i="13"/>
  <c r="BT692" i="13"/>
  <c r="CB692" i="13"/>
  <c r="CJ692" i="13"/>
  <c r="CR692" i="13"/>
  <c r="CZ692" i="13"/>
  <c r="DH692" i="13"/>
  <c r="DP692" i="13"/>
  <c r="J694" i="13"/>
  <c r="R694" i="13"/>
  <c r="Z694" i="13"/>
  <c r="AH694" i="13"/>
  <c r="AP694" i="13"/>
  <c r="AX694" i="13"/>
  <c r="BF694" i="13"/>
  <c r="BN694" i="13"/>
  <c r="BV694" i="13"/>
  <c r="CD694" i="13"/>
  <c r="CL694" i="13"/>
  <c r="CT694" i="13"/>
  <c r="DB694" i="13"/>
  <c r="DJ694" i="13"/>
  <c r="DR694" i="13"/>
  <c r="D696" i="13"/>
  <c r="L696" i="13"/>
  <c r="T696" i="13"/>
  <c r="AB696" i="13"/>
  <c r="AJ696" i="13"/>
  <c r="AR696" i="13"/>
  <c r="AZ696" i="13"/>
  <c r="BH696" i="13"/>
  <c r="BP696" i="13"/>
  <c r="BX696" i="13"/>
  <c r="CF696" i="13"/>
  <c r="CN696" i="13"/>
  <c r="CV696" i="13"/>
  <c r="DD696" i="13"/>
  <c r="DL696" i="13"/>
  <c r="DT696" i="13"/>
  <c r="I697" i="13"/>
  <c r="Q697" i="13"/>
  <c r="Y697" i="13"/>
  <c r="AG697" i="13"/>
  <c r="AO697" i="13"/>
  <c r="AW697" i="13"/>
  <c r="BE697" i="13"/>
  <c r="BM697" i="13"/>
  <c r="BU697" i="13"/>
  <c r="CC697" i="13"/>
  <c r="CK697" i="13"/>
  <c r="CS697" i="13"/>
  <c r="DA697" i="13"/>
  <c r="DI697" i="13"/>
  <c r="DQ697" i="13"/>
  <c r="H700" i="13"/>
  <c r="P700" i="13"/>
  <c r="X700" i="13"/>
  <c r="AF700" i="13"/>
  <c r="AN700" i="13"/>
  <c r="AV700" i="13"/>
  <c r="BD700" i="13"/>
  <c r="BL700" i="13"/>
  <c r="BT700" i="13"/>
  <c r="CB700" i="13"/>
  <c r="CJ700" i="13"/>
  <c r="CR700" i="13"/>
  <c r="CZ700" i="13"/>
  <c r="DH700" i="13"/>
  <c r="DP700" i="13"/>
  <c r="J702" i="13"/>
  <c r="R702" i="13"/>
  <c r="Z702" i="13"/>
  <c r="AH702" i="13"/>
  <c r="AP702" i="13"/>
  <c r="AX702" i="13"/>
  <c r="BF702" i="13"/>
  <c r="BN702" i="13"/>
  <c r="BV702" i="13"/>
  <c r="CD702" i="13"/>
  <c r="CL702" i="13"/>
  <c r="CT702" i="13"/>
  <c r="DB702" i="13"/>
  <c r="DJ702" i="13"/>
  <c r="DR702" i="13"/>
  <c r="D704" i="13"/>
  <c r="L704" i="13"/>
  <c r="T704" i="13"/>
  <c r="AB704" i="13"/>
  <c r="AJ704" i="13"/>
  <c r="AR704" i="13"/>
  <c r="AZ704" i="13"/>
  <c r="BH704" i="13"/>
  <c r="BP704" i="13"/>
  <c r="BX704" i="13"/>
  <c r="CF704" i="13"/>
  <c r="CN704" i="13"/>
  <c r="CV704" i="13"/>
  <c r="DD704" i="13"/>
  <c r="DL704" i="13"/>
  <c r="DT704" i="13"/>
  <c r="I705" i="13"/>
  <c r="Q705" i="13"/>
  <c r="Y705" i="13"/>
  <c r="AG705" i="13"/>
  <c r="AO705" i="13"/>
  <c r="AW705" i="13"/>
  <c r="BE705" i="13"/>
  <c r="BM705" i="13"/>
  <c r="BX705" i="13"/>
  <c r="CH705" i="13"/>
  <c r="CS705" i="13"/>
  <c r="DD705" i="13"/>
  <c r="DN705" i="13"/>
  <c r="D708" i="13"/>
  <c r="N708" i="13"/>
  <c r="Z708" i="13"/>
  <c r="AJ708" i="13"/>
  <c r="AT708" i="13"/>
  <c r="BF708" i="13"/>
  <c r="BP708" i="13"/>
  <c r="BZ708" i="13"/>
  <c r="CL708" i="13"/>
  <c r="CW708" i="13"/>
  <c r="DJ708" i="13"/>
  <c r="L710" i="13"/>
  <c r="AH710" i="13"/>
  <c r="BD710" i="13"/>
  <c r="BX710" i="13"/>
  <c r="CT710" i="13"/>
  <c r="O711" i="13"/>
  <c r="AK711" i="13"/>
  <c r="BE711" i="13"/>
  <c r="CA711" i="13"/>
  <c r="CW711" i="13"/>
  <c r="S713" i="13"/>
  <c r="AO713" i="13"/>
  <c r="BK713" i="13"/>
  <c r="CE713" i="13"/>
  <c r="DA713" i="13"/>
  <c r="O719" i="13"/>
  <c r="AK719" i="13"/>
  <c r="BE719" i="13"/>
  <c r="CA719" i="13"/>
  <c r="CW719" i="13"/>
  <c r="AG721" i="13"/>
  <c r="BM721" i="13"/>
  <c r="AC723" i="13"/>
  <c r="CO723" i="13"/>
  <c r="DT726" i="13"/>
  <c r="DL726" i="13"/>
  <c r="DD726" i="13"/>
  <c r="CV726" i="13"/>
  <c r="CN726" i="13"/>
  <c r="CF726" i="13"/>
  <c r="BX726" i="13"/>
  <c r="BP726" i="13"/>
  <c r="BH726" i="13"/>
  <c r="DS726" i="13"/>
  <c r="DK726" i="13"/>
  <c r="DC726" i="13"/>
  <c r="CU726" i="13"/>
  <c r="CM726" i="13"/>
  <c r="CE726" i="13"/>
  <c r="BW726" i="13"/>
  <c r="BO726" i="13"/>
  <c r="BG726" i="13"/>
  <c r="AY726" i="13"/>
  <c r="DR726" i="13"/>
  <c r="DJ726" i="13"/>
  <c r="DB726" i="13"/>
  <c r="CT726" i="13"/>
  <c r="CL726" i="13"/>
  <c r="CD726" i="13"/>
  <c r="BV726" i="13"/>
  <c r="BN726" i="13"/>
  <c r="BF726" i="13"/>
  <c r="DQ726" i="13"/>
  <c r="DI726" i="13"/>
  <c r="DA726" i="13"/>
  <c r="CS726" i="13"/>
  <c r="CK726" i="13"/>
  <c r="CC726" i="13"/>
  <c r="BU726" i="13"/>
  <c r="BM726" i="13"/>
  <c r="BE726" i="13"/>
  <c r="AW726" i="13"/>
  <c r="DM726" i="13"/>
  <c r="CW726" i="13"/>
  <c r="CG726" i="13"/>
  <c r="BQ726" i="13"/>
  <c r="BA726" i="13"/>
  <c r="AQ726" i="13"/>
  <c r="AI726" i="13"/>
  <c r="AA726" i="13"/>
  <c r="S726" i="13"/>
  <c r="K726" i="13"/>
  <c r="DH726" i="13"/>
  <c r="CR726" i="13"/>
  <c r="CB726" i="13"/>
  <c r="BL726" i="13"/>
  <c r="AZ726" i="13"/>
  <c r="AP726" i="13"/>
  <c r="AH726" i="13"/>
  <c r="Z726" i="13"/>
  <c r="R726" i="13"/>
  <c r="J726" i="13"/>
  <c r="DG726" i="13"/>
  <c r="CQ726" i="13"/>
  <c r="CA726" i="13"/>
  <c r="BK726" i="13"/>
  <c r="AX726" i="13"/>
  <c r="AO726" i="13"/>
  <c r="AG726" i="13"/>
  <c r="Y726" i="13"/>
  <c r="Q726" i="13"/>
  <c r="I726" i="13"/>
  <c r="DF726" i="13"/>
  <c r="CP726" i="13"/>
  <c r="BZ726" i="13"/>
  <c r="BJ726" i="13"/>
  <c r="AV726" i="13"/>
  <c r="AN726" i="13"/>
  <c r="AF726" i="13"/>
  <c r="X726" i="13"/>
  <c r="P726" i="13"/>
  <c r="H726" i="13"/>
  <c r="DE726" i="13"/>
  <c r="CO726" i="13"/>
  <c r="BY726" i="13"/>
  <c r="BI726" i="13"/>
  <c r="AU726" i="13"/>
  <c r="AM726" i="13"/>
  <c r="AE726" i="13"/>
  <c r="W726" i="13"/>
  <c r="O726" i="13"/>
  <c r="G726" i="13"/>
  <c r="DP726" i="13"/>
  <c r="CZ726" i="13"/>
  <c r="CJ726" i="13"/>
  <c r="BT726" i="13"/>
  <c r="BD726" i="13"/>
  <c r="AT726" i="13"/>
  <c r="AL726" i="13"/>
  <c r="AD726" i="13"/>
  <c r="V726" i="13"/>
  <c r="N726" i="13"/>
  <c r="F726" i="13"/>
  <c r="DO726" i="13"/>
  <c r="CY726" i="13"/>
  <c r="CI726" i="13"/>
  <c r="BS726" i="13"/>
  <c r="BC726" i="13"/>
  <c r="AS726" i="13"/>
  <c r="AK726" i="13"/>
  <c r="AC726" i="13"/>
  <c r="U726" i="13"/>
  <c r="M726" i="13"/>
  <c r="E726" i="13"/>
  <c r="DM737" i="13"/>
  <c r="D740" i="13"/>
  <c r="K678" i="13"/>
  <c r="S678" i="13"/>
  <c r="AA678" i="13"/>
  <c r="AI678" i="13"/>
  <c r="AQ678" i="13"/>
  <c r="AY678" i="13"/>
  <c r="BG678" i="13"/>
  <c r="BO678" i="13"/>
  <c r="BW678" i="13"/>
  <c r="CE678" i="13"/>
  <c r="CM678" i="13"/>
  <c r="CU678" i="13"/>
  <c r="DC678" i="13"/>
  <c r="DK678" i="13"/>
  <c r="DS678" i="13"/>
  <c r="J681" i="13"/>
  <c r="R681" i="13"/>
  <c r="Z681" i="13"/>
  <c r="AH681" i="13"/>
  <c r="AP681" i="13"/>
  <c r="AX681" i="13"/>
  <c r="BF681" i="13"/>
  <c r="BN681" i="13"/>
  <c r="BV681" i="13"/>
  <c r="CD681" i="13"/>
  <c r="CL681" i="13"/>
  <c r="CT681" i="13"/>
  <c r="DB681" i="13"/>
  <c r="DJ681" i="13"/>
  <c r="DR681" i="13"/>
  <c r="K686" i="13"/>
  <c r="S686" i="13"/>
  <c r="AA686" i="13"/>
  <c r="AI686" i="13"/>
  <c r="AQ686" i="13"/>
  <c r="AY686" i="13"/>
  <c r="BG686" i="13"/>
  <c r="BO686" i="13"/>
  <c r="BW686" i="13"/>
  <c r="CE686" i="13"/>
  <c r="CM686" i="13"/>
  <c r="CU686" i="13"/>
  <c r="DC686" i="13"/>
  <c r="DK686" i="13"/>
  <c r="DS686" i="13"/>
  <c r="E688" i="13"/>
  <c r="M688" i="13"/>
  <c r="U688" i="13"/>
  <c r="AC688" i="13"/>
  <c r="AK688" i="13"/>
  <c r="AS688" i="13"/>
  <c r="BA688" i="13"/>
  <c r="BI688" i="13"/>
  <c r="BQ688" i="13"/>
  <c r="BY688" i="13"/>
  <c r="CG688" i="13"/>
  <c r="CO688" i="13"/>
  <c r="CW688" i="13"/>
  <c r="DE688" i="13"/>
  <c r="DM688" i="13"/>
  <c r="J689" i="13"/>
  <c r="R689" i="13"/>
  <c r="Z689" i="13"/>
  <c r="AH689" i="13"/>
  <c r="AP689" i="13"/>
  <c r="AX689" i="13"/>
  <c r="BF689" i="13"/>
  <c r="BN689" i="13"/>
  <c r="BV689" i="13"/>
  <c r="CD689" i="13"/>
  <c r="CL689" i="13"/>
  <c r="CT689" i="13"/>
  <c r="DB689" i="13"/>
  <c r="DJ689" i="13"/>
  <c r="DR689" i="13"/>
  <c r="K694" i="13"/>
  <c r="S694" i="13"/>
  <c r="AA694" i="13"/>
  <c r="AI694" i="13"/>
  <c r="AQ694" i="13"/>
  <c r="AY694" i="13"/>
  <c r="BG694" i="13"/>
  <c r="BO694" i="13"/>
  <c r="BW694" i="13"/>
  <c r="CE694" i="13"/>
  <c r="CM694" i="13"/>
  <c r="CU694" i="13"/>
  <c r="DC694" i="13"/>
  <c r="DK694" i="13"/>
  <c r="DS694" i="13"/>
  <c r="E696" i="13"/>
  <c r="M696" i="13"/>
  <c r="U696" i="13"/>
  <c r="AC696" i="13"/>
  <c r="AK696" i="13"/>
  <c r="AS696" i="13"/>
  <c r="BA696" i="13"/>
  <c r="BI696" i="13"/>
  <c r="BQ696" i="13"/>
  <c r="BY696" i="13"/>
  <c r="CG696" i="13"/>
  <c r="CO696" i="13"/>
  <c r="CW696" i="13"/>
  <c r="DE696" i="13"/>
  <c r="DM696" i="13"/>
  <c r="J697" i="13"/>
  <c r="R697" i="13"/>
  <c r="Z697" i="13"/>
  <c r="AH697" i="13"/>
  <c r="AP697" i="13"/>
  <c r="AX697" i="13"/>
  <c r="BF697" i="13"/>
  <c r="BN697" i="13"/>
  <c r="BV697" i="13"/>
  <c r="CD697" i="13"/>
  <c r="CL697" i="13"/>
  <c r="CT697" i="13"/>
  <c r="DB697" i="13"/>
  <c r="DJ697" i="13"/>
  <c r="DR697" i="13"/>
  <c r="K702" i="13"/>
  <c r="S702" i="13"/>
  <c r="AA702" i="13"/>
  <c r="AI702" i="13"/>
  <c r="AQ702" i="13"/>
  <c r="AY702" i="13"/>
  <c r="BG702" i="13"/>
  <c r="BO702" i="13"/>
  <c r="BW702" i="13"/>
  <c r="CE702" i="13"/>
  <c r="CM702" i="13"/>
  <c r="CU702" i="13"/>
  <c r="DC702" i="13"/>
  <c r="DK702" i="13"/>
  <c r="DS702" i="13"/>
  <c r="E704" i="13"/>
  <c r="M704" i="13"/>
  <c r="U704" i="13"/>
  <c r="AC704" i="13"/>
  <c r="AK704" i="13"/>
  <c r="AS704" i="13"/>
  <c r="BA704" i="13"/>
  <c r="BI704" i="13"/>
  <c r="BQ704" i="13"/>
  <c r="BY704" i="13"/>
  <c r="CG704" i="13"/>
  <c r="CO704" i="13"/>
  <c r="CW704" i="13"/>
  <c r="DE704" i="13"/>
  <c r="DM704" i="13"/>
  <c r="J705" i="13"/>
  <c r="R705" i="13"/>
  <c r="Z705" i="13"/>
  <c r="AH705" i="13"/>
  <c r="AP705" i="13"/>
  <c r="AX705" i="13"/>
  <c r="BF705" i="13"/>
  <c r="BO705" i="13"/>
  <c r="BY705" i="13"/>
  <c r="CI705" i="13"/>
  <c r="CU705" i="13"/>
  <c r="DE705" i="13"/>
  <c r="E708" i="13"/>
  <c r="P708" i="13"/>
  <c r="AA708" i="13"/>
  <c r="AK708" i="13"/>
  <c r="AV708" i="13"/>
  <c r="BG708" i="13"/>
  <c r="BQ708" i="13"/>
  <c r="CB708" i="13"/>
  <c r="CM708" i="13"/>
  <c r="CX708" i="13"/>
  <c r="DM708" i="13"/>
  <c r="DP711" i="13"/>
  <c r="DH711" i="13"/>
  <c r="CZ711" i="13"/>
  <c r="CR711" i="13"/>
  <c r="CJ711" i="13"/>
  <c r="CB711" i="13"/>
  <c r="BT711" i="13"/>
  <c r="BL711" i="13"/>
  <c r="BD711" i="13"/>
  <c r="AV711" i="13"/>
  <c r="AN711" i="13"/>
  <c r="AF711" i="13"/>
  <c r="X711" i="13"/>
  <c r="P711" i="13"/>
  <c r="H711" i="13"/>
  <c r="DN711" i="13"/>
  <c r="DF711" i="13"/>
  <c r="CX711" i="13"/>
  <c r="CP711" i="13"/>
  <c r="CH711" i="13"/>
  <c r="BZ711" i="13"/>
  <c r="BR711" i="13"/>
  <c r="BJ711" i="13"/>
  <c r="BB711" i="13"/>
  <c r="AT711" i="13"/>
  <c r="AL711" i="13"/>
  <c r="AD711" i="13"/>
  <c r="V711" i="13"/>
  <c r="N711" i="13"/>
  <c r="F711" i="13"/>
  <c r="DT711" i="13"/>
  <c r="DL711" i="13"/>
  <c r="DD711" i="13"/>
  <c r="CV711" i="13"/>
  <c r="CN711" i="13"/>
  <c r="CF711" i="13"/>
  <c r="BX711" i="13"/>
  <c r="BP711" i="13"/>
  <c r="BH711" i="13"/>
  <c r="AZ711" i="13"/>
  <c r="AR711" i="13"/>
  <c r="AJ711" i="13"/>
  <c r="AB711" i="13"/>
  <c r="T711" i="13"/>
  <c r="L711" i="13"/>
  <c r="D711" i="13"/>
  <c r="DS711" i="13"/>
  <c r="DK711" i="13"/>
  <c r="DC711" i="13"/>
  <c r="CU711" i="13"/>
  <c r="CM711" i="13"/>
  <c r="CE711" i="13"/>
  <c r="BW711" i="13"/>
  <c r="BO711" i="13"/>
  <c r="BG711" i="13"/>
  <c r="AY711" i="13"/>
  <c r="AQ711" i="13"/>
  <c r="AI711" i="13"/>
  <c r="AA711" i="13"/>
  <c r="S711" i="13"/>
  <c r="K711" i="13"/>
  <c r="DR711" i="13"/>
  <c r="DJ711" i="13"/>
  <c r="DB711" i="13"/>
  <c r="CT711" i="13"/>
  <c r="CL711" i="13"/>
  <c r="CD711" i="13"/>
  <c r="BV711" i="13"/>
  <c r="BN711" i="13"/>
  <c r="BF711" i="13"/>
  <c r="AX711" i="13"/>
  <c r="AP711" i="13"/>
  <c r="AH711" i="13"/>
  <c r="Z711" i="13"/>
  <c r="R711" i="13"/>
  <c r="J711" i="13"/>
  <c r="W713" i="13"/>
  <c r="AQ713" i="13"/>
  <c r="BM713" i="13"/>
  <c r="CI713" i="13"/>
  <c r="DO714" i="13"/>
  <c r="DP719" i="13"/>
  <c r="DH719" i="13"/>
  <c r="CZ719" i="13"/>
  <c r="CR719" i="13"/>
  <c r="CJ719" i="13"/>
  <c r="CB719" i="13"/>
  <c r="BT719" i="13"/>
  <c r="BL719" i="13"/>
  <c r="BD719" i="13"/>
  <c r="AV719" i="13"/>
  <c r="AN719" i="13"/>
  <c r="AF719" i="13"/>
  <c r="X719" i="13"/>
  <c r="P719" i="13"/>
  <c r="H719" i="13"/>
  <c r="DN719" i="13"/>
  <c r="DF719" i="13"/>
  <c r="CX719" i="13"/>
  <c r="CP719" i="13"/>
  <c r="CH719" i="13"/>
  <c r="BZ719" i="13"/>
  <c r="BR719" i="13"/>
  <c r="BJ719" i="13"/>
  <c r="BB719" i="13"/>
  <c r="AT719" i="13"/>
  <c r="AL719" i="13"/>
  <c r="AD719" i="13"/>
  <c r="V719" i="13"/>
  <c r="N719" i="13"/>
  <c r="F719" i="13"/>
  <c r="DT719" i="13"/>
  <c r="DL719" i="13"/>
  <c r="DD719" i="13"/>
  <c r="CV719" i="13"/>
  <c r="CN719" i="13"/>
  <c r="CF719" i="13"/>
  <c r="BX719" i="13"/>
  <c r="BP719" i="13"/>
  <c r="BH719" i="13"/>
  <c r="AZ719" i="13"/>
  <c r="AR719" i="13"/>
  <c r="AJ719" i="13"/>
  <c r="AB719" i="13"/>
  <c r="T719" i="13"/>
  <c r="L719" i="13"/>
  <c r="D719" i="13"/>
  <c r="DS719" i="13"/>
  <c r="DK719" i="13"/>
  <c r="DC719" i="13"/>
  <c r="CU719" i="13"/>
  <c r="CM719" i="13"/>
  <c r="CE719" i="13"/>
  <c r="BW719" i="13"/>
  <c r="BO719" i="13"/>
  <c r="BG719" i="13"/>
  <c r="AY719" i="13"/>
  <c r="AQ719" i="13"/>
  <c r="AI719" i="13"/>
  <c r="AA719" i="13"/>
  <c r="S719" i="13"/>
  <c r="K719" i="13"/>
  <c r="DR719" i="13"/>
  <c r="DJ719" i="13"/>
  <c r="DB719" i="13"/>
  <c r="CT719" i="13"/>
  <c r="CL719" i="13"/>
  <c r="CD719" i="13"/>
  <c r="BV719" i="13"/>
  <c r="BN719" i="13"/>
  <c r="BF719" i="13"/>
  <c r="AX719" i="13"/>
  <c r="AP719" i="13"/>
  <c r="AH719" i="13"/>
  <c r="Z719" i="13"/>
  <c r="R719" i="13"/>
  <c r="J719" i="13"/>
  <c r="DR721" i="13"/>
  <c r="DJ721" i="13"/>
  <c r="DB721" i="13"/>
  <c r="CT721" i="13"/>
  <c r="CL721" i="13"/>
  <c r="CD721" i="13"/>
  <c r="BV721" i="13"/>
  <c r="BN721" i="13"/>
  <c r="BF721" i="13"/>
  <c r="AX721" i="13"/>
  <c r="AP721" i="13"/>
  <c r="AH721" i="13"/>
  <c r="Z721" i="13"/>
  <c r="R721" i="13"/>
  <c r="J721" i="13"/>
  <c r="DP721" i="13"/>
  <c r="DH721" i="13"/>
  <c r="CZ721" i="13"/>
  <c r="CR721" i="13"/>
  <c r="CJ721" i="13"/>
  <c r="CB721" i="13"/>
  <c r="BT721" i="13"/>
  <c r="BL721" i="13"/>
  <c r="BD721" i="13"/>
  <c r="AV721" i="13"/>
  <c r="AN721" i="13"/>
  <c r="AF721" i="13"/>
  <c r="X721" i="13"/>
  <c r="P721" i="13"/>
  <c r="H721" i="13"/>
  <c r="DO721" i="13"/>
  <c r="DG721" i="13"/>
  <c r="CY721" i="13"/>
  <c r="CQ721" i="13"/>
  <c r="CI721" i="13"/>
  <c r="CA721" i="13"/>
  <c r="BS721" i="13"/>
  <c r="BK721" i="13"/>
  <c r="BC721" i="13"/>
  <c r="AU721" i="13"/>
  <c r="AM721" i="13"/>
  <c r="AE721" i="13"/>
  <c r="W721" i="13"/>
  <c r="O721" i="13"/>
  <c r="G721" i="13"/>
  <c r="DN721" i="13"/>
  <c r="DF721" i="13"/>
  <c r="CX721" i="13"/>
  <c r="CP721" i="13"/>
  <c r="CH721" i="13"/>
  <c r="BZ721" i="13"/>
  <c r="BR721" i="13"/>
  <c r="BJ721" i="13"/>
  <c r="BB721" i="13"/>
  <c r="AT721" i="13"/>
  <c r="AL721" i="13"/>
  <c r="AD721" i="13"/>
  <c r="V721" i="13"/>
  <c r="N721" i="13"/>
  <c r="F721" i="13"/>
  <c r="DM721" i="13"/>
  <c r="DE721" i="13"/>
  <c r="CW721" i="13"/>
  <c r="CO721" i="13"/>
  <c r="CG721" i="13"/>
  <c r="BY721" i="13"/>
  <c r="BQ721" i="13"/>
  <c r="BI721" i="13"/>
  <c r="BA721" i="13"/>
  <c r="AS721" i="13"/>
  <c r="AK721" i="13"/>
  <c r="AC721" i="13"/>
  <c r="U721" i="13"/>
  <c r="M721" i="13"/>
  <c r="E721" i="13"/>
  <c r="DT721" i="13"/>
  <c r="DL721" i="13"/>
  <c r="DD721" i="13"/>
  <c r="CV721" i="13"/>
  <c r="CN721" i="13"/>
  <c r="CF721" i="13"/>
  <c r="BX721" i="13"/>
  <c r="BP721" i="13"/>
  <c r="BH721" i="13"/>
  <c r="AZ721" i="13"/>
  <c r="AR721" i="13"/>
  <c r="AJ721" i="13"/>
  <c r="AB721" i="13"/>
  <c r="T721" i="13"/>
  <c r="L721" i="13"/>
  <c r="D721" i="13"/>
  <c r="AI721" i="13"/>
  <c r="BO721" i="13"/>
  <c r="CU721" i="13"/>
  <c r="DO722" i="13"/>
  <c r="AK723" i="13"/>
  <c r="CW723" i="13"/>
  <c r="AJ726" i="13"/>
  <c r="DJ727" i="13"/>
  <c r="K681" i="13"/>
  <c r="S681" i="13"/>
  <c r="AA681" i="13"/>
  <c r="AI681" i="13"/>
  <c r="AQ681" i="13"/>
  <c r="AY681" i="13"/>
  <c r="BG681" i="13"/>
  <c r="BO681" i="13"/>
  <c r="BW681" i="13"/>
  <c r="CE681" i="13"/>
  <c r="CM681" i="13"/>
  <c r="CU681" i="13"/>
  <c r="DC681" i="13"/>
  <c r="DK681" i="13"/>
  <c r="DS681" i="13"/>
  <c r="F688" i="13"/>
  <c r="N688" i="13"/>
  <c r="V688" i="13"/>
  <c r="AD688" i="13"/>
  <c r="AL688" i="13"/>
  <c r="AT688" i="13"/>
  <c r="BB688" i="13"/>
  <c r="BJ688" i="13"/>
  <c r="BR688" i="13"/>
  <c r="BZ688" i="13"/>
  <c r="CH688" i="13"/>
  <c r="CP688" i="13"/>
  <c r="CX688" i="13"/>
  <c r="DF688" i="13"/>
  <c r="DN688" i="13"/>
  <c r="K689" i="13"/>
  <c r="S689" i="13"/>
  <c r="AA689" i="13"/>
  <c r="AI689" i="13"/>
  <c r="AQ689" i="13"/>
  <c r="AY689" i="13"/>
  <c r="BG689" i="13"/>
  <c r="BO689" i="13"/>
  <c r="BW689" i="13"/>
  <c r="CE689" i="13"/>
  <c r="CM689" i="13"/>
  <c r="CU689" i="13"/>
  <c r="DC689" i="13"/>
  <c r="DK689" i="13"/>
  <c r="DS689" i="13"/>
  <c r="AR694" i="13"/>
  <c r="AZ694" i="13"/>
  <c r="BH694" i="13"/>
  <c r="BP694" i="13"/>
  <c r="BX694" i="13"/>
  <c r="CF694" i="13"/>
  <c r="CN694" i="13"/>
  <c r="CV694" i="13"/>
  <c r="DD694" i="13"/>
  <c r="DL694" i="13"/>
  <c r="DT694" i="13"/>
  <c r="F696" i="13"/>
  <c r="N696" i="13"/>
  <c r="V696" i="13"/>
  <c r="AD696" i="13"/>
  <c r="AL696" i="13"/>
  <c r="AT696" i="13"/>
  <c r="BB696" i="13"/>
  <c r="BJ696" i="13"/>
  <c r="BR696" i="13"/>
  <c r="BZ696" i="13"/>
  <c r="CH696" i="13"/>
  <c r="CP696" i="13"/>
  <c r="CX696" i="13"/>
  <c r="DF696" i="13"/>
  <c r="DN696" i="13"/>
  <c r="K697" i="13"/>
  <c r="S697" i="13"/>
  <c r="AA697" i="13"/>
  <c r="AI697" i="13"/>
  <c r="AQ697" i="13"/>
  <c r="AY697" i="13"/>
  <c r="BG697" i="13"/>
  <c r="BO697" i="13"/>
  <c r="BW697" i="13"/>
  <c r="CE697" i="13"/>
  <c r="CM697" i="13"/>
  <c r="CU697" i="13"/>
  <c r="DC697" i="13"/>
  <c r="DK697" i="13"/>
  <c r="DS697" i="13"/>
  <c r="D702" i="13"/>
  <c r="L702" i="13"/>
  <c r="T702" i="13"/>
  <c r="AB702" i="13"/>
  <c r="AJ702" i="13"/>
  <c r="AR702" i="13"/>
  <c r="AZ702" i="13"/>
  <c r="BH702" i="13"/>
  <c r="BP702" i="13"/>
  <c r="BX702" i="13"/>
  <c r="CF702" i="13"/>
  <c r="CN702" i="13"/>
  <c r="CV702" i="13"/>
  <c r="DD702" i="13"/>
  <c r="DL702" i="13"/>
  <c r="DT702" i="13"/>
  <c r="F704" i="13"/>
  <c r="N704" i="13"/>
  <c r="V704" i="13"/>
  <c r="AD704" i="13"/>
  <c r="AL704" i="13"/>
  <c r="AT704" i="13"/>
  <c r="BB704" i="13"/>
  <c r="BJ704" i="13"/>
  <c r="BR704" i="13"/>
  <c r="BZ704" i="13"/>
  <c r="CH704" i="13"/>
  <c r="CP704" i="13"/>
  <c r="CX704" i="13"/>
  <c r="DF704" i="13"/>
  <c r="DN704" i="13"/>
  <c r="DR705" i="13"/>
  <c r="DJ705" i="13"/>
  <c r="DB705" i="13"/>
  <c r="CT705" i="13"/>
  <c r="CL705" i="13"/>
  <c r="CD705" i="13"/>
  <c r="BV705" i="13"/>
  <c r="BN705" i="13"/>
  <c r="DP705" i="13"/>
  <c r="DH705" i="13"/>
  <c r="CZ705" i="13"/>
  <c r="CR705" i="13"/>
  <c r="CJ705" i="13"/>
  <c r="CB705" i="13"/>
  <c r="BT705" i="13"/>
  <c r="K705" i="13"/>
  <c r="S705" i="13"/>
  <c r="AA705" i="13"/>
  <c r="AI705" i="13"/>
  <c r="AQ705" i="13"/>
  <c r="AY705" i="13"/>
  <c r="BG705" i="13"/>
  <c r="BP705" i="13"/>
  <c r="BZ705" i="13"/>
  <c r="CK705" i="13"/>
  <c r="CV705" i="13"/>
  <c r="DF705" i="13"/>
  <c r="DQ705" i="13"/>
  <c r="F708" i="13"/>
  <c r="R708" i="13"/>
  <c r="AB708" i="13"/>
  <c r="AL708" i="13"/>
  <c r="AX708" i="13"/>
  <c r="BH708" i="13"/>
  <c r="BR708" i="13"/>
  <c r="CD708" i="13"/>
  <c r="CN708" i="13"/>
  <c r="CZ708" i="13"/>
  <c r="DN708" i="13"/>
  <c r="DM712" i="13"/>
  <c r="DR713" i="13"/>
  <c r="DJ713" i="13"/>
  <c r="DB713" i="13"/>
  <c r="CT713" i="13"/>
  <c r="CL713" i="13"/>
  <c r="CD713" i="13"/>
  <c r="BV713" i="13"/>
  <c r="BN713" i="13"/>
  <c r="BF713" i="13"/>
  <c r="AX713" i="13"/>
  <c r="AP713" i="13"/>
  <c r="AH713" i="13"/>
  <c r="Z713" i="13"/>
  <c r="R713" i="13"/>
  <c r="J713" i="13"/>
  <c r="DP713" i="13"/>
  <c r="DH713" i="13"/>
  <c r="CZ713" i="13"/>
  <c r="CR713" i="13"/>
  <c r="CJ713" i="13"/>
  <c r="CB713" i="13"/>
  <c r="BT713" i="13"/>
  <c r="BL713" i="13"/>
  <c r="BD713" i="13"/>
  <c r="AV713" i="13"/>
  <c r="AN713" i="13"/>
  <c r="AF713" i="13"/>
  <c r="X713" i="13"/>
  <c r="P713" i="13"/>
  <c r="H713" i="13"/>
  <c r="DN713" i="13"/>
  <c r="DF713" i="13"/>
  <c r="CX713" i="13"/>
  <c r="CP713" i="13"/>
  <c r="CH713" i="13"/>
  <c r="BZ713" i="13"/>
  <c r="BR713" i="13"/>
  <c r="BJ713" i="13"/>
  <c r="BB713" i="13"/>
  <c r="AT713" i="13"/>
  <c r="AL713" i="13"/>
  <c r="AD713" i="13"/>
  <c r="V713" i="13"/>
  <c r="N713" i="13"/>
  <c r="F713" i="13"/>
  <c r="DM713" i="13"/>
  <c r="DE713" i="13"/>
  <c r="CW713" i="13"/>
  <c r="CO713" i="13"/>
  <c r="CG713" i="13"/>
  <c r="BY713" i="13"/>
  <c r="BQ713" i="13"/>
  <c r="BI713" i="13"/>
  <c r="BA713" i="13"/>
  <c r="AS713" i="13"/>
  <c r="AK713" i="13"/>
  <c r="AC713" i="13"/>
  <c r="U713" i="13"/>
  <c r="M713" i="13"/>
  <c r="E713" i="13"/>
  <c r="DT713" i="13"/>
  <c r="DL713" i="13"/>
  <c r="DD713" i="13"/>
  <c r="CV713" i="13"/>
  <c r="CN713" i="13"/>
  <c r="CF713" i="13"/>
  <c r="BX713" i="13"/>
  <c r="BP713" i="13"/>
  <c r="BH713" i="13"/>
  <c r="AZ713" i="13"/>
  <c r="AR713" i="13"/>
  <c r="AJ713" i="13"/>
  <c r="AB713" i="13"/>
  <c r="T713" i="13"/>
  <c r="L713" i="13"/>
  <c r="D713" i="13"/>
  <c r="Y713" i="13"/>
  <c r="AU713" i="13"/>
  <c r="BO713" i="13"/>
  <c r="CK713" i="13"/>
  <c r="DG713" i="13"/>
  <c r="DM720" i="13"/>
  <c r="DS740" i="13"/>
  <c r="DK740" i="13"/>
  <c r="DC740" i="13"/>
  <c r="CU740" i="13"/>
  <c r="CM740" i="13"/>
  <c r="CE740" i="13"/>
  <c r="BW740" i="13"/>
  <c r="BO740" i="13"/>
  <c r="BG740" i="13"/>
  <c r="AY740" i="13"/>
  <c r="AQ740" i="13"/>
  <c r="AI740" i="13"/>
  <c r="AA740" i="13"/>
  <c r="S740" i="13"/>
  <c r="K740" i="13"/>
  <c r="DR740" i="13"/>
  <c r="DJ740" i="13"/>
  <c r="DB740" i="13"/>
  <c r="CT740" i="13"/>
  <c r="CL740" i="13"/>
  <c r="CD740" i="13"/>
  <c r="BV740" i="13"/>
  <c r="BN740" i="13"/>
  <c r="BF740" i="13"/>
  <c r="AX740" i="13"/>
  <c r="AP740" i="13"/>
  <c r="AH740" i="13"/>
  <c r="Z740" i="13"/>
  <c r="R740" i="13"/>
  <c r="J740" i="13"/>
  <c r="DQ740" i="13"/>
  <c r="DI740" i="13"/>
  <c r="DA740" i="13"/>
  <c r="CS740" i="13"/>
  <c r="CK740" i="13"/>
  <c r="CC740" i="13"/>
  <c r="BU740" i="13"/>
  <c r="BM740" i="13"/>
  <c r="BE740" i="13"/>
  <c r="AW740" i="13"/>
  <c r="AO740" i="13"/>
  <c r="AG740" i="13"/>
  <c r="Y740" i="13"/>
  <c r="Q740" i="13"/>
  <c r="I740" i="13"/>
  <c r="DP740" i="13"/>
  <c r="DH740" i="13"/>
  <c r="CZ740" i="13"/>
  <c r="CR740" i="13"/>
  <c r="CJ740" i="13"/>
  <c r="CB740" i="13"/>
  <c r="BT740" i="13"/>
  <c r="BL740" i="13"/>
  <c r="BD740" i="13"/>
  <c r="AV740" i="13"/>
  <c r="AN740" i="13"/>
  <c r="AF740" i="13"/>
  <c r="X740" i="13"/>
  <c r="P740" i="13"/>
  <c r="H740" i="13"/>
  <c r="DO740" i="13"/>
  <c r="DG740" i="13"/>
  <c r="CY740" i="13"/>
  <c r="CQ740" i="13"/>
  <c r="CI740" i="13"/>
  <c r="CA740" i="13"/>
  <c r="BS740" i="13"/>
  <c r="BK740" i="13"/>
  <c r="BC740" i="13"/>
  <c r="AU740" i="13"/>
  <c r="AM740" i="13"/>
  <c r="AE740" i="13"/>
  <c r="W740" i="13"/>
  <c r="O740" i="13"/>
  <c r="G740" i="13"/>
  <c r="DN740" i="13"/>
  <c r="DF740" i="13"/>
  <c r="CX740" i="13"/>
  <c r="CP740" i="13"/>
  <c r="CH740" i="13"/>
  <c r="BZ740" i="13"/>
  <c r="BR740" i="13"/>
  <c r="BJ740" i="13"/>
  <c r="BB740" i="13"/>
  <c r="AT740" i="13"/>
  <c r="AL740" i="13"/>
  <c r="AD740" i="13"/>
  <c r="V740" i="13"/>
  <c r="N740" i="13"/>
  <c r="F740" i="13"/>
  <c r="DM740" i="13"/>
  <c r="DE740" i="13"/>
  <c r="CW740" i="13"/>
  <c r="CO740" i="13"/>
  <c r="CG740" i="13"/>
  <c r="BY740" i="13"/>
  <c r="BQ740" i="13"/>
  <c r="BI740" i="13"/>
  <c r="BA740" i="13"/>
  <c r="AS740" i="13"/>
  <c r="AK740" i="13"/>
  <c r="AC740" i="13"/>
  <c r="U740" i="13"/>
  <c r="M740" i="13"/>
  <c r="E740" i="13"/>
  <c r="DT740" i="13"/>
  <c r="BH740" i="13"/>
  <c r="DL740" i="13"/>
  <c r="AZ740" i="13"/>
  <c r="DD740" i="13"/>
  <c r="AR740" i="13"/>
  <c r="CV740" i="13"/>
  <c r="AJ740" i="13"/>
  <c r="CN740" i="13"/>
  <c r="AB740" i="13"/>
  <c r="CF740" i="13"/>
  <c r="T740" i="13"/>
  <c r="BX740" i="13"/>
  <c r="L740" i="13"/>
  <c r="K676" i="13"/>
  <c r="S676" i="13"/>
  <c r="AA676" i="13"/>
  <c r="AI676" i="13"/>
  <c r="AQ676" i="13"/>
  <c r="AY676" i="13"/>
  <c r="BG676" i="13"/>
  <c r="BO676" i="13"/>
  <c r="BW676" i="13"/>
  <c r="CE676" i="13"/>
  <c r="CM676" i="13"/>
  <c r="CU676" i="13"/>
  <c r="DC676" i="13"/>
  <c r="DK676" i="13"/>
  <c r="DS676" i="13"/>
  <c r="E678" i="13"/>
  <c r="M678" i="13"/>
  <c r="U678" i="13"/>
  <c r="AC678" i="13"/>
  <c r="AK678" i="13"/>
  <c r="AS678" i="13"/>
  <c r="BA678" i="13"/>
  <c r="BI678" i="13"/>
  <c r="BQ678" i="13"/>
  <c r="BY678" i="13"/>
  <c r="CG678" i="13"/>
  <c r="CO678" i="13"/>
  <c r="CW678" i="13"/>
  <c r="DE678" i="13"/>
  <c r="DM678" i="13"/>
  <c r="D681" i="13"/>
  <c r="L681" i="13"/>
  <c r="T681" i="13"/>
  <c r="AB681" i="13"/>
  <c r="AJ681" i="13"/>
  <c r="AR681" i="13"/>
  <c r="AZ681" i="13"/>
  <c r="BH681" i="13"/>
  <c r="BP681" i="13"/>
  <c r="BX681" i="13"/>
  <c r="CF681" i="13"/>
  <c r="CN681" i="13"/>
  <c r="CV681" i="13"/>
  <c r="DD681" i="13"/>
  <c r="DL681" i="13"/>
  <c r="DT681" i="13"/>
  <c r="K684" i="13"/>
  <c r="S684" i="13"/>
  <c r="AA684" i="13"/>
  <c r="AI684" i="13"/>
  <c r="AQ684" i="13"/>
  <c r="AY684" i="13"/>
  <c r="BG684" i="13"/>
  <c r="BO684" i="13"/>
  <c r="BW684" i="13"/>
  <c r="CE684" i="13"/>
  <c r="CM684" i="13"/>
  <c r="CU684" i="13"/>
  <c r="DC684" i="13"/>
  <c r="DK684" i="13"/>
  <c r="DS684" i="13"/>
  <c r="E686" i="13"/>
  <c r="M686" i="13"/>
  <c r="U686" i="13"/>
  <c r="AC686" i="13"/>
  <c r="AK686" i="13"/>
  <c r="AS686" i="13"/>
  <c r="BA686" i="13"/>
  <c r="BI686" i="13"/>
  <c r="BQ686" i="13"/>
  <c r="BY686" i="13"/>
  <c r="CG686" i="13"/>
  <c r="CO686" i="13"/>
  <c r="CW686" i="13"/>
  <c r="DE686" i="13"/>
  <c r="DM686" i="13"/>
  <c r="G688" i="13"/>
  <c r="O688" i="13"/>
  <c r="W688" i="13"/>
  <c r="AE688" i="13"/>
  <c r="AM688" i="13"/>
  <c r="AU688" i="13"/>
  <c r="BC688" i="13"/>
  <c r="BK688" i="13"/>
  <c r="BS688" i="13"/>
  <c r="CA688" i="13"/>
  <c r="CI688" i="13"/>
  <c r="CQ688" i="13"/>
  <c r="CY688" i="13"/>
  <c r="DG688" i="13"/>
  <c r="DO688" i="13"/>
  <c r="D689" i="13"/>
  <c r="L689" i="13"/>
  <c r="T689" i="13"/>
  <c r="AB689" i="13"/>
  <c r="AJ689" i="13"/>
  <c r="AR689" i="13"/>
  <c r="AZ689" i="13"/>
  <c r="BH689" i="13"/>
  <c r="BP689" i="13"/>
  <c r="BX689" i="13"/>
  <c r="CF689" i="13"/>
  <c r="CN689" i="13"/>
  <c r="CV689" i="13"/>
  <c r="DD689" i="13"/>
  <c r="DL689" i="13"/>
  <c r="DT689" i="13"/>
  <c r="K692" i="13"/>
  <c r="S692" i="13"/>
  <c r="AA692" i="13"/>
  <c r="AI692" i="13"/>
  <c r="AQ692" i="13"/>
  <c r="AY692" i="13"/>
  <c r="BG692" i="13"/>
  <c r="BO692" i="13"/>
  <c r="BW692" i="13"/>
  <c r="CE692" i="13"/>
  <c r="CM692" i="13"/>
  <c r="CU692" i="13"/>
  <c r="DC692" i="13"/>
  <c r="DK692" i="13"/>
  <c r="DS692" i="13"/>
  <c r="E694" i="13"/>
  <c r="M694" i="13"/>
  <c r="U694" i="13"/>
  <c r="AC694" i="13"/>
  <c r="AK694" i="13"/>
  <c r="AS694" i="13"/>
  <c r="BA694" i="13"/>
  <c r="BI694" i="13"/>
  <c r="BQ694" i="13"/>
  <c r="BY694" i="13"/>
  <c r="CG694" i="13"/>
  <c r="CO694" i="13"/>
  <c r="CW694" i="13"/>
  <c r="DE694" i="13"/>
  <c r="DM694" i="13"/>
  <c r="G696" i="13"/>
  <c r="O696" i="13"/>
  <c r="W696" i="13"/>
  <c r="AE696" i="13"/>
  <c r="AM696" i="13"/>
  <c r="AU696" i="13"/>
  <c r="BC696" i="13"/>
  <c r="BK696" i="13"/>
  <c r="BS696" i="13"/>
  <c r="CA696" i="13"/>
  <c r="CI696" i="13"/>
  <c r="CQ696" i="13"/>
  <c r="CY696" i="13"/>
  <c r="DG696" i="13"/>
  <c r="DO696" i="13"/>
  <c r="D697" i="13"/>
  <c r="L697" i="13"/>
  <c r="T697" i="13"/>
  <c r="AB697" i="13"/>
  <c r="AJ697" i="13"/>
  <c r="AR697" i="13"/>
  <c r="AZ697" i="13"/>
  <c r="BH697" i="13"/>
  <c r="BP697" i="13"/>
  <c r="BX697" i="13"/>
  <c r="CF697" i="13"/>
  <c r="CN697" i="13"/>
  <c r="CV697" i="13"/>
  <c r="DD697" i="13"/>
  <c r="DL697" i="13"/>
  <c r="DT697" i="13"/>
  <c r="K700" i="13"/>
  <c r="S700" i="13"/>
  <c r="AA700" i="13"/>
  <c r="AI700" i="13"/>
  <c r="AQ700" i="13"/>
  <c r="AY700" i="13"/>
  <c r="BG700" i="13"/>
  <c r="BO700" i="13"/>
  <c r="BW700" i="13"/>
  <c r="CE700" i="13"/>
  <c r="CM700" i="13"/>
  <c r="CU700" i="13"/>
  <c r="DC700" i="13"/>
  <c r="DK700" i="13"/>
  <c r="DS700" i="13"/>
  <c r="E702" i="13"/>
  <c r="M702" i="13"/>
  <c r="U702" i="13"/>
  <c r="AC702" i="13"/>
  <c r="AK702" i="13"/>
  <c r="AS702" i="13"/>
  <c r="BA702" i="13"/>
  <c r="BI702" i="13"/>
  <c r="BQ702" i="13"/>
  <c r="BY702" i="13"/>
  <c r="CG702" i="13"/>
  <c r="CO702" i="13"/>
  <c r="CW702" i="13"/>
  <c r="DE702" i="13"/>
  <c r="DM702" i="13"/>
  <c r="G704" i="13"/>
  <c r="O704" i="13"/>
  <c r="W704" i="13"/>
  <c r="AE704" i="13"/>
  <c r="AM704" i="13"/>
  <c r="AU704" i="13"/>
  <c r="BC704" i="13"/>
  <c r="BK704" i="13"/>
  <c r="BS704" i="13"/>
  <c r="CA704" i="13"/>
  <c r="CI704" i="13"/>
  <c r="CQ704" i="13"/>
  <c r="CY704" i="13"/>
  <c r="DG704" i="13"/>
  <c r="DO704" i="13"/>
  <c r="D705" i="13"/>
  <c r="L705" i="13"/>
  <c r="T705" i="13"/>
  <c r="AB705" i="13"/>
  <c r="AJ705" i="13"/>
  <c r="AR705" i="13"/>
  <c r="AZ705" i="13"/>
  <c r="BH705" i="13"/>
  <c r="BQ705" i="13"/>
  <c r="CA705" i="13"/>
  <c r="CM705" i="13"/>
  <c r="CW705" i="13"/>
  <c r="DG705" i="13"/>
  <c r="DS705" i="13"/>
  <c r="H708" i="13"/>
  <c r="S708" i="13"/>
  <c r="AC708" i="13"/>
  <c r="AN708" i="13"/>
  <c r="AY708" i="13"/>
  <c r="BI708" i="13"/>
  <c r="BT708" i="13"/>
  <c r="CE708" i="13"/>
  <c r="CO708" i="13"/>
  <c r="DB708" i="13"/>
  <c r="DP708" i="13"/>
  <c r="DS710" i="13"/>
  <c r="DK710" i="13"/>
  <c r="DC710" i="13"/>
  <c r="CU710" i="13"/>
  <c r="CM710" i="13"/>
  <c r="CE710" i="13"/>
  <c r="BW710" i="13"/>
  <c r="BO710" i="13"/>
  <c r="BG710" i="13"/>
  <c r="AY710" i="13"/>
  <c r="AQ710" i="13"/>
  <c r="AI710" i="13"/>
  <c r="AA710" i="13"/>
  <c r="S710" i="13"/>
  <c r="K710" i="13"/>
  <c r="DQ710" i="13"/>
  <c r="DI710" i="13"/>
  <c r="DA710" i="13"/>
  <c r="CS710" i="13"/>
  <c r="CK710" i="13"/>
  <c r="CC710" i="13"/>
  <c r="BU710" i="13"/>
  <c r="BM710" i="13"/>
  <c r="BE710" i="13"/>
  <c r="AW710" i="13"/>
  <c r="AO710" i="13"/>
  <c r="AG710" i="13"/>
  <c r="Y710" i="13"/>
  <c r="Q710" i="13"/>
  <c r="I710" i="13"/>
  <c r="DO710" i="13"/>
  <c r="DG710" i="13"/>
  <c r="CY710" i="13"/>
  <c r="CQ710" i="13"/>
  <c r="CI710" i="13"/>
  <c r="CA710" i="13"/>
  <c r="BS710" i="13"/>
  <c r="BK710" i="13"/>
  <c r="BC710" i="13"/>
  <c r="AU710" i="13"/>
  <c r="AM710" i="13"/>
  <c r="AE710" i="13"/>
  <c r="W710" i="13"/>
  <c r="O710" i="13"/>
  <c r="G710" i="13"/>
  <c r="DN710" i="13"/>
  <c r="DF710" i="13"/>
  <c r="CX710" i="13"/>
  <c r="CP710" i="13"/>
  <c r="CH710" i="13"/>
  <c r="BZ710" i="13"/>
  <c r="BR710" i="13"/>
  <c r="BJ710" i="13"/>
  <c r="BB710" i="13"/>
  <c r="AT710" i="13"/>
  <c r="AL710" i="13"/>
  <c r="AD710" i="13"/>
  <c r="V710" i="13"/>
  <c r="N710" i="13"/>
  <c r="F710" i="13"/>
  <c r="DM710" i="13"/>
  <c r="DE710" i="13"/>
  <c r="CW710" i="13"/>
  <c r="CO710" i="13"/>
  <c r="CG710" i="13"/>
  <c r="BY710" i="13"/>
  <c r="BQ710" i="13"/>
  <c r="BI710" i="13"/>
  <c r="BA710" i="13"/>
  <c r="AS710" i="13"/>
  <c r="AK710" i="13"/>
  <c r="AC710" i="13"/>
  <c r="U710" i="13"/>
  <c r="M710" i="13"/>
  <c r="E710" i="13"/>
  <c r="W711" i="13"/>
  <c r="AS711" i="13"/>
  <c r="BM711" i="13"/>
  <c r="CI711" i="13"/>
  <c r="DE711" i="13"/>
  <c r="G713" i="13"/>
  <c r="AA713" i="13"/>
  <c r="AW713" i="13"/>
  <c r="BS713" i="13"/>
  <c r="CM713" i="13"/>
  <c r="DI713" i="13"/>
  <c r="DS718" i="13"/>
  <c r="DK718" i="13"/>
  <c r="DC718" i="13"/>
  <c r="CU718" i="13"/>
  <c r="CM718" i="13"/>
  <c r="CE718" i="13"/>
  <c r="BW718" i="13"/>
  <c r="BO718" i="13"/>
  <c r="BG718" i="13"/>
  <c r="AY718" i="13"/>
  <c r="AQ718" i="13"/>
  <c r="AI718" i="13"/>
  <c r="AA718" i="13"/>
  <c r="S718" i="13"/>
  <c r="K718" i="13"/>
  <c r="DQ718" i="13"/>
  <c r="DI718" i="13"/>
  <c r="DA718" i="13"/>
  <c r="CS718" i="13"/>
  <c r="CK718" i="13"/>
  <c r="CC718" i="13"/>
  <c r="BU718" i="13"/>
  <c r="BM718" i="13"/>
  <c r="BE718" i="13"/>
  <c r="AW718" i="13"/>
  <c r="AO718" i="13"/>
  <c r="AG718" i="13"/>
  <c r="Y718" i="13"/>
  <c r="Q718" i="13"/>
  <c r="I718" i="13"/>
  <c r="DO718" i="13"/>
  <c r="DG718" i="13"/>
  <c r="CY718" i="13"/>
  <c r="CQ718" i="13"/>
  <c r="CI718" i="13"/>
  <c r="CA718" i="13"/>
  <c r="BS718" i="13"/>
  <c r="BK718" i="13"/>
  <c r="BC718" i="13"/>
  <c r="AU718" i="13"/>
  <c r="AM718" i="13"/>
  <c r="AE718" i="13"/>
  <c r="W718" i="13"/>
  <c r="O718" i="13"/>
  <c r="G718" i="13"/>
  <c r="DN718" i="13"/>
  <c r="DF718" i="13"/>
  <c r="CX718" i="13"/>
  <c r="CP718" i="13"/>
  <c r="CH718" i="13"/>
  <c r="BZ718" i="13"/>
  <c r="BR718" i="13"/>
  <c r="BJ718" i="13"/>
  <c r="BB718" i="13"/>
  <c r="AT718" i="13"/>
  <c r="AL718" i="13"/>
  <c r="AD718" i="13"/>
  <c r="V718" i="13"/>
  <c r="N718" i="13"/>
  <c r="F718" i="13"/>
  <c r="DM718" i="13"/>
  <c r="DE718" i="13"/>
  <c r="CW718" i="13"/>
  <c r="CO718" i="13"/>
  <c r="CG718" i="13"/>
  <c r="BY718" i="13"/>
  <c r="BQ718" i="13"/>
  <c r="BI718" i="13"/>
  <c r="BA718" i="13"/>
  <c r="AS718" i="13"/>
  <c r="AK718" i="13"/>
  <c r="AC718" i="13"/>
  <c r="U718" i="13"/>
  <c r="M718" i="13"/>
  <c r="E718" i="13"/>
  <c r="W719" i="13"/>
  <c r="AS719" i="13"/>
  <c r="BM719" i="13"/>
  <c r="CI719" i="13"/>
  <c r="DE719" i="13"/>
  <c r="K721" i="13"/>
  <c r="AQ721" i="13"/>
  <c r="BW721" i="13"/>
  <c r="DC721" i="13"/>
  <c r="BA723" i="13"/>
  <c r="BF724" i="13"/>
  <c r="BC725" i="13"/>
  <c r="BB726" i="13"/>
  <c r="DT729" i="13"/>
  <c r="D676" i="13"/>
  <c r="L676" i="13"/>
  <c r="T676" i="13"/>
  <c r="AB676" i="13"/>
  <c r="AJ676" i="13"/>
  <c r="AR676" i="13"/>
  <c r="AZ676" i="13"/>
  <c r="BH676" i="13"/>
  <c r="BP676" i="13"/>
  <c r="BX676" i="13"/>
  <c r="CF676" i="13"/>
  <c r="CN676" i="13"/>
  <c r="CV676" i="13"/>
  <c r="DD676" i="13"/>
  <c r="DL676" i="13"/>
  <c r="DT676" i="13"/>
  <c r="F678" i="13"/>
  <c r="N678" i="13"/>
  <c r="V678" i="13"/>
  <c r="AD678" i="13"/>
  <c r="AL678" i="13"/>
  <c r="AT678" i="13"/>
  <c r="BB678" i="13"/>
  <c r="BJ678" i="13"/>
  <c r="BR678" i="13"/>
  <c r="BZ678" i="13"/>
  <c r="CH678" i="13"/>
  <c r="CP678" i="13"/>
  <c r="CX678" i="13"/>
  <c r="DF678" i="13"/>
  <c r="DN678" i="13"/>
  <c r="E681" i="13"/>
  <c r="M681" i="13"/>
  <c r="U681" i="13"/>
  <c r="AC681" i="13"/>
  <c r="AK681" i="13"/>
  <c r="AS681" i="13"/>
  <c r="BA681" i="13"/>
  <c r="BI681" i="13"/>
  <c r="BQ681" i="13"/>
  <c r="BY681" i="13"/>
  <c r="CG681" i="13"/>
  <c r="CO681" i="13"/>
  <c r="CW681" i="13"/>
  <c r="DE681" i="13"/>
  <c r="DM681" i="13"/>
  <c r="D684" i="13"/>
  <c r="L684" i="13"/>
  <c r="T684" i="13"/>
  <c r="AB684" i="13"/>
  <c r="AJ684" i="13"/>
  <c r="AR684" i="13"/>
  <c r="AZ684" i="13"/>
  <c r="BH684" i="13"/>
  <c r="BP684" i="13"/>
  <c r="BX684" i="13"/>
  <c r="CF684" i="13"/>
  <c r="CN684" i="13"/>
  <c r="CV684" i="13"/>
  <c r="DD684" i="13"/>
  <c r="DL684" i="13"/>
  <c r="DT684" i="13"/>
  <c r="F686" i="13"/>
  <c r="N686" i="13"/>
  <c r="V686" i="13"/>
  <c r="AD686" i="13"/>
  <c r="AL686" i="13"/>
  <c r="AT686" i="13"/>
  <c r="BB686" i="13"/>
  <c r="BJ686" i="13"/>
  <c r="BR686" i="13"/>
  <c r="BZ686" i="13"/>
  <c r="CH686" i="13"/>
  <c r="CP686" i="13"/>
  <c r="CX686" i="13"/>
  <c r="DF686" i="13"/>
  <c r="DN686" i="13"/>
  <c r="H688" i="13"/>
  <c r="P688" i="13"/>
  <c r="X688" i="13"/>
  <c r="AF688" i="13"/>
  <c r="AN688" i="13"/>
  <c r="AV688" i="13"/>
  <c r="BD688" i="13"/>
  <c r="BL688" i="13"/>
  <c r="BT688" i="13"/>
  <c r="CB688" i="13"/>
  <c r="CJ688" i="13"/>
  <c r="CR688" i="13"/>
  <c r="CZ688" i="13"/>
  <c r="DH688" i="13"/>
  <c r="DP688" i="13"/>
  <c r="E689" i="13"/>
  <c r="M689" i="13"/>
  <c r="U689" i="13"/>
  <c r="AC689" i="13"/>
  <c r="AK689" i="13"/>
  <c r="AS689" i="13"/>
  <c r="BA689" i="13"/>
  <c r="BI689" i="13"/>
  <c r="BQ689" i="13"/>
  <c r="BY689" i="13"/>
  <c r="CG689" i="13"/>
  <c r="CO689" i="13"/>
  <c r="CW689" i="13"/>
  <c r="DE689" i="13"/>
  <c r="DM689" i="13"/>
  <c r="D692" i="13"/>
  <c r="L692" i="13"/>
  <c r="T692" i="13"/>
  <c r="AB692" i="13"/>
  <c r="AJ692" i="13"/>
  <c r="AR692" i="13"/>
  <c r="AZ692" i="13"/>
  <c r="BH692" i="13"/>
  <c r="BP692" i="13"/>
  <c r="BX692" i="13"/>
  <c r="CF692" i="13"/>
  <c r="CN692" i="13"/>
  <c r="CV692" i="13"/>
  <c r="DD692" i="13"/>
  <c r="DL692" i="13"/>
  <c r="DT692" i="13"/>
  <c r="F694" i="13"/>
  <c r="N694" i="13"/>
  <c r="V694" i="13"/>
  <c r="AD694" i="13"/>
  <c r="AL694" i="13"/>
  <c r="AT694" i="13"/>
  <c r="BB694" i="13"/>
  <c r="BJ694" i="13"/>
  <c r="BR694" i="13"/>
  <c r="BZ694" i="13"/>
  <c r="CH694" i="13"/>
  <c r="CP694" i="13"/>
  <c r="CX694" i="13"/>
  <c r="DF694" i="13"/>
  <c r="DN694" i="13"/>
  <c r="H696" i="13"/>
  <c r="P696" i="13"/>
  <c r="X696" i="13"/>
  <c r="AF696" i="13"/>
  <c r="AN696" i="13"/>
  <c r="AV696" i="13"/>
  <c r="BD696" i="13"/>
  <c r="BL696" i="13"/>
  <c r="BT696" i="13"/>
  <c r="CB696" i="13"/>
  <c r="CJ696" i="13"/>
  <c r="CR696" i="13"/>
  <c r="CZ696" i="13"/>
  <c r="DH696" i="13"/>
  <c r="DP696" i="13"/>
  <c r="E697" i="13"/>
  <c r="M697" i="13"/>
  <c r="U697" i="13"/>
  <c r="AC697" i="13"/>
  <c r="AK697" i="13"/>
  <c r="AS697" i="13"/>
  <c r="BA697" i="13"/>
  <c r="BI697" i="13"/>
  <c r="BQ697" i="13"/>
  <c r="BY697" i="13"/>
  <c r="CG697" i="13"/>
  <c r="CO697" i="13"/>
  <c r="CW697" i="13"/>
  <c r="DE697" i="13"/>
  <c r="DM697" i="13"/>
  <c r="D700" i="13"/>
  <c r="L700" i="13"/>
  <c r="T700" i="13"/>
  <c r="AB700" i="13"/>
  <c r="AJ700" i="13"/>
  <c r="AR700" i="13"/>
  <c r="AZ700" i="13"/>
  <c r="BH700" i="13"/>
  <c r="BP700" i="13"/>
  <c r="BX700" i="13"/>
  <c r="CF700" i="13"/>
  <c r="CN700" i="13"/>
  <c r="CV700" i="13"/>
  <c r="DD700" i="13"/>
  <c r="DL700" i="13"/>
  <c r="DT700" i="13"/>
  <c r="F702" i="13"/>
  <c r="N702" i="13"/>
  <c r="V702" i="13"/>
  <c r="AD702" i="13"/>
  <c r="AL702" i="13"/>
  <c r="AT702" i="13"/>
  <c r="BB702" i="13"/>
  <c r="BJ702" i="13"/>
  <c r="BR702" i="13"/>
  <c r="BZ702" i="13"/>
  <c r="CH702" i="13"/>
  <c r="CP702" i="13"/>
  <c r="CX702" i="13"/>
  <c r="DF702" i="13"/>
  <c r="DN702" i="13"/>
  <c r="H704" i="13"/>
  <c r="P704" i="13"/>
  <c r="X704" i="13"/>
  <c r="AF704" i="13"/>
  <c r="AN704" i="13"/>
  <c r="AV704" i="13"/>
  <c r="BD704" i="13"/>
  <c r="BL704" i="13"/>
  <c r="BT704" i="13"/>
  <c r="CB704" i="13"/>
  <c r="CJ704" i="13"/>
  <c r="CR704" i="13"/>
  <c r="CZ704" i="13"/>
  <c r="DH704" i="13"/>
  <c r="DP704" i="13"/>
  <c r="E705" i="13"/>
  <c r="M705" i="13"/>
  <c r="U705" i="13"/>
  <c r="AC705" i="13"/>
  <c r="AK705" i="13"/>
  <c r="AS705" i="13"/>
  <c r="BA705" i="13"/>
  <c r="BI705" i="13"/>
  <c r="BR705" i="13"/>
  <c r="CC705" i="13"/>
  <c r="CN705" i="13"/>
  <c r="CX705" i="13"/>
  <c r="DI705" i="13"/>
  <c r="DT705" i="13"/>
  <c r="J708" i="13"/>
  <c r="T708" i="13"/>
  <c r="AD708" i="13"/>
  <c r="AP708" i="13"/>
  <c r="AZ708" i="13"/>
  <c r="BJ708" i="13"/>
  <c r="BV708" i="13"/>
  <c r="CF708" i="13"/>
  <c r="CP708" i="13"/>
  <c r="DC708" i="13"/>
  <c r="DR708" i="13"/>
  <c r="E711" i="13"/>
  <c r="Y711" i="13"/>
  <c r="AU711" i="13"/>
  <c r="BQ711" i="13"/>
  <c r="CK711" i="13"/>
  <c r="DG711" i="13"/>
  <c r="I713" i="13"/>
  <c r="AE713" i="13"/>
  <c r="AY713" i="13"/>
  <c r="BU713" i="13"/>
  <c r="CQ713" i="13"/>
  <c r="DK713" i="13"/>
  <c r="E719" i="13"/>
  <c r="Y719" i="13"/>
  <c r="AU719" i="13"/>
  <c r="BQ719" i="13"/>
  <c r="CK719" i="13"/>
  <c r="DG719" i="13"/>
  <c r="Q721" i="13"/>
  <c r="AW721" i="13"/>
  <c r="CC721" i="13"/>
  <c r="DI721" i="13"/>
  <c r="DT723" i="13"/>
  <c r="DL723" i="13"/>
  <c r="DD723" i="13"/>
  <c r="CV723" i="13"/>
  <c r="CN723" i="13"/>
  <c r="CF723" i="13"/>
  <c r="BX723" i="13"/>
  <c r="BP723" i="13"/>
  <c r="BH723" i="13"/>
  <c r="AZ723" i="13"/>
  <c r="AR723" i="13"/>
  <c r="AJ723" i="13"/>
  <c r="AB723" i="13"/>
  <c r="T723" i="13"/>
  <c r="L723" i="13"/>
  <c r="D723" i="13"/>
  <c r="DS723" i="13"/>
  <c r="DK723" i="13"/>
  <c r="DC723" i="13"/>
  <c r="CU723" i="13"/>
  <c r="CM723" i="13"/>
  <c r="CE723" i="13"/>
  <c r="BW723" i="13"/>
  <c r="BO723" i="13"/>
  <c r="BG723" i="13"/>
  <c r="AY723" i="13"/>
  <c r="AQ723" i="13"/>
  <c r="AI723" i="13"/>
  <c r="AA723" i="13"/>
  <c r="S723" i="13"/>
  <c r="K723" i="13"/>
  <c r="DR723" i="13"/>
  <c r="DJ723" i="13"/>
  <c r="DB723" i="13"/>
  <c r="CT723" i="13"/>
  <c r="CL723" i="13"/>
  <c r="CD723" i="13"/>
  <c r="BV723" i="13"/>
  <c r="BN723" i="13"/>
  <c r="BF723" i="13"/>
  <c r="AX723" i="13"/>
  <c r="AP723" i="13"/>
  <c r="AH723" i="13"/>
  <c r="Z723" i="13"/>
  <c r="R723" i="13"/>
  <c r="J723" i="13"/>
  <c r="DQ723" i="13"/>
  <c r="DI723" i="13"/>
  <c r="DA723" i="13"/>
  <c r="CS723" i="13"/>
  <c r="CK723" i="13"/>
  <c r="CC723" i="13"/>
  <c r="BU723" i="13"/>
  <c r="BM723" i="13"/>
  <c r="BE723" i="13"/>
  <c r="AW723" i="13"/>
  <c r="AO723" i="13"/>
  <c r="AG723" i="13"/>
  <c r="Y723" i="13"/>
  <c r="Q723" i="13"/>
  <c r="I723" i="13"/>
  <c r="DP723" i="13"/>
  <c r="DH723" i="13"/>
  <c r="CZ723" i="13"/>
  <c r="CR723" i="13"/>
  <c r="CJ723" i="13"/>
  <c r="CB723" i="13"/>
  <c r="BT723" i="13"/>
  <c r="BL723" i="13"/>
  <c r="BD723" i="13"/>
  <c r="AV723" i="13"/>
  <c r="AN723" i="13"/>
  <c r="AF723" i="13"/>
  <c r="X723" i="13"/>
  <c r="P723" i="13"/>
  <c r="H723" i="13"/>
  <c r="DO723" i="13"/>
  <c r="DG723" i="13"/>
  <c r="CY723" i="13"/>
  <c r="CQ723" i="13"/>
  <c r="CI723" i="13"/>
  <c r="CA723" i="13"/>
  <c r="BS723" i="13"/>
  <c r="BK723" i="13"/>
  <c r="BC723" i="13"/>
  <c r="AU723" i="13"/>
  <c r="AM723" i="13"/>
  <c r="AE723" i="13"/>
  <c r="W723" i="13"/>
  <c r="O723" i="13"/>
  <c r="G723" i="13"/>
  <c r="DN723" i="13"/>
  <c r="DF723" i="13"/>
  <c r="CX723" i="13"/>
  <c r="CP723" i="13"/>
  <c r="CH723" i="13"/>
  <c r="BZ723" i="13"/>
  <c r="BR723" i="13"/>
  <c r="BJ723" i="13"/>
  <c r="BB723" i="13"/>
  <c r="AT723" i="13"/>
  <c r="AL723" i="13"/>
  <c r="AD723" i="13"/>
  <c r="V723" i="13"/>
  <c r="N723" i="13"/>
  <c r="F723" i="13"/>
  <c r="DQ724" i="13"/>
  <c r="DI724" i="13"/>
  <c r="DA724" i="13"/>
  <c r="CS724" i="13"/>
  <c r="CK724" i="13"/>
  <c r="CC724" i="13"/>
  <c r="BU724" i="13"/>
  <c r="BM724" i="13"/>
  <c r="BE724" i="13"/>
  <c r="AW724" i="13"/>
  <c r="AO724" i="13"/>
  <c r="AG724" i="13"/>
  <c r="Y724" i="13"/>
  <c r="Q724" i="13"/>
  <c r="I724" i="13"/>
  <c r="DP724" i="13"/>
  <c r="DH724" i="13"/>
  <c r="CZ724" i="13"/>
  <c r="CR724" i="13"/>
  <c r="CJ724" i="13"/>
  <c r="CB724" i="13"/>
  <c r="BT724" i="13"/>
  <c r="BL724" i="13"/>
  <c r="BD724" i="13"/>
  <c r="AV724" i="13"/>
  <c r="AN724" i="13"/>
  <c r="AF724" i="13"/>
  <c r="X724" i="13"/>
  <c r="P724" i="13"/>
  <c r="H724" i="13"/>
  <c r="DO724" i="13"/>
  <c r="DG724" i="13"/>
  <c r="CY724" i="13"/>
  <c r="CQ724" i="13"/>
  <c r="CI724" i="13"/>
  <c r="CA724" i="13"/>
  <c r="BS724" i="13"/>
  <c r="BK724" i="13"/>
  <c r="BC724" i="13"/>
  <c r="AU724" i="13"/>
  <c r="AM724" i="13"/>
  <c r="AE724" i="13"/>
  <c r="W724" i="13"/>
  <c r="O724" i="13"/>
  <c r="G724" i="13"/>
  <c r="DN724" i="13"/>
  <c r="DF724" i="13"/>
  <c r="CX724" i="13"/>
  <c r="CP724" i="13"/>
  <c r="CH724" i="13"/>
  <c r="BZ724" i="13"/>
  <c r="BR724" i="13"/>
  <c r="BJ724" i="13"/>
  <c r="BB724" i="13"/>
  <c r="AT724" i="13"/>
  <c r="AL724" i="13"/>
  <c r="AD724" i="13"/>
  <c r="V724" i="13"/>
  <c r="N724" i="13"/>
  <c r="F724" i="13"/>
  <c r="DM724" i="13"/>
  <c r="DE724" i="13"/>
  <c r="CW724" i="13"/>
  <c r="CO724" i="13"/>
  <c r="CG724" i="13"/>
  <c r="BY724" i="13"/>
  <c r="BQ724" i="13"/>
  <c r="BI724" i="13"/>
  <c r="BA724" i="13"/>
  <c r="AS724" i="13"/>
  <c r="AK724" i="13"/>
  <c r="AC724" i="13"/>
  <c r="U724" i="13"/>
  <c r="M724" i="13"/>
  <c r="E724" i="13"/>
  <c r="DT724" i="13"/>
  <c r="DL724" i="13"/>
  <c r="DD724" i="13"/>
  <c r="CV724" i="13"/>
  <c r="CN724" i="13"/>
  <c r="CF724" i="13"/>
  <c r="BX724" i="13"/>
  <c r="BP724" i="13"/>
  <c r="BH724" i="13"/>
  <c r="AZ724" i="13"/>
  <c r="AR724" i="13"/>
  <c r="AJ724" i="13"/>
  <c r="AB724" i="13"/>
  <c r="T724" i="13"/>
  <c r="L724" i="13"/>
  <c r="D724" i="13"/>
  <c r="DS724" i="13"/>
  <c r="DK724" i="13"/>
  <c r="DC724" i="13"/>
  <c r="CU724" i="13"/>
  <c r="CM724" i="13"/>
  <c r="CE724" i="13"/>
  <c r="BW724" i="13"/>
  <c r="BO724" i="13"/>
  <c r="BG724" i="13"/>
  <c r="AY724" i="13"/>
  <c r="AQ724" i="13"/>
  <c r="AI724" i="13"/>
  <c r="AA724" i="13"/>
  <c r="S724" i="13"/>
  <c r="K724" i="13"/>
  <c r="DN725" i="13"/>
  <c r="DF725" i="13"/>
  <c r="CX725" i="13"/>
  <c r="CP725" i="13"/>
  <c r="CH725" i="13"/>
  <c r="BZ725" i="13"/>
  <c r="BR725" i="13"/>
  <c r="BJ725" i="13"/>
  <c r="BB725" i="13"/>
  <c r="AT725" i="13"/>
  <c r="AL725" i="13"/>
  <c r="AD725" i="13"/>
  <c r="V725" i="13"/>
  <c r="N725" i="13"/>
  <c r="F725" i="13"/>
  <c r="DM725" i="13"/>
  <c r="DE725" i="13"/>
  <c r="CW725" i="13"/>
  <c r="CO725" i="13"/>
  <c r="CG725" i="13"/>
  <c r="BY725" i="13"/>
  <c r="BQ725" i="13"/>
  <c r="BI725" i="13"/>
  <c r="BA725" i="13"/>
  <c r="AS725" i="13"/>
  <c r="AK725" i="13"/>
  <c r="AC725" i="13"/>
  <c r="U725" i="13"/>
  <c r="M725" i="13"/>
  <c r="E725" i="13"/>
  <c r="DT725" i="13"/>
  <c r="DL725" i="13"/>
  <c r="DD725" i="13"/>
  <c r="CV725" i="13"/>
  <c r="CN725" i="13"/>
  <c r="CF725" i="13"/>
  <c r="BX725" i="13"/>
  <c r="BP725" i="13"/>
  <c r="BH725" i="13"/>
  <c r="AZ725" i="13"/>
  <c r="AR725" i="13"/>
  <c r="AJ725" i="13"/>
  <c r="AB725" i="13"/>
  <c r="T725" i="13"/>
  <c r="L725" i="13"/>
  <c r="D725" i="13"/>
  <c r="DS725" i="13"/>
  <c r="DK725" i="13"/>
  <c r="DC725" i="13"/>
  <c r="CU725" i="13"/>
  <c r="CM725" i="13"/>
  <c r="CE725" i="13"/>
  <c r="BW725" i="13"/>
  <c r="BO725" i="13"/>
  <c r="BG725" i="13"/>
  <c r="AY725" i="13"/>
  <c r="AQ725" i="13"/>
  <c r="AI725" i="13"/>
  <c r="AA725" i="13"/>
  <c r="S725" i="13"/>
  <c r="K725" i="13"/>
  <c r="DR725" i="13"/>
  <c r="DJ725" i="13"/>
  <c r="DB725" i="13"/>
  <c r="CT725" i="13"/>
  <c r="CL725" i="13"/>
  <c r="CD725" i="13"/>
  <c r="BV725" i="13"/>
  <c r="BN725" i="13"/>
  <c r="BF725" i="13"/>
  <c r="AX725" i="13"/>
  <c r="AP725" i="13"/>
  <c r="AH725" i="13"/>
  <c r="Z725" i="13"/>
  <c r="R725" i="13"/>
  <c r="J725" i="13"/>
  <c r="DQ725" i="13"/>
  <c r="DI725" i="13"/>
  <c r="DA725" i="13"/>
  <c r="CS725" i="13"/>
  <c r="CK725" i="13"/>
  <c r="CC725" i="13"/>
  <c r="BU725" i="13"/>
  <c r="BM725" i="13"/>
  <c r="BE725" i="13"/>
  <c r="AW725" i="13"/>
  <c r="AO725" i="13"/>
  <c r="AG725" i="13"/>
  <c r="Y725" i="13"/>
  <c r="Q725" i="13"/>
  <c r="I725" i="13"/>
  <c r="DP725" i="13"/>
  <c r="DH725" i="13"/>
  <c r="CZ725" i="13"/>
  <c r="CR725" i="13"/>
  <c r="CJ725" i="13"/>
  <c r="CB725" i="13"/>
  <c r="BT725" i="13"/>
  <c r="BL725" i="13"/>
  <c r="BD725" i="13"/>
  <c r="AV725" i="13"/>
  <c r="AN725" i="13"/>
  <c r="AF725" i="13"/>
  <c r="X725" i="13"/>
  <c r="P725" i="13"/>
  <c r="H725" i="13"/>
  <c r="BR726" i="13"/>
  <c r="DT730" i="13"/>
  <c r="DC767" i="13"/>
  <c r="E676" i="13"/>
  <c r="M676" i="13"/>
  <c r="U676" i="13"/>
  <c r="AC676" i="13"/>
  <c r="AK676" i="13"/>
  <c r="AS676" i="13"/>
  <c r="BA676" i="13"/>
  <c r="BI676" i="13"/>
  <c r="BQ676" i="13"/>
  <c r="BY676" i="13"/>
  <c r="CG676" i="13"/>
  <c r="CO676" i="13"/>
  <c r="CW676" i="13"/>
  <c r="DE676" i="13"/>
  <c r="G678" i="13"/>
  <c r="O678" i="13"/>
  <c r="W678" i="13"/>
  <c r="AE678" i="13"/>
  <c r="AM678" i="13"/>
  <c r="AU678" i="13"/>
  <c r="BC678" i="13"/>
  <c r="BK678" i="13"/>
  <c r="BS678" i="13"/>
  <c r="CA678" i="13"/>
  <c r="CI678" i="13"/>
  <c r="CQ678" i="13"/>
  <c r="CY678" i="13"/>
  <c r="DG678" i="13"/>
  <c r="F681" i="13"/>
  <c r="N681" i="13"/>
  <c r="V681" i="13"/>
  <c r="AD681" i="13"/>
  <c r="AL681" i="13"/>
  <c r="AT681" i="13"/>
  <c r="BB681" i="13"/>
  <c r="BJ681" i="13"/>
  <c r="BR681" i="13"/>
  <c r="BZ681" i="13"/>
  <c r="CH681" i="13"/>
  <c r="CP681" i="13"/>
  <c r="CX681" i="13"/>
  <c r="DF681" i="13"/>
  <c r="E684" i="13"/>
  <c r="M684" i="13"/>
  <c r="U684" i="13"/>
  <c r="AC684" i="13"/>
  <c r="AK684" i="13"/>
  <c r="AS684" i="13"/>
  <c r="BA684" i="13"/>
  <c r="BI684" i="13"/>
  <c r="BQ684" i="13"/>
  <c r="BY684" i="13"/>
  <c r="CG684" i="13"/>
  <c r="CO684" i="13"/>
  <c r="CW684" i="13"/>
  <c r="DE684" i="13"/>
  <c r="G686" i="13"/>
  <c r="O686" i="13"/>
  <c r="W686" i="13"/>
  <c r="AE686" i="13"/>
  <c r="AM686" i="13"/>
  <c r="AU686" i="13"/>
  <c r="BC686" i="13"/>
  <c r="BK686" i="13"/>
  <c r="BS686" i="13"/>
  <c r="CA686" i="13"/>
  <c r="CI686" i="13"/>
  <c r="CQ686" i="13"/>
  <c r="CY686" i="13"/>
  <c r="DG686" i="13"/>
  <c r="I688" i="13"/>
  <c r="Q688" i="13"/>
  <c r="Y688" i="13"/>
  <c r="AG688" i="13"/>
  <c r="AO688" i="13"/>
  <c r="AW688" i="13"/>
  <c r="BE688" i="13"/>
  <c r="BM688" i="13"/>
  <c r="BU688" i="13"/>
  <c r="CC688" i="13"/>
  <c r="CK688" i="13"/>
  <c r="CS688" i="13"/>
  <c r="DA688" i="13"/>
  <c r="DI688" i="13"/>
  <c r="F689" i="13"/>
  <c r="N689" i="13"/>
  <c r="V689" i="13"/>
  <c r="AD689" i="13"/>
  <c r="AL689" i="13"/>
  <c r="AT689" i="13"/>
  <c r="BB689" i="13"/>
  <c r="BJ689" i="13"/>
  <c r="BR689" i="13"/>
  <c r="BZ689" i="13"/>
  <c r="CH689" i="13"/>
  <c r="CP689" i="13"/>
  <c r="CX689" i="13"/>
  <c r="DF689" i="13"/>
  <c r="U692" i="13"/>
  <c r="AC692" i="13"/>
  <c r="AK692" i="13"/>
  <c r="AS692" i="13"/>
  <c r="BA692" i="13"/>
  <c r="BI692" i="13"/>
  <c r="BQ692" i="13"/>
  <c r="BY692" i="13"/>
  <c r="CG692" i="13"/>
  <c r="CO692" i="13"/>
  <c r="CW692" i="13"/>
  <c r="DE692" i="13"/>
  <c r="G694" i="13"/>
  <c r="O694" i="13"/>
  <c r="W694" i="13"/>
  <c r="AE694" i="13"/>
  <c r="AM694" i="13"/>
  <c r="AU694" i="13"/>
  <c r="BC694" i="13"/>
  <c r="BK694" i="13"/>
  <c r="BS694" i="13"/>
  <c r="CA694" i="13"/>
  <c r="CI694" i="13"/>
  <c r="CQ694" i="13"/>
  <c r="CY694" i="13"/>
  <c r="DG694" i="13"/>
  <c r="I696" i="13"/>
  <c r="Q696" i="13"/>
  <c r="Y696" i="13"/>
  <c r="AG696" i="13"/>
  <c r="AO696" i="13"/>
  <c r="AW696" i="13"/>
  <c r="BE696" i="13"/>
  <c r="BM696" i="13"/>
  <c r="BU696" i="13"/>
  <c r="CC696" i="13"/>
  <c r="CK696" i="13"/>
  <c r="CS696" i="13"/>
  <c r="DA696" i="13"/>
  <c r="DI696" i="13"/>
  <c r="F697" i="13"/>
  <c r="N697" i="13"/>
  <c r="V697" i="13"/>
  <c r="AD697" i="13"/>
  <c r="AL697" i="13"/>
  <c r="AT697" i="13"/>
  <c r="BB697" i="13"/>
  <c r="BJ697" i="13"/>
  <c r="BR697" i="13"/>
  <c r="BZ697" i="13"/>
  <c r="CH697" i="13"/>
  <c r="CP697" i="13"/>
  <c r="CX697" i="13"/>
  <c r="DF697" i="13"/>
  <c r="E700" i="13"/>
  <c r="M700" i="13"/>
  <c r="U700" i="13"/>
  <c r="AC700" i="13"/>
  <c r="AK700" i="13"/>
  <c r="AS700" i="13"/>
  <c r="BA700" i="13"/>
  <c r="BI700" i="13"/>
  <c r="BQ700" i="13"/>
  <c r="BY700" i="13"/>
  <c r="CG700" i="13"/>
  <c r="CO700" i="13"/>
  <c r="CW700" i="13"/>
  <c r="DE700" i="13"/>
  <c r="G702" i="13"/>
  <c r="O702" i="13"/>
  <c r="W702" i="13"/>
  <c r="AE702" i="13"/>
  <c r="AM702" i="13"/>
  <c r="AU702" i="13"/>
  <c r="BC702" i="13"/>
  <c r="BK702" i="13"/>
  <c r="BS702" i="13"/>
  <c r="CA702" i="13"/>
  <c r="CI702" i="13"/>
  <c r="CQ702" i="13"/>
  <c r="CY702" i="13"/>
  <c r="DG702" i="13"/>
  <c r="I704" i="13"/>
  <c r="Q704" i="13"/>
  <c r="Y704" i="13"/>
  <c r="AG704" i="13"/>
  <c r="AO704" i="13"/>
  <c r="AW704" i="13"/>
  <c r="BE704" i="13"/>
  <c r="BM704" i="13"/>
  <c r="BU704" i="13"/>
  <c r="CC704" i="13"/>
  <c r="CK704" i="13"/>
  <c r="CS704" i="13"/>
  <c r="DA704" i="13"/>
  <c r="DI704" i="13"/>
  <c r="F705" i="13"/>
  <c r="N705" i="13"/>
  <c r="V705" i="13"/>
  <c r="AD705" i="13"/>
  <c r="AL705" i="13"/>
  <c r="AT705" i="13"/>
  <c r="BB705" i="13"/>
  <c r="BJ705" i="13"/>
  <c r="BS705" i="13"/>
  <c r="CE705" i="13"/>
  <c r="CO705" i="13"/>
  <c r="CY705" i="13"/>
  <c r="DK705" i="13"/>
  <c r="K708" i="13"/>
  <c r="U708" i="13"/>
  <c r="AF708" i="13"/>
  <c r="AQ708" i="13"/>
  <c r="BA708" i="13"/>
  <c r="BL708" i="13"/>
  <c r="BW708" i="13"/>
  <c r="CG708" i="13"/>
  <c r="CR708" i="13"/>
  <c r="DE708" i="13"/>
  <c r="D710" i="13"/>
  <c r="Z710" i="13"/>
  <c r="AV710" i="13"/>
  <c r="BP710" i="13"/>
  <c r="CL710" i="13"/>
  <c r="DH710" i="13"/>
  <c r="G711" i="13"/>
  <c r="AC711" i="13"/>
  <c r="AW711" i="13"/>
  <c r="BS711" i="13"/>
  <c r="CO711" i="13"/>
  <c r="DI711" i="13"/>
  <c r="K713" i="13"/>
  <c r="AG713" i="13"/>
  <c r="BC713" i="13"/>
  <c r="BW713" i="13"/>
  <c r="CS713" i="13"/>
  <c r="DO713" i="13"/>
  <c r="DQ716" i="13"/>
  <c r="DI716" i="13"/>
  <c r="DA716" i="13"/>
  <c r="CS716" i="13"/>
  <c r="CK716" i="13"/>
  <c r="CC716" i="13"/>
  <c r="BU716" i="13"/>
  <c r="BM716" i="13"/>
  <c r="BE716" i="13"/>
  <c r="AW716" i="13"/>
  <c r="AO716" i="13"/>
  <c r="AG716" i="13"/>
  <c r="Y716" i="13"/>
  <c r="Q716" i="13"/>
  <c r="I716" i="13"/>
  <c r="DO716" i="13"/>
  <c r="DG716" i="13"/>
  <c r="CY716" i="13"/>
  <c r="CQ716" i="13"/>
  <c r="CI716" i="13"/>
  <c r="CA716" i="13"/>
  <c r="BS716" i="13"/>
  <c r="BK716" i="13"/>
  <c r="BC716" i="13"/>
  <c r="AU716" i="13"/>
  <c r="AM716" i="13"/>
  <c r="AE716" i="13"/>
  <c r="W716" i="13"/>
  <c r="O716" i="13"/>
  <c r="G716" i="13"/>
  <c r="DM716" i="13"/>
  <c r="DE716" i="13"/>
  <c r="CW716" i="13"/>
  <c r="CO716" i="13"/>
  <c r="CG716" i="13"/>
  <c r="BY716" i="13"/>
  <c r="BQ716" i="13"/>
  <c r="BI716" i="13"/>
  <c r="BA716" i="13"/>
  <c r="AS716" i="13"/>
  <c r="AK716" i="13"/>
  <c r="AC716" i="13"/>
  <c r="U716" i="13"/>
  <c r="M716" i="13"/>
  <c r="E716" i="13"/>
  <c r="DT716" i="13"/>
  <c r="DL716" i="13"/>
  <c r="DD716" i="13"/>
  <c r="CV716" i="13"/>
  <c r="CN716" i="13"/>
  <c r="CF716" i="13"/>
  <c r="BX716" i="13"/>
  <c r="BP716" i="13"/>
  <c r="BH716" i="13"/>
  <c r="AZ716" i="13"/>
  <c r="AR716" i="13"/>
  <c r="AJ716" i="13"/>
  <c r="AB716" i="13"/>
  <c r="T716" i="13"/>
  <c r="L716" i="13"/>
  <c r="D716" i="13"/>
  <c r="DS716" i="13"/>
  <c r="DK716" i="13"/>
  <c r="DC716" i="13"/>
  <c r="CU716" i="13"/>
  <c r="CM716" i="13"/>
  <c r="CE716" i="13"/>
  <c r="BW716" i="13"/>
  <c r="BO716" i="13"/>
  <c r="BG716" i="13"/>
  <c r="AY716" i="13"/>
  <c r="AQ716" i="13"/>
  <c r="AI716" i="13"/>
  <c r="AA716" i="13"/>
  <c r="S716" i="13"/>
  <c r="K716" i="13"/>
  <c r="BP718" i="13"/>
  <c r="CL718" i="13"/>
  <c r="DH718" i="13"/>
  <c r="G719" i="13"/>
  <c r="AC719" i="13"/>
  <c r="AW719" i="13"/>
  <c r="BS719" i="13"/>
  <c r="CO719" i="13"/>
  <c r="DI719" i="13"/>
  <c r="S721" i="13"/>
  <c r="AY721" i="13"/>
  <c r="CE721" i="13"/>
  <c r="DK721" i="13"/>
  <c r="E723" i="13"/>
  <c r="BQ723" i="13"/>
  <c r="J724" i="13"/>
  <c r="BV724" i="13"/>
  <c r="G725" i="13"/>
  <c r="BS725" i="13"/>
  <c r="D726" i="13"/>
  <c r="CH726" i="13"/>
  <c r="DN734" i="13"/>
  <c r="DP746" i="13"/>
  <c r="DH746" i="13"/>
  <c r="CZ746" i="13"/>
  <c r="CR746" i="13"/>
  <c r="CJ746" i="13"/>
  <c r="CB746" i="13"/>
  <c r="BT746" i="13"/>
  <c r="BL746" i="13"/>
  <c r="BD746" i="13"/>
  <c r="AV746" i="13"/>
  <c r="AN746" i="13"/>
  <c r="AF746" i="13"/>
  <c r="X746" i="13"/>
  <c r="P746" i="13"/>
  <c r="H746" i="13"/>
  <c r="DO746" i="13"/>
  <c r="DG746" i="13"/>
  <c r="CY746" i="13"/>
  <c r="CQ746" i="13"/>
  <c r="CI746" i="13"/>
  <c r="CA746" i="13"/>
  <c r="BS746" i="13"/>
  <c r="BK746" i="13"/>
  <c r="BC746" i="13"/>
  <c r="AU746" i="13"/>
  <c r="AM746" i="13"/>
  <c r="AE746" i="13"/>
  <c r="W746" i="13"/>
  <c r="O746" i="13"/>
  <c r="G746" i="13"/>
  <c r="DN746" i="13"/>
  <c r="DF746" i="13"/>
  <c r="DT746" i="13"/>
  <c r="DL746" i="13"/>
  <c r="DD746" i="13"/>
  <c r="CV746" i="13"/>
  <c r="CN746" i="13"/>
  <c r="CF746" i="13"/>
  <c r="BX746" i="13"/>
  <c r="BP746" i="13"/>
  <c r="BH746" i="13"/>
  <c r="AZ746" i="13"/>
  <c r="AR746" i="13"/>
  <c r="AJ746" i="13"/>
  <c r="AB746" i="13"/>
  <c r="T746" i="13"/>
  <c r="L746" i="13"/>
  <c r="D746" i="13"/>
  <c r="DR746" i="13"/>
  <c r="DJ746" i="13"/>
  <c r="DB746" i="13"/>
  <c r="CT746" i="13"/>
  <c r="CL746" i="13"/>
  <c r="CD746" i="13"/>
  <c r="BV746" i="13"/>
  <c r="BN746" i="13"/>
  <c r="BF746" i="13"/>
  <c r="AX746" i="13"/>
  <c r="AP746" i="13"/>
  <c r="AH746" i="13"/>
  <c r="Z746" i="13"/>
  <c r="R746" i="13"/>
  <c r="J746" i="13"/>
  <c r="DQ746" i="13"/>
  <c r="CW746" i="13"/>
  <c r="CG746" i="13"/>
  <c r="BQ746" i="13"/>
  <c r="BA746" i="13"/>
  <c r="AK746" i="13"/>
  <c r="U746" i="13"/>
  <c r="E746" i="13"/>
  <c r="DM746" i="13"/>
  <c r="CU746" i="13"/>
  <c r="CE746" i="13"/>
  <c r="BO746" i="13"/>
  <c r="AY746" i="13"/>
  <c r="AI746" i="13"/>
  <c r="S746" i="13"/>
  <c r="DK746" i="13"/>
  <c r="CS746" i="13"/>
  <c r="CC746" i="13"/>
  <c r="BM746" i="13"/>
  <c r="AW746" i="13"/>
  <c r="AG746" i="13"/>
  <c r="Q746" i="13"/>
  <c r="DI746" i="13"/>
  <c r="CP746" i="13"/>
  <c r="BZ746" i="13"/>
  <c r="BJ746" i="13"/>
  <c r="AT746" i="13"/>
  <c r="AD746" i="13"/>
  <c r="N746" i="13"/>
  <c r="DE746" i="13"/>
  <c r="CO746" i="13"/>
  <c r="BY746" i="13"/>
  <c r="BI746" i="13"/>
  <c r="AS746" i="13"/>
  <c r="AC746" i="13"/>
  <c r="M746" i="13"/>
  <c r="DC746" i="13"/>
  <c r="CM746" i="13"/>
  <c r="BW746" i="13"/>
  <c r="BG746" i="13"/>
  <c r="AQ746" i="13"/>
  <c r="AA746" i="13"/>
  <c r="K746" i="13"/>
  <c r="DA746" i="13"/>
  <c r="CK746" i="13"/>
  <c r="BU746" i="13"/>
  <c r="BE746" i="13"/>
  <c r="AO746" i="13"/>
  <c r="Y746" i="13"/>
  <c r="I746" i="13"/>
  <c r="DS746" i="13"/>
  <c r="CX746" i="13"/>
  <c r="CH746" i="13"/>
  <c r="BR746" i="13"/>
  <c r="BB746" i="13"/>
  <c r="AL746" i="13"/>
  <c r="V746" i="13"/>
  <c r="I714" i="13"/>
  <c r="Q714" i="13"/>
  <c r="Y714" i="13"/>
  <c r="AG714" i="13"/>
  <c r="AO714" i="13"/>
  <c r="AW714" i="13"/>
  <c r="BE714" i="13"/>
  <c r="BM714" i="13"/>
  <c r="BU714" i="13"/>
  <c r="CC714" i="13"/>
  <c r="CK714" i="13"/>
  <c r="CS714" i="13"/>
  <c r="DA714" i="13"/>
  <c r="DI714" i="13"/>
  <c r="DQ714" i="13"/>
  <c r="I722" i="13"/>
  <c r="Q722" i="13"/>
  <c r="Y722" i="13"/>
  <c r="AG722" i="13"/>
  <c r="AO722" i="13"/>
  <c r="AW722" i="13"/>
  <c r="BE722" i="13"/>
  <c r="BM722" i="13"/>
  <c r="BU722" i="13"/>
  <c r="CC722" i="13"/>
  <c r="CK722" i="13"/>
  <c r="CS722" i="13"/>
  <c r="DA722" i="13"/>
  <c r="DI722" i="13"/>
  <c r="DQ722" i="13"/>
  <c r="L727" i="13"/>
  <c r="AB727" i="13"/>
  <c r="AR727" i="13"/>
  <c r="BH727" i="13"/>
  <c r="BX727" i="13"/>
  <c r="CN727" i="13"/>
  <c r="DD727" i="13"/>
  <c r="DT727" i="13"/>
  <c r="D729" i="13"/>
  <c r="T729" i="13"/>
  <c r="AJ729" i="13"/>
  <c r="AZ729" i="13"/>
  <c r="BP729" i="13"/>
  <c r="CF729" i="13"/>
  <c r="CV729" i="13"/>
  <c r="DL729" i="13"/>
  <c r="AZ732" i="13"/>
  <c r="DL732" i="13"/>
  <c r="AL734" i="13"/>
  <c r="CX734" i="13"/>
  <c r="U737" i="13"/>
  <c r="CG737" i="13"/>
  <c r="DP741" i="13"/>
  <c r="DP754" i="13"/>
  <c r="DH754" i="13"/>
  <c r="CZ754" i="13"/>
  <c r="CR754" i="13"/>
  <c r="CJ754" i="13"/>
  <c r="CB754" i="13"/>
  <c r="BT754" i="13"/>
  <c r="BL754" i="13"/>
  <c r="BD754" i="13"/>
  <c r="AV754" i="13"/>
  <c r="AN754" i="13"/>
  <c r="AF754" i="13"/>
  <c r="X754" i="13"/>
  <c r="P754" i="13"/>
  <c r="H754" i="13"/>
  <c r="DO754" i="13"/>
  <c r="DG754" i="13"/>
  <c r="CY754" i="13"/>
  <c r="CQ754" i="13"/>
  <c r="CI754" i="13"/>
  <c r="CA754" i="13"/>
  <c r="BS754" i="13"/>
  <c r="BK754" i="13"/>
  <c r="BC754" i="13"/>
  <c r="AU754" i="13"/>
  <c r="AM754" i="13"/>
  <c r="AE754" i="13"/>
  <c r="W754" i="13"/>
  <c r="O754" i="13"/>
  <c r="G754" i="13"/>
  <c r="DN754" i="13"/>
  <c r="DF754" i="13"/>
  <c r="CX754" i="13"/>
  <c r="CP754" i="13"/>
  <c r="CH754" i="13"/>
  <c r="BZ754" i="13"/>
  <c r="BR754" i="13"/>
  <c r="BJ754" i="13"/>
  <c r="BB754" i="13"/>
  <c r="AT754" i="13"/>
  <c r="AL754" i="13"/>
  <c r="AD754" i="13"/>
  <c r="V754" i="13"/>
  <c r="N754" i="13"/>
  <c r="F754" i="13"/>
  <c r="DM754" i="13"/>
  <c r="DE754" i="13"/>
  <c r="CW754" i="13"/>
  <c r="CO754" i="13"/>
  <c r="CG754" i="13"/>
  <c r="BY754" i="13"/>
  <c r="BQ754" i="13"/>
  <c r="BI754" i="13"/>
  <c r="BA754" i="13"/>
  <c r="AS754" i="13"/>
  <c r="AK754" i="13"/>
  <c r="AC754" i="13"/>
  <c r="U754" i="13"/>
  <c r="M754" i="13"/>
  <c r="E754" i="13"/>
  <c r="DT754" i="13"/>
  <c r="DL754" i="13"/>
  <c r="DD754" i="13"/>
  <c r="CV754" i="13"/>
  <c r="CN754" i="13"/>
  <c r="CF754" i="13"/>
  <c r="BX754" i="13"/>
  <c r="BP754" i="13"/>
  <c r="BH754" i="13"/>
  <c r="AZ754" i="13"/>
  <c r="AR754" i="13"/>
  <c r="AJ754" i="13"/>
  <c r="AB754" i="13"/>
  <c r="T754" i="13"/>
  <c r="L754" i="13"/>
  <c r="D754" i="13"/>
  <c r="DR754" i="13"/>
  <c r="DJ754" i="13"/>
  <c r="DB754" i="13"/>
  <c r="CT754" i="13"/>
  <c r="CL754" i="13"/>
  <c r="CD754" i="13"/>
  <c r="BV754" i="13"/>
  <c r="BN754" i="13"/>
  <c r="BF754" i="13"/>
  <c r="AX754" i="13"/>
  <c r="AP754" i="13"/>
  <c r="AH754" i="13"/>
  <c r="Z754" i="13"/>
  <c r="R754" i="13"/>
  <c r="J754" i="13"/>
  <c r="DQ754" i="13"/>
  <c r="DI754" i="13"/>
  <c r="DA754" i="13"/>
  <c r="CS754" i="13"/>
  <c r="CK754" i="13"/>
  <c r="CC754" i="13"/>
  <c r="BU754" i="13"/>
  <c r="BM754" i="13"/>
  <c r="BE754" i="13"/>
  <c r="AW754" i="13"/>
  <c r="AO754" i="13"/>
  <c r="AG754" i="13"/>
  <c r="Y754" i="13"/>
  <c r="Q754" i="13"/>
  <c r="I754" i="13"/>
  <c r="DS754" i="13"/>
  <c r="BG754" i="13"/>
  <c r="DK754" i="13"/>
  <c r="AY754" i="13"/>
  <c r="DC754" i="13"/>
  <c r="AQ754" i="13"/>
  <c r="CU754" i="13"/>
  <c r="AI754" i="13"/>
  <c r="CM754" i="13"/>
  <c r="AA754" i="13"/>
  <c r="CE754" i="13"/>
  <c r="S754" i="13"/>
  <c r="BW754" i="13"/>
  <c r="K754" i="13"/>
  <c r="J714" i="13"/>
  <c r="R714" i="13"/>
  <c r="Z714" i="13"/>
  <c r="AH714" i="13"/>
  <c r="AP714" i="13"/>
  <c r="AX714" i="13"/>
  <c r="BF714" i="13"/>
  <c r="BN714" i="13"/>
  <c r="BV714" i="13"/>
  <c r="CD714" i="13"/>
  <c r="CL714" i="13"/>
  <c r="CT714" i="13"/>
  <c r="DB714" i="13"/>
  <c r="DJ714" i="13"/>
  <c r="DR714" i="13"/>
  <c r="J722" i="13"/>
  <c r="R722" i="13"/>
  <c r="Z722" i="13"/>
  <c r="AH722" i="13"/>
  <c r="AP722" i="13"/>
  <c r="AX722" i="13"/>
  <c r="BF722" i="13"/>
  <c r="BN722" i="13"/>
  <c r="BV722" i="13"/>
  <c r="CD722" i="13"/>
  <c r="CL722" i="13"/>
  <c r="CT722" i="13"/>
  <c r="DB722" i="13"/>
  <c r="DJ722" i="13"/>
  <c r="DR722" i="13"/>
  <c r="M727" i="13"/>
  <c r="AC727" i="13"/>
  <c r="AS727" i="13"/>
  <c r="BI727" i="13"/>
  <c r="BY727" i="13"/>
  <c r="CO727" i="13"/>
  <c r="DE727" i="13"/>
  <c r="E729" i="13"/>
  <c r="U729" i="13"/>
  <c r="AK729" i="13"/>
  <c r="BA729" i="13"/>
  <c r="BQ729" i="13"/>
  <c r="CG729" i="13"/>
  <c r="CW729" i="13"/>
  <c r="DM729" i="13"/>
  <c r="BH732" i="13"/>
  <c r="AT734" i="13"/>
  <c r="DF734" i="13"/>
  <c r="AC737" i="13"/>
  <c r="CO737" i="13"/>
  <c r="DR742" i="13"/>
  <c r="BO754" i="13"/>
  <c r="CZ768" i="13"/>
  <c r="K714" i="13"/>
  <c r="S714" i="13"/>
  <c r="AA714" i="13"/>
  <c r="AI714" i="13"/>
  <c r="AQ714" i="13"/>
  <c r="AY714" i="13"/>
  <c r="BG714" i="13"/>
  <c r="BO714" i="13"/>
  <c r="BW714" i="13"/>
  <c r="CE714" i="13"/>
  <c r="CM714" i="13"/>
  <c r="CU714" i="13"/>
  <c r="DC714" i="13"/>
  <c r="DK714" i="13"/>
  <c r="DS714" i="13"/>
  <c r="K722" i="13"/>
  <c r="S722" i="13"/>
  <c r="AA722" i="13"/>
  <c r="AI722" i="13"/>
  <c r="AQ722" i="13"/>
  <c r="AY722" i="13"/>
  <c r="BG722" i="13"/>
  <c r="BO722" i="13"/>
  <c r="BW722" i="13"/>
  <c r="CE722" i="13"/>
  <c r="CM722" i="13"/>
  <c r="CU722" i="13"/>
  <c r="DC722" i="13"/>
  <c r="DK722" i="13"/>
  <c r="DS722" i="13"/>
  <c r="R727" i="13"/>
  <c r="AH727" i="13"/>
  <c r="AX727" i="13"/>
  <c r="BN727" i="13"/>
  <c r="CD727" i="13"/>
  <c r="CT727" i="13"/>
  <c r="DN728" i="13"/>
  <c r="F729" i="13"/>
  <c r="V729" i="13"/>
  <c r="AL729" i="13"/>
  <c r="BB729" i="13"/>
  <c r="BR729" i="13"/>
  <c r="CH729" i="13"/>
  <c r="CX729" i="13"/>
  <c r="DN729" i="13"/>
  <c r="DS732" i="13"/>
  <c r="DK732" i="13"/>
  <c r="DC732" i="13"/>
  <c r="CU732" i="13"/>
  <c r="CM732" i="13"/>
  <c r="CE732" i="13"/>
  <c r="BW732" i="13"/>
  <c r="BO732" i="13"/>
  <c r="BG732" i="13"/>
  <c r="AY732" i="13"/>
  <c r="AQ732" i="13"/>
  <c r="AI732" i="13"/>
  <c r="AA732" i="13"/>
  <c r="S732" i="13"/>
  <c r="K732" i="13"/>
  <c r="DR732" i="13"/>
  <c r="DJ732" i="13"/>
  <c r="DB732" i="13"/>
  <c r="CT732" i="13"/>
  <c r="CL732" i="13"/>
  <c r="CD732" i="13"/>
  <c r="BV732" i="13"/>
  <c r="BN732" i="13"/>
  <c r="BF732" i="13"/>
  <c r="AX732" i="13"/>
  <c r="AP732" i="13"/>
  <c r="AH732" i="13"/>
  <c r="Z732" i="13"/>
  <c r="R732" i="13"/>
  <c r="J732" i="13"/>
  <c r="DQ732" i="13"/>
  <c r="DI732" i="13"/>
  <c r="DA732" i="13"/>
  <c r="CS732" i="13"/>
  <c r="CK732" i="13"/>
  <c r="CC732" i="13"/>
  <c r="BU732" i="13"/>
  <c r="BM732" i="13"/>
  <c r="BE732" i="13"/>
  <c r="AW732" i="13"/>
  <c r="AO732" i="13"/>
  <c r="AG732" i="13"/>
  <c r="Y732" i="13"/>
  <c r="Q732" i="13"/>
  <c r="I732" i="13"/>
  <c r="DP732" i="13"/>
  <c r="DH732" i="13"/>
  <c r="CZ732" i="13"/>
  <c r="CR732" i="13"/>
  <c r="CJ732" i="13"/>
  <c r="CB732" i="13"/>
  <c r="BT732" i="13"/>
  <c r="BL732" i="13"/>
  <c r="BD732" i="13"/>
  <c r="AV732" i="13"/>
  <c r="AN732" i="13"/>
  <c r="AF732" i="13"/>
  <c r="X732" i="13"/>
  <c r="P732" i="13"/>
  <c r="H732" i="13"/>
  <c r="DO732" i="13"/>
  <c r="DG732" i="13"/>
  <c r="CY732" i="13"/>
  <c r="CQ732" i="13"/>
  <c r="CI732" i="13"/>
  <c r="CA732" i="13"/>
  <c r="BS732" i="13"/>
  <c r="BK732" i="13"/>
  <c r="BC732" i="13"/>
  <c r="AU732" i="13"/>
  <c r="AM732" i="13"/>
  <c r="AE732" i="13"/>
  <c r="W732" i="13"/>
  <c r="O732" i="13"/>
  <c r="G732" i="13"/>
  <c r="DN732" i="13"/>
  <c r="DF732" i="13"/>
  <c r="CX732" i="13"/>
  <c r="CP732" i="13"/>
  <c r="CH732" i="13"/>
  <c r="BZ732" i="13"/>
  <c r="BR732" i="13"/>
  <c r="BJ732" i="13"/>
  <c r="BB732" i="13"/>
  <c r="AT732" i="13"/>
  <c r="AL732" i="13"/>
  <c r="AD732" i="13"/>
  <c r="V732" i="13"/>
  <c r="N732" i="13"/>
  <c r="F732" i="13"/>
  <c r="DM732" i="13"/>
  <c r="DE732" i="13"/>
  <c r="CW732" i="13"/>
  <c r="CO732" i="13"/>
  <c r="CG732" i="13"/>
  <c r="BY732" i="13"/>
  <c r="BQ732" i="13"/>
  <c r="BI732" i="13"/>
  <c r="BA732" i="13"/>
  <c r="AS732" i="13"/>
  <c r="AK732" i="13"/>
  <c r="AC732" i="13"/>
  <c r="U732" i="13"/>
  <c r="M732" i="13"/>
  <c r="E732" i="13"/>
  <c r="BB734" i="13"/>
  <c r="AK737" i="13"/>
  <c r="CW737" i="13"/>
  <c r="DT743" i="13"/>
  <c r="DQ727" i="13"/>
  <c r="DI727" i="13"/>
  <c r="DA727" i="13"/>
  <c r="CS727" i="13"/>
  <c r="CK727" i="13"/>
  <c r="CC727" i="13"/>
  <c r="BU727" i="13"/>
  <c r="BM727" i="13"/>
  <c r="BE727" i="13"/>
  <c r="AW727" i="13"/>
  <c r="AO727" i="13"/>
  <c r="AG727" i="13"/>
  <c r="Y727" i="13"/>
  <c r="Q727" i="13"/>
  <c r="I727" i="13"/>
  <c r="DP727" i="13"/>
  <c r="DH727" i="13"/>
  <c r="CZ727" i="13"/>
  <c r="CR727" i="13"/>
  <c r="CJ727" i="13"/>
  <c r="CB727" i="13"/>
  <c r="BT727" i="13"/>
  <c r="BL727" i="13"/>
  <c r="BD727" i="13"/>
  <c r="AV727" i="13"/>
  <c r="AN727" i="13"/>
  <c r="AF727" i="13"/>
  <c r="X727" i="13"/>
  <c r="P727" i="13"/>
  <c r="H727" i="13"/>
  <c r="DO727" i="13"/>
  <c r="DG727" i="13"/>
  <c r="CY727" i="13"/>
  <c r="CQ727" i="13"/>
  <c r="CI727" i="13"/>
  <c r="CA727" i="13"/>
  <c r="BS727" i="13"/>
  <c r="BK727" i="13"/>
  <c r="BC727" i="13"/>
  <c r="AU727" i="13"/>
  <c r="AM727" i="13"/>
  <c r="AE727" i="13"/>
  <c r="W727" i="13"/>
  <c r="O727" i="13"/>
  <c r="G727" i="13"/>
  <c r="DN727" i="13"/>
  <c r="DF727" i="13"/>
  <c r="CX727" i="13"/>
  <c r="CP727" i="13"/>
  <c r="CH727" i="13"/>
  <c r="BZ727" i="13"/>
  <c r="BR727" i="13"/>
  <c r="BJ727" i="13"/>
  <c r="BB727" i="13"/>
  <c r="AT727" i="13"/>
  <c r="AL727" i="13"/>
  <c r="AD727" i="13"/>
  <c r="V727" i="13"/>
  <c r="N727" i="13"/>
  <c r="F727" i="13"/>
  <c r="S727" i="13"/>
  <c r="AI727" i="13"/>
  <c r="AY727" i="13"/>
  <c r="BO727" i="13"/>
  <c r="CE727" i="13"/>
  <c r="CU727" i="13"/>
  <c r="DK727" i="13"/>
  <c r="G729" i="13"/>
  <c r="W729" i="13"/>
  <c r="AM729" i="13"/>
  <c r="BC729" i="13"/>
  <c r="BS729" i="13"/>
  <c r="CI729" i="13"/>
  <c r="CY729" i="13"/>
  <c r="DO729" i="13"/>
  <c r="DP733" i="13"/>
  <c r="DM734" i="13"/>
  <c r="DE734" i="13"/>
  <c r="CW734" i="13"/>
  <c r="CO734" i="13"/>
  <c r="CG734" i="13"/>
  <c r="BY734" i="13"/>
  <c r="BQ734" i="13"/>
  <c r="BI734" i="13"/>
  <c r="BA734" i="13"/>
  <c r="AS734" i="13"/>
  <c r="AK734" i="13"/>
  <c r="AC734" i="13"/>
  <c r="U734" i="13"/>
  <c r="M734" i="13"/>
  <c r="E734" i="13"/>
  <c r="DT734" i="13"/>
  <c r="DL734" i="13"/>
  <c r="DD734" i="13"/>
  <c r="CV734" i="13"/>
  <c r="CN734" i="13"/>
  <c r="CF734" i="13"/>
  <c r="BX734" i="13"/>
  <c r="BP734" i="13"/>
  <c r="BH734" i="13"/>
  <c r="AZ734" i="13"/>
  <c r="AR734" i="13"/>
  <c r="AJ734" i="13"/>
  <c r="AB734" i="13"/>
  <c r="T734" i="13"/>
  <c r="L734" i="13"/>
  <c r="D734" i="13"/>
  <c r="DS734" i="13"/>
  <c r="DK734" i="13"/>
  <c r="DC734" i="13"/>
  <c r="CU734" i="13"/>
  <c r="CM734" i="13"/>
  <c r="CE734" i="13"/>
  <c r="BW734" i="13"/>
  <c r="BO734" i="13"/>
  <c r="BG734" i="13"/>
  <c r="AY734" i="13"/>
  <c r="AQ734" i="13"/>
  <c r="AI734" i="13"/>
  <c r="AA734" i="13"/>
  <c r="S734" i="13"/>
  <c r="K734" i="13"/>
  <c r="DR734" i="13"/>
  <c r="DJ734" i="13"/>
  <c r="DB734" i="13"/>
  <c r="CT734" i="13"/>
  <c r="CL734" i="13"/>
  <c r="CD734" i="13"/>
  <c r="BV734" i="13"/>
  <c r="BN734" i="13"/>
  <c r="BF734" i="13"/>
  <c r="AX734" i="13"/>
  <c r="AP734" i="13"/>
  <c r="AH734" i="13"/>
  <c r="Z734" i="13"/>
  <c r="R734" i="13"/>
  <c r="J734" i="13"/>
  <c r="DQ734" i="13"/>
  <c r="DI734" i="13"/>
  <c r="DA734" i="13"/>
  <c r="CS734" i="13"/>
  <c r="CK734" i="13"/>
  <c r="CC734" i="13"/>
  <c r="BU734" i="13"/>
  <c r="BM734" i="13"/>
  <c r="BE734" i="13"/>
  <c r="AW734" i="13"/>
  <c r="AO734" i="13"/>
  <c r="AG734" i="13"/>
  <c r="Y734" i="13"/>
  <c r="Q734" i="13"/>
  <c r="I734" i="13"/>
  <c r="DP734" i="13"/>
  <c r="DH734" i="13"/>
  <c r="CZ734" i="13"/>
  <c r="CR734" i="13"/>
  <c r="CJ734" i="13"/>
  <c r="CB734" i="13"/>
  <c r="BT734" i="13"/>
  <c r="BL734" i="13"/>
  <c r="BD734" i="13"/>
  <c r="AV734" i="13"/>
  <c r="AN734" i="13"/>
  <c r="AF734" i="13"/>
  <c r="X734" i="13"/>
  <c r="P734" i="13"/>
  <c r="H734" i="13"/>
  <c r="DO734" i="13"/>
  <c r="DG734" i="13"/>
  <c r="CY734" i="13"/>
  <c r="CQ734" i="13"/>
  <c r="CI734" i="13"/>
  <c r="CA734" i="13"/>
  <c r="BS734" i="13"/>
  <c r="BK734" i="13"/>
  <c r="BC734" i="13"/>
  <c r="AU734" i="13"/>
  <c r="AM734" i="13"/>
  <c r="AE734" i="13"/>
  <c r="W734" i="13"/>
  <c r="O734" i="13"/>
  <c r="G734" i="13"/>
  <c r="AS737" i="13"/>
  <c r="DE737" i="13"/>
  <c r="K712" i="13"/>
  <c r="S712" i="13"/>
  <c r="AA712" i="13"/>
  <c r="AI712" i="13"/>
  <c r="AQ712" i="13"/>
  <c r="AY712" i="13"/>
  <c r="BG712" i="13"/>
  <c r="BO712" i="13"/>
  <c r="BW712" i="13"/>
  <c r="CE712" i="13"/>
  <c r="CM712" i="13"/>
  <c r="CU712" i="13"/>
  <c r="DC712" i="13"/>
  <c r="DK712" i="13"/>
  <c r="DS712" i="13"/>
  <c r="E714" i="13"/>
  <c r="M714" i="13"/>
  <c r="U714" i="13"/>
  <c r="AC714" i="13"/>
  <c r="AK714" i="13"/>
  <c r="AS714" i="13"/>
  <c r="BA714" i="13"/>
  <c r="BI714" i="13"/>
  <c r="BQ714" i="13"/>
  <c r="BY714" i="13"/>
  <c r="CG714" i="13"/>
  <c r="CO714" i="13"/>
  <c r="CW714" i="13"/>
  <c r="DE714" i="13"/>
  <c r="DM714" i="13"/>
  <c r="K720" i="13"/>
  <c r="S720" i="13"/>
  <c r="AA720" i="13"/>
  <c r="AI720" i="13"/>
  <c r="AQ720" i="13"/>
  <c r="AY720" i="13"/>
  <c r="BG720" i="13"/>
  <c r="BO720" i="13"/>
  <c r="BW720" i="13"/>
  <c r="CE720" i="13"/>
  <c r="CM720" i="13"/>
  <c r="CU720" i="13"/>
  <c r="DC720" i="13"/>
  <c r="DK720" i="13"/>
  <c r="DS720" i="13"/>
  <c r="E722" i="13"/>
  <c r="M722" i="13"/>
  <c r="U722" i="13"/>
  <c r="AC722" i="13"/>
  <c r="AK722" i="13"/>
  <c r="AS722" i="13"/>
  <c r="BA722" i="13"/>
  <c r="BI722" i="13"/>
  <c r="BQ722" i="13"/>
  <c r="BY722" i="13"/>
  <c r="CG722" i="13"/>
  <c r="CO722" i="13"/>
  <c r="CW722" i="13"/>
  <c r="DE722" i="13"/>
  <c r="DM722" i="13"/>
  <c r="D727" i="13"/>
  <c r="T727" i="13"/>
  <c r="AJ727" i="13"/>
  <c r="AZ727" i="13"/>
  <c r="BP727" i="13"/>
  <c r="CF727" i="13"/>
  <c r="CV727" i="13"/>
  <c r="DL727" i="13"/>
  <c r="L729" i="13"/>
  <c r="AB729" i="13"/>
  <c r="AR729" i="13"/>
  <c r="BH729" i="13"/>
  <c r="BX729" i="13"/>
  <c r="CN729" i="13"/>
  <c r="DD729" i="13"/>
  <c r="Q730" i="13"/>
  <c r="AG730" i="13"/>
  <c r="AW730" i="13"/>
  <c r="BM730" i="13"/>
  <c r="CE730" i="13"/>
  <c r="DB730" i="13"/>
  <c r="T732" i="13"/>
  <c r="CF732" i="13"/>
  <c r="F734" i="13"/>
  <c r="BR734" i="13"/>
  <c r="DR735" i="13"/>
  <c r="DJ735" i="13"/>
  <c r="DB735" i="13"/>
  <c r="CT735" i="13"/>
  <c r="CL735" i="13"/>
  <c r="CD735" i="13"/>
  <c r="BV735" i="13"/>
  <c r="BN735" i="13"/>
  <c r="BF735" i="13"/>
  <c r="AX735" i="13"/>
  <c r="AP735" i="13"/>
  <c r="AH735" i="13"/>
  <c r="Z735" i="13"/>
  <c r="R735" i="13"/>
  <c r="J735" i="13"/>
  <c r="DQ735" i="13"/>
  <c r="DI735" i="13"/>
  <c r="DA735" i="13"/>
  <c r="CS735" i="13"/>
  <c r="CK735" i="13"/>
  <c r="CC735" i="13"/>
  <c r="BU735" i="13"/>
  <c r="BM735" i="13"/>
  <c r="BE735" i="13"/>
  <c r="AW735" i="13"/>
  <c r="AO735" i="13"/>
  <c r="AG735" i="13"/>
  <c r="Y735" i="13"/>
  <c r="Q735" i="13"/>
  <c r="I735" i="13"/>
  <c r="DP735" i="13"/>
  <c r="DH735" i="13"/>
  <c r="CZ735" i="13"/>
  <c r="CR735" i="13"/>
  <c r="CJ735" i="13"/>
  <c r="CB735" i="13"/>
  <c r="BT735" i="13"/>
  <c r="BL735" i="13"/>
  <c r="BD735" i="13"/>
  <c r="AV735" i="13"/>
  <c r="AN735" i="13"/>
  <c r="AF735" i="13"/>
  <c r="X735" i="13"/>
  <c r="P735" i="13"/>
  <c r="H735" i="13"/>
  <c r="DO735" i="13"/>
  <c r="DG735" i="13"/>
  <c r="CY735" i="13"/>
  <c r="CQ735" i="13"/>
  <c r="CI735" i="13"/>
  <c r="CA735" i="13"/>
  <c r="BS735" i="13"/>
  <c r="BK735" i="13"/>
  <c r="BC735" i="13"/>
  <c r="AU735" i="13"/>
  <c r="AM735" i="13"/>
  <c r="AE735" i="13"/>
  <c r="W735" i="13"/>
  <c r="O735" i="13"/>
  <c r="G735" i="13"/>
  <c r="DN735" i="13"/>
  <c r="DF735" i="13"/>
  <c r="CX735" i="13"/>
  <c r="CP735" i="13"/>
  <c r="CH735" i="13"/>
  <c r="BZ735" i="13"/>
  <c r="BR735" i="13"/>
  <c r="BJ735" i="13"/>
  <c r="BB735" i="13"/>
  <c r="AT735" i="13"/>
  <c r="AL735" i="13"/>
  <c r="AD735" i="13"/>
  <c r="V735" i="13"/>
  <c r="N735" i="13"/>
  <c r="F735" i="13"/>
  <c r="DM735" i="13"/>
  <c r="DE735" i="13"/>
  <c r="CW735" i="13"/>
  <c r="CO735" i="13"/>
  <c r="CG735" i="13"/>
  <c r="BY735" i="13"/>
  <c r="BQ735" i="13"/>
  <c r="BI735" i="13"/>
  <c r="BA735" i="13"/>
  <c r="AS735" i="13"/>
  <c r="AK735" i="13"/>
  <c r="AC735" i="13"/>
  <c r="U735" i="13"/>
  <c r="M735" i="13"/>
  <c r="E735" i="13"/>
  <c r="DT735" i="13"/>
  <c r="DL735" i="13"/>
  <c r="DD735" i="13"/>
  <c r="CV735" i="13"/>
  <c r="CN735" i="13"/>
  <c r="CF735" i="13"/>
  <c r="BX735" i="13"/>
  <c r="BP735" i="13"/>
  <c r="BH735" i="13"/>
  <c r="AZ735" i="13"/>
  <c r="AR735" i="13"/>
  <c r="AJ735" i="13"/>
  <c r="AB735" i="13"/>
  <c r="T735" i="13"/>
  <c r="L735" i="13"/>
  <c r="D735" i="13"/>
  <c r="BO735" i="13"/>
  <c r="BA737" i="13"/>
  <c r="AU739" i="13"/>
  <c r="DN744" i="13"/>
  <c r="DF744" i="13"/>
  <c r="CX744" i="13"/>
  <c r="CP744" i="13"/>
  <c r="CH744" i="13"/>
  <c r="BZ744" i="13"/>
  <c r="BR744" i="13"/>
  <c r="BJ744" i="13"/>
  <c r="BB744" i="13"/>
  <c r="AT744" i="13"/>
  <c r="AL744" i="13"/>
  <c r="AD744" i="13"/>
  <c r="V744" i="13"/>
  <c r="N744" i="13"/>
  <c r="F744" i="13"/>
  <c r="DM744" i="13"/>
  <c r="DE744" i="13"/>
  <c r="CW744" i="13"/>
  <c r="CO744" i="13"/>
  <c r="CG744" i="13"/>
  <c r="BY744" i="13"/>
  <c r="BQ744" i="13"/>
  <c r="BI744" i="13"/>
  <c r="BA744" i="13"/>
  <c r="AS744" i="13"/>
  <c r="AK744" i="13"/>
  <c r="AC744" i="13"/>
  <c r="U744" i="13"/>
  <c r="M744" i="13"/>
  <c r="E744" i="13"/>
  <c r="DR744" i="13"/>
  <c r="DJ744" i="13"/>
  <c r="DB744" i="13"/>
  <c r="CT744" i="13"/>
  <c r="CL744" i="13"/>
  <c r="CD744" i="13"/>
  <c r="BV744" i="13"/>
  <c r="BN744" i="13"/>
  <c r="BF744" i="13"/>
  <c r="AX744" i="13"/>
  <c r="AP744" i="13"/>
  <c r="AH744" i="13"/>
  <c r="Z744" i="13"/>
  <c r="R744" i="13"/>
  <c r="J744" i="13"/>
  <c r="DP744" i="13"/>
  <c r="DH744" i="13"/>
  <c r="CZ744" i="13"/>
  <c r="CR744" i="13"/>
  <c r="CJ744" i="13"/>
  <c r="CB744" i="13"/>
  <c r="BT744" i="13"/>
  <c r="BL744" i="13"/>
  <c r="BD744" i="13"/>
  <c r="AV744" i="13"/>
  <c r="AN744" i="13"/>
  <c r="AF744" i="13"/>
  <c r="X744" i="13"/>
  <c r="P744" i="13"/>
  <c r="H744" i="13"/>
  <c r="DI744" i="13"/>
  <c r="CS744" i="13"/>
  <c r="CC744" i="13"/>
  <c r="BM744" i="13"/>
  <c r="AW744" i="13"/>
  <c r="AG744" i="13"/>
  <c r="Q744" i="13"/>
  <c r="DG744" i="13"/>
  <c r="CQ744" i="13"/>
  <c r="CA744" i="13"/>
  <c r="BK744" i="13"/>
  <c r="AU744" i="13"/>
  <c r="AE744" i="13"/>
  <c r="O744" i="13"/>
  <c r="DT744" i="13"/>
  <c r="DD744" i="13"/>
  <c r="CN744" i="13"/>
  <c r="BX744" i="13"/>
  <c r="BH744" i="13"/>
  <c r="AR744" i="13"/>
  <c r="AB744" i="13"/>
  <c r="L744" i="13"/>
  <c r="DS744" i="13"/>
  <c r="DC744" i="13"/>
  <c r="CM744" i="13"/>
  <c r="BW744" i="13"/>
  <c r="BG744" i="13"/>
  <c r="AQ744" i="13"/>
  <c r="AA744" i="13"/>
  <c r="K744" i="13"/>
  <c r="DQ744" i="13"/>
  <c r="DA744" i="13"/>
  <c r="CK744" i="13"/>
  <c r="BU744" i="13"/>
  <c r="BE744" i="13"/>
  <c r="AO744" i="13"/>
  <c r="Y744" i="13"/>
  <c r="I744" i="13"/>
  <c r="DO744" i="13"/>
  <c r="CY744" i="13"/>
  <c r="CI744" i="13"/>
  <c r="BS744" i="13"/>
  <c r="BC744" i="13"/>
  <c r="AM744" i="13"/>
  <c r="W744" i="13"/>
  <c r="G744" i="13"/>
  <c r="DL744" i="13"/>
  <c r="CV744" i="13"/>
  <c r="CF744" i="13"/>
  <c r="BP744" i="13"/>
  <c r="AZ744" i="13"/>
  <c r="AJ744" i="13"/>
  <c r="T744" i="13"/>
  <c r="D744" i="13"/>
  <c r="DT749" i="13"/>
  <c r="DC752" i="13"/>
  <c r="CZ769" i="13"/>
  <c r="DS729" i="13"/>
  <c r="DK729" i="13"/>
  <c r="DC729" i="13"/>
  <c r="CU729" i="13"/>
  <c r="CM729" i="13"/>
  <c r="CE729" i="13"/>
  <c r="BW729" i="13"/>
  <c r="BO729" i="13"/>
  <c r="BG729" i="13"/>
  <c r="AY729" i="13"/>
  <c r="AQ729" i="13"/>
  <c r="AI729" i="13"/>
  <c r="AA729" i="13"/>
  <c r="S729" i="13"/>
  <c r="K729" i="13"/>
  <c r="DR729" i="13"/>
  <c r="DJ729" i="13"/>
  <c r="DB729" i="13"/>
  <c r="CT729" i="13"/>
  <c r="CL729" i="13"/>
  <c r="CD729" i="13"/>
  <c r="BV729" i="13"/>
  <c r="BN729" i="13"/>
  <c r="BF729" i="13"/>
  <c r="AX729" i="13"/>
  <c r="AP729" i="13"/>
  <c r="AH729" i="13"/>
  <c r="Z729" i="13"/>
  <c r="R729" i="13"/>
  <c r="J729" i="13"/>
  <c r="DQ729" i="13"/>
  <c r="DI729" i="13"/>
  <c r="DA729" i="13"/>
  <c r="CS729" i="13"/>
  <c r="CK729" i="13"/>
  <c r="CC729" i="13"/>
  <c r="BU729" i="13"/>
  <c r="BM729" i="13"/>
  <c r="BE729" i="13"/>
  <c r="AW729" i="13"/>
  <c r="AO729" i="13"/>
  <c r="AG729" i="13"/>
  <c r="Y729" i="13"/>
  <c r="Q729" i="13"/>
  <c r="I729" i="13"/>
  <c r="DP729" i="13"/>
  <c r="DH729" i="13"/>
  <c r="CZ729" i="13"/>
  <c r="CR729" i="13"/>
  <c r="CJ729" i="13"/>
  <c r="CB729" i="13"/>
  <c r="BT729" i="13"/>
  <c r="BL729" i="13"/>
  <c r="BD729" i="13"/>
  <c r="AV729" i="13"/>
  <c r="AN729" i="13"/>
  <c r="AF729" i="13"/>
  <c r="X729" i="13"/>
  <c r="P729" i="13"/>
  <c r="H729" i="13"/>
  <c r="DN736" i="13"/>
  <c r="DT737" i="13"/>
  <c r="DL737" i="13"/>
  <c r="DD737" i="13"/>
  <c r="CV737" i="13"/>
  <c r="CN737" i="13"/>
  <c r="CF737" i="13"/>
  <c r="BX737" i="13"/>
  <c r="BP737" i="13"/>
  <c r="BH737" i="13"/>
  <c r="AZ737" i="13"/>
  <c r="AR737" i="13"/>
  <c r="AJ737" i="13"/>
  <c r="AB737" i="13"/>
  <c r="T737" i="13"/>
  <c r="L737" i="13"/>
  <c r="D737" i="13"/>
  <c r="DS737" i="13"/>
  <c r="DK737" i="13"/>
  <c r="DC737" i="13"/>
  <c r="CU737" i="13"/>
  <c r="CM737" i="13"/>
  <c r="CE737" i="13"/>
  <c r="BW737" i="13"/>
  <c r="BO737" i="13"/>
  <c r="BG737" i="13"/>
  <c r="AY737" i="13"/>
  <c r="AQ737" i="13"/>
  <c r="AI737" i="13"/>
  <c r="AA737" i="13"/>
  <c r="S737" i="13"/>
  <c r="K737" i="13"/>
  <c r="DR737" i="13"/>
  <c r="DJ737" i="13"/>
  <c r="DB737" i="13"/>
  <c r="CT737" i="13"/>
  <c r="CL737" i="13"/>
  <c r="CD737" i="13"/>
  <c r="BV737" i="13"/>
  <c r="BN737" i="13"/>
  <c r="BF737" i="13"/>
  <c r="AX737" i="13"/>
  <c r="AP737" i="13"/>
  <c r="AH737" i="13"/>
  <c r="Z737" i="13"/>
  <c r="R737" i="13"/>
  <c r="J737" i="13"/>
  <c r="DQ737" i="13"/>
  <c r="DI737" i="13"/>
  <c r="DA737" i="13"/>
  <c r="CS737" i="13"/>
  <c r="CK737" i="13"/>
  <c r="CC737" i="13"/>
  <c r="BU737" i="13"/>
  <c r="BM737" i="13"/>
  <c r="BE737" i="13"/>
  <c r="AW737" i="13"/>
  <c r="AO737" i="13"/>
  <c r="AG737" i="13"/>
  <c r="Y737" i="13"/>
  <c r="Q737" i="13"/>
  <c r="I737" i="13"/>
  <c r="DP737" i="13"/>
  <c r="DH737" i="13"/>
  <c r="CZ737" i="13"/>
  <c r="CR737" i="13"/>
  <c r="CJ737" i="13"/>
  <c r="CB737" i="13"/>
  <c r="BT737" i="13"/>
  <c r="BL737" i="13"/>
  <c r="BD737" i="13"/>
  <c r="AV737" i="13"/>
  <c r="AN737" i="13"/>
  <c r="AF737" i="13"/>
  <c r="X737" i="13"/>
  <c r="P737" i="13"/>
  <c r="H737" i="13"/>
  <c r="DO737" i="13"/>
  <c r="DG737" i="13"/>
  <c r="CY737" i="13"/>
  <c r="CQ737" i="13"/>
  <c r="CI737" i="13"/>
  <c r="CA737" i="13"/>
  <c r="BS737" i="13"/>
  <c r="BK737" i="13"/>
  <c r="BC737" i="13"/>
  <c r="AU737" i="13"/>
  <c r="AM737" i="13"/>
  <c r="AE737" i="13"/>
  <c r="W737" i="13"/>
  <c r="O737" i="13"/>
  <c r="G737" i="13"/>
  <c r="DN737" i="13"/>
  <c r="DF737" i="13"/>
  <c r="CX737" i="13"/>
  <c r="CP737" i="13"/>
  <c r="CH737" i="13"/>
  <c r="BZ737" i="13"/>
  <c r="BR737" i="13"/>
  <c r="BJ737" i="13"/>
  <c r="BB737" i="13"/>
  <c r="AT737" i="13"/>
  <c r="AL737" i="13"/>
  <c r="AD737" i="13"/>
  <c r="V737" i="13"/>
  <c r="N737" i="13"/>
  <c r="F737" i="13"/>
  <c r="E712" i="13"/>
  <c r="M712" i="13"/>
  <c r="U712" i="13"/>
  <c r="AC712" i="13"/>
  <c r="AK712" i="13"/>
  <c r="AS712" i="13"/>
  <c r="BA712" i="13"/>
  <c r="BI712" i="13"/>
  <c r="BQ712" i="13"/>
  <c r="BY712" i="13"/>
  <c r="CG712" i="13"/>
  <c r="CO712" i="13"/>
  <c r="CW712" i="13"/>
  <c r="DE712" i="13"/>
  <c r="G714" i="13"/>
  <c r="O714" i="13"/>
  <c r="W714" i="13"/>
  <c r="AE714" i="13"/>
  <c r="AM714" i="13"/>
  <c r="AU714" i="13"/>
  <c r="BC714" i="13"/>
  <c r="BK714" i="13"/>
  <c r="BS714" i="13"/>
  <c r="CA714" i="13"/>
  <c r="CI714" i="13"/>
  <c r="CQ714" i="13"/>
  <c r="CY714" i="13"/>
  <c r="DG714" i="13"/>
  <c r="E720" i="13"/>
  <c r="M720" i="13"/>
  <c r="U720" i="13"/>
  <c r="AC720" i="13"/>
  <c r="AK720" i="13"/>
  <c r="AS720" i="13"/>
  <c r="BA720" i="13"/>
  <c r="BI720" i="13"/>
  <c r="BQ720" i="13"/>
  <c r="BY720" i="13"/>
  <c r="CG720" i="13"/>
  <c r="CO720" i="13"/>
  <c r="CW720" i="13"/>
  <c r="DE720" i="13"/>
  <c r="G722" i="13"/>
  <c r="O722" i="13"/>
  <c r="W722" i="13"/>
  <c r="AE722" i="13"/>
  <c r="AM722" i="13"/>
  <c r="AU722" i="13"/>
  <c r="BC722" i="13"/>
  <c r="BK722" i="13"/>
  <c r="BS722" i="13"/>
  <c r="CA722" i="13"/>
  <c r="CI722" i="13"/>
  <c r="CQ722" i="13"/>
  <c r="CY722" i="13"/>
  <c r="DG722" i="13"/>
  <c r="J727" i="13"/>
  <c r="Z727" i="13"/>
  <c r="AP727" i="13"/>
  <c r="BF727" i="13"/>
  <c r="BV727" i="13"/>
  <c r="CL727" i="13"/>
  <c r="DB727" i="13"/>
  <c r="DR727" i="13"/>
  <c r="N729" i="13"/>
  <c r="AD729" i="13"/>
  <c r="AT729" i="13"/>
  <c r="BJ729" i="13"/>
  <c r="BZ729" i="13"/>
  <c r="CP729" i="13"/>
  <c r="DF729" i="13"/>
  <c r="DQ730" i="13"/>
  <c r="DI730" i="13"/>
  <c r="DA730" i="13"/>
  <c r="CS730" i="13"/>
  <c r="CK730" i="13"/>
  <c r="CC730" i="13"/>
  <c r="BU730" i="13"/>
  <c r="DP730" i="13"/>
  <c r="DH730" i="13"/>
  <c r="CZ730" i="13"/>
  <c r="CR730" i="13"/>
  <c r="CJ730" i="13"/>
  <c r="CB730" i="13"/>
  <c r="BT730" i="13"/>
  <c r="BL730" i="13"/>
  <c r="BD730" i="13"/>
  <c r="AV730" i="13"/>
  <c r="AN730" i="13"/>
  <c r="AF730" i="13"/>
  <c r="X730" i="13"/>
  <c r="P730" i="13"/>
  <c r="H730" i="13"/>
  <c r="DO730" i="13"/>
  <c r="DG730" i="13"/>
  <c r="CY730" i="13"/>
  <c r="CQ730" i="13"/>
  <c r="CI730" i="13"/>
  <c r="CA730" i="13"/>
  <c r="BS730" i="13"/>
  <c r="BK730" i="13"/>
  <c r="BC730" i="13"/>
  <c r="AU730" i="13"/>
  <c r="AM730" i="13"/>
  <c r="AE730" i="13"/>
  <c r="W730" i="13"/>
  <c r="O730" i="13"/>
  <c r="G730" i="13"/>
  <c r="DN730" i="13"/>
  <c r="DF730" i="13"/>
  <c r="CX730" i="13"/>
  <c r="CP730" i="13"/>
  <c r="CH730" i="13"/>
  <c r="BZ730" i="13"/>
  <c r="BR730" i="13"/>
  <c r="BJ730" i="13"/>
  <c r="BB730" i="13"/>
  <c r="AT730" i="13"/>
  <c r="AL730" i="13"/>
  <c r="AD730" i="13"/>
  <c r="V730" i="13"/>
  <c r="N730" i="13"/>
  <c r="F730" i="13"/>
  <c r="DM730" i="13"/>
  <c r="DE730" i="13"/>
  <c r="CW730" i="13"/>
  <c r="CO730" i="13"/>
  <c r="CG730" i="13"/>
  <c r="BY730" i="13"/>
  <c r="BQ730" i="13"/>
  <c r="BI730" i="13"/>
  <c r="BA730" i="13"/>
  <c r="AS730" i="13"/>
  <c r="AK730" i="13"/>
  <c r="AC730" i="13"/>
  <c r="U730" i="13"/>
  <c r="M730" i="13"/>
  <c r="E730" i="13"/>
  <c r="S730" i="13"/>
  <c r="AI730" i="13"/>
  <c r="AY730" i="13"/>
  <c r="BO730" i="13"/>
  <c r="CL730" i="13"/>
  <c r="DD730" i="13"/>
  <c r="DM731" i="13"/>
  <c r="AJ732" i="13"/>
  <c r="CV732" i="13"/>
  <c r="V734" i="13"/>
  <c r="CH734" i="13"/>
  <c r="S735" i="13"/>
  <c r="CE735" i="13"/>
  <c r="E737" i="13"/>
  <c r="BQ737" i="13"/>
  <c r="DQ738" i="13"/>
  <c r="DN739" i="13"/>
  <c r="DF739" i="13"/>
  <c r="CX739" i="13"/>
  <c r="CP739" i="13"/>
  <c r="CH739" i="13"/>
  <c r="BZ739" i="13"/>
  <c r="BR739" i="13"/>
  <c r="BJ739" i="13"/>
  <c r="BB739" i="13"/>
  <c r="AT739" i="13"/>
  <c r="AL739" i="13"/>
  <c r="AD739" i="13"/>
  <c r="V739" i="13"/>
  <c r="N739" i="13"/>
  <c r="F739" i="13"/>
  <c r="DM739" i="13"/>
  <c r="DE739" i="13"/>
  <c r="CW739" i="13"/>
  <c r="CO739" i="13"/>
  <c r="CG739" i="13"/>
  <c r="BY739" i="13"/>
  <c r="BQ739" i="13"/>
  <c r="BI739" i="13"/>
  <c r="BA739" i="13"/>
  <c r="AS739" i="13"/>
  <c r="AK739" i="13"/>
  <c r="AC739" i="13"/>
  <c r="U739" i="13"/>
  <c r="M739" i="13"/>
  <c r="E739" i="13"/>
  <c r="DT739" i="13"/>
  <c r="DL739" i="13"/>
  <c r="DD739" i="13"/>
  <c r="CV739" i="13"/>
  <c r="CN739" i="13"/>
  <c r="CF739" i="13"/>
  <c r="BX739" i="13"/>
  <c r="BP739" i="13"/>
  <c r="BH739" i="13"/>
  <c r="AZ739" i="13"/>
  <c r="AR739" i="13"/>
  <c r="AJ739" i="13"/>
  <c r="AB739" i="13"/>
  <c r="T739" i="13"/>
  <c r="L739" i="13"/>
  <c r="D739" i="13"/>
  <c r="DS739" i="13"/>
  <c r="DK739" i="13"/>
  <c r="DC739" i="13"/>
  <c r="CU739" i="13"/>
  <c r="CM739" i="13"/>
  <c r="CE739" i="13"/>
  <c r="BW739" i="13"/>
  <c r="BO739" i="13"/>
  <c r="BG739" i="13"/>
  <c r="AY739" i="13"/>
  <c r="AQ739" i="13"/>
  <c r="AI739" i="13"/>
  <c r="AA739" i="13"/>
  <c r="S739" i="13"/>
  <c r="K739" i="13"/>
  <c r="DR739" i="13"/>
  <c r="DJ739" i="13"/>
  <c r="DB739" i="13"/>
  <c r="CT739" i="13"/>
  <c r="CL739" i="13"/>
  <c r="CD739" i="13"/>
  <c r="BV739" i="13"/>
  <c r="BN739" i="13"/>
  <c r="BF739" i="13"/>
  <c r="AX739" i="13"/>
  <c r="AP739" i="13"/>
  <c r="AH739" i="13"/>
  <c r="Z739" i="13"/>
  <c r="R739" i="13"/>
  <c r="J739" i="13"/>
  <c r="DQ739" i="13"/>
  <c r="DI739" i="13"/>
  <c r="DA739" i="13"/>
  <c r="CS739" i="13"/>
  <c r="CK739" i="13"/>
  <c r="CC739" i="13"/>
  <c r="BU739" i="13"/>
  <c r="BM739" i="13"/>
  <c r="BE739" i="13"/>
  <c r="AW739" i="13"/>
  <c r="AO739" i="13"/>
  <c r="AG739" i="13"/>
  <c r="Y739" i="13"/>
  <c r="Q739" i="13"/>
  <c r="I739" i="13"/>
  <c r="DP739" i="13"/>
  <c r="DH739" i="13"/>
  <c r="CZ739" i="13"/>
  <c r="CR739" i="13"/>
  <c r="CJ739" i="13"/>
  <c r="CB739" i="13"/>
  <c r="BT739" i="13"/>
  <c r="BL739" i="13"/>
  <c r="BD739" i="13"/>
  <c r="AV739" i="13"/>
  <c r="AN739" i="13"/>
  <c r="AF739" i="13"/>
  <c r="X739" i="13"/>
  <c r="P739" i="13"/>
  <c r="H739" i="13"/>
  <c r="AI744" i="13"/>
  <c r="DE761" i="13"/>
  <c r="J733" i="13"/>
  <c r="R733" i="13"/>
  <c r="Z733" i="13"/>
  <c r="AH733" i="13"/>
  <c r="AP733" i="13"/>
  <c r="AX733" i="13"/>
  <c r="BF733" i="13"/>
  <c r="BN733" i="13"/>
  <c r="BV733" i="13"/>
  <c r="CD733" i="13"/>
  <c r="CL733" i="13"/>
  <c r="CT733" i="13"/>
  <c r="DB733" i="13"/>
  <c r="DJ733" i="13"/>
  <c r="DR733" i="13"/>
  <c r="K738" i="13"/>
  <c r="S738" i="13"/>
  <c r="AA738" i="13"/>
  <c r="AI738" i="13"/>
  <c r="AQ738" i="13"/>
  <c r="AY738" i="13"/>
  <c r="BG738" i="13"/>
  <c r="BO738" i="13"/>
  <c r="BW738" i="13"/>
  <c r="CE738" i="13"/>
  <c r="CM738" i="13"/>
  <c r="CU738" i="13"/>
  <c r="DC738" i="13"/>
  <c r="DK738" i="13"/>
  <c r="DS738" i="13"/>
  <c r="J741" i="13"/>
  <c r="R741" i="13"/>
  <c r="Z741" i="13"/>
  <c r="AH741" i="13"/>
  <c r="AP741" i="13"/>
  <c r="AX741" i="13"/>
  <c r="BF741" i="13"/>
  <c r="BN741" i="13"/>
  <c r="BV741" i="13"/>
  <c r="CD741" i="13"/>
  <c r="CL741" i="13"/>
  <c r="CT741" i="13"/>
  <c r="DB741" i="13"/>
  <c r="DJ741" i="13"/>
  <c r="DR741" i="13"/>
  <c r="DR748" i="13"/>
  <c r="DJ748" i="13"/>
  <c r="DB748" i="13"/>
  <c r="CT748" i="13"/>
  <c r="CL748" i="13"/>
  <c r="CD748" i="13"/>
  <c r="BV748" i="13"/>
  <c r="BN748" i="13"/>
  <c r="BF748" i="13"/>
  <c r="AX748" i="13"/>
  <c r="AP748" i="13"/>
  <c r="AH748" i="13"/>
  <c r="Z748" i="13"/>
  <c r="R748" i="13"/>
  <c r="J748" i="13"/>
  <c r="DQ748" i="13"/>
  <c r="DI748" i="13"/>
  <c r="DA748" i="13"/>
  <c r="CS748" i="13"/>
  <c r="CK748" i="13"/>
  <c r="CC748" i="13"/>
  <c r="BU748" i="13"/>
  <c r="BM748" i="13"/>
  <c r="BE748" i="13"/>
  <c r="AW748" i="13"/>
  <c r="AO748" i="13"/>
  <c r="AG748" i="13"/>
  <c r="Y748" i="13"/>
  <c r="Q748" i="13"/>
  <c r="I748" i="13"/>
  <c r="DP748" i="13"/>
  <c r="DH748" i="13"/>
  <c r="CZ748" i="13"/>
  <c r="CR748" i="13"/>
  <c r="CJ748" i="13"/>
  <c r="CB748" i="13"/>
  <c r="BT748" i="13"/>
  <c r="BL748" i="13"/>
  <c r="BD748" i="13"/>
  <c r="AV748" i="13"/>
  <c r="AN748" i="13"/>
  <c r="AF748" i="13"/>
  <c r="X748" i="13"/>
  <c r="P748" i="13"/>
  <c r="H748" i="13"/>
  <c r="DN748" i="13"/>
  <c r="DF748" i="13"/>
  <c r="CX748" i="13"/>
  <c r="CP748" i="13"/>
  <c r="CH748" i="13"/>
  <c r="BZ748" i="13"/>
  <c r="BR748" i="13"/>
  <c r="BJ748" i="13"/>
  <c r="BB748" i="13"/>
  <c r="AT748" i="13"/>
  <c r="AL748" i="13"/>
  <c r="AD748" i="13"/>
  <c r="V748" i="13"/>
  <c r="N748" i="13"/>
  <c r="F748" i="13"/>
  <c r="DT748" i="13"/>
  <c r="DL748" i="13"/>
  <c r="DD748" i="13"/>
  <c r="CV748" i="13"/>
  <c r="CN748" i="13"/>
  <c r="CF748" i="13"/>
  <c r="BX748" i="13"/>
  <c r="BP748" i="13"/>
  <c r="BH748" i="13"/>
  <c r="AZ748" i="13"/>
  <c r="AR748" i="13"/>
  <c r="AJ748" i="13"/>
  <c r="AB748" i="13"/>
  <c r="T748" i="13"/>
  <c r="L748" i="13"/>
  <c r="D748" i="13"/>
  <c r="W748" i="13"/>
  <c r="AS748" i="13"/>
  <c r="BO748" i="13"/>
  <c r="CI748" i="13"/>
  <c r="DE748" i="13"/>
  <c r="DM755" i="13"/>
  <c r="DR756" i="13"/>
  <c r="DJ756" i="13"/>
  <c r="DB756" i="13"/>
  <c r="CT756" i="13"/>
  <c r="CL756" i="13"/>
  <c r="CD756" i="13"/>
  <c r="BV756" i="13"/>
  <c r="BN756" i="13"/>
  <c r="BF756" i="13"/>
  <c r="AX756" i="13"/>
  <c r="AP756" i="13"/>
  <c r="AH756" i="13"/>
  <c r="Z756" i="13"/>
  <c r="R756" i="13"/>
  <c r="J756" i="13"/>
  <c r="DQ756" i="13"/>
  <c r="DI756" i="13"/>
  <c r="DA756" i="13"/>
  <c r="CS756" i="13"/>
  <c r="CK756" i="13"/>
  <c r="CC756" i="13"/>
  <c r="BU756" i="13"/>
  <c r="BM756" i="13"/>
  <c r="BE756" i="13"/>
  <c r="AW756" i="13"/>
  <c r="AO756" i="13"/>
  <c r="AG756" i="13"/>
  <c r="Y756" i="13"/>
  <c r="Q756" i="13"/>
  <c r="I756" i="13"/>
  <c r="DP756" i="13"/>
  <c r="DH756" i="13"/>
  <c r="CZ756" i="13"/>
  <c r="CR756" i="13"/>
  <c r="CJ756" i="13"/>
  <c r="CB756" i="13"/>
  <c r="BT756" i="13"/>
  <c r="BL756" i="13"/>
  <c r="BD756" i="13"/>
  <c r="AV756" i="13"/>
  <c r="AN756" i="13"/>
  <c r="AF756" i="13"/>
  <c r="X756" i="13"/>
  <c r="P756" i="13"/>
  <c r="H756" i="13"/>
  <c r="DO756" i="13"/>
  <c r="DG756" i="13"/>
  <c r="CY756" i="13"/>
  <c r="CQ756" i="13"/>
  <c r="CI756" i="13"/>
  <c r="CA756" i="13"/>
  <c r="BS756" i="13"/>
  <c r="BK756" i="13"/>
  <c r="BC756" i="13"/>
  <c r="AU756" i="13"/>
  <c r="AM756" i="13"/>
  <c r="AE756" i="13"/>
  <c r="W756" i="13"/>
  <c r="O756" i="13"/>
  <c r="G756" i="13"/>
  <c r="DN756" i="13"/>
  <c r="DF756" i="13"/>
  <c r="CX756" i="13"/>
  <c r="CP756" i="13"/>
  <c r="CH756" i="13"/>
  <c r="BZ756" i="13"/>
  <c r="BR756" i="13"/>
  <c r="BJ756" i="13"/>
  <c r="BB756" i="13"/>
  <c r="AT756" i="13"/>
  <c r="AL756" i="13"/>
  <c r="AD756" i="13"/>
  <c r="V756" i="13"/>
  <c r="N756" i="13"/>
  <c r="F756" i="13"/>
  <c r="DT756" i="13"/>
  <c r="DL756" i="13"/>
  <c r="DD756" i="13"/>
  <c r="CV756" i="13"/>
  <c r="CN756" i="13"/>
  <c r="CF756" i="13"/>
  <c r="BX756" i="13"/>
  <c r="BP756" i="13"/>
  <c r="BH756" i="13"/>
  <c r="AZ756" i="13"/>
  <c r="AR756" i="13"/>
  <c r="AJ756" i="13"/>
  <c r="AB756" i="13"/>
  <c r="T756" i="13"/>
  <c r="L756" i="13"/>
  <c r="D756" i="13"/>
  <c r="DS756" i="13"/>
  <c r="DK756" i="13"/>
  <c r="DC756" i="13"/>
  <c r="CU756" i="13"/>
  <c r="CM756" i="13"/>
  <c r="CE756" i="13"/>
  <c r="BW756" i="13"/>
  <c r="BO756" i="13"/>
  <c r="BG756" i="13"/>
  <c r="AY756" i="13"/>
  <c r="AQ756" i="13"/>
  <c r="AI756" i="13"/>
  <c r="AA756" i="13"/>
  <c r="S756" i="13"/>
  <c r="K756" i="13"/>
  <c r="DI760" i="13"/>
  <c r="AN769" i="13"/>
  <c r="DQ774" i="13"/>
  <c r="K733" i="13"/>
  <c r="S733" i="13"/>
  <c r="AA733" i="13"/>
  <c r="AI733" i="13"/>
  <c r="AQ733" i="13"/>
  <c r="AY733" i="13"/>
  <c r="BG733" i="13"/>
  <c r="BO733" i="13"/>
  <c r="BW733" i="13"/>
  <c r="CE733" i="13"/>
  <c r="CM733" i="13"/>
  <c r="CU733" i="13"/>
  <c r="DC733" i="13"/>
  <c r="DK733" i="13"/>
  <c r="DS733" i="13"/>
  <c r="T738" i="13"/>
  <c r="AB738" i="13"/>
  <c r="AJ738" i="13"/>
  <c r="AR738" i="13"/>
  <c r="AZ738" i="13"/>
  <c r="BH738" i="13"/>
  <c r="BP738" i="13"/>
  <c r="BX738" i="13"/>
  <c r="CF738" i="13"/>
  <c r="CN738" i="13"/>
  <c r="CV738" i="13"/>
  <c r="DD738" i="13"/>
  <c r="DL738" i="13"/>
  <c r="DT738" i="13"/>
  <c r="K741" i="13"/>
  <c r="S741" i="13"/>
  <c r="AA741" i="13"/>
  <c r="AI741" i="13"/>
  <c r="AQ741" i="13"/>
  <c r="AY741" i="13"/>
  <c r="BG741" i="13"/>
  <c r="BO741" i="13"/>
  <c r="BW741" i="13"/>
  <c r="CE741" i="13"/>
  <c r="CM741" i="13"/>
  <c r="CU741" i="13"/>
  <c r="DC741" i="13"/>
  <c r="DK741" i="13"/>
  <c r="DS741" i="13"/>
  <c r="DM747" i="13"/>
  <c r="E748" i="13"/>
  <c r="AA748" i="13"/>
  <c r="AU748" i="13"/>
  <c r="BQ748" i="13"/>
  <c r="CM748" i="13"/>
  <c r="DG748" i="13"/>
  <c r="BQ756" i="13"/>
  <c r="DT757" i="13"/>
  <c r="DO761" i="13"/>
  <c r="DG761" i="13"/>
  <c r="CY761" i="13"/>
  <c r="CQ761" i="13"/>
  <c r="CI761" i="13"/>
  <c r="CA761" i="13"/>
  <c r="BS761" i="13"/>
  <c r="BK761" i="13"/>
  <c r="BC761" i="13"/>
  <c r="AU761" i="13"/>
  <c r="AM761" i="13"/>
  <c r="AE761" i="13"/>
  <c r="W761" i="13"/>
  <c r="O761" i="13"/>
  <c r="G761" i="13"/>
  <c r="DS761" i="13"/>
  <c r="DK761" i="13"/>
  <c r="DC761" i="13"/>
  <c r="CU761" i="13"/>
  <c r="CM761" i="13"/>
  <c r="CE761" i="13"/>
  <c r="BW761" i="13"/>
  <c r="BO761" i="13"/>
  <c r="BG761" i="13"/>
  <c r="AY761" i="13"/>
  <c r="AQ761" i="13"/>
  <c r="AI761" i="13"/>
  <c r="AA761" i="13"/>
  <c r="S761" i="13"/>
  <c r="K761" i="13"/>
  <c r="DR761" i="13"/>
  <c r="DJ761" i="13"/>
  <c r="DB761" i="13"/>
  <c r="CT761" i="13"/>
  <c r="CL761" i="13"/>
  <c r="CD761" i="13"/>
  <c r="BV761" i="13"/>
  <c r="BN761" i="13"/>
  <c r="BF761" i="13"/>
  <c r="AX761" i="13"/>
  <c r="AP761" i="13"/>
  <c r="AH761" i="13"/>
  <c r="Z761" i="13"/>
  <c r="R761" i="13"/>
  <c r="J761" i="13"/>
  <c r="DQ761" i="13"/>
  <c r="DI761" i="13"/>
  <c r="DA761" i="13"/>
  <c r="CS761" i="13"/>
  <c r="CK761" i="13"/>
  <c r="CC761" i="13"/>
  <c r="BU761" i="13"/>
  <c r="BM761" i="13"/>
  <c r="BE761" i="13"/>
  <c r="AW761" i="13"/>
  <c r="AO761" i="13"/>
  <c r="AG761" i="13"/>
  <c r="Y761" i="13"/>
  <c r="Q761" i="13"/>
  <c r="I761" i="13"/>
  <c r="DN761" i="13"/>
  <c r="CX761" i="13"/>
  <c r="CH761" i="13"/>
  <c r="BR761" i="13"/>
  <c r="BB761" i="13"/>
  <c r="AL761" i="13"/>
  <c r="V761" i="13"/>
  <c r="F761" i="13"/>
  <c r="DM761" i="13"/>
  <c r="CW761" i="13"/>
  <c r="CG761" i="13"/>
  <c r="BQ761" i="13"/>
  <c r="BA761" i="13"/>
  <c r="AK761" i="13"/>
  <c r="U761" i="13"/>
  <c r="E761" i="13"/>
  <c r="DL761" i="13"/>
  <c r="CV761" i="13"/>
  <c r="CF761" i="13"/>
  <c r="BP761" i="13"/>
  <c r="AZ761" i="13"/>
  <c r="AJ761" i="13"/>
  <c r="T761" i="13"/>
  <c r="D761" i="13"/>
  <c r="DH761" i="13"/>
  <c r="CR761" i="13"/>
  <c r="CB761" i="13"/>
  <c r="BL761" i="13"/>
  <c r="AV761" i="13"/>
  <c r="AF761" i="13"/>
  <c r="P761" i="13"/>
  <c r="DF761" i="13"/>
  <c r="CP761" i="13"/>
  <c r="BZ761" i="13"/>
  <c r="BJ761" i="13"/>
  <c r="AT761" i="13"/>
  <c r="AD761" i="13"/>
  <c r="N761" i="13"/>
  <c r="DT761" i="13"/>
  <c r="DD761" i="13"/>
  <c r="CN761" i="13"/>
  <c r="BX761" i="13"/>
  <c r="BH761" i="13"/>
  <c r="AR761" i="13"/>
  <c r="AB761" i="13"/>
  <c r="L761" i="13"/>
  <c r="DP761" i="13"/>
  <c r="CZ761" i="13"/>
  <c r="CJ761" i="13"/>
  <c r="BT761" i="13"/>
  <c r="BD761" i="13"/>
  <c r="AN761" i="13"/>
  <c r="X761" i="13"/>
  <c r="H761" i="13"/>
  <c r="BI769" i="13"/>
  <c r="DP773" i="13"/>
  <c r="AK775" i="13"/>
  <c r="K728" i="13"/>
  <c r="S728" i="13"/>
  <c r="AA728" i="13"/>
  <c r="AI728" i="13"/>
  <c r="AQ728" i="13"/>
  <c r="AY728" i="13"/>
  <c r="BG728" i="13"/>
  <c r="BO728" i="13"/>
  <c r="BW728" i="13"/>
  <c r="CE728" i="13"/>
  <c r="CM728" i="13"/>
  <c r="CU728" i="13"/>
  <c r="DC728" i="13"/>
  <c r="DK728" i="13"/>
  <c r="DS728" i="13"/>
  <c r="J731" i="13"/>
  <c r="R731" i="13"/>
  <c r="Z731" i="13"/>
  <c r="AH731" i="13"/>
  <c r="AP731" i="13"/>
  <c r="AX731" i="13"/>
  <c r="BF731" i="13"/>
  <c r="BN731" i="13"/>
  <c r="BV731" i="13"/>
  <c r="CD731" i="13"/>
  <c r="CL731" i="13"/>
  <c r="CT731" i="13"/>
  <c r="DB731" i="13"/>
  <c r="DJ731" i="13"/>
  <c r="DR731" i="13"/>
  <c r="D733" i="13"/>
  <c r="L733" i="13"/>
  <c r="T733" i="13"/>
  <c r="AB733" i="13"/>
  <c r="AJ733" i="13"/>
  <c r="AR733" i="13"/>
  <c r="AZ733" i="13"/>
  <c r="BH733" i="13"/>
  <c r="BP733" i="13"/>
  <c r="BX733" i="13"/>
  <c r="CF733" i="13"/>
  <c r="CN733" i="13"/>
  <c r="CV733" i="13"/>
  <c r="DD733" i="13"/>
  <c r="DL733" i="13"/>
  <c r="DT733" i="13"/>
  <c r="K736" i="13"/>
  <c r="S736" i="13"/>
  <c r="AA736" i="13"/>
  <c r="AI736" i="13"/>
  <c r="AQ736" i="13"/>
  <c r="AY736" i="13"/>
  <c r="BG736" i="13"/>
  <c r="BO736" i="13"/>
  <c r="BW736" i="13"/>
  <c r="CE736" i="13"/>
  <c r="CM736" i="13"/>
  <c r="CU736" i="13"/>
  <c r="DC736" i="13"/>
  <c r="DK736" i="13"/>
  <c r="DS736" i="13"/>
  <c r="E738" i="13"/>
  <c r="M738" i="13"/>
  <c r="U738" i="13"/>
  <c r="AC738" i="13"/>
  <c r="AK738" i="13"/>
  <c r="AS738" i="13"/>
  <c r="BA738" i="13"/>
  <c r="BI738" i="13"/>
  <c r="BQ738" i="13"/>
  <c r="BY738" i="13"/>
  <c r="CG738" i="13"/>
  <c r="CO738" i="13"/>
  <c r="CW738" i="13"/>
  <c r="DE738" i="13"/>
  <c r="DM738" i="13"/>
  <c r="D741" i="13"/>
  <c r="L741" i="13"/>
  <c r="T741" i="13"/>
  <c r="AB741" i="13"/>
  <c r="AJ741" i="13"/>
  <c r="AR741" i="13"/>
  <c r="AZ741" i="13"/>
  <c r="BH741" i="13"/>
  <c r="BP741" i="13"/>
  <c r="BX741" i="13"/>
  <c r="CF741" i="13"/>
  <c r="CN741" i="13"/>
  <c r="CV741" i="13"/>
  <c r="DD741" i="13"/>
  <c r="DL741" i="13"/>
  <c r="DT741" i="13"/>
  <c r="I742" i="13"/>
  <c r="Q742" i="13"/>
  <c r="Y742" i="13"/>
  <c r="AG742" i="13"/>
  <c r="AO742" i="13"/>
  <c r="AW742" i="13"/>
  <c r="BE742" i="13"/>
  <c r="BM742" i="13"/>
  <c r="BU742" i="13"/>
  <c r="CC742" i="13"/>
  <c r="CK742" i="13"/>
  <c r="CS742" i="13"/>
  <c r="DA742" i="13"/>
  <c r="DI742" i="13"/>
  <c r="DQ742" i="13"/>
  <c r="G743" i="13"/>
  <c r="V743" i="13"/>
  <c r="AL743" i="13"/>
  <c r="BB743" i="13"/>
  <c r="BR743" i="13"/>
  <c r="CH743" i="13"/>
  <c r="CX743" i="13"/>
  <c r="DN743" i="13"/>
  <c r="G748" i="13"/>
  <c r="AC748" i="13"/>
  <c r="AY748" i="13"/>
  <c r="BS748" i="13"/>
  <c r="CO748" i="13"/>
  <c r="DK748" i="13"/>
  <c r="L749" i="13"/>
  <c r="AH749" i="13"/>
  <c r="BD749" i="13"/>
  <c r="BX749" i="13"/>
  <c r="CT749" i="13"/>
  <c r="DP749" i="13"/>
  <c r="S752" i="13"/>
  <c r="AO752" i="13"/>
  <c r="BK752" i="13"/>
  <c r="CE752" i="13"/>
  <c r="DA752" i="13"/>
  <c r="M756" i="13"/>
  <c r="BY756" i="13"/>
  <c r="M761" i="13"/>
  <c r="CF769" i="13"/>
  <c r="DM789" i="13"/>
  <c r="D728" i="13"/>
  <c r="L728" i="13"/>
  <c r="T728" i="13"/>
  <c r="AB728" i="13"/>
  <c r="AJ728" i="13"/>
  <c r="AR728" i="13"/>
  <c r="AZ728" i="13"/>
  <c r="BH728" i="13"/>
  <c r="BP728" i="13"/>
  <c r="BX728" i="13"/>
  <c r="CF728" i="13"/>
  <c r="CN728" i="13"/>
  <c r="CV728" i="13"/>
  <c r="DD728" i="13"/>
  <c r="DL728" i="13"/>
  <c r="DT728" i="13"/>
  <c r="K731" i="13"/>
  <c r="S731" i="13"/>
  <c r="AA731" i="13"/>
  <c r="AI731" i="13"/>
  <c r="AQ731" i="13"/>
  <c r="AY731" i="13"/>
  <c r="BG731" i="13"/>
  <c r="BO731" i="13"/>
  <c r="BW731" i="13"/>
  <c r="CE731" i="13"/>
  <c r="CM731" i="13"/>
  <c r="CU731" i="13"/>
  <c r="DC731" i="13"/>
  <c r="DK731" i="13"/>
  <c r="DS731" i="13"/>
  <c r="E733" i="13"/>
  <c r="M733" i="13"/>
  <c r="U733" i="13"/>
  <c r="AC733" i="13"/>
  <c r="AK733" i="13"/>
  <c r="AS733" i="13"/>
  <c r="BA733" i="13"/>
  <c r="BI733" i="13"/>
  <c r="BQ733" i="13"/>
  <c r="BY733" i="13"/>
  <c r="CG733" i="13"/>
  <c r="CO733" i="13"/>
  <c r="CW733" i="13"/>
  <c r="DE733" i="13"/>
  <c r="DM733" i="13"/>
  <c r="D736" i="13"/>
  <c r="L736" i="13"/>
  <c r="T736" i="13"/>
  <c r="AB736" i="13"/>
  <c r="AJ736" i="13"/>
  <c r="AR736" i="13"/>
  <c r="AZ736" i="13"/>
  <c r="BH736" i="13"/>
  <c r="BP736" i="13"/>
  <c r="BX736" i="13"/>
  <c r="CF736" i="13"/>
  <c r="CN736" i="13"/>
  <c r="CV736" i="13"/>
  <c r="DD736" i="13"/>
  <c r="DL736" i="13"/>
  <c r="DT736" i="13"/>
  <c r="F738" i="13"/>
  <c r="N738" i="13"/>
  <c r="V738" i="13"/>
  <c r="AD738" i="13"/>
  <c r="AL738" i="13"/>
  <c r="AT738" i="13"/>
  <c r="BB738" i="13"/>
  <c r="BJ738" i="13"/>
  <c r="BR738" i="13"/>
  <c r="BZ738" i="13"/>
  <c r="CH738" i="13"/>
  <c r="CP738" i="13"/>
  <c r="CX738" i="13"/>
  <c r="DF738" i="13"/>
  <c r="DN738" i="13"/>
  <c r="E741" i="13"/>
  <c r="M741" i="13"/>
  <c r="U741" i="13"/>
  <c r="AC741" i="13"/>
  <c r="AK741" i="13"/>
  <c r="AS741" i="13"/>
  <c r="BA741" i="13"/>
  <c r="BI741" i="13"/>
  <c r="BQ741" i="13"/>
  <c r="BY741" i="13"/>
  <c r="CG741" i="13"/>
  <c r="CO741" i="13"/>
  <c r="CW741" i="13"/>
  <c r="DE741" i="13"/>
  <c r="DM741" i="13"/>
  <c r="J742" i="13"/>
  <c r="R742" i="13"/>
  <c r="Z742" i="13"/>
  <c r="AH742" i="13"/>
  <c r="AP742" i="13"/>
  <c r="AX742" i="13"/>
  <c r="BF742" i="13"/>
  <c r="BN742" i="13"/>
  <c r="BV742" i="13"/>
  <c r="CD742" i="13"/>
  <c r="CL742" i="13"/>
  <c r="CT742" i="13"/>
  <c r="DB742" i="13"/>
  <c r="DJ742" i="13"/>
  <c r="J743" i="13"/>
  <c r="W743" i="13"/>
  <c r="AM743" i="13"/>
  <c r="BC743" i="13"/>
  <c r="BS743" i="13"/>
  <c r="CI743" i="13"/>
  <c r="CY743" i="13"/>
  <c r="DO743" i="13"/>
  <c r="K748" i="13"/>
  <c r="AE748" i="13"/>
  <c r="BA748" i="13"/>
  <c r="BW748" i="13"/>
  <c r="CQ748" i="13"/>
  <c r="DM748" i="13"/>
  <c r="P749" i="13"/>
  <c r="AJ749" i="13"/>
  <c r="BF749" i="13"/>
  <c r="CB749" i="13"/>
  <c r="CV749" i="13"/>
  <c r="DR749" i="13"/>
  <c r="DT750" i="13"/>
  <c r="DL750" i="13"/>
  <c r="DD750" i="13"/>
  <c r="CV750" i="13"/>
  <c r="CN750" i="13"/>
  <c r="CF750" i="13"/>
  <c r="BX750" i="13"/>
  <c r="BP750" i="13"/>
  <c r="BH750" i="13"/>
  <c r="AZ750" i="13"/>
  <c r="AR750" i="13"/>
  <c r="AJ750" i="13"/>
  <c r="AB750" i="13"/>
  <c r="T750" i="13"/>
  <c r="L750" i="13"/>
  <c r="D750" i="13"/>
  <c r="DS750" i="13"/>
  <c r="DK750" i="13"/>
  <c r="DC750" i="13"/>
  <c r="CU750" i="13"/>
  <c r="CM750" i="13"/>
  <c r="CE750" i="13"/>
  <c r="BW750" i="13"/>
  <c r="BO750" i="13"/>
  <c r="BG750" i="13"/>
  <c r="AY750" i="13"/>
  <c r="AQ750" i="13"/>
  <c r="AI750" i="13"/>
  <c r="AA750" i="13"/>
  <c r="S750" i="13"/>
  <c r="K750" i="13"/>
  <c r="DR750" i="13"/>
  <c r="DJ750" i="13"/>
  <c r="DB750" i="13"/>
  <c r="CT750" i="13"/>
  <c r="CL750" i="13"/>
  <c r="CD750" i="13"/>
  <c r="BV750" i="13"/>
  <c r="BN750" i="13"/>
  <c r="BF750" i="13"/>
  <c r="AX750" i="13"/>
  <c r="AP750" i="13"/>
  <c r="AH750" i="13"/>
  <c r="Z750" i="13"/>
  <c r="R750" i="13"/>
  <c r="J750" i="13"/>
  <c r="DP750" i="13"/>
  <c r="DH750" i="13"/>
  <c r="CZ750" i="13"/>
  <c r="CR750" i="13"/>
  <c r="CJ750" i="13"/>
  <c r="CB750" i="13"/>
  <c r="BT750" i="13"/>
  <c r="BL750" i="13"/>
  <c r="BD750" i="13"/>
  <c r="AV750" i="13"/>
  <c r="AN750" i="13"/>
  <c r="AF750" i="13"/>
  <c r="X750" i="13"/>
  <c r="P750" i="13"/>
  <c r="H750" i="13"/>
  <c r="DN750" i="13"/>
  <c r="DF750" i="13"/>
  <c r="CX750" i="13"/>
  <c r="CP750" i="13"/>
  <c r="CH750" i="13"/>
  <c r="BZ750" i="13"/>
  <c r="BR750" i="13"/>
  <c r="BJ750" i="13"/>
  <c r="BB750" i="13"/>
  <c r="AT750" i="13"/>
  <c r="AL750" i="13"/>
  <c r="AD750" i="13"/>
  <c r="V750" i="13"/>
  <c r="N750" i="13"/>
  <c r="F750" i="13"/>
  <c r="W752" i="13"/>
  <c r="AQ752" i="13"/>
  <c r="BM752" i="13"/>
  <c r="CI752" i="13"/>
  <c r="DS753" i="13"/>
  <c r="U756" i="13"/>
  <c r="CG756" i="13"/>
  <c r="AC761" i="13"/>
  <c r="E728" i="13"/>
  <c r="M728" i="13"/>
  <c r="U728" i="13"/>
  <c r="AC728" i="13"/>
  <c r="AK728" i="13"/>
  <c r="AS728" i="13"/>
  <c r="BA728" i="13"/>
  <c r="BI728" i="13"/>
  <c r="BQ728" i="13"/>
  <c r="BY728" i="13"/>
  <c r="CG728" i="13"/>
  <c r="CO728" i="13"/>
  <c r="CW728" i="13"/>
  <c r="DE728" i="13"/>
  <c r="DM728" i="13"/>
  <c r="D731" i="13"/>
  <c r="L731" i="13"/>
  <c r="T731" i="13"/>
  <c r="AB731" i="13"/>
  <c r="AJ731" i="13"/>
  <c r="AR731" i="13"/>
  <c r="AZ731" i="13"/>
  <c r="BH731" i="13"/>
  <c r="BP731" i="13"/>
  <c r="BX731" i="13"/>
  <c r="CF731" i="13"/>
  <c r="CN731" i="13"/>
  <c r="CV731" i="13"/>
  <c r="DD731" i="13"/>
  <c r="DL731" i="13"/>
  <c r="DT731" i="13"/>
  <c r="F733" i="13"/>
  <c r="N733" i="13"/>
  <c r="V733" i="13"/>
  <c r="AD733" i="13"/>
  <c r="AL733" i="13"/>
  <c r="AT733" i="13"/>
  <c r="BB733" i="13"/>
  <c r="BJ733" i="13"/>
  <c r="BR733" i="13"/>
  <c r="BZ733" i="13"/>
  <c r="CH733" i="13"/>
  <c r="CP733" i="13"/>
  <c r="CX733" i="13"/>
  <c r="DF733" i="13"/>
  <c r="DN733" i="13"/>
  <c r="E736" i="13"/>
  <c r="M736" i="13"/>
  <c r="U736" i="13"/>
  <c r="AC736" i="13"/>
  <c r="AK736" i="13"/>
  <c r="AS736" i="13"/>
  <c r="BA736" i="13"/>
  <c r="BI736" i="13"/>
  <c r="BQ736" i="13"/>
  <c r="BY736" i="13"/>
  <c r="CG736" i="13"/>
  <c r="CO736" i="13"/>
  <c r="CW736" i="13"/>
  <c r="DE736" i="13"/>
  <c r="DM736" i="13"/>
  <c r="G738" i="13"/>
  <c r="O738" i="13"/>
  <c r="W738" i="13"/>
  <c r="AE738" i="13"/>
  <c r="AM738" i="13"/>
  <c r="AU738" i="13"/>
  <c r="BC738" i="13"/>
  <c r="BK738" i="13"/>
  <c r="BS738" i="13"/>
  <c r="CA738" i="13"/>
  <c r="CI738" i="13"/>
  <c r="CQ738" i="13"/>
  <c r="CY738" i="13"/>
  <c r="DG738" i="13"/>
  <c r="DO738" i="13"/>
  <c r="F741" i="13"/>
  <c r="N741" i="13"/>
  <c r="V741" i="13"/>
  <c r="AD741" i="13"/>
  <c r="AL741" i="13"/>
  <c r="AT741" i="13"/>
  <c r="BB741" i="13"/>
  <c r="BJ741" i="13"/>
  <c r="BR741" i="13"/>
  <c r="BZ741" i="13"/>
  <c r="CH741" i="13"/>
  <c r="CP741" i="13"/>
  <c r="CX741" i="13"/>
  <c r="DF741" i="13"/>
  <c r="DN741" i="13"/>
  <c r="DT742" i="13"/>
  <c r="K742" i="13"/>
  <c r="S742" i="13"/>
  <c r="AA742" i="13"/>
  <c r="AI742" i="13"/>
  <c r="AQ742" i="13"/>
  <c r="AY742" i="13"/>
  <c r="BG742" i="13"/>
  <c r="BO742" i="13"/>
  <c r="BW742" i="13"/>
  <c r="CE742" i="13"/>
  <c r="CM742" i="13"/>
  <c r="CU742" i="13"/>
  <c r="DC742" i="13"/>
  <c r="DK742" i="13"/>
  <c r="DS742" i="13"/>
  <c r="L743" i="13"/>
  <c r="Z743" i="13"/>
  <c r="AP743" i="13"/>
  <c r="BF743" i="13"/>
  <c r="BV743" i="13"/>
  <c r="CL743" i="13"/>
  <c r="DB743" i="13"/>
  <c r="DR743" i="13"/>
  <c r="M748" i="13"/>
  <c r="AI748" i="13"/>
  <c r="BC748" i="13"/>
  <c r="BY748" i="13"/>
  <c r="CU748" i="13"/>
  <c r="DO748" i="13"/>
  <c r="CD749" i="13"/>
  <c r="CZ749" i="13"/>
  <c r="DQ751" i="13"/>
  <c r="DN752" i="13"/>
  <c r="DF752" i="13"/>
  <c r="CX752" i="13"/>
  <c r="CP752" i="13"/>
  <c r="CH752" i="13"/>
  <c r="BZ752" i="13"/>
  <c r="BR752" i="13"/>
  <c r="BJ752" i="13"/>
  <c r="BB752" i="13"/>
  <c r="AT752" i="13"/>
  <c r="AL752" i="13"/>
  <c r="AD752" i="13"/>
  <c r="V752" i="13"/>
  <c r="N752" i="13"/>
  <c r="F752" i="13"/>
  <c r="DM752" i="13"/>
  <c r="DE752" i="13"/>
  <c r="CW752" i="13"/>
  <c r="CO752" i="13"/>
  <c r="CG752" i="13"/>
  <c r="BY752" i="13"/>
  <c r="BQ752" i="13"/>
  <c r="BI752" i="13"/>
  <c r="BA752" i="13"/>
  <c r="AS752" i="13"/>
  <c r="AK752" i="13"/>
  <c r="AC752" i="13"/>
  <c r="U752" i="13"/>
  <c r="M752" i="13"/>
  <c r="E752" i="13"/>
  <c r="DT752" i="13"/>
  <c r="DL752" i="13"/>
  <c r="DD752" i="13"/>
  <c r="CV752" i="13"/>
  <c r="CN752" i="13"/>
  <c r="CF752" i="13"/>
  <c r="BX752" i="13"/>
  <c r="BP752" i="13"/>
  <c r="BH752" i="13"/>
  <c r="AZ752" i="13"/>
  <c r="AR752" i="13"/>
  <c r="AJ752" i="13"/>
  <c r="AB752" i="13"/>
  <c r="T752" i="13"/>
  <c r="L752" i="13"/>
  <c r="D752" i="13"/>
  <c r="DR752" i="13"/>
  <c r="DJ752" i="13"/>
  <c r="DB752" i="13"/>
  <c r="CT752" i="13"/>
  <c r="CL752" i="13"/>
  <c r="CD752" i="13"/>
  <c r="BV752" i="13"/>
  <c r="BN752" i="13"/>
  <c r="BF752" i="13"/>
  <c r="AX752" i="13"/>
  <c r="AP752" i="13"/>
  <c r="AH752" i="13"/>
  <c r="Z752" i="13"/>
  <c r="R752" i="13"/>
  <c r="J752" i="13"/>
  <c r="DP752" i="13"/>
  <c r="DH752" i="13"/>
  <c r="CZ752" i="13"/>
  <c r="CR752" i="13"/>
  <c r="CJ752" i="13"/>
  <c r="CB752" i="13"/>
  <c r="BT752" i="13"/>
  <c r="BL752" i="13"/>
  <c r="BD752" i="13"/>
  <c r="AV752" i="13"/>
  <c r="AN752" i="13"/>
  <c r="AF752" i="13"/>
  <c r="X752" i="13"/>
  <c r="P752" i="13"/>
  <c r="H752" i="13"/>
  <c r="Y752" i="13"/>
  <c r="AU752" i="13"/>
  <c r="BO752" i="13"/>
  <c r="CK752" i="13"/>
  <c r="DG752" i="13"/>
  <c r="AC756" i="13"/>
  <c r="CO756" i="13"/>
  <c r="AS761" i="13"/>
  <c r="DO769" i="13"/>
  <c r="DG769" i="13"/>
  <c r="CY769" i="13"/>
  <c r="CQ769" i="13"/>
  <c r="CI769" i="13"/>
  <c r="CA769" i="13"/>
  <c r="BS769" i="13"/>
  <c r="BK769" i="13"/>
  <c r="BC769" i="13"/>
  <c r="AU769" i="13"/>
  <c r="AM769" i="13"/>
  <c r="AE769" i="13"/>
  <c r="W769" i="13"/>
  <c r="O769" i="13"/>
  <c r="G769" i="13"/>
  <c r="DN769" i="13"/>
  <c r="DF769" i="13"/>
  <c r="CX769" i="13"/>
  <c r="CP769" i="13"/>
  <c r="CH769" i="13"/>
  <c r="BZ769" i="13"/>
  <c r="BR769" i="13"/>
  <c r="BJ769" i="13"/>
  <c r="BB769" i="13"/>
  <c r="AT769" i="13"/>
  <c r="AL769" i="13"/>
  <c r="AD769" i="13"/>
  <c r="V769" i="13"/>
  <c r="N769" i="13"/>
  <c r="F769" i="13"/>
  <c r="DS769" i="13"/>
  <c r="DK769" i="13"/>
  <c r="DC769" i="13"/>
  <c r="CU769" i="13"/>
  <c r="CM769" i="13"/>
  <c r="CE769" i="13"/>
  <c r="BW769" i="13"/>
  <c r="BO769" i="13"/>
  <c r="BG769" i="13"/>
  <c r="AY769" i="13"/>
  <c r="AQ769" i="13"/>
  <c r="AI769" i="13"/>
  <c r="AA769" i="13"/>
  <c r="S769" i="13"/>
  <c r="K769" i="13"/>
  <c r="DR769" i="13"/>
  <c r="DJ769" i="13"/>
  <c r="DB769" i="13"/>
  <c r="CT769" i="13"/>
  <c r="CL769" i="13"/>
  <c r="CD769" i="13"/>
  <c r="BV769" i="13"/>
  <c r="BN769" i="13"/>
  <c r="BF769" i="13"/>
  <c r="AX769" i="13"/>
  <c r="AP769" i="13"/>
  <c r="AH769" i="13"/>
  <c r="Z769" i="13"/>
  <c r="R769" i="13"/>
  <c r="J769" i="13"/>
  <c r="DQ769" i="13"/>
  <c r="DI769" i="13"/>
  <c r="DA769" i="13"/>
  <c r="CS769" i="13"/>
  <c r="CK769" i="13"/>
  <c r="CC769" i="13"/>
  <c r="BU769" i="13"/>
  <c r="BM769" i="13"/>
  <c r="BE769" i="13"/>
  <c r="AW769" i="13"/>
  <c r="AO769" i="13"/>
  <c r="AG769" i="13"/>
  <c r="Y769" i="13"/>
  <c r="Q769" i="13"/>
  <c r="I769" i="13"/>
  <c r="DM769" i="13"/>
  <c r="CR769" i="13"/>
  <c r="BX769" i="13"/>
  <c r="BA769" i="13"/>
  <c r="AF769" i="13"/>
  <c r="L769" i="13"/>
  <c r="DL769" i="13"/>
  <c r="CO769" i="13"/>
  <c r="BT769" i="13"/>
  <c r="AZ769" i="13"/>
  <c r="AC769" i="13"/>
  <c r="H769" i="13"/>
  <c r="DH769" i="13"/>
  <c r="CN769" i="13"/>
  <c r="BQ769" i="13"/>
  <c r="AV769" i="13"/>
  <c r="AB769" i="13"/>
  <c r="E769" i="13"/>
  <c r="DE769" i="13"/>
  <c r="CJ769" i="13"/>
  <c r="BP769" i="13"/>
  <c r="AS769" i="13"/>
  <c r="X769" i="13"/>
  <c r="D769" i="13"/>
  <c r="DD769" i="13"/>
  <c r="CG769" i="13"/>
  <c r="BL769" i="13"/>
  <c r="AR769" i="13"/>
  <c r="U769" i="13"/>
  <c r="DT769" i="13"/>
  <c r="CW769" i="13"/>
  <c r="CB769" i="13"/>
  <c r="BH769" i="13"/>
  <c r="AK769" i="13"/>
  <c r="P769" i="13"/>
  <c r="DP769" i="13"/>
  <c r="CV769" i="13"/>
  <c r="BY769" i="13"/>
  <c r="BD769" i="13"/>
  <c r="AJ769" i="13"/>
  <c r="M769" i="13"/>
  <c r="F728" i="13"/>
  <c r="N728" i="13"/>
  <c r="V728" i="13"/>
  <c r="AD728" i="13"/>
  <c r="AL728" i="13"/>
  <c r="AT728" i="13"/>
  <c r="BB728" i="13"/>
  <c r="BJ728" i="13"/>
  <c r="BR728" i="13"/>
  <c r="BZ728" i="13"/>
  <c r="CH728" i="13"/>
  <c r="CP728" i="13"/>
  <c r="CX728" i="13"/>
  <c r="DF728" i="13"/>
  <c r="E731" i="13"/>
  <c r="M731" i="13"/>
  <c r="U731" i="13"/>
  <c r="AC731" i="13"/>
  <c r="AK731" i="13"/>
  <c r="AS731" i="13"/>
  <c r="BA731" i="13"/>
  <c r="BI731" i="13"/>
  <c r="BQ731" i="13"/>
  <c r="BY731" i="13"/>
  <c r="CG731" i="13"/>
  <c r="CO731" i="13"/>
  <c r="CW731" i="13"/>
  <c r="DE731" i="13"/>
  <c r="G733" i="13"/>
  <c r="O733" i="13"/>
  <c r="W733" i="13"/>
  <c r="AE733" i="13"/>
  <c r="AM733" i="13"/>
  <c r="AU733" i="13"/>
  <c r="BC733" i="13"/>
  <c r="BK733" i="13"/>
  <c r="BS733" i="13"/>
  <c r="CA733" i="13"/>
  <c r="CI733" i="13"/>
  <c r="CQ733" i="13"/>
  <c r="CY733" i="13"/>
  <c r="DG733" i="13"/>
  <c r="DO733" i="13"/>
  <c r="F736" i="13"/>
  <c r="N736" i="13"/>
  <c r="V736" i="13"/>
  <c r="AD736" i="13"/>
  <c r="AL736" i="13"/>
  <c r="AT736" i="13"/>
  <c r="BB736" i="13"/>
  <c r="BJ736" i="13"/>
  <c r="BR736" i="13"/>
  <c r="BZ736" i="13"/>
  <c r="CH736" i="13"/>
  <c r="CP736" i="13"/>
  <c r="CX736" i="13"/>
  <c r="DF736" i="13"/>
  <c r="H738" i="13"/>
  <c r="P738" i="13"/>
  <c r="X738" i="13"/>
  <c r="AF738" i="13"/>
  <c r="AN738" i="13"/>
  <c r="AV738" i="13"/>
  <c r="BD738" i="13"/>
  <c r="BL738" i="13"/>
  <c r="BT738" i="13"/>
  <c r="CB738" i="13"/>
  <c r="CJ738" i="13"/>
  <c r="CR738" i="13"/>
  <c r="CZ738" i="13"/>
  <c r="DH738" i="13"/>
  <c r="DP738" i="13"/>
  <c r="G741" i="13"/>
  <c r="O741" i="13"/>
  <c r="W741" i="13"/>
  <c r="AE741" i="13"/>
  <c r="AM741" i="13"/>
  <c r="AU741" i="13"/>
  <c r="BC741" i="13"/>
  <c r="BK741" i="13"/>
  <c r="BS741" i="13"/>
  <c r="CA741" i="13"/>
  <c r="CI741" i="13"/>
  <c r="CQ741" i="13"/>
  <c r="CY741" i="13"/>
  <c r="DG741" i="13"/>
  <c r="DO741" i="13"/>
  <c r="T742" i="13"/>
  <c r="AB742" i="13"/>
  <c r="AJ742" i="13"/>
  <c r="AR742" i="13"/>
  <c r="AZ742" i="13"/>
  <c r="BH742" i="13"/>
  <c r="BP742" i="13"/>
  <c r="BX742" i="13"/>
  <c r="CF742" i="13"/>
  <c r="CN742" i="13"/>
  <c r="CV742" i="13"/>
  <c r="DD742" i="13"/>
  <c r="DL742" i="13"/>
  <c r="M743" i="13"/>
  <c r="AB743" i="13"/>
  <c r="AR743" i="13"/>
  <c r="BH743" i="13"/>
  <c r="BX743" i="13"/>
  <c r="CN743" i="13"/>
  <c r="DD743" i="13"/>
  <c r="O748" i="13"/>
  <c r="AK748" i="13"/>
  <c r="BG748" i="13"/>
  <c r="CA748" i="13"/>
  <c r="CW748" i="13"/>
  <c r="DS748" i="13"/>
  <c r="DO749" i="13"/>
  <c r="DG749" i="13"/>
  <c r="CY749" i="13"/>
  <c r="CQ749" i="13"/>
  <c r="CI749" i="13"/>
  <c r="CA749" i="13"/>
  <c r="BS749" i="13"/>
  <c r="BK749" i="13"/>
  <c r="BC749" i="13"/>
  <c r="AU749" i="13"/>
  <c r="AM749" i="13"/>
  <c r="AE749" i="13"/>
  <c r="W749" i="13"/>
  <c r="O749" i="13"/>
  <c r="G749" i="13"/>
  <c r="DN749" i="13"/>
  <c r="DF749" i="13"/>
  <c r="CX749" i="13"/>
  <c r="CP749" i="13"/>
  <c r="CH749" i="13"/>
  <c r="BZ749" i="13"/>
  <c r="BR749" i="13"/>
  <c r="BJ749" i="13"/>
  <c r="BB749" i="13"/>
  <c r="AT749" i="13"/>
  <c r="AL749" i="13"/>
  <c r="AD749" i="13"/>
  <c r="V749" i="13"/>
  <c r="N749" i="13"/>
  <c r="F749" i="13"/>
  <c r="DM749" i="13"/>
  <c r="DE749" i="13"/>
  <c r="CW749" i="13"/>
  <c r="CO749" i="13"/>
  <c r="CG749" i="13"/>
  <c r="BY749" i="13"/>
  <c r="BQ749" i="13"/>
  <c r="BI749" i="13"/>
  <c r="BA749" i="13"/>
  <c r="AS749" i="13"/>
  <c r="AK749" i="13"/>
  <c r="AC749" i="13"/>
  <c r="U749" i="13"/>
  <c r="M749" i="13"/>
  <c r="E749" i="13"/>
  <c r="DS749" i="13"/>
  <c r="DK749" i="13"/>
  <c r="DC749" i="13"/>
  <c r="CU749" i="13"/>
  <c r="CM749" i="13"/>
  <c r="CE749" i="13"/>
  <c r="BW749" i="13"/>
  <c r="BO749" i="13"/>
  <c r="BG749" i="13"/>
  <c r="AY749" i="13"/>
  <c r="AQ749" i="13"/>
  <c r="AI749" i="13"/>
  <c r="AA749" i="13"/>
  <c r="S749" i="13"/>
  <c r="K749" i="13"/>
  <c r="DQ749" i="13"/>
  <c r="DI749" i="13"/>
  <c r="DA749" i="13"/>
  <c r="CS749" i="13"/>
  <c r="CK749" i="13"/>
  <c r="CC749" i="13"/>
  <c r="BU749" i="13"/>
  <c r="BM749" i="13"/>
  <c r="BE749" i="13"/>
  <c r="AW749" i="13"/>
  <c r="AO749" i="13"/>
  <c r="AG749" i="13"/>
  <c r="Y749" i="13"/>
  <c r="Q749" i="13"/>
  <c r="I749" i="13"/>
  <c r="G752" i="13"/>
  <c r="AA752" i="13"/>
  <c r="AW752" i="13"/>
  <c r="BS752" i="13"/>
  <c r="CM752" i="13"/>
  <c r="DI752" i="13"/>
  <c r="AK756" i="13"/>
  <c r="CW756" i="13"/>
  <c r="DQ758" i="13"/>
  <c r="BI761" i="13"/>
  <c r="DL787" i="13"/>
  <c r="H733" i="13"/>
  <c r="P733" i="13"/>
  <c r="X733" i="13"/>
  <c r="AF733" i="13"/>
  <c r="AN733" i="13"/>
  <c r="AV733" i="13"/>
  <c r="BD733" i="13"/>
  <c r="BL733" i="13"/>
  <c r="BT733" i="13"/>
  <c r="CB733" i="13"/>
  <c r="CJ733" i="13"/>
  <c r="CR733" i="13"/>
  <c r="CZ733" i="13"/>
  <c r="DH733" i="13"/>
  <c r="I738" i="13"/>
  <c r="Q738" i="13"/>
  <c r="Y738" i="13"/>
  <c r="AG738" i="13"/>
  <c r="AO738" i="13"/>
  <c r="AW738" i="13"/>
  <c r="BE738" i="13"/>
  <c r="BM738" i="13"/>
  <c r="BU738" i="13"/>
  <c r="CC738" i="13"/>
  <c r="CK738" i="13"/>
  <c r="CS738" i="13"/>
  <c r="DA738" i="13"/>
  <c r="DI738" i="13"/>
  <c r="H741" i="13"/>
  <c r="P741" i="13"/>
  <c r="X741" i="13"/>
  <c r="AF741" i="13"/>
  <c r="AN741" i="13"/>
  <c r="AV741" i="13"/>
  <c r="BD741" i="13"/>
  <c r="BL741" i="13"/>
  <c r="BT741" i="13"/>
  <c r="CB741" i="13"/>
  <c r="CJ741" i="13"/>
  <c r="CR741" i="13"/>
  <c r="CZ741" i="13"/>
  <c r="DH741" i="13"/>
  <c r="DE742" i="13"/>
  <c r="DM742" i="13"/>
  <c r="DQ743" i="13"/>
  <c r="DI743" i="13"/>
  <c r="DA743" i="13"/>
  <c r="CS743" i="13"/>
  <c r="CK743" i="13"/>
  <c r="CC743" i="13"/>
  <c r="BU743" i="13"/>
  <c r="BM743" i="13"/>
  <c r="BE743" i="13"/>
  <c r="AW743" i="13"/>
  <c r="AO743" i="13"/>
  <c r="AG743" i="13"/>
  <c r="Y743" i="13"/>
  <c r="Q743" i="13"/>
  <c r="I743" i="13"/>
  <c r="DP743" i="13"/>
  <c r="DH743" i="13"/>
  <c r="CZ743" i="13"/>
  <c r="CR743" i="13"/>
  <c r="CJ743" i="13"/>
  <c r="CB743" i="13"/>
  <c r="BT743" i="13"/>
  <c r="BL743" i="13"/>
  <c r="BD743" i="13"/>
  <c r="AV743" i="13"/>
  <c r="AN743" i="13"/>
  <c r="AF743" i="13"/>
  <c r="X743" i="13"/>
  <c r="P743" i="13"/>
  <c r="H743" i="13"/>
  <c r="DM743" i="13"/>
  <c r="DE743" i="13"/>
  <c r="CW743" i="13"/>
  <c r="CO743" i="13"/>
  <c r="CG743" i="13"/>
  <c r="BY743" i="13"/>
  <c r="BQ743" i="13"/>
  <c r="BI743" i="13"/>
  <c r="BA743" i="13"/>
  <c r="AS743" i="13"/>
  <c r="AK743" i="13"/>
  <c r="AC743" i="13"/>
  <c r="U743" i="13"/>
  <c r="DS743" i="13"/>
  <c r="DK743" i="13"/>
  <c r="DC743" i="13"/>
  <c r="CU743" i="13"/>
  <c r="CM743" i="13"/>
  <c r="CE743" i="13"/>
  <c r="BW743" i="13"/>
  <c r="BO743" i="13"/>
  <c r="BG743" i="13"/>
  <c r="AY743" i="13"/>
  <c r="AQ743" i="13"/>
  <c r="AI743" i="13"/>
  <c r="AA743" i="13"/>
  <c r="S743" i="13"/>
  <c r="K743" i="13"/>
  <c r="N743" i="13"/>
  <c r="AD743" i="13"/>
  <c r="AT743" i="13"/>
  <c r="BJ743" i="13"/>
  <c r="BZ743" i="13"/>
  <c r="CP743" i="13"/>
  <c r="DF743" i="13"/>
  <c r="DS745" i="13"/>
  <c r="S748" i="13"/>
  <c r="AM748" i="13"/>
  <c r="BI748" i="13"/>
  <c r="CE748" i="13"/>
  <c r="CY748" i="13"/>
  <c r="AR749" i="13"/>
  <c r="BN749" i="13"/>
  <c r="CJ749" i="13"/>
  <c r="DD749" i="13"/>
  <c r="I752" i="13"/>
  <c r="AE752" i="13"/>
  <c r="AY752" i="13"/>
  <c r="BU752" i="13"/>
  <c r="CQ752" i="13"/>
  <c r="DK752" i="13"/>
  <c r="AS756" i="13"/>
  <c r="DE756" i="13"/>
  <c r="BY761" i="13"/>
  <c r="DN766" i="13"/>
  <c r="DM759" i="13"/>
  <c r="DE759" i="13"/>
  <c r="CW759" i="13"/>
  <c r="CO759" i="13"/>
  <c r="CG759" i="13"/>
  <c r="BY759" i="13"/>
  <c r="BQ759" i="13"/>
  <c r="BI759" i="13"/>
  <c r="BA759" i="13"/>
  <c r="AS759" i="13"/>
  <c r="AK759" i="13"/>
  <c r="AC759" i="13"/>
  <c r="U759" i="13"/>
  <c r="M759" i="13"/>
  <c r="E759" i="13"/>
  <c r="DQ759" i="13"/>
  <c r="DI759" i="13"/>
  <c r="DA759" i="13"/>
  <c r="CS759" i="13"/>
  <c r="CK759" i="13"/>
  <c r="CC759" i="13"/>
  <c r="BU759" i="13"/>
  <c r="BM759" i="13"/>
  <c r="BE759" i="13"/>
  <c r="AW759" i="13"/>
  <c r="AO759" i="13"/>
  <c r="AG759" i="13"/>
  <c r="Y759" i="13"/>
  <c r="Q759" i="13"/>
  <c r="I759" i="13"/>
  <c r="DP759" i="13"/>
  <c r="DH759" i="13"/>
  <c r="CZ759" i="13"/>
  <c r="CR759" i="13"/>
  <c r="CJ759" i="13"/>
  <c r="CB759" i="13"/>
  <c r="BT759" i="13"/>
  <c r="BL759" i="13"/>
  <c r="BD759" i="13"/>
  <c r="AV759" i="13"/>
  <c r="AN759" i="13"/>
  <c r="AF759" i="13"/>
  <c r="X759" i="13"/>
  <c r="P759" i="13"/>
  <c r="H759" i="13"/>
  <c r="DO759" i="13"/>
  <c r="DG759" i="13"/>
  <c r="CY759" i="13"/>
  <c r="CQ759" i="13"/>
  <c r="CI759" i="13"/>
  <c r="CA759" i="13"/>
  <c r="BS759" i="13"/>
  <c r="BK759" i="13"/>
  <c r="BC759" i="13"/>
  <c r="AU759" i="13"/>
  <c r="AM759" i="13"/>
  <c r="AE759" i="13"/>
  <c r="W759" i="13"/>
  <c r="O759" i="13"/>
  <c r="G759" i="13"/>
  <c r="S759" i="13"/>
  <c r="AI759" i="13"/>
  <c r="AY759" i="13"/>
  <c r="BO759" i="13"/>
  <c r="CE759" i="13"/>
  <c r="CU759" i="13"/>
  <c r="DK759" i="13"/>
  <c r="DT762" i="13"/>
  <c r="DL762" i="13"/>
  <c r="DD762" i="13"/>
  <c r="CV762" i="13"/>
  <c r="CN762" i="13"/>
  <c r="CF762" i="13"/>
  <c r="BX762" i="13"/>
  <c r="BP762" i="13"/>
  <c r="BH762" i="13"/>
  <c r="AZ762" i="13"/>
  <c r="AR762" i="13"/>
  <c r="AJ762" i="13"/>
  <c r="AB762" i="13"/>
  <c r="T762" i="13"/>
  <c r="L762" i="13"/>
  <c r="D762" i="13"/>
  <c r="DS762" i="13"/>
  <c r="DK762" i="13"/>
  <c r="DC762" i="13"/>
  <c r="CU762" i="13"/>
  <c r="CM762" i="13"/>
  <c r="CE762" i="13"/>
  <c r="BW762" i="13"/>
  <c r="BO762" i="13"/>
  <c r="BG762" i="13"/>
  <c r="AY762" i="13"/>
  <c r="AQ762" i="13"/>
  <c r="AI762" i="13"/>
  <c r="AA762" i="13"/>
  <c r="S762" i="13"/>
  <c r="K762" i="13"/>
  <c r="DP762" i="13"/>
  <c r="DH762" i="13"/>
  <c r="CZ762" i="13"/>
  <c r="CR762" i="13"/>
  <c r="CJ762" i="13"/>
  <c r="CB762" i="13"/>
  <c r="BT762" i="13"/>
  <c r="BL762" i="13"/>
  <c r="BD762" i="13"/>
  <c r="AV762" i="13"/>
  <c r="AN762" i="13"/>
  <c r="AF762" i="13"/>
  <c r="X762" i="13"/>
  <c r="P762" i="13"/>
  <c r="H762" i="13"/>
  <c r="DO762" i="13"/>
  <c r="DG762" i="13"/>
  <c r="CY762" i="13"/>
  <c r="CQ762" i="13"/>
  <c r="CI762" i="13"/>
  <c r="CA762" i="13"/>
  <c r="BS762" i="13"/>
  <c r="BK762" i="13"/>
  <c r="BC762" i="13"/>
  <c r="AU762" i="13"/>
  <c r="AM762" i="13"/>
  <c r="AE762" i="13"/>
  <c r="W762" i="13"/>
  <c r="O762" i="13"/>
  <c r="G762" i="13"/>
  <c r="DN762" i="13"/>
  <c r="DF762" i="13"/>
  <c r="CX762" i="13"/>
  <c r="CP762" i="13"/>
  <c r="CH762" i="13"/>
  <c r="BZ762" i="13"/>
  <c r="BR762" i="13"/>
  <c r="BJ762" i="13"/>
  <c r="BB762" i="13"/>
  <c r="AT762" i="13"/>
  <c r="AL762" i="13"/>
  <c r="AD762" i="13"/>
  <c r="V762" i="13"/>
  <c r="N762" i="13"/>
  <c r="F762" i="13"/>
  <c r="DN764" i="13"/>
  <c r="DF764" i="13"/>
  <c r="CX764" i="13"/>
  <c r="CP764" i="13"/>
  <c r="CH764" i="13"/>
  <c r="BZ764" i="13"/>
  <c r="BR764" i="13"/>
  <c r="BJ764" i="13"/>
  <c r="BB764" i="13"/>
  <c r="AT764" i="13"/>
  <c r="AL764" i="13"/>
  <c r="AD764" i="13"/>
  <c r="V764" i="13"/>
  <c r="N764" i="13"/>
  <c r="F764" i="13"/>
  <c r="DM764" i="13"/>
  <c r="DE764" i="13"/>
  <c r="CW764" i="13"/>
  <c r="CO764" i="13"/>
  <c r="CG764" i="13"/>
  <c r="BY764" i="13"/>
  <c r="BQ764" i="13"/>
  <c r="BI764" i="13"/>
  <c r="BA764" i="13"/>
  <c r="AS764" i="13"/>
  <c r="AK764" i="13"/>
  <c r="AC764" i="13"/>
  <c r="U764" i="13"/>
  <c r="M764" i="13"/>
  <c r="E764" i="13"/>
  <c r="DR764" i="13"/>
  <c r="DJ764" i="13"/>
  <c r="DB764" i="13"/>
  <c r="CT764" i="13"/>
  <c r="CL764" i="13"/>
  <c r="CD764" i="13"/>
  <c r="BV764" i="13"/>
  <c r="BN764" i="13"/>
  <c r="BF764" i="13"/>
  <c r="AX764" i="13"/>
  <c r="AP764" i="13"/>
  <c r="AH764" i="13"/>
  <c r="Z764" i="13"/>
  <c r="R764" i="13"/>
  <c r="J764" i="13"/>
  <c r="DQ764" i="13"/>
  <c r="DI764" i="13"/>
  <c r="DA764" i="13"/>
  <c r="CS764" i="13"/>
  <c r="CK764" i="13"/>
  <c r="CC764" i="13"/>
  <c r="BU764" i="13"/>
  <c r="BM764" i="13"/>
  <c r="BE764" i="13"/>
  <c r="AW764" i="13"/>
  <c r="AO764" i="13"/>
  <c r="AG764" i="13"/>
  <c r="Y764" i="13"/>
  <c r="Q764" i="13"/>
  <c r="I764" i="13"/>
  <c r="DP764" i="13"/>
  <c r="DH764" i="13"/>
  <c r="CZ764" i="13"/>
  <c r="CR764" i="13"/>
  <c r="CJ764" i="13"/>
  <c r="CB764" i="13"/>
  <c r="BT764" i="13"/>
  <c r="BL764" i="13"/>
  <c r="BD764" i="13"/>
  <c r="AV764" i="13"/>
  <c r="AN764" i="13"/>
  <c r="AF764" i="13"/>
  <c r="X764" i="13"/>
  <c r="P764" i="13"/>
  <c r="H764" i="13"/>
  <c r="W764" i="13"/>
  <c r="AR764" i="13"/>
  <c r="BO764" i="13"/>
  <c r="CI764" i="13"/>
  <c r="DD764" i="13"/>
  <c r="DS765" i="13"/>
  <c r="DT770" i="13"/>
  <c r="DL770" i="13"/>
  <c r="DD770" i="13"/>
  <c r="CV770" i="13"/>
  <c r="CN770" i="13"/>
  <c r="CF770" i="13"/>
  <c r="BX770" i="13"/>
  <c r="BP770" i="13"/>
  <c r="BH770" i="13"/>
  <c r="AZ770" i="13"/>
  <c r="AR770" i="13"/>
  <c r="AJ770" i="13"/>
  <c r="AB770" i="13"/>
  <c r="T770" i="13"/>
  <c r="L770" i="13"/>
  <c r="D770" i="13"/>
  <c r="DS770" i="13"/>
  <c r="DK770" i="13"/>
  <c r="DC770" i="13"/>
  <c r="CU770" i="13"/>
  <c r="CM770" i="13"/>
  <c r="CE770" i="13"/>
  <c r="BW770" i="13"/>
  <c r="BO770" i="13"/>
  <c r="BG770" i="13"/>
  <c r="AY770" i="13"/>
  <c r="AQ770" i="13"/>
  <c r="AI770" i="13"/>
  <c r="AA770" i="13"/>
  <c r="S770" i="13"/>
  <c r="K770" i="13"/>
  <c r="DP770" i="13"/>
  <c r="DH770" i="13"/>
  <c r="CZ770" i="13"/>
  <c r="CR770" i="13"/>
  <c r="CJ770" i="13"/>
  <c r="CB770" i="13"/>
  <c r="BT770" i="13"/>
  <c r="BL770" i="13"/>
  <c r="BD770" i="13"/>
  <c r="AV770" i="13"/>
  <c r="AN770" i="13"/>
  <c r="AF770" i="13"/>
  <c r="X770" i="13"/>
  <c r="P770" i="13"/>
  <c r="H770" i="13"/>
  <c r="DO770" i="13"/>
  <c r="DG770" i="13"/>
  <c r="CY770" i="13"/>
  <c r="CQ770" i="13"/>
  <c r="CI770" i="13"/>
  <c r="CA770" i="13"/>
  <c r="BS770" i="13"/>
  <c r="BK770" i="13"/>
  <c r="BC770" i="13"/>
  <c r="AU770" i="13"/>
  <c r="AM770" i="13"/>
  <c r="AE770" i="13"/>
  <c r="W770" i="13"/>
  <c r="O770" i="13"/>
  <c r="G770" i="13"/>
  <c r="DN770" i="13"/>
  <c r="DF770" i="13"/>
  <c r="CX770" i="13"/>
  <c r="CP770" i="13"/>
  <c r="CH770" i="13"/>
  <c r="BZ770" i="13"/>
  <c r="BR770" i="13"/>
  <c r="BJ770" i="13"/>
  <c r="BB770" i="13"/>
  <c r="AT770" i="13"/>
  <c r="AL770" i="13"/>
  <c r="AD770" i="13"/>
  <c r="V770" i="13"/>
  <c r="N770" i="13"/>
  <c r="F770" i="13"/>
  <c r="DN772" i="13"/>
  <c r="DF772" i="13"/>
  <c r="CX772" i="13"/>
  <c r="CP772" i="13"/>
  <c r="CH772" i="13"/>
  <c r="BZ772" i="13"/>
  <c r="BR772" i="13"/>
  <c r="BJ772" i="13"/>
  <c r="BB772" i="13"/>
  <c r="AT772" i="13"/>
  <c r="AL772" i="13"/>
  <c r="AD772" i="13"/>
  <c r="V772" i="13"/>
  <c r="N772" i="13"/>
  <c r="F772" i="13"/>
  <c r="DM772" i="13"/>
  <c r="DE772" i="13"/>
  <c r="CW772" i="13"/>
  <c r="CO772" i="13"/>
  <c r="CG772" i="13"/>
  <c r="BY772" i="13"/>
  <c r="BQ772" i="13"/>
  <c r="BI772" i="13"/>
  <c r="BA772" i="13"/>
  <c r="AS772" i="13"/>
  <c r="AK772" i="13"/>
  <c r="AC772" i="13"/>
  <c r="U772" i="13"/>
  <c r="M772" i="13"/>
  <c r="E772" i="13"/>
  <c r="DR772" i="13"/>
  <c r="DJ772" i="13"/>
  <c r="DB772" i="13"/>
  <c r="CT772" i="13"/>
  <c r="CL772" i="13"/>
  <c r="CD772" i="13"/>
  <c r="BV772" i="13"/>
  <c r="BN772" i="13"/>
  <c r="BF772" i="13"/>
  <c r="AX772" i="13"/>
  <c r="AP772" i="13"/>
  <c r="AH772" i="13"/>
  <c r="Z772" i="13"/>
  <c r="R772" i="13"/>
  <c r="J772" i="13"/>
  <c r="DQ772" i="13"/>
  <c r="DI772" i="13"/>
  <c r="DA772" i="13"/>
  <c r="CS772" i="13"/>
  <c r="CK772" i="13"/>
  <c r="CC772" i="13"/>
  <c r="BU772" i="13"/>
  <c r="BM772" i="13"/>
  <c r="BE772" i="13"/>
  <c r="AW772" i="13"/>
  <c r="AO772" i="13"/>
  <c r="AG772" i="13"/>
  <c r="Y772" i="13"/>
  <c r="Q772" i="13"/>
  <c r="I772" i="13"/>
  <c r="DP772" i="13"/>
  <c r="DH772" i="13"/>
  <c r="CZ772" i="13"/>
  <c r="CR772" i="13"/>
  <c r="CJ772" i="13"/>
  <c r="CB772" i="13"/>
  <c r="BT772" i="13"/>
  <c r="BL772" i="13"/>
  <c r="BD772" i="13"/>
  <c r="AV772" i="13"/>
  <c r="AN772" i="13"/>
  <c r="AF772" i="13"/>
  <c r="X772" i="13"/>
  <c r="P772" i="13"/>
  <c r="H772" i="13"/>
  <c r="W772" i="13"/>
  <c r="AR772" i="13"/>
  <c r="BO772" i="13"/>
  <c r="CI772" i="13"/>
  <c r="DD772" i="13"/>
  <c r="F774" i="13"/>
  <c r="AC774" i="13"/>
  <c r="AW774" i="13"/>
  <c r="BR774" i="13"/>
  <c r="CO774" i="13"/>
  <c r="DI774" i="13"/>
  <c r="U745" i="13"/>
  <c r="AC745" i="13"/>
  <c r="AK745" i="13"/>
  <c r="AS745" i="13"/>
  <c r="BA745" i="13"/>
  <c r="BI745" i="13"/>
  <c r="BQ745" i="13"/>
  <c r="BY745" i="13"/>
  <c r="CG745" i="13"/>
  <c r="CO745" i="13"/>
  <c r="CW745" i="13"/>
  <c r="DE745" i="13"/>
  <c r="DM745" i="13"/>
  <c r="G747" i="13"/>
  <c r="O747" i="13"/>
  <c r="W747" i="13"/>
  <c r="AE747" i="13"/>
  <c r="AM747" i="13"/>
  <c r="AU747" i="13"/>
  <c r="BC747" i="13"/>
  <c r="BK747" i="13"/>
  <c r="BS747" i="13"/>
  <c r="CA747" i="13"/>
  <c r="CI747" i="13"/>
  <c r="CQ747" i="13"/>
  <c r="CY747" i="13"/>
  <c r="DG747" i="13"/>
  <c r="DO747" i="13"/>
  <c r="K751" i="13"/>
  <c r="S751" i="13"/>
  <c r="AA751" i="13"/>
  <c r="AI751" i="13"/>
  <c r="AQ751" i="13"/>
  <c r="AY751" i="13"/>
  <c r="BG751" i="13"/>
  <c r="BO751" i="13"/>
  <c r="BW751" i="13"/>
  <c r="CE751" i="13"/>
  <c r="CM751" i="13"/>
  <c r="CU751" i="13"/>
  <c r="DC751" i="13"/>
  <c r="DK751" i="13"/>
  <c r="DS751" i="13"/>
  <c r="E753" i="13"/>
  <c r="M753" i="13"/>
  <c r="U753" i="13"/>
  <c r="AC753" i="13"/>
  <c r="AK753" i="13"/>
  <c r="AS753" i="13"/>
  <c r="BA753" i="13"/>
  <c r="BI753" i="13"/>
  <c r="BQ753" i="13"/>
  <c r="BY753" i="13"/>
  <c r="CG753" i="13"/>
  <c r="CO753" i="13"/>
  <c r="CW753" i="13"/>
  <c r="DE753" i="13"/>
  <c r="DM753" i="13"/>
  <c r="G755" i="13"/>
  <c r="O755" i="13"/>
  <c r="W755" i="13"/>
  <c r="AE755" i="13"/>
  <c r="AM755" i="13"/>
  <c r="AU755" i="13"/>
  <c r="BC755" i="13"/>
  <c r="BK755" i="13"/>
  <c r="BS755" i="13"/>
  <c r="CA755" i="13"/>
  <c r="CI755" i="13"/>
  <c r="CQ755" i="13"/>
  <c r="CY755" i="13"/>
  <c r="DG755" i="13"/>
  <c r="DO755" i="13"/>
  <c r="I757" i="13"/>
  <c r="Q757" i="13"/>
  <c r="Y757" i="13"/>
  <c r="AG757" i="13"/>
  <c r="AO757" i="13"/>
  <c r="AW757" i="13"/>
  <c r="BF757" i="13"/>
  <c r="BT757" i="13"/>
  <c r="CF757" i="13"/>
  <c r="CS757" i="13"/>
  <c r="DE757" i="13"/>
  <c r="O758" i="13"/>
  <c r="AE758" i="13"/>
  <c r="AU758" i="13"/>
  <c r="BK758" i="13"/>
  <c r="CA758" i="13"/>
  <c r="CQ758" i="13"/>
  <c r="DG758" i="13"/>
  <c r="D759" i="13"/>
  <c r="T759" i="13"/>
  <c r="AJ759" i="13"/>
  <c r="AZ759" i="13"/>
  <c r="BP759" i="13"/>
  <c r="CF759" i="13"/>
  <c r="CV759" i="13"/>
  <c r="DL759" i="13"/>
  <c r="X760" i="13"/>
  <c r="AN760" i="13"/>
  <c r="BD760" i="13"/>
  <c r="BT760" i="13"/>
  <c r="CJ760" i="13"/>
  <c r="CZ760" i="13"/>
  <c r="DP760" i="13"/>
  <c r="U762" i="13"/>
  <c r="AP762" i="13"/>
  <c r="BM762" i="13"/>
  <c r="CG762" i="13"/>
  <c r="DB762" i="13"/>
  <c r="DQ763" i="13"/>
  <c r="D764" i="13"/>
  <c r="AA764" i="13"/>
  <c r="AU764" i="13"/>
  <c r="BP764" i="13"/>
  <c r="CM764" i="13"/>
  <c r="DG764" i="13"/>
  <c r="F766" i="13"/>
  <c r="AC766" i="13"/>
  <c r="AW766" i="13"/>
  <c r="BR766" i="13"/>
  <c r="CO766" i="13"/>
  <c r="DI766" i="13"/>
  <c r="K767" i="13"/>
  <c r="AH767" i="13"/>
  <c r="BB767" i="13"/>
  <c r="BW767" i="13"/>
  <c r="CT767" i="13"/>
  <c r="DN767" i="13"/>
  <c r="O768" i="13"/>
  <c r="AI768" i="13"/>
  <c r="BD768" i="13"/>
  <c r="CA768" i="13"/>
  <c r="CU768" i="13"/>
  <c r="DP768" i="13"/>
  <c r="U770" i="13"/>
  <c r="AP770" i="13"/>
  <c r="BM770" i="13"/>
  <c r="CG770" i="13"/>
  <c r="DB770" i="13"/>
  <c r="DQ771" i="13"/>
  <c r="D772" i="13"/>
  <c r="AA772" i="13"/>
  <c r="AU772" i="13"/>
  <c r="BP772" i="13"/>
  <c r="CM772" i="13"/>
  <c r="DG772" i="13"/>
  <c r="I774" i="13"/>
  <c r="AD774" i="13"/>
  <c r="BA774" i="13"/>
  <c r="BU774" i="13"/>
  <c r="CP774" i="13"/>
  <c r="DM774" i="13"/>
  <c r="U775" i="13"/>
  <c r="DM792" i="13"/>
  <c r="G745" i="13"/>
  <c r="O745" i="13"/>
  <c r="W745" i="13"/>
  <c r="AE745" i="13"/>
  <c r="AM745" i="13"/>
  <c r="AU745" i="13"/>
  <c r="BC745" i="13"/>
  <c r="BK745" i="13"/>
  <c r="BS745" i="13"/>
  <c r="CA745" i="13"/>
  <c r="CI745" i="13"/>
  <c r="CQ745" i="13"/>
  <c r="CY745" i="13"/>
  <c r="DG745" i="13"/>
  <c r="DO745" i="13"/>
  <c r="I747" i="13"/>
  <c r="Q747" i="13"/>
  <c r="Y747" i="13"/>
  <c r="AG747" i="13"/>
  <c r="AO747" i="13"/>
  <c r="AW747" i="13"/>
  <c r="BE747" i="13"/>
  <c r="BM747" i="13"/>
  <c r="BU747" i="13"/>
  <c r="CC747" i="13"/>
  <c r="CK747" i="13"/>
  <c r="CS747" i="13"/>
  <c r="DA747" i="13"/>
  <c r="DI747" i="13"/>
  <c r="DQ747" i="13"/>
  <c r="E751" i="13"/>
  <c r="M751" i="13"/>
  <c r="U751" i="13"/>
  <c r="AC751" i="13"/>
  <c r="AK751" i="13"/>
  <c r="AS751" i="13"/>
  <c r="BA751" i="13"/>
  <c r="BI751" i="13"/>
  <c r="BQ751" i="13"/>
  <c r="BY751" i="13"/>
  <c r="CG751" i="13"/>
  <c r="CO751" i="13"/>
  <c r="CW751" i="13"/>
  <c r="DE751" i="13"/>
  <c r="DM751" i="13"/>
  <c r="G753" i="13"/>
  <c r="O753" i="13"/>
  <c r="W753" i="13"/>
  <c r="AE753" i="13"/>
  <c r="AM753" i="13"/>
  <c r="AU753" i="13"/>
  <c r="BC753" i="13"/>
  <c r="BK753" i="13"/>
  <c r="BS753" i="13"/>
  <c r="CA753" i="13"/>
  <c r="CI753" i="13"/>
  <c r="CQ753" i="13"/>
  <c r="CY753" i="13"/>
  <c r="DG753" i="13"/>
  <c r="DO753" i="13"/>
  <c r="I755" i="13"/>
  <c r="Q755" i="13"/>
  <c r="Y755" i="13"/>
  <c r="AG755" i="13"/>
  <c r="AO755" i="13"/>
  <c r="AW755" i="13"/>
  <c r="BE755" i="13"/>
  <c r="BM755" i="13"/>
  <c r="BU755" i="13"/>
  <c r="CC755" i="13"/>
  <c r="CK755" i="13"/>
  <c r="CS755" i="13"/>
  <c r="DA755" i="13"/>
  <c r="DI755" i="13"/>
  <c r="DQ755" i="13"/>
  <c r="DS757" i="13"/>
  <c r="DK757" i="13"/>
  <c r="DC757" i="13"/>
  <c r="CU757" i="13"/>
  <c r="CM757" i="13"/>
  <c r="CE757" i="13"/>
  <c r="BW757" i="13"/>
  <c r="BO757" i="13"/>
  <c r="BG757" i="13"/>
  <c r="AY757" i="13"/>
  <c r="DO757" i="13"/>
  <c r="DG757" i="13"/>
  <c r="CY757" i="13"/>
  <c r="CQ757" i="13"/>
  <c r="CI757" i="13"/>
  <c r="CA757" i="13"/>
  <c r="BS757" i="13"/>
  <c r="BK757" i="13"/>
  <c r="DN757" i="13"/>
  <c r="DF757" i="13"/>
  <c r="CX757" i="13"/>
  <c r="CP757" i="13"/>
  <c r="CH757" i="13"/>
  <c r="BZ757" i="13"/>
  <c r="BR757" i="13"/>
  <c r="BJ757" i="13"/>
  <c r="DM757" i="13"/>
  <c r="K757" i="13"/>
  <c r="S757" i="13"/>
  <c r="AA757" i="13"/>
  <c r="AI757" i="13"/>
  <c r="AQ757" i="13"/>
  <c r="AZ757" i="13"/>
  <c r="BI757" i="13"/>
  <c r="BV757" i="13"/>
  <c r="CJ757" i="13"/>
  <c r="CV757" i="13"/>
  <c r="DI757" i="13"/>
  <c r="E758" i="13"/>
  <c r="U758" i="13"/>
  <c r="AK758" i="13"/>
  <c r="BA758" i="13"/>
  <c r="BQ758" i="13"/>
  <c r="CG758" i="13"/>
  <c r="CW758" i="13"/>
  <c r="DM758" i="13"/>
  <c r="J759" i="13"/>
  <c r="Z759" i="13"/>
  <c r="AP759" i="13"/>
  <c r="BF759" i="13"/>
  <c r="BV759" i="13"/>
  <c r="CL759" i="13"/>
  <c r="DB759" i="13"/>
  <c r="DR759" i="13"/>
  <c r="K760" i="13"/>
  <c r="AA760" i="13"/>
  <c r="AQ760" i="13"/>
  <c r="BG760" i="13"/>
  <c r="BW760" i="13"/>
  <c r="CM760" i="13"/>
  <c r="DC760" i="13"/>
  <c r="DS760" i="13"/>
  <c r="E762" i="13"/>
  <c r="Z762" i="13"/>
  <c r="AW762" i="13"/>
  <c r="BQ762" i="13"/>
  <c r="CL762" i="13"/>
  <c r="DI762" i="13"/>
  <c r="K764" i="13"/>
  <c r="AE764" i="13"/>
  <c r="AZ764" i="13"/>
  <c r="BW764" i="13"/>
  <c r="CQ764" i="13"/>
  <c r="DL764" i="13"/>
  <c r="M766" i="13"/>
  <c r="AG766" i="13"/>
  <c r="BB766" i="13"/>
  <c r="BY766" i="13"/>
  <c r="CS766" i="13"/>
  <c r="R767" i="13"/>
  <c r="AL767" i="13"/>
  <c r="BG767" i="13"/>
  <c r="CD767" i="13"/>
  <c r="CX767" i="13"/>
  <c r="DS767" i="13"/>
  <c r="S768" i="13"/>
  <c r="AN768" i="13"/>
  <c r="BK768" i="13"/>
  <c r="CE768" i="13"/>
  <c r="E770" i="13"/>
  <c r="Z770" i="13"/>
  <c r="AW770" i="13"/>
  <c r="BQ770" i="13"/>
  <c r="CL770" i="13"/>
  <c r="DI770" i="13"/>
  <c r="K772" i="13"/>
  <c r="AE772" i="13"/>
  <c r="AZ772" i="13"/>
  <c r="BW772" i="13"/>
  <c r="CQ772" i="13"/>
  <c r="DL772" i="13"/>
  <c r="CS773" i="13"/>
  <c r="N774" i="13"/>
  <c r="AK774" i="13"/>
  <c r="BE774" i="13"/>
  <c r="BZ774" i="13"/>
  <c r="CW774" i="13"/>
  <c r="DR790" i="13"/>
  <c r="K759" i="13"/>
  <c r="AA759" i="13"/>
  <c r="AQ759" i="13"/>
  <c r="BG759" i="13"/>
  <c r="BW759" i="13"/>
  <c r="CM759" i="13"/>
  <c r="DC759" i="13"/>
  <c r="DS759" i="13"/>
  <c r="I762" i="13"/>
  <c r="AC762" i="13"/>
  <c r="AX762" i="13"/>
  <c r="BU762" i="13"/>
  <c r="CO762" i="13"/>
  <c r="DJ762" i="13"/>
  <c r="L764" i="13"/>
  <c r="AI764" i="13"/>
  <c r="BC764" i="13"/>
  <c r="BX764" i="13"/>
  <c r="CU764" i="13"/>
  <c r="DO764" i="13"/>
  <c r="DP774" i="13"/>
  <c r="DH774" i="13"/>
  <c r="CZ774" i="13"/>
  <c r="CR774" i="13"/>
  <c r="CJ774" i="13"/>
  <c r="CB774" i="13"/>
  <c r="BT774" i="13"/>
  <c r="BL774" i="13"/>
  <c r="BD774" i="13"/>
  <c r="AV774" i="13"/>
  <c r="AN774" i="13"/>
  <c r="AF774" i="13"/>
  <c r="X774" i="13"/>
  <c r="P774" i="13"/>
  <c r="H774" i="13"/>
  <c r="DO774" i="13"/>
  <c r="DG774" i="13"/>
  <c r="CY774" i="13"/>
  <c r="CQ774" i="13"/>
  <c r="CI774" i="13"/>
  <c r="CA774" i="13"/>
  <c r="BS774" i="13"/>
  <c r="BK774" i="13"/>
  <c r="BC774" i="13"/>
  <c r="AU774" i="13"/>
  <c r="AM774" i="13"/>
  <c r="AE774" i="13"/>
  <c r="W774" i="13"/>
  <c r="O774" i="13"/>
  <c r="G774" i="13"/>
  <c r="DT774" i="13"/>
  <c r="DL774" i="13"/>
  <c r="DD774" i="13"/>
  <c r="CV774" i="13"/>
  <c r="CN774" i="13"/>
  <c r="CF774" i="13"/>
  <c r="BX774" i="13"/>
  <c r="BP774" i="13"/>
  <c r="BH774" i="13"/>
  <c r="AZ774" i="13"/>
  <c r="AR774" i="13"/>
  <c r="AJ774" i="13"/>
  <c r="AB774" i="13"/>
  <c r="T774" i="13"/>
  <c r="L774" i="13"/>
  <c r="D774" i="13"/>
  <c r="DS774" i="13"/>
  <c r="DK774" i="13"/>
  <c r="DC774" i="13"/>
  <c r="CU774" i="13"/>
  <c r="CM774" i="13"/>
  <c r="CE774" i="13"/>
  <c r="BW774" i="13"/>
  <c r="BO774" i="13"/>
  <c r="BG774" i="13"/>
  <c r="AY774" i="13"/>
  <c r="AQ774" i="13"/>
  <c r="AI774" i="13"/>
  <c r="AA774" i="13"/>
  <c r="S774" i="13"/>
  <c r="K774" i="13"/>
  <c r="DR774" i="13"/>
  <c r="DJ774" i="13"/>
  <c r="DB774" i="13"/>
  <c r="CT774" i="13"/>
  <c r="CL774" i="13"/>
  <c r="CD774" i="13"/>
  <c r="BV774" i="13"/>
  <c r="BN774" i="13"/>
  <c r="BF774" i="13"/>
  <c r="AX774" i="13"/>
  <c r="AP774" i="13"/>
  <c r="AH774" i="13"/>
  <c r="Z774" i="13"/>
  <c r="R774" i="13"/>
  <c r="J774" i="13"/>
  <c r="DL779" i="13"/>
  <c r="DM781" i="13"/>
  <c r="K747" i="13"/>
  <c r="S747" i="13"/>
  <c r="AA747" i="13"/>
  <c r="AI747" i="13"/>
  <c r="AQ747" i="13"/>
  <c r="AY747" i="13"/>
  <c r="BG747" i="13"/>
  <c r="BO747" i="13"/>
  <c r="BW747" i="13"/>
  <c r="CE747" i="13"/>
  <c r="CM747" i="13"/>
  <c r="CU747" i="13"/>
  <c r="DC747" i="13"/>
  <c r="DK747" i="13"/>
  <c r="DS747" i="13"/>
  <c r="K755" i="13"/>
  <c r="S755" i="13"/>
  <c r="AA755" i="13"/>
  <c r="AI755" i="13"/>
  <c r="AQ755" i="13"/>
  <c r="AY755" i="13"/>
  <c r="BG755" i="13"/>
  <c r="BO755" i="13"/>
  <c r="BW755" i="13"/>
  <c r="CE755" i="13"/>
  <c r="CM755" i="13"/>
  <c r="CU755" i="13"/>
  <c r="DC755" i="13"/>
  <c r="DK755" i="13"/>
  <c r="DS755" i="13"/>
  <c r="L759" i="13"/>
  <c r="AB759" i="13"/>
  <c r="AR759" i="13"/>
  <c r="BH759" i="13"/>
  <c r="BX759" i="13"/>
  <c r="CN759" i="13"/>
  <c r="DD759" i="13"/>
  <c r="DT759" i="13"/>
  <c r="J762" i="13"/>
  <c r="AG762" i="13"/>
  <c r="BA762" i="13"/>
  <c r="BV762" i="13"/>
  <c r="CS762" i="13"/>
  <c r="DM762" i="13"/>
  <c r="O764" i="13"/>
  <c r="AJ764" i="13"/>
  <c r="BG764" i="13"/>
  <c r="CA764" i="13"/>
  <c r="CV764" i="13"/>
  <c r="DS764" i="13"/>
  <c r="DP766" i="13"/>
  <c r="DH766" i="13"/>
  <c r="CZ766" i="13"/>
  <c r="CR766" i="13"/>
  <c r="CJ766" i="13"/>
  <c r="CB766" i="13"/>
  <c r="BT766" i="13"/>
  <c r="BL766" i="13"/>
  <c r="BD766" i="13"/>
  <c r="AV766" i="13"/>
  <c r="AN766" i="13"/>
  <c r="AF766" i="13"/>
  <c r="X766" i="13"/>
  <c r="P766" i="13"/>
  <c r="H766" i="13"/>
  <c r="DO766" i="13"/>
  <c r="DG766" i="13"/>
  <c r="CY766" i="13"/>
  <c r="CQ766" i="13"/>
  <c r="CI766" i="13"/>
  <c r="CA766" i="13"/>
  <c r="BS766" i="13"/>
  <c r="BK766" i="13"/>
  <c r="BC766" i="13"/>
  <c r="AU766" i="13"/>
  <c r="AM766" i="13"/>
  <c r="AE766" i="13"/>
  <c r="W766" i="13"/>
  <c r="O766" i="13"/>
  <c r="G766" i="13"/>
  <c r="DT766" i="13"/>
  <c r="DL766" i="13"/>
  <c r="DD766" i="13"/>
  <c r="CV766" i="13"/>
  <c r="CN766" i="13"/>
  <c r="CF766" i="13"/>
  <c r="BX766" i="13"/>
  <c r="BP766" i="13"/>
  <c r="BH766" i="13"/>
  <c r="AZ766" i="13"/>
  <c r="AR766" i="13"/>
  <c r="AJ766" i="13"/>
  <c r="AB766" i="13"/>
  <c r="T766" i="13"/>
  <c r="L766" i="13"/>
  <c r="D766" i="13"/>
  <c r="DS766" i="13"/>
  <c r="DK766" i="13"/>
  <c r="DC766" i="13"/>
  <c r="CU766" i="13"/>
  <c r="CM766" i="13"/>
  <c r="CE766" i="13"/>
  <c r="BW766" i="13"/>
  <c r="BO766" i="13"/>
  <c r="BG766" i="13"/>
  <c r="AY766" i="13"/>
  <c r="AQ766" i="13"/>
  <c r="AI766" i="13"/>
  <c r="AA766" i="13"/>
  <c r="S766" i="13"/>
  <c r="K766" i="13"/>
  <c r="DR766" i="13"/>
  <c r="DJ766" i="13"/>
  <c r="DB766" i="13"/>
  <c r="CT766" i="13"/>
  <c r="CL766" i="13"/>
  <c r="CD766" i="13"/>
  <c r="BV766" i="13"/>
  <c r="BN766" i="13"/>
  <c r="BF766" i="13"/>
  <c r="AX766" i="13"/>
  <c r="AP766" i="13"/>
  <c r="AH766" i="13"/>
  <c r="Z766" i="13"/>
  <c r="R766" i="13"/>
  <c r="J766" i="13"/>
  <c r="BN767" i="13"/>
  <c r="CH767" i="13"/>
  <c r="DR768" i="13"/>
  <c r="DJ768" i="13"/>
  <c r="DB768" i="13"/>
  <c r="CT768" i="13"/>
  <c r="CL768" i="13"/>
  <c r="CD768" i="13"/>
  <c r="BV768" i="13"/>
  <c r="BN768" i="13"/>
  <c r="BF768" i="13"/>
  <c r="AX768" i="13"/>
  <c r="AP768" i="13"/>
  <c r="AH768" i="13"/>
  <c r="Z768" i="13"/>
  <c r="R768" i="13"/>
  <c r="J768" i="13"/>
  <c r="DQ768" i="13"/>
  <c r="DI768" i="13"/>
  <c r="DA768" i="13"/>
  <c r="CS768" i="13"/>
  <c r="CK768" i="13"/>
  <c r="CC768" i="13"/>
  <c r="BU768" i="13"/>
  <c r="BM768" i="13"/>
  <c r="BE768" i="13"/>
  <c r="AW768" i="13"/>
  <c r="AO768" i="13"/>
  <c r="AG768" i="13"/>
  <c r="Y768" i="13"/>
  <c r="Q768" i="13"/>
  <c r="I768" i="13"/>
  <c r="DN768" i="13"/>
  <c r="DF768" i="13"/>
  <c r="CX768" i="13"/>
  <c r="CP768" i="13"/>
  <c r="CH768" i="13"/>
  <c r="BZ768" i="13"/>
  <c r="BR768" i="13"/>
  <c r="BJ768" i="13"/>
  <c r="BB768" i="13"/>
  <c r="AT768" i="13"/>
  <c r="AL768" i="13"/>
  <c r="AD768" i="13"/>
  <c r="V768" i="13"/>
  <c r="N768" i="13"/>
  <c r="F768" i="13"/>
  <c r="DM768" i="13"/>
  <c r="DE768" i="13"/>
  <c r="CW768" i="13"/>
  <c r="CO768" i="13"/>
  <c r="CG768" i="13"/>
  <c r="BY768" i="13"/>
  <c r="BQ768" i="13"/>
  <c r="BI768" i="13"/>
  <c r="BA768" i="13"/>
  <c r="AS768" i="13"/>
  <c r="AK768" i="13"/>
  <c r="AC768" i="13"/>
  <c r="U768" i="13"/>
  <c r="M768" i="13"/>
  <c r="E768" i="13"/>
  <c r="DT768" i="13"/>
  <c r="DL768" i="13"/>
  <c r="DD768" i="13"/>
  <c r="CV768" i="13"/>
  <c r="CN768" i="13"/>
  <c r="CF768" i="13"/>
  <c r="BX768" i="13"/>
  <c r="BP768" i="13"/>
  <c r="BH768" i="13"/>
  <c r="AZ768" i="13"/>
  <c r="AR768" i="13"/>
  <c r="AJ768" i="13"/>
  <c r="AB768" i="13"/>
  <c r="T768" i="13"/>
  <c r="L768" i="13"/>
  <c r="D768" i="13"/>
  <c r="X768" i="13"/>
  <c r="AU768" i="13"/>
  <c r="BO768" i="13"/>
  <c r="CJ768" i="13"/>
  <c r="DG768" i="13"/>
  <c r="J770" i="13"/>
  <c r="AG770" i="13"/>
  <c r="BA770" i="13"/>
  <c r="BV770" i="13"/>
  <c r="CS770" i="13"/>
  <c r="DM770" i="13"/>
  <c r="O772" i="13"/>
  <c r="AJ772" i="13"/>
  <c r="BG772" i="13"/>
  <c r="CA772" i="13"/>
  <c r="CV772" i="13"/>
  <c r="DS772" i="13"/>
  <c r="U774" i="13"/>
  <c r="AO774" i="13"/>
  <c r="BJ774" i="13"/>
  <c r="CG774" i="13"/>
  <c r="DA774" i="13"/>
  <c r="DR775" i="13"/>
  <c r="DJ775" i="13"/>
  <c r="DB775" i="13"/>
  <c r="CT775" i="13"/>
  <c r="CL775" i="13"/>
  <c r="CD775" i="13"/>
  <c r="BV775" i="13"/>
  <c r="BN775" i="13"/>
  <c r="BF775" i="13"/>
  <c r="AX775" i="13"/>
  <c r="AP775" i="13"/>
  <c r="AH775" i="13"/>
  <c r="DQ775" i="13"/>
  <c r="DI775" i="13"/>
  <c r="DA775" i="13"/>
  <c r="CS775" i="13"/>
  <c r="CK775" i="13"/>
  <c r="CC775" i="13"/>
  <c r="BU775" i="13"/>
  <c r="BM775" i="13"/>
  <c r="BE775" i="13"/>
  <c r="AW775" i="13"/>
  <c r="AO775" i="13"/>
  <c r="AG775" i="13"/>
  <c r="Y775" i="13"/>
  <c r="Q775" i="13"/>
  <c r="DN775" i="13"/>
  <c r="DF775" i="13"/>
  <c r="CX775" i="13"/>
  <c r="CP775" i="13"/>
  <c r="CH775" i="13"/>
  <c r="BZ775" i="13"/>
  <c r="BR775" i="13"/>
  <c r="BJ775" i="13"/>
  <c r="BB775" i="13"/>
  <c r="AT775" i="13"/>
  <c r="AL775" i="13"/>
  <c r="AD775" i="13"/>
  <c r="V775" i="13"/>
  <c r="DM775" i="13"/>
  <c r="DE775" i="13"/>
  <c r="CW775" i="13"/>
  <c r="CO775" i="13"/>
  <c r="CG775" i="13"/>
  <c r="BY775" i="13"/>
  <c r="BQ775" i="13"/>
  <c r="BI775" i="13"/>
  <c r="BA775" i="13"/>
  <c r="DT775" i="13"/>
  <c r="DL775" i="13"/>
  <c r="DD775" i="13"/>
  <c r="CV775" i="13"/>
  <c r="CN775" i="13"/>
  <c r="CF775" i="13"/>
  <c r="BX775" i="13"/>
  <c r="BP775" i="13"/>
  <c r="BH775" i="13"/>
  <c r="AZ775" i="13"/>
  <c r="AR775" i="13"/>
  <c r="AJ775" i="13"/>
  <c r="DS775" i="13"/>
  <c r="DK775" i="13"/>
  <c r="DC775" i="13"/>
  <c r="CU775" i="13"/>
  <c r="CM775" i="13"/>
  <c r="CE775" i="13"/>
  <c r="BW775" i="13"/>
  <c r="BO775" i="13"/>
  <c r="BG775" i="13"/>
  <c r="AY775" i="13"/>
  <c r="AQ775" i="13"/>
  <c r="AI775" i="13"/>
  <c r="AA775" i="13"/>
  <c r="S775" i="13"/>
  <c r="CY775" i="13"/>
  <c r="BS775" i="13"/>
  <c r="AN775" i="13"/>
  <c r="X775" i="13"/>
  <c r="M775" i="13"/>
  <c r="E775" i="13"/>
  <c r="CR775" i="13"/>
  <c r="BL775" i="13"/>
  <c r="AM775" i="13"/>
  <c r="W775" i="13"/>
  <c r="L775" i="13"/>
  <c r="D775" i="13"/>
  <c r="DP775" i="13"/>
  <c r="CJ775" i="13"/>
  <c r="BD775" i="13"/>
  <c r="AF775" i="13"/>
  <c r="T775" i="13"/>
  <c r="J775" i="13"/>
  <c r="DO775" i="13"/>
  <c r="CI775" i="13"/>
  <c r="BC775" i="13"/>
  <c r="AE775" i="13"/>
  <c r="R775" i="13"/>
  <c r="I775" i="13"/>
  <c r="DH775" i="13"/>
  <c r="CB775" i="13"/>
  <c r="AV775" i="13"/>
  <c r="AC775" i="13"/>
  <c r="P775" i="13"/>
  <c r="H775" i="13"/>
  <c r="DG775" i="13"/>
  <c r="CA775" i="13"/>
  <c r="AU775" i="13"/>
  <c r="AB775" i="13"/>
  <c r="O775" i="13"/>
  <c r="G775" i="13"/>
  <c r="BK775" i="13"/>
  <c r="DR782" i="13"/>
  <c r="DM784" i="13"/>
  <c r="J745" i="13"/>
  <c r="R745" i="13"/>
  <c r="Z745" i="13"/>
  <c r="AH745" i="13"/>
  <c r="AP745" i="13"/>
  <c r="AX745" i="13"/>
  <c r="BF745" i="13"/>
  <c r="BN745" i="13"/>
  <c r="BV745" i="13"/>
  <c r="CD745" i="13"/>
  <c r="CL745" i="13"/>
  <c r="CT745" i="13"/>
  <c r="DB745" i="13"/>
  <c r="DJ745" i="13"/>
  <c r="DR745" i="13"/>
  <c r="D747" i="13"/>
  <c r="L747" i="13"/>
  <c r="T747" i="13"/>
  <c r="AB747" i="13"/>
  <c r="AJ747" i="13"/>
  <c r="AR747" i="13"/>
  <c r="AZ747" i="13"/>
  <c r="BH747" i="13"/>
  <c r="BP747" i="13"/>
  <c r="BX747" i="13"/>
  <c r="CF747" i="13"/>
  <c r="CN747" i="13"/>
  <c r="CV747" i="13"/>
  <c r="DD747" i="13"/>
  <c r="DL747" i="13"/>
  <c r="DT747" i="13"/>
  <c r="H751" i="13"/>
  <c r="P751" i="13"/>
  <c r="X751" i="13"/>
  <c r="AF751" i="13"/>
  <c r="AN751" i="13"/>
  <c r="AV751" i="13"/>
  <c r="BD751" i="13"/>
  <c r="BL751" i="13"/>
  <c r="BT751" i="13"/>
  <c r="CB751" i="13"/>
  <c r="CJ751" i="13"/>
  <c r="CR751" i="13"/>
  <c r="CZ751" i="13"/>
  <c r="DH751" i="13"/>
  <c r="DP751" i="13"/>
  <c r="J753" i="13"/>
  <c r="R753" i="13"/>
  <c r="Z753" i="13"/>
  <c r="AH753" i="13"/>
  <c r="AP753" i="13"/>
  <c r="AX753" i="13"/>
  <c r="BF753" i="13"/>
  <c r="BN753" i="13"/>
  <c r="BV753" i="13"/>
  <c r="CD753" i="13"/>
  <c r="CL753" i="13"/>
  <c r="CT753" i="13"/>
  <c r="DB753" i="13"/>
  <c r="DJ753" i="13"/>
  <c r="DR753" i="13"/>
  <c r="D755" i="13"/>
  <c r="L755" i="13"/>
  <c r="T755" i="13"/>
  <c r="AB755" i="13"/>
  <c r="AJ755" i="13"/>
  <c r="AR755" i="13"/>
  <c r="AZ755" i="13"/>
  <c r="BH755" i="13"/>
  <c r="BP755" i="13"/>
  <c r="BX755" i="13"/>
  <c r="CF755" i="13"/>
  <c r="CN755" i="13"/>
  <c r="CV755" i="13"/>
  <c r="DD755" i="13"/>
  <c r="DL755" i="13"/>
  <c r="DT755" i="13"/>
  <c r="F757" i="13"/>
  <c r="N757" i="13"/>
  <c r="V757" i="13"/>
  <c r="AD757" i="13"/>
  <c r="AL757" i="13"/>
  <c r="AT757" i="13"/>
  <c r="BC757" i="13"/>
  <c r="BN757" i="13"/>
  <c r="CB757" i="13"/>
  <c r="CN757" i="13"/>
  <c r="DA757" i="13"/>
  <c r="DP757" i="13"/>
  <c r="I758" i="13"/>
  <c r="Y758" i="13"/>
  <c r="AO758" i="13"/>
  <c r="BE758" i="13"/>
  <c r="BU758" i="13"/>
  <c r="CK758" i="13"/>
  <c r="DA758" i="13"/>
  <c r="N759" i="13"/>
  <c r="AD759" i="13"/>
  <c r="AT759" i="13"/>
  <c r="BJ759" i="13"/>
  <c r="BZ759" i="13"/>
  <c r="CP759" i="13"/>
  <c r="DF759" i="13"/>
  <c r="Q760" i="13"/>
  <c r="AG760" i="13"/>
  <c r="AW760" i="13"/>
  <c r="BM760" i="13"/>
  <c r="CC760" i="13"/>
  <c r="CS760" i="13"/>
  <c r="M762" i="13"/>
  <c r="AH762" i="13"/>
  <c r="BE762" i="13"/>
  <c r="BY762" i="13"/>
  <c r="CT762" i="13"/>
  <c r="DQ762" i="13"/>
  <c r="S764" i="13"/>
  <c r="AM764" i="13"/>
  <c r="BH764" i="13"/>
  <c r="CE764" i="13"/>
  <c r="CY764" i="13"/>
  <c r="DT764" i="13"/>
  <c r="U766" i="13"/>
  <c r="AO766" i="13"/>
  <c r="BJ766" i="13"/>
  <c r="CG766" i="13"/>
  <c r="DA766" i="13"/>
  <c r="DM767" i="13"/>
  <c r="DE767" i="13"/>
  <c r="CW767" i="13"/>
  <c r="CO767" i="13"/>
  <c r="CG767" i="13"/>
  <c r="BY767" i="13"/>
  <c r="BQ767" i="13"/>
  <c r="BI767" i="13"/>
  <c r="BA767" i="13"/>
  <c r="AS767" i="13"/>
  <c r="AK767" i="13"/>
  <c r="AC767" i="13"/>
  <c r="U767" i="13"/>
  <c r="M767" i="13"/>
  <c r="E767" i="13"/>
  <c r="DT767" i="13"/>
  <c r="DL767" i="13"/>
  <c r="DD767" i="13"/>
  <c r="CV767" i="13"/>
  <c r="CN767" i="13"/>
  <c r="CF767" i="13"/>
  <c r="BX767" i="13"/>
  <c r="BP767" i="13"/>
  <c r="BH767" i="13"/>
  <c r="AZ767" i="13"/>
  <c r="AR767" i="13"/>
  <c r="AJ767" i="13"/>
  <c r="AB767" i="13"/>
  <c r="T767" i="13"/>
  <c r="L767" i="13"/>
  <c r="D767" i="13"/>
  <c r="DQ767" i="13"/>
  <c r="DI767" i="13"/>
  <c r="DA767" i="13"/>
  <c r="CS767" i="13"/>
  <c r="CK767" i="13"/>
  <c r="CC767" i="13"/>
  <c r="BU767" i="13"/>
  <c r="BM767" i="13"/>
  <c r="BE767" i="13"/>
  <c r="AW767" i="13"/>
  <c r="AO767" i="13"/>
  <c r="AG767" i="13"/>
  <c r="Y767" i="13"/>
  <c r="Q767" i="13"/>
  <c r="I767" i="13"/>
  <c r="DP767" i="13"/>
  <c r="DH767" i="13"/>
  <c r="CZ767" i="13"/>
  <c r="CR767" i="13"/>
  <c r="CJ767" i="13"/>
  <c r="CB767" i="13"/>
  <c r="BT767" i="13"/>
  <c r="BL767" i="13"/>
  <c r="BD767" i="13"/>
  <c r="AV767" i="13"/>
  <c r="AN767" i="13"/>
  <c r="AF767" i="13"/>
  <c r="X767" i="13"/>
  <c r="P767" i="13"/>
  <c r="H767" i="13"/>
  <c r="DO767" i="13"/>
  <c r="DG767" i="13"/>
  <c r="CY767" i="13"/>
  <c r="CQ767" i="13"/>
  <c r="CI767" i="13"/>
  <c r="CA767" i="13"/>
  <c r="BS767" i="13"/>
  <c r="BK767" i="13"/>
  <c r="BC767" i="13"/>
  <c r="AU767" i="13"/>
  <c r="AM767" i="13"/>
  <c r="AE767" i="13"/>
  <c r="W767" i="13"/>
  <c r="O767" i="13"/>
  <c r="G767" i="13"/>
  <c r="Z767" i="13"/>
  <c r="AT767" i="13"/>
  <c r="BO767" i="13"/>
  <c r="CL767" i="13"/>
  <c r="DF767" i="13"/>
  <c r="G768" i="13"/>
  <c r="AA768" i="13"/>
  <c r="AV768" i="13"/>
  <c r="BS768" i="13"/>
  <c r="CM768" i="13"/>
  <c r="DH768" i="13"/>
  <c r="M770" i="13"/>
  <c r="AH770" i="13"/>
  <c r="BE770" i="13"/>
  <c r="BY770" i="13"/>
  <c r="CT770" i="13"/>
  <c r="DQ770" i="13"/>
  <c r="S772" i="13"/>
  <c r="AM772" i="13"/>
  <c r="BH772" i="13"/>
  <c r="CE772" i="13"/>
  <c r="CY772" i="13"/>
  <c r="DT772" i="13"/>
  <c r="DS773" i="13"/>
  <c r="DK773" i="13"/>
  <c r="DC773" i="13"/>
  <c r="CU773" i="13"/>
  <c r="CM773" i="13"/>
  <c r="CE773" i="13"/>
  <c r="BW773" i="13"/>
  <c r="BO773" i="13"/>
  <c r="BG773" i="13"/>
  <c r="AY773" i="13"/>
  <c r="AQ773" i="13"/>
  <c r="AI773" i="13"/>
  <c r="AA773" i="13"/>
  <c r="S773" i="13"/>
  <c r="K773" i="13"/>
  <c r="DR773" i="13"/>
  <c r="DJ773" i="13"/>
  <c r="DB773" i="13"/>
  <c r="CT773" i="13"/>
  <c r="CL773" i="13"/>
  <c r="CD773" i="13"/>
  <c r="BV773" i="13"/>
  <c r="BN773" i="13"/>
  <c r="BF773" i="13"/>
  <c r="AX773" i="13"/>
  <c r="AP773" i="13"/>
  <c r="AH773" i="13"/>
  <c r="Z773" i="13"/>
  <c r="R773" i="13"/>
  <c r="J773" i="13"/>
  <c r="DO773" i="13"/>
  <c r="DG773" i="13"/>
  <c r="CY773" i="13"/>
  <c r="CQ773" i="13"/>
  <c r="CI773" i="13"/>
  <c r="CA773" i="13"/>
  <c r="BS773" i="13"/>
  <c r="BK773" i="13"/>
  <c r="BC773" i="13"/>
  <c r="AU773" i="13"/>
  <c r="AM773" i="13"/>
  <c r="AE773" i="13"/>
  <c r="W773" i="13"/>
  <c r="O773" i="13"/>
  <c r="G773" i="13"/>
  <c r="DN773" i="13"/>
  <c r="DF773" i="13"/>
  <c r="CX773" i="13"/>
  <c r="CP773" i="13"/>
  <c r="CH773" i="13"/>
  <c r="BZ773" i="13"/>
  <c r="BR773" i="13"/>
  <c r="BJ773" i="13"/>
  <c r="BB773" i="13"/>
  <c r="AT773" i="13"/>
  <c r="AL773" i="13"/>
  <c r="AD773" i="13"/>
  <c r="V773" i="13"/>
  <c r="N773" i="13"/>
  <c r="F773" i="13"/>
  <c r="DM773" i="13"/>
  <c r="DE773" i="13"/>
  <c r="CW773" i="13"/>
  <c r="CO773" i="13"/>
  <c r="CG773" i="13"/>
  <c r="BY773" i="13"/>
  <c r="BQ773" i="13"/>
  <c r="BI773" i="13"/>
  <c r="BA773" i="13"/>
  <c r="AS773" i="13"/>
  <c r="AK773" i="13"/>
  <c r="AC773" i="13"/>
  <c r="U773" i="13"/>
  <c r="M773" i="13"/>
  <c r="E773" i="13"/>
  <c r="V774" i="13"/>
  <c r="AS774" i="13"/>
  <c r="BM774" i="13"/>
  <c r="CH774" i="13"/>
  <c r="DE774" i="13"/>
  <c r="F775" i="13"/>
  <c r="BT775" i="13"/>
  <c r="K745" i="13"/>
  <c r="S745" i="13"/>
  <c r="AA745" i="13"/>
  <c r="AI745" i="13"/>
  <c r="AQ745" i="13"/>
  <c r="AY745" i="13"/>
  <c r="BG745" i="13"/>
  <c r="BO745" i="13"/>
  <c r="BW745" i="13"/>
  <c r="CE745" i="13"/>
  <c r="CM745" i="13"/>
  <c r="CU745" i="13"/>
  <c r="DC745" i="13"/>
  <c r="DK745" i="13"/>
  <c r="E747" i="13"/>
  <c r="M747" i="13"/>
  <c r="U747" i="13"/>
  <c r="AC747" i="13"/>
  <c r="AK747" i="13"/>
  <c r="AS747" i="13"/>
  <c r="BA747" i="13"/>
  <c r="BI747" i="13"/>
  <c r="BQ747" i="13"/>
  <c r="BY747" i="13"/>
  <c r="CG747" i="13"/>
  <c r="CO747" i="13"/>
  <c r="CW747" i="13"/>
  <c r="DE747" i="13"/>
  <c r="AW751" i="13"/>
  <c r="BE751" i="13"/>
  <c r="BM751" i="13"/>
  <c r="BU751" i="13"/>
  <c r="CC751" i="13"/>
  <c r="CK751" i="13"/>
  <c r="CS751" i="13"/>
  <c r="DA751" i="13"/>
  <c r="DI751" i="13"/>
  <c r="K753" i="13"/>
  <c r="S753" i="13"/>
  <c r="AA753" i="13"/>
  <c r="AI753" i="13"/>
  <c r="AQ753" i="13"/>
  <c r="AY753" i="13"/>
  <c r="BG753" i="13"/>
  <c r="BO753" i="13"/>
  <c r="BW753" i="13"/>
  <c r="CE753" i="13"/>
  <c r="CM753" i="13"/>
  <c r="CU753" i="13"/>
  <c r="DC753" i="13"/>
  <c r="DK753" i="13"/>
  <c r="E755" i="13"/>
  <c r="M755" i="13"/>
  <c r="U755" i="13"/>
  <c r="AC755" i="13"/>
  <c r="AK755" i="13"/>
  <c r="AS755" i="13"/>
  <c r="BA755" i="13"/>
  <c r="BI755" i="13"/>
  <c r="BQ755" i="13"/>
  <c r="BY755" i="13"/>
  <c r="CG755" i="13"/>
  <c r="CO755" i="13"/>
  <c r="CW755" i="13"/>
  <c r="DE755" i="13"/>
  <c r="DP758" i="13"/>
  <c r="DH758" i="13"/>
  <c r="CZ758" i="13"/>
  <c r="CR758" i="13"/>
  <c r="CJ758" i="13"/>
  <c r="CB758" i="13"/>
  <c r="BT758" i="13"/>
  <c r="BL758" i="13"/>
  <c r="BD758" i="13"/>
  <c r="AV758" i="13"/>
  <c r="AN758" i="13"/>
  <c r="AF758" i="13"/>
  <c r="X758" i="13"/>
  <c r="P758" i="13"/>
  <c r="H758" i="13"/>
  <c r="DT758" i="13"/>
  <c r="DL758" i="13"/>
  <c r="DD758" i="13"/>
  <c r="CV758" i="13"/>
  <c r="CN758" i="13"/>
  <c r="CF758" i="13"/>
  <c r="BX758" i="13"/>
  <c r="BP758" i="13"/>
  <c r="BH758" i="13"/>
  <c r="AZ758" i="13"/>
  <c r="AR758" i="13"/>
  <c r="AJ758" i="13"/>
  <c r="AB758" i="13"/>
  <c r="T758" i="13"/>
  <c r="L758" i="13"/>
  <c r="D758" i="13"/>
  <c r="DS758" i="13"/>
  <c r="DK758" i="13"/>
  <c r="DC758" i="13"/>
  <c r="CU758" i="13"/>
  <c r="CM758" i="13"/>
  <c r="CE758" i="13"/>
  <c r="BW758" i="13"/>
  <c r="BO758" i="13"/>
  <c r="BG758" i="13"/>
  <c r="AY758" i="13"/>
  <c r="AQ758" i="13"/>
  <c r="AI758" i="13"/>
  <c r="AA758" i="13"/>
  <c r="S758" i="13"/>
  <c r="K758" i="13"/>
  <c r="DR758" i="13"/>
  <c r="DJ758" i="13"/>
  <c r="DB758" i="13"/>
  <c r="CT758" i="13"/>
  <c r="CL758" i="13"/>
  <c r="CD758" i="13"/>
  <c r="BV758" i="13"/>
  <c r="BN758" i="13"/>
  <c r="BF758" i="13"/>
  <c r="AX758" i="13"/>
  <c r="AP758" i="13"/>
  <c r="AH758" i="13"/>
  <c r="Z758" i="13"/>
  <c r="R758" i="13"/>
  <c r="J758" i="13"/>
  <c r="R759" i="13"/>
  <c r="AH759" i="13"/>
  <c r="AX759" i="13"/>
  <c r="BN759" i="13"/>
  <c r="CD759" i="13"/>
  <c r="CT759" i="13"/>
  <c r="DJ759" i="13"/>
  <c r="DR760" i="13"/>
  <c r="DJ760" i="13"/>
  <c r="DB760" i="13"/>
  <c r="CT760" i="13"/>
  <c r="CL760" i="13"/>
  <c r="CD760" i="13"/>
  <c r="BV760" i="13"/>
  <c r="BN760" i="13"/>
  <c r="BF760" i="13"/>
  <c r="AX760" i="13"/>
  <c r="AP760" i="13"/>
  <c r="AH760" i="13"/>
  <c r="Z760" i="13"/>
  <c r="R760" i="13"/>
  <c r="J760" i="13"/>
  <c r="DN760" i="13"/>
  <c r="DF760" i="13"/>
  <c r="CX760" i="13"/>
  <c r="CP760" i="13"/>
  <c r="CH760" i="13"/>
  <c r="BZ760" i="13"/>
  <c r="BR760" i="13"/>
  <c r="BJ760" i="13"/>
  <c r="BB760" i="13"/>
  <c r="AT760" i="13"/>
  <c r="AL760" i="13"/>
  <c r="AD760" i="13"/>
  <c r="V760" i="13"/>
  <c r="N760" i="13"/>
  <c r="F760" i="13"/>
  <c r="DM760" i="13"/>
  <c r="DE760" i="13"/>
  <c r="CW760" i="13"/>
  <c r="CO760" i="13"/>
  <c r="CG760" i="13"/>
  <c r="BY760" i="13"/>
  <c r="BQ760" i="13"/>
  <c r="BI760" i="13"/>
  <c r="BA760" i="13"/>
  <c r="AS760" i="13"/>
  <c r="AK760" i="13"/>
  <c r="AC760" i="13"/>
  <c r="U760" i="13"/>
  <c r="M760" i="13"/>
  <c r="E760" i="13"/>
  <c r="DT760" i="13"/>
  <c r="DL760" i="13"/>
  <c r="DD760" i="13"/>
  <c r="CV760" i="13"/>
  <c r="CN760" i="13"/>
  <c r="CF760" i="13"/>
  <c r="BX760" i="13"/>
  <c r="BP760" i="13"/>
  <c r="BH760" i="13"/>
  <c r="AZ760" i="13"/>
  <c r="AR760" i="13"/>
  <c r="AJ760" i="13"/>
  <c r="AB760" i="13"/>
  <c r="T760" i="13"/>
  <c r="L760" i="13"/>
  <c r="D760" i="13"/>
  <c r="S760" i="13"/>
  <c r="AI760" i="13"/>
  <c r="AY760" i="13"/>
  <c r="BO760" i="13"/>
  <c r="CE760" i="13"/>
  <c r="CU760" i="13"/>
  <c r="DK760" i="13"/>
  <c r="Q762" i="13"/>
  <c r="AK762" i="13"/>
  <c r="BF762" i="13"/>
  <c r="CC762" i="13"/>
  <c r="CW762" i="13"/>
  <c r="DR762" i="13"/>
  <c r="T764" i="13"/>
  <c r="AQ764" i="13"/>
  <c r="BK764" i="13"/>
  <c r="CF764" i="13"/>
  <c r="DC764" i="13"/>
  <c r="V766" i="13"/>
  <c r="AS766" i="13"/>
  <c r="BM766" i="13"/>
  <c r="CH766" i="13"/>
  <c r="DE766" i="13"/>
  <c r="F767" i="13"/>
  <c r="AA767" i="13"/>
  <c r="AX767" i="13"/>
  <c r="BR767" i="13"/>
  <c r="CM767" i="13"/>
  <c r="DJ767" i="13"/>
  <c r="H768" i="13"/>
  <c r="AE768" i="13"/>
  <c r="AY768" i="13"/>
  <c r="BT768" i="13"/>
  <c r="CQ768" i="13"/>
  <c r="DK768" i="13"/>
  <c r="Q770" i="13"/>
  <c r="AK770" i="13"/>
  <c r="BF770" i="13"/>
  <c r="CC770" i="13"/>
  <c r="CW770" i="13"/>
  <c r="DR770" i="13"/>
  <c r="T772" i="13"/>
  <c r="AQ772" i="13"/>
  <c r="BK772" i="13"/>
  <c r="CF772" i="13"/>
  <c r="DC772" i="13"/>
  <c r="BM773" i="13"/>
  <c r="CJ773" i="13"/>
  <c r="DD773" i="13"/>
  <c r="E774" i="13"/>
  <c r="Y774" i="13"/>
  <c r="AT774" i="13"/>
  <c r="BQ774" i="13"/>
  <c r="CK774" i="13"/>
  <c r="DF774" i="13"/>
  <c r="K775" i="13"/>
  <c r="CQ775" i="13"/>
  <c r="DT776" i="13"/>
  <c r="K763" i="13"/>
  <c r="S763" i="13"/>
  <c r="AA763" i="13"/>
  <c r="AI763" i="13"/>
  <c r="AQ763" i="13"/>
  <c r="AY763" i="13"/>
  <c r="BG763" i="13"/>
  <c r="BO763" i="13"/>
  <c r="BW763" i="13"/>
  <c r="CE763" i="13"/>
  <c r="CM763" i="13"/>
  <c r="CU763" i="13"/>
  <c r="DC763" i="13"/>
  <c r="DK763" i="13"/>
  <c r="DS763" i="13"/>
  <c r="E765" i="13"/>
  <c r="M765" i="13"/>
  <c r="U765" i="13"/>
  <c r="AC765" i="13"/>
  <c r="AK765" i="13"/>
  <c r="AS765" i="13"/>
  <c r="BA765" i="13"/>
  <c r="BI765" i="13"/>
  <c r="BQ765" i="13"/>
  <c r="BY765" i="13"/>
  <c r="CG765" i="13"/>
  <c r="CO765" i="13"/>
  <c r="CW765" i="13"/>
  <c r="DE765" i="13"/>
  <c r="DM765" i="13"/>
  <c r="K771" i="13"/>
  <c r="S771" i="13"/>
  <c r="AA771" i="13"/>
  <c r="AI771" i="13"/>
  <c r="AQ771" i="13"/>
  <c r="AY771" i="13"/>
  <c r="BG771" i="13"/>
  <c r="BO771" i="13"/>
  <c r="BW771" i="13"/>
  <c r="CE771" i="13"/>
  <c r="CM771" i="13"/>
  <c r="CU771" i="13"/>
  <c r="DC771" i="13"/>
  <c r="DK771" i="13"/>
  <c r="DS771" i="13"/>
  <c r="M776" i="13"/>
  <c r="AS776" i="13"/>
  <c r="BY776" i="13"/>
  <c r="DE776" i="13"/>
  <c r="L779" i="13"/>
  <c r="AR779" i="13"/>
  <c r="BX779" i="13"/>
  <c r="DD779" i="13"/>
  <c r="M781" i="13"/>
  <c r="AS781" i="13"/>
  <c r="BY781" i="13"/>
  <c r="DE781" i="13"/>
  <c r="R782" i="13"/>
  <c r="AX782" i="13"/>
  <c r="CD782" i="13"/>
  <c r="DJ782" i="13"/>
  <c r="M784" i="13"/>
  <c r="AS784" i="13"/>
  <c r="BY784" i="13"/>
  <c r="DE784" i="13"/>
  <c r="L787" i="13"/>
  <c r="AR787" i="13"/>
  <c r="BX787" i="13"/>
  <c r="DD787" i="13"/>
  <c r="M789" i="13"/>
  <c r="AS789" i="13"/>
  <c r="BY789" i="13"/>
  <c r="DE789" i="13"/>
  <c r="R790" i="13"/>
  <c r="AX790" i="13"/>
  <c r="CD790" i="13"/>
  <c r="DJ790" i="13"/>
  <c r="AK792" i="13"/>
  <c r="CW792" i="13"/>
  <c r="DO797" i="13"/>
  <c r="DG797" i="13"/>
  <c r="CY797" i="13"/>
  <c r="CQ797" i="13"/>
  <c r="CI797" i="13"/>
  <c r="CA797" i="13"/>
  <c r="BS797" i="13"/>
  <c r="BK797" i="13"/>
  <c r="BC797" i="13"/>
  <c r="AU797" i="13"/>
  <c r="AM797" i="13"/>
  <c r="AE797" i="13"/>
  <c r="W797" i="13"/>
  <c r="O797" i="13"/>
  <c r="G797" i="13"/>
  <c r="DN797" i="13"/>
  <c r="DF797" i="13"/>
  <c r="CX797" i="13"/>
  <c r="CP797" i="13"/>
  <c r="CH797" i="13"/>
  <c r="BZ797" i="13"/>
  <c r="BR797" i="13"/>
  <c r="BJ797" i="13"/>
  <c r="BB797" i="13"/>
  <c r="AT797" i="13"/>
  <c r="AL797" i="13"/>
  <c r="AD797" i="13"/>
  <c r="V797" i="13"/>
  <c r="N797" i="13"/>
  <c r="F797" i="13"/>
  <c r="DR797" i="13"/>
  <c r="DJ797" i="13"/>
  <c r="DB797" i="13"/>
  <c r="CT797" i="13"/>
  <c r="CL797" i="13"/>
  <c r="CD797" i="13"/>
  <c r="BV797" i="13"/>
  <c r="BN797" i="13"/>
  <c r="BF797" i="13"/>
  <c r="AX797" i="13"/>
  <c r="AP797" i="13"/>
  <c r="AH797" i="13"/>
  <c r="Z797" i="13"/>
  <c r="R797" i="13"/>
  <c r="J797" i="13"/>
  <c r="DQ797" i="13"/>
  <c r="DI797" i="13"/>
  <c r="DA797" i="13"/>
  <c r="CS797" i="13"/>
  <c r="CK797" i="13"/>
  <c r="CC797" i="13"/>
  <c r="BU797" i="13"/>
  <c r="BM797" i="13"/>
  <c r="BE797" i="13"/>
  <c r="AW797" i="13"/>
  <c r="AO797" i="13"/>
  <c r="AG797" i="13"/>
  <c r="Y797" i="13"/>
  <c r="Q797" i="13"/>
  <c r="I797" i="13"/>
  <c r="DP797" i="13"/>
  <c r="DH797" i="13"/>
  <c r="CZ797" i="13"/>
  <c r="CR797" i="13"/>
  <c r="CJ797" i="13"/>
  <c r="CB797" i="13"/>
  <c r="BT797" i="13"/>
  <c r="BL797" i="13"/>
  <c r="BD797" i="13"/>
  <c r="AV797" i="13"/>
  <c r="AN797" i="13"/>
  <c r="AF797" i="13"/>
  <c r="X797" i="13"/>
  <c r="P797" i="13"/>
  <c r="H797" i="13"/>
  <c r="DD797" i="13"/>
  <c r="CG797" i="13"/>
  <c r="BO797" i="13"/>
  <c r="AR797" i="13"/>
  <c r="U797" i="13"/>
  <c r="DC797" i="13"/>
  <c r="CF797" i="13"/>
  <c r="BI797" i="13"/>
  <c r="AQ797" i="13"/>
  <c r="T797" i="13"/>
  <c r="DT797" i="13"/>
  <c r="CW797" i="13"/>
  <c r="CE797" i="13"/>
  <c r="BH797" i="13"/>
  <c r="AK797" i="13"/>
  <c r="S797" i="13"/>
  <c r="DS797" i="13"/>
  <c r="CV797" i="13"/>
  <c r="BY797" i="13"/>
  <c r="BG797" i="13"/>
  <c r="AJ797" i="13"/>
  <c r="M797" i="13"/>
  <c r="DM797" i="13"/>
  <c r="CU797" i="13"/>
  <c r="BX797" i="13"/>
  <c r="BA797" i="13"/>
  <c r="AI797" i="13"/>
  <c r="L797" i="13"/>
  <c r="DL797" i="13"/>
  <c r="CO797" i="13"/>
  <c r="BW797" i="13"/>
  <c r="AZ797" i="13"/>
  <c r="AC797" i="13"/>
  <c r="K797" i="13"/>
  <c r="DK797" i="13"/>
  <c r="CN797" i="13"/>
  <c r="BQ797" i="13"/>
  <c r="AY797" i="13"/>
  <c r="AB797" i="13"/>
  <c r="E797" i="13"/>
  <c r="DE797" i="13"/>
  <c r="CM797" i="13"/>
  <c r="BP797" i="13"/>
  <c r="AS797" i="13"/>
  <c r="AA797" i="13"/>
  <c r="D797" i="13"/>
  <c r="D763" i="13"/>
  <c r="L763" i="13"/>
  <c r="T763" i="13"/>
  <c r="AB763" i="13"/>
  <c r="AJ763" i="13"/>
  <c r="AR763" i="13"/>
  <c r="AZ763" i="13"/>
  <c r="BH763" i="13"/>
  <c r="BP763" i="13"/>
  <c r="BX763" i="13"/>
  <c r="CF763" i="13"/>
  <c r="CN763" i="13"/>
  <c r="CV763" i="13"/>
  <c r="DD763" i="13"/>
  <c r="DL763" i="13"/>
  <c r="DT763" i="13"/>
  <c r="F765" i="13"/>
  <c r="N765" i="13"/>
  <c r="V765" i="13"/>
  <c r="AD765" i="13"/>
  <c r="AL765" i="13"/>
  <c r="AT765" i="13"/>
  <c r="BB765" i="13"/>
  <c r="BJ765" i="13"/>
  <c r="BR765" i="13"/>
  <c r="BZ765" i="13"/>
  <c r="CH765" i="13"/>
  <c r="CP765" i="13"/>
  <c r="CX765" i="13"/>
  <c r="DF765" i="13"/>
  <c r="DN765" i="13"/>
  <c r="D771" i="13"/>
  <c r="L771" i="13"/>
  <c r="T771" i="13"/>
  <c r="AB771" i="13"/>
  <c r="AJ771" i="13"/>
  <c r="AR771" i="13"/>
  <c r="AZ771" i="13"/>
  <c r="BH771" i="13"/>
  <c r="BP771" i="13"/>
  <c r="BX771" i="13"/>
  <c r="CF771" i="13"/>
  <c r="CN771" i="13"/>
  <c r="CV771" i="13"/>
  <c r="DD771" i="13"/>
  <c r="DL771" i="13"/>
  <c r="DT771" i="13"/>
  <c r="T776" i="13"/>
  <c r="AZ776" i="13"/>
  <c r="CF776" i="13"/>
  <c r="DL776" i="13"/>
  <c r="S779" i="13"/>
  <c r="AY779" i="13"/>
  <c r="CE779" i="13"/>
  <c r="DK779" i="13"/>
  <c r="N781" i="13"/>
  <c r="AT781" i="13"/>
  <c r="BZ781" i="13"/>
  <c r="DF781" i="13"/>
  <c r="S782" i="13"/>
  <c r="AY782" i="13"/>
  <c r="CE782" i="13"/>
  <c r="DK782" i="13"/>
  <c r="T784" i="13"/>
  <c r="AZ784" i="13"/>
  <c r="CF784" i="13"/>
  <c r="DL784" i="13"/>
  <c r="S787" i="13"/>
  <c r="AY787" i="13"/>
  <c r="CE787" i="13"/>
  <c r="DK787" i="13"/>
  <c r="N789" i="13"/>
  <c r="AT789" i="13"/>
  <c r="BZ789" i="13"/>
  <c r="DF789" i="13"/>
  <c r="S790" i="13"/>
  <c r="AY790" i="13"/>
  <c r="CE790" i="13"/>
  <c r="DK790" i="13"/>
  <c r="AS792" i="13"/>
  <c r="DE792" i="13"/>
  <c r="E763" i="13"/>
  <c r="M763" i="13"/>
  <c r="U763" i="13"/>
  <c r="AC763" i="13"/>
  <c r="AK763" i="13"/>
  <c r="AS763" i="13"/>
  <c r="BA763" i="13"/>
  <c r="BI763" i="13"/>
  <c r="BQ763" i="13"/>
  <c r="BY763" i="13"/>
  <c r="CG763" i="13"/>
  <c r="CO763" i="13"/>
  <c r="CW763" i="13"/>
  <c r="DE763" i="13"/>
  <c r="DM763" i="13"/>
  <c r="G765" i="13"/>
  <c r="O765" i="13"/>
  <c r="W765" i="13"/>
  <c r="AE765" i="13"/>
  <c r="AM765" i="13"/>
  <c r="AU765" i="13"/>
  <c r="BC765" i="13"/>
  <c r="BK765" i="13"/>
  <c r="BS765" i="13"/>
  <c r="CA765" i="13"/>
  <c r="CI765" i="13"/>
  <c r="CQ765" i="13"/>
  <c r="CY765" i="13"/>
  <c r="DG765" i="13"/>
  <c r="DO765" i="13"/>
  <c r="E771" i="13"/>
  <c r="M771" i="13"/>
  <c r="U771" i="13"/>
  <c r="AC771" i="13"/>
  <c r="AK771" i="13"/>
  <c r="AS771" i="13"/>
  <c r="BA771" i="13"/>
  <c r="BI771" i="13"/>
  <c r="BQ771" i="13"/>
  <c r="BY771" i="13"/>
  <c r="CG771" i="13"/>
  <c r="CO771" i="13"/>
  <c r="CW771" i="13"/>
  <c r="DE771" i="13"/>
  <c r="DM771" i="13"/>
  <c r="U776" i="13"/>
  <c r="BA776" i="13"/>
  <c r="CG776" i="13"/>
  <c r="DM776" i="13"/>
  <c r="T779" i="13"/>
  <c r="AZ779" i="13"/>
  <c r="CF779" i="13"/>
  <c r="U781" i="13"/>
  <c r="BA781" i="13"/>
  <c r="CG781" i="13"/>
  <c r="Z782" i="13"/>
  <c r="BF782" i="13"/>
  <c r="CL782" i="13"/>
  <c r="U784" i="13"/>
  <c r="BA784" i="13"/>
  <c r="CG784" i="13"/>
  <c r="T787" i="13"/>
  <c r="AZ787" i="13"/>
  <c r="CF787" i="13"/>
  <c r="U789" i="13"/>
  <c r="BA789" i="13"/>
  <c r="CG789" i="13"/>
  <c r="Z790" i="13"/>
  <c r="BF790" i="13"/>
  <c r="CL790" i="13"/>
  <c r="BA792" i="13"/>
  <c r="AB776" i="13"/>
  <c r="BH776" i="13"/>
  <c r="CN776" i="13"/>
  <c r="DO792" i="13"/>
  <c r="DG792" i="13"/>
  <c r="CY792" i="13"/>
  <c r="CQ792" i="13"/>
  <c r="CI792" i="13"/>
  <c r="CA792" i="13"/>
  <c r="BS792" i="13"/>
  <c r="BK792" i="13"/>
  <c r="BC792" i="13"/>
  <c r="AU792" i="13"/>
  <c r="AM792" i="13"/>
  <c r="AE792" i="13"/>
  <c r="W792" i="13"/>
  <c r="O792" i="13"/>
  <c r="G792" i="13"/>
  <c r="DN792" i="13"/>
  <c r="DF792" i="13"/>
  <c r="CX792" i="13"/>
  <c r="CP792" i="13"/>
  <c r="CH792" i="13"/>
  <c r="BZ792" i="13"/>
  <c r="BR792" i="13"/>
  <c r="BJ792" i="13"/>
  <c r="BB792" i="13"/>
  <c r="AT792" i="13"/>
  <c r="AL792" i="13"/>
  <c r="AD792" i="13"/>
  <c r="V792" i="13"/>
  <c r="N792" i="13"/>
  <c r="F792" i="13"/>
  <c r="DT792" i="13"/>
  <c r="DL792" i="13"/>
  <c r="DD792" i="13"/>
  <c r="CV792" i="13"/>
  <c r="CN792" i="13"/>
  <c r="CF792" i="13"/>
  <c r="BX792" i="13"/>
  <c r="BP792" i="13"/>
  <c r="BH792" i="13"/>
  <c r="AZ792" i="13"/>
  <c r="AR792" i="13"/>
  <c r="AJ792" i="13"/>
  <c r="AB792" i="13"/>
  <c r="T792" i="13"/>
  <c r="L792" i="13"/>
  <c r="D792" i="13"/>
  <c r="DS792" i="13"/>
  <c r="DK792" i="13"/>
  <c r="DC792" i="13"/>
  <c r="CU792" i="13"/>
  <c r="CM792" i="13"/>
  <c r="CE792" i="13"/>
  <c r="BW792" i="13"/>
  <c r="BO792" i="13"/>
  <c r="BG792" i="13"/>
  <c r="AY792" i="13"/>
  <c r="AQ792" i="13"/>
  <c r="AI792" i="13"/>
  <c r="AA792" i="13"/>
  <c r="S792" i="13"/>
  <c r="K792" i="13"/>
  <c r="DR792" i="13"/>
  <c r="DJ792" i="13"/>
  <c r="DB792" i="13"/>
  <c r="CT792" i="13"/>
  <c r="CL792" i="13"/>
  <c r="CD792" i="13"/>
  <c r="BV792" i="13"/>
  <c r="BN792" i="13"/>
  <c r="BF792" i="13"/>
  <c r="AX792" i="13"/>
  <c r="AP792" i="13"/>
  <c r="AH792" i="13"/>
  <c r="Z792" i="13"/>
  <c r="R792" i="13"/>
  <c r="J792" i="13"/>
  <c r="DQ792" i="13"/>
  <c r="DI792" i="13"/>
  <c r="DA792" i="13"/>
  <c r="CS792" i="13"/>
  <c r="CK792" i="13"/>
  <c r="CC792" i="13"/>
  <c r="BU792" i="13"/>
  <c r="BM792" i="13"/>
  <c r="BE792" i="13"/>
  <c r="AW792" i="13"/>
  <c r="AO792" i="13"/>
  <c r="AG792" i="13"/>
  <c r="Y792" i="13"/>
  <c r="Q792" i="13"/>
  <c r="I792" i="13"/>
  <c r="DP792" i="13"/>
  <c r="DH792" i="13"/>
  <c r="CZ792" i="13"/>
  <c r="CR792" i="13"/>
  <c r="CJ792" i="13"/>
  <c r="CB792" i="13"/>
  <c r="BT792" i="13"/>
  <c r="BL792" i="13"/>
  <c r="BD792" i="13"/>
  <c r="AV792" i="13"/>
  <c r="AN792" i="13"/>
  <c r="AF792" i="13"/>
  <c r="X792" i="13"/>
  <c r="P792" i="13"/>
  <c r="H792" i="13"/>
  <c r="DQ794" i="13"/>
  <c r="DN799" i="13"/>
  <c r="DO776" i="13"/>
  <c r="DG776" i="13"/>
  <c r="CY776" i="13"/>
  <c r="CQ776" i="13"/>
  <c r="CI776" i="13"/>
  <c r="CA776" i="13"/>
  <c r="BS776" i="13"/>
  <c r="BK776" i="13"/>
  <c r="BC776" i="13"/>
  <c r="AU776" i="13"/>
  <c r="AM776" i="13"/>
  <c r="AE776" i="13"/>
  <c r="W776" i="13"/>
  <c r="O776" i="13"/>
  <c r="G776" i="13"/>
  <c r="DN776" i="13"/>
  <c r="DF776" i="13"/>
  <c r="CX776" i="13"/>
  <c r="CP776" i="13"/>
  <c r="CH776" i="13"/>
  <c r="BZ776" i="13"/>
  <c r="BR776" i="13"/>
  <c r="BJ776" i="13"/>
  <c r="BB776" i="13"/>
  <c r="AT776" i="13"/>
  <c r="AL776" i="13"/>
  <c r="AD776" i="13"/>
  <c r="V776" i="13"/>
  <c r="N776" i="13"/>
  <c r="F776" i="13"/>
  <c r="DS776" i="13"/>
  <c r="DK776" i="13"/>
  <c r="DC776" i="13"/>
  <c r="CU776" i="13"/>
  <c r="CM776" i="13"/>
  <c r="CE776" i="13"/>
  <c r="BW776" i="13"/>
  <c r="BO776" i="13"/>
  <c r="BG776" i="13"/>
  <c r="AY776" i="13"/>
  <c r="AQ776" i="13"/>
  <c r="AI776" i="13"/>
  <c r="AA776" i="13"/>
  <c r="S776" i="13"/>
  <c r="K776" i="13"/>
  <c r="DR776" i="13"/>
  <c r="DJ776" i="13"/>
  <c r="DB776" i="13"/>
  <c r="CT776" i="13"/>
  <c r="CL776" i="13"/>
  <c r="CD776" i="13"/>
  <c r="BV776" i="13"/>
  <c r="BN776" i="13"/>
  <c r="BF776" i="13"/>
  <c r="AX776" i="13"/>
  <c r="AP776" i="13"/>
  <c r="AH776" i="13"/>
  <c r="Z776" i="13"/>
  <c r="R776" i="13"/>
  <c r="J776" i="13"/>
  <c r="DQ776" i="13"/>
  <c r="DI776" i="13"/>
  <c r="DA776" i="13"/>
  <c r="CS776" i="13"/>
  <c r="CK776" i="13"/>
  <c r="CC776" i="13"/>
  <c r="BU776" i="13"/>
  <c r="BM776" i="13"/>
  <c r="BE776" i="13"/>
  <c r="AW776" i="13"/>
  <c r="AO776" i="13"/>
  <c r="AG776" i="13"/>
  <c r="Y776" i="13"/>
  <c r="Q776" i="13"/>
  <c r="I776" i="13"/>
  <c r="DP776" i="13"/>
  <c r="DH776" i="13"/>
  <c r="CZ776" i="13"/>
  <c r="CR776" i="13"/>
  <c r="CJ776" i="13"/>
  <c r="CB776" i="13"/>
  <c r="BT776" i="13"/>
  <c r="BL776" i="13"/>
  <c r="BD776" i="13"/>
  <c r="AV776" i="13"/>
  <c r="AN776" i="13"/>
  <c r="AF776" i="13"/>
  <c r="X776" i="13"/>
  <c r="P776" i="13"/>
  <c r="H776" i="13"/>
  <c r="DP781" i="13"/>
  <c r="DH781" i="13"/>
  <c r="CZ781" i="13"/>
  <c r="CR781" i="13"/>
  <c r="CJ781" i="13"/>
  <c r="CB781" i="13"/>
  <c r="BT781" i="13"/>
  <c r="BL781" i="13"/>
  <c r="BD781" i="13"/>
  <c r="AV781" i="13"/>
  <c r="AN781" i="13"/>
  <c r="AF781" i="13"/>
  <c r="X781" i="13"/>
  <c r="P781" i="13"/>
  <c r="H781" i="13"/>
  <c r="DO781" i="13"/>
  <c r="DG781" i="13"/>
  <c r="CY781" i="13"/>
  <c r="CQ781" i="13"/>
  <c r="CI781" i="13"/>
  <c r="CA781" i="13"/>
  <c r="BS781" i="13"/>
  <c r="BK781" i="13"/>
  <c r="BC781" i="13"/>
  <c r="AU781" i="13"/>
  <c r="AM781" i="13"/>
  <c r="AE781" i="13"/>
  <c r="W781" i="13"/>
  <c r="O781" i="13"/>
  <c r="G781" i="13"/>
  <c r="DT781" i="13"/>
  <c r="DL781" i="13"/>
  <c r="DD781" i="13"/>
  <c r="CV781" i="13"/>
  <c r="CN781" i="13"/>
  <c r="CF781" i="13"/>
  <c r="BX781" i="13"/>
  <c r="BP781" i="13"/>
  <c r="BH781" i="13"/>
  <c r="AZ781" i="13"/>
  <c r="AR781" i="13"/>
  <c r="AJ781" i="13"/>
  <c r="AB781" i="13"/>
  <c r="T781" i="13"/>
  <c r="L781" i="13"/>
  <c r="D781" i="13"/>
  <c r="DS781" i="13"/>
  <c r="DK781" i="13"/>
  <c r="DC781" i="13"/>
  <c r="CU781" i="13"/>
  <c r="CM781" i="13"/>
  <c r="CE781" i="13"/>
  <c r="BW781" i="13"/>
  <c r="BO781" i="13"/>
  <c r="BG781" i="13"/>
  <c r="AY781" i="13"/>
  <c r="AQ781" i="13"/>
  <c r="AI781" i="13"/>
  <c r="AA781" i="13"/>
  <c r="S781" i="13"/>
  <c r="K781" i="13"/>
  <c r="DR781" i="13"/>
  <c r="DJ781" i="13"/>
  <c r="DB781" i="13"/>
  <c r="CT781" i="13"/>
  <c r="CL781" i="13"/>
  <c r="CD781" i="13"/>
  <c r="BV781" i="13"/>
  <c r="BN781" i="13"/>
  <c r="BF781" i="13"/>
  <c r="AX781" i="13"/>
  <c r="AP781" i="13"/>
  <c r="AH781" i="13"/>
  <c r="Z781" i="13"/>
  <c r="R781" i="13"/>
  <c r="J781" i="13"/>
  <c r="DQ781" i="13"/>
  <c r="DI781" i="13"/>
  <c r="DA781" i="13"/>
  <c r="CS781" i="13"/>
  <c r="CK781" i="13"/>
  <c r="CC781" i="13"/>
  <c r="BU781" i="13"/>
  <c r="BM781" i="13"/>
  <c r="BE781" i="13"/>
  <c r="AW781" i="13"/>
  <c r="AO781" i="13"/>
  <c r="AG781" i="13"/>
  <c r="Y781" i="13"/>
  <c r="Q781" i="13"/>
  <c r="I781" i="13"/>
  <c r="DO784" i="13"/>
  <c r="DG784" i="13"/>
  <c r="CY784" i="13"/>
  <c r="CQ784" i="13"/>
  <c r="CI784" i="13"/>
  <c r="CA784" i="13"/>
  <c r="BS784" i="13"/>
  <c r="BK784" i="13"/>
  <c r="BC784" i="13"/>
  <c r="AU784" i="13"/>
  <c r="AM784" i="13"/>
  <c r="AE784" i="13"/>
  <c r="W784" i="13"/>
  <c r="O784" i="13"/>
  <c r="G784" i="13"/>
  <c r="DN784" i="13"/>
  <c r="DF784" i="13"/>
  <c r="CX784" i="13"/>
  <c r="CP784" i="13"/>
  <c r="CH784" i="13"/>
  <c r="BZ784" i="13"/>
  <c r="BR784" i="13"/>
  <c r="BJ784" i="13"/>
  <c r="BB784" i="13"/>
  <c r="AT784" i="13"/>
  <c r="AL784" i="13"/>
  <c r="AD784" i="13"/>
  <c r="V784" i="13"/>
  <c r="N784" i="13"/>
  <c r="F784" i="13"/>
  <c r="DS784" i="13"/>
  <c r="DK784" i="13"/>
  <c r="DC784" i="13"/>
  <c r="CU784" i="13"/>
  <c r="CM784" i="13"/>
  <c r="CE784" i="13"/>
  <c r="BW784" i="13"/>
  <c r="BO784" i="13"/>
  <c r="BG784" i="13"/>
  <c r="AY784" i="13"/>
  <c r="AQ784" i="13"/>
  <c r="AI784" i="13"/>
  <c r="AA784" i="13"/>
  <c r="S784" i="13"/>
  <c r="K784" i="13"/>
  <c r="DR784" i="13"/>
  <c r="DJ784" i="13"/>
  <c r="DB784" i="13"/>
  <c r="CT784" i="13"/>
  <c r="CL784" i="13"/>
  <c r="CD784" i="13"/>
  <c r="BV784" i="13"/>
  <c r="BN784" i="13"/>
  <c r="BF784" i="13"/>
  <c r="AX784" i="13"/>
  <c r="AP784" i="13"/>
  <c r="AH784" i="13"/>
  <c r="Z784" i="13"/>
  <c r="R784" i="13"/>
  <c r="J784" i="13"/>
  <c r="DQ784" i="13"/>
  <c r="DI784" i="13"/>
  <c r="DA784" i="13"/>
  <c r="CS784" i="13"/>
  <c r="CK784" i="13"/>
  <c r="CC784" i="13"/>
  <c r="BU784" i="13"/>
  <c r="BM784" i="13"/>
  <c r="BE784" i="13"/>
  <c r="AW784" i="13"/>
  <c r="AO784" i="13"/>
  <c r="AG784" i="13"/>
  <c r="Y784" i="13"/>
  <c r="Q784" i="13"/>
  <c r="I784" i="13"/>
  <c r="DP784" i="13"/>
  <c r="DH784" i="13"/>
  <c r="CZ784" i="13"/>
  <c r="CR784" i="13"/>
  <c r="CJ784" i="13"/>
  <c r="CB784" i="13"/>
  <c r="BT784" i="13"/>
  <c r="BL784" i="13"/>
  <c r="BD784" i="13"/>
  <c r="AV784" i="13"/>
  <c r="AN784" i="13"/>
  <c r="AF784" i="13"/>
  <c r="X784" i="13"/>
  <c r="P784" i="13"/>
  <c r="H784" i="13"/>
  <c r="DP789" i="13"/>
  <c r="DH789" i="13"/>
  <c r="CZ789" i="13"/>
  <c r="CR789" i="13"/>
  <c r="CJ789" i="13"/>
  <c r="CB789" i="13"/>
  <c r="BT789" i="13"/>
  <c r="BL789" i="13"/>
  <c r="BD789" i="13"/>
  <c r="AV789" i="13"/>
  <c r="AN789" i="13"/>
  <c r="AF789" i="13"/>
  <c r="X789" i="13"/>
  <c r="P789" i="13"/>
  <c r="H789" i="13"/>
  <c r="DO789" i="13"/>
  <c r="DG789" i="13"/>
  <c r="CY789" i="13"/>
  <c r="CQ789" i="13"/>
  <c r="CI789" i="13"/>
  <c r="CA789" i="13"/>
  <c r="BS789" i="13"/>
  <c r="BK789" i="13"/>
  <c r="BC789" i="13"/>
  <c r="AU789" i="13"/>
  <c r="AM789" i="13"/>
  <c r="AE789" i="13"/>
  <c r="W789" i="13"/>
  <c r="O789" i="13"/>
  <c r="G789" i="13"/>
  <c r="DT789" i="13"/>
  <c r="DL789" i="13"/>
  <c r="DD789" i="13"/>
  <c r="CV789" i="13"/>
  <c r="CN789" i="13"/>
  <c r="CF789" i="13"/>
  <c r="BX789" i="13"/>
  <c r="BP789" i="13"/>
  <c r="BH789" i="13"/>
  <c r="AZ789" i="13"/>
  <c r="AR789" i="13"/>
  <c r="AJ789" i="13"/>
  <c r="AB789" i="13"/>
  <c r="T789" i="13"/>
  <c r="L789" i="13"/>
  <c r="D789" i="13"/>
  <c r="DS789" i="13"/>
  <c r="DK789" i="13"/>
  <c r="DC789" i="13"/>
  <c r="CU789" i="13"/>
  <c r="CM789" i="13"/>
  <c r="CE789" i="13"/>
  <c r="BW789" i="13"/>
  <c r="BO789" i="13"/>
  <c r="BG789" i="13"/>
  <c r="AY789" i="13"/>
  <c r="AQ789" i="13"/>
  <c r="AI789" i="13"/>
  <c r="AA789" i="13"/>
  <c r="S789" i="13"/>
  <c r="K789" i="13"/>
  <c r="DR789" i="13"/>
  <c r="DJ789" i="13"/>
  <c r="DB789" i="13"/>
  <c r="CT789" i="13"/>
  <c r="CL789" i="13"/>
  <c r="CD789" i="13"/>
  <c r="BV789" i="13"/>
  <c r="BN789" i="13"/>
  <c r="BF789" i="13"/>
  <c r="AX789" i="13"/>
  <c r="AP789" i="13"/>
  <c r="AH789" i="13"/>
  <c r="Z789" i="13"/>
  <c r="R789" i="13"/>
  <c r="J789" i="13"/>
  <c r="DQ789" i="13"/>
  <c r="DI789" i="13"/>
  <c r="DA789" i="13"/>
  <c r="CS789" i="13"/>
  <c r="CK789" i="13"/>
  <c r="CC789" i="13"/>
  <c r="BU789" i="13"/>
  <c r="BM789" i="13"/>
  <c r="BE789" i="13"/>
  <c r="AW789" i="13"/>
  <c r="AO789" i="13"/>
  <c r="AG789" i="13"/>
  <c r="Y789" i="13"/>
  <c r="Q789" i="13"/>
  <c r="I789" i="13"/>
  <c r="E792" i="13"/>
  <c r="BQ792" i="13"/>
  <c r="DT793" i="13"/>
  <c r="BW800" i="13"/>
  <c r="D776" i="13"/>
  <c r="AJ776" i="13"/>
  <c r="BP776" i="13"/>
  <c r="CV776" i="13"/>
  <c r="DT777" i="13"/>
  <c r="DQ778" i="13"/>
  <c r="DN779" i="13"/>
  <c r="DF779" i="13"/>
  <c r="CX779" i="13"/>
  <c r="CP779" i="13"/>
  <c r="CH779" i="13"/>
  <c r="BZ779" i="13"/>
  <c r="BR779" i="13"/>
  <c r="BJ779" i="13"/>
  <c r="BB779" i="13"/>
  <c r="AT779" i="13"/>
  <c r="AL779" i="13"/>
  <c r="AD779" i="13"/>
  <c r="V779" i="13"/>
  <c r="N779" i="13"/>
  <c r="F779" i="13"/>
  <c r="DM779" i="13"/>
  <c r="DE779" i="13"/>
  <c r="CW779" i="13"/>
  <c r="CO779" i="13"/>
  <c r="CG779" i="13"/>
  <c r="BY779" i="13"/>
  <c r="BQ779" i="13"/>
  <c r="BI779" i="13"/>
  <c r="BA779" i="13"/>
  <c r="AS779" i="13"/>
  <c r="AK779" i="13"/>
  <c r="AC779" i="13"/>
  <c r="U779" i="13"/>
  <c r="M779" i="13"/>
  <c r="E779" i="13"/>
  <c r="DR779" i="13"/>
  <c r="DJ779" i="13"/>
  <c r="DB779" i="13"/>
  <c r="CT779" i="13"/>
  <c r="CL779" i="13"/>
  <c r="CD779" i="13"/>
  <c r="BV779" i="13"/>
  <c r="BN779" i="13"/>
  <c r="BF779" i="13"/>
  <c r="AX779" i="13"/>
  <c r="AP779" i="13"/>
  <c r="AH779" i="13"/>
  <c r="Z779" i="13"/>
  <c r="R779" i="13"/>
  <c r="J779" i="13"/>
  <c r="DQ779" i="13"/>
  <c r="DI779" i="13"/>
  <c r="DA779" i="13"/>
  <c r="CS779" i="13"/>
  <c r="CK779" i="13"/>
  <c r="CC779" i="13"/>
  <c r="BU779" i="13"/>
  <c r="BM779" i="13"/>
  <c r="BE779" i="13"/>
  <c r="AW779" i="13"/>
  <c r="AO779" i="13"/>
  <c r="AG779" i="13"/>
  <c r="Y779" i="13"/>
  <c r="Q779" i="13"/>
  <c r="I779" i="13"/>
  <c r="DP779" i="13"/>
  <c r="DH779" i="13"/>
  <c r="CZ779" i="13"/>
  <c r="CR779" i="13"/>
  <c r="CJ779" i="13"/>
  <c r="CB779" i="13"/>
  <c r="BT779" i="13"/>
  <c r="BL779" i="13"/>
  <c r="BD779" i="13"/>
  <c r="AV779" i="13"/>
  <c r="AN779" i="13"/>
  <c r="AF779" i="13"/>
  <c r="X779" i="13"/>
  <c r="P779" i="13"/>
  <c r="H779" i="13"/>
  <c r="DO779" i="13"/>
  <c r="DG779" i="13"/>
  <c r="CY779" i="13"/>
  <c r="CQ779" i="13"/>
  <c r="CI779" i="13"/>
  <c r="CA779" i="13"/>
  <c r="BS779" i="13"/>
  <c r="BK779" i="13"/>
  <c r="BC779" i="13"/>
  <c r="AU779" i="13"/>
  <c r="AM779" i="13"/>
  <c r="AE779" i="13"/>
  <c r="W779" i="13"/>
  <c r="O779" i="13"/>
  <c r="G779" i="13"/>
  <c r="AI779" i="13"/>
  <c r="BO779" i="13"/>
  <c r="CU779" i="13"/>
  <c r="AD781" i="13"/>
  <c r="BJ781" i="13"/>
  <c r="CP781" i="13"/>
  <c r="DM782" i="13"/>
  <c r="DE782" i="13"/>
  <c r="CW782" i="13"/>
  <c r="CO782" i="13"/>
  <c r="CG782" i="13"/>
  <c r="BY782" i="13"/>
  <c r="BQ782" i="13"/>
  <c r="BI782" i="13"/>
  <c r="BA782" i="13"/>
  <c r="AS782" i="13"/>
  <c r="AK782" i="13"/>
  <c r="AC782" i="13"/>
  <c r="U782" i="13"/>
  <c r="M782" i="13"/>
  <c r="E782" i="13"/>
  <c r="DT782" i="13"/>
  <c r="DL782" i="13"/>
  <c r="DD782" i="13"/>
  <c r="CV782" i="13"/>
  <c r="CN782" i="13"/>
  <c r="CF782" i="13"/>
  <c r="BX782" i="13"/>
  <c r="BP782" i="13"/>
  <c r="BH782" i="13"/>
  <c r="AZ782" i="13"/>
  <c r="AR782" i="13"/>
  <c r="AJ782" i="13"/>
  <c r="AB782" i="13"/>
  <c r="T782" i="13"/>
  <c r="L782" i="13"/>
  <c r="D782" i="13"/>
  <c r="DQ782" i="13"/>
  <c r="DI782" i="13"/>
  <c r="DA782" i="13"/>
  <c r="CS782" i="13"/>
  <c r="CK782" i="13"/>
  <c r="CC782" i="13"/>
  <c r="BU782" i="13"/>
  <c r="BM782" i="13"/>
  <c r="BE782" i="13"/>
  <c r="AW782" i="13"/>
  <c r="AO782" i="13"/>
  <c r="AG782" i="13"/>
  <c r="Y782" i="13"/>
  <c r="Q782" i="13"/>
  <c r="I782" i="13"/>
  <c r="DP782" i="13"/>
  <c r="DH782" i="13"/>
  <c r="CZ782" i="13"/>
  <c r="CR782" i="13"/>
  <c r="CJ782" i="13"/>
  <c r="CB782" i="13"/>
  <c r="BT782" i="13"/>
  <c r="BL782" i="13"/>
  <c r="BD782" i="13"/>
  <c r="AV782" i="13"/>
  <c r="AN782" i="13"/>
  <c r="AF782" i="13"/>
  <c r="X782" i="13"/>
  <c r="P782" i="13"/>
  <c r="H782" i="13"/>
  <c r="DO782" i="13"/>
  <c r="DG782" i="13"/>
  <c r="CY782" i="13"/>
  <c r="CQ782" i="13"/>
  <c r="CI782" i="13"/>
  <c r="CA782" i="13"/>
  <c r="BS782" i="13"/>
  <c r="BK782" i="13"/>
  <c r="BC782" i="13"/>
  <c r="AU782" i="13"/>
  <c r="AM782" i="13"/>
  <c r="AE782" i="13"/>
  <c r="W782" i="13"/>
  <c r="O782" i="13"/>
  <c r="G782" i="13"/>
  <c r="DN782" i="13"/>
  <c r="DF782" i="13"/>
  <c r="CX782" i="13"/>
  <c r="CP782" i="13"/>
  <c r="CH782" i="13"/>
  <c r="BZ782" i="13"/>
  <c r="BR782" i="13"/>
  <c r="BJ782" i="13"/>
  <c r="BB782" i="13"/>
  <c r="AT782" i="13"/>
  <c r="AL782" i="13"/>
  <c r="AD782" i="13"/>
  <c r="V782" i="13"/>
  <c r="N782" i="13"/>
  <c r="F782" i="13"/>
  <c r="AI782" i="13"/>
  <c r="BO782" i="13"/>
  <c r="CU782" i="13"/>
  <c r="DR783" i="13"/>
  <c r="D784" i="13"/>
  <c r="AJ784" i="13"/>
  <c r="BP784" i="13"/>
  <c r="CV784" i="13"/>
  <c r="DT785" i="13"/>
  <c r="DQ786" i="13"/>
  <c r="DN787" i="13"/>
  <c r="DF787" i="13"/>
  <c r="CX787" i="13"/>
  <c r="CP787" i="13"/>
  <c r="CH787" i="13"/>
  <c r="BZ787" i="13"/>
  <c r="BR787" i="13"/>
  <c r="BJ787" i="13"/>
  <c r="BB787" i="13"/>
  <c r="AT787" i="13"/>
  <c r="AL787" i="13"/>
  <c r="AD787" i="13"/>
  <c r="V787" i="13"/>
  <c r="N787" i="13"/>
  <c r="F787" i="13"/>
  <c r="DM787" i="13"/>
  <c r="DE787" i="13"/>
  <c r="CW787" i="13"/>
  <c r="CO787" i="13"/>
  <c r="CG787" i="13"/>
  <c r="BY787" i="13"/>
  <c r="BQ787" i="13"/>
  <c r="BI787" i="13"/>
  <c r="BA787" i="13"/>
  <c r="AS787" i="13"/>
  <c r="AK787" i="13"/>
  <c r="AC787" i="13"/>
  <c r="U787" i="13"/>
  <c r="M787" i="13"/>
  <c r="E787" i="13"/>
  <c r="DR787" i="13"/>
  <c r="DJ787" i="13"/>
  <c r="DB787" i="13"/>
  <c r="CT787" i="13"/>
  <c r="CL787" i="13"/>
  <c r="CD787" i="13"/>
  <c r="BV787" i="13"/>
  <c r="BN787" i="13"/>
  <c r="BF787" i="13"/>
  <c r="AX787" i="13"/>
  <c r="AP787" i="13"/>
  <c r="AH787" i="13"/>
  <c r="Z787" i="13"/>
  <c r="R787" i="13"/>
  <c r="J787" i="13"/>
  <c r="DQ787" i="13"/>
  <c r="DI787" i="13"/>
  <c r="DA787" i="13"/>
  <c r="CS787" i="13"/>
  <c r="CK787" i="13"/>
  <c r="CC787" i="13"/>
  <c r="BU787" i="13"/>
  <c r="BM787" i="13"/>
  <c r="BE787" i="13"/>
  <c r="AW787" i="13"/>
  <c r="AO787" i="13"/>
  <c r="AG787" i="13"/>
  <c r="Y787" i="13"/>
  <c r="Q787" i="13"/>
  <c r="I787" i="13"/>
  <c r="DP787" i="13"/>
  <c r="DH787" i="13"/>
  <c r="CZ787" i="13"/>
  <c r="CR787" i="13"/>
  <c r="CJ787" i="13"/>
  <c r="CB787" i="13"/>
  <c r="BT787" i="13"/>
  <c r="BL787" i="13"/>
  <c r="BD787" i="13"/>
  <c r="AV787" i="13"/>
  <c r="AN787" i="13"/>
  <c r="AF787" i="13"/>
  <c r="X787" i="13"/>
  <c r="P787" i="13"/>
  <c r="H787" i="13"/>
  <c r="DO787" i="13"/>
  <c r="DG787" i="13"/>
  <c r="CY787" i="13"/>
  <c r="CQ787" i="13"/>
  <c r="CI787" i="13"/>
  <c r="CA787" i="13"/>
  <c r="BS787" i="13"/>
  <c r="BK787" i="13"/>
  <c r="BC787" i="13"/>
  <c r="AU787" i="13"/>
  <c r="AM787" i="13"/>
  <c r="AE787" i="13"/>
  <c r="W787" i="13"/>
  <c r="O787" i="13"/>
  <c r="G787" i="13"/>
  <c r="AI787" i="13"/>
  <c r="BO787" i="13"/>
  <c r="CU787" i="13"/>
  <c r="AD789" i="13"/>
  <c r="BJ789" i="13"/>
  <c r="CP789" i="13"/>
  <c r="DM790" i="13"/>
  <c r="DE790" i="13"/>
  <c r="CW790" i="13"/>
  <c r="CO790" i="13"/>
  <c r="CG790" i="13"/>
  <c r="BY790" i="13"/>
  <c r="BQ790" i="13"/>
  <c r="BI790" i="13"/>
  <c r="BA790" i="13"/>
  <c r="AS790" i="13"/>
  <c r="AK790" i="13"/>
  <c r="AC790" i="13"/>
  <c r="U790" i="13"/>
  <c r="M790" i="13"/>
  <c r="E790" i="13"/>
  <c r="DT790" i="13"/>
  <c r="DL790" i="13"/>
  <c r="DD790" i="13"/>
  <c r="CV790" i="13"/>
  <c r="CN790" i="13"/>
  <c r="CF790" i="13"/>
  <c r="BX790" i="13"/>
  <c r="BP790" i="13"/>
  <c r="BH790" i="13"/>
  <c r="AZ790" i="13"/>
  <c r="AR790" i="13"/>
  <c r="AJ790" i="13"/>
  <c r="AB790" i="13"/>
  <c r="T790" i="13"/>
  <c r="L790" i="13"/>
  <c r="D790" i="13"/>
  <c r="DQ790" i="13"/>
  <c r="DI790" i="13"/>
  <c r="DA790" i="13"/>
  <c r="CS790" i="13"/>
  <c r="CK790" i="13"/>
  <c r="CC790" i="13"/>
  <c r="BU790" i="13"/>
  <c r="BM790" i="13"/>
  <c r="BE790" i="13"/>
  <c r="AW790" i="13"/>
  <c r="AO790" i="13"/>
  <c r="AG790" i="13"/>
  <c r="Y790" i="13"/>
  <c r="Q790" i="13"/>
  <c r="I790" i="13"/>
  <c r="DP790" i="13"/>
  <c r="DH790" i="13"/>
  <c r="CZ790" i="13"/>
  <c r="CR790" i="13"/>
  <c r="CJ790" i="13"/>
  <c r="CB790" i="13"/>
  <c r="BT790" i="13"/>
  <c r="BL790" i="13"/>
  <c r="BD790" i="13"/>
  <c r="AV790" i="13"/>
  <c r="AN790" i="13"/>
  <c r="AF790" i="13"/>
  <c r="X790" i="13"/>
  <c r="P790" i="13"/>
  <c r="H790" i="13"/>
  <c r="DO790" i="13"/>
  <c r="DG790" i="13"/>
  <c r="CY790" i="13"/>
  <c r="CQ790" i="13"/>
  <c r="CI790" i="13"/>
  <c r="CA790" i="13"/>
  <c r="BS790" i="13"/>
  <c r="BK790" i="13"/>
  <c r="BC790" i="13"/>
  <c r="AU790" i="13"/>
  <c r="AM790" i="13"/>
  <c r="AE790" i="13"/>
  <c r="W790" i="13"/>
  <c r="O790" i="13"/>
  <c r="G790" i="13"/>
  <c r="DN790" i="13"/>
  <c r="DF790" i="13"/>
  <c r="CX790" i="13"/>
  <c r="CP790" i="13"/>
  <c r="CH790" i="13"/>
  <c r="BZ790" i="13"/>
  <c r="BR790" i="13"/>
  <c r="BJ790" i="13"/>
  <c r="BB790" i="13"/>
  <c r="AT790" i="13"/>
  <c r="AL790" i="13"/>
  <c r="AD790" i="13"/>
  <c r="V790" i="13"/>
  <c r="N790" i="13"/>
  <c r="F790" i="13"/>
  <c r="AI790" i="13"/>
  <c r="BO790" i="13"/>
  <c r="CU790" i="13"/>
  <c r="DR791" i="13"/>
  <c r="M792" i="13"/>
  <c r="BY792" i="13"/>
  <c r="DT795" i="13"/>
  <c r="DN795" i="13"/>
  <c r="DF795" i="13"/>
  <c r="CX795" i="13"/>
  <c r="CP795" i="13"/>
  <c r="CH795" i="13"/>
  <c r="BZ795" i="13"/>
  <c r="BR795" i="13"/>
  <c r="BJ795" i="13"/>
  <c r="BB795" i="13"/>
  <c r="AT795" i="13"/>
  <c r="AL795" i="13"/>
  <c r="AD795" i="13"/>
  <c r="V795" i="13"/>
  <c r="N795" i="13"/>
  <c r="F795" i="13"/>
  <c r="DM795" i="13"/>
  <c r="DE795" i="13"/>
  <c r="CW795" i="13"/>
  <c r="CO795" i="13"/>
  <c r="CG795" i="13"/>
  <c r="BY795" i="13"/>
  <c r="BQ795" i="13"/>
  <c r="BI795" i="13"/>
  <c r="BA795" i="13"/>
  <c r="AS795" i="13"/>
  <c r="AK795" i="13"/>
  <c r="AC795" i="13"/>
  <c r="U795" i="13"/>
  <c r="M795" i="13"/>
  <c r="E795" i="13"/>
  <c r="DL795" i="13"/>
  <c r="DD795" i="13"/>
  <c r="CV795" i="13"/>
  <c r="CN795" i="13"/>
  <c r="CF795" i="13"/>
  <c r="BX795" i="13"/>
  <c r="BP795" i="13"/>
  <c r="BH795" i="13"/>
  <c r="AZ795" i="13"/>
  <c r="AR795" i="13"/>
  <c r="AJ795" i="13"/>
  <c r="AB795" i="13"/>
  <c r="T795" i="13"/>
  <c r="L795" i="13"/>
  <c r="D795" i="13"/>
  <c r="DS795" i="13"/>
  <c r="DK795" i="13"/>
  <c r="DC795" i="13"/>
  <c r="CU795" i="13"/>
  <c r="CM795" i="13"/>
  <c r="CE795" i="13"/>
  <c r="BW795" i="13"/>
  <c r="BO795" i="13"/>
  <c r="BG795" i="13"/>
  <c r="AY795" i="13"/>
  <c r="AQ795" i="13"/>
  <c r="AI795" i="13"/>
  <c r="AA795" i="13"/>
  <c r="S795" i="13"/>
  <c r="K795" i="13"/>
  <c r="DR795" i="13"/>
  <c r="DJ795" i="13"/>
  <c r="DB795" i="13"/>
  <c r="CT795" i="13"/>
  <c r="CL795" i="13"/>
  <c r="CD795" i="13"/>
  <c r="BV795" i="13"/>
  <c r="BN795" i="13"/>
  <c r="BF795" i="13"/>
  <c r="AX795" i="13"/>
  <c r="AP795" i="13"/>
  <c r="AH795" i="13"/>
  <c r="Z795" i="13"/>
  <c r="R795" i="13"/>
  <c r="J795" i="13"/>
  <c r="DQ795" i="13"/>
  <c r="DI795" i="13"/>
  <c r="DA795" i="13"/>
  <c r="CS795" i="13"/>
  <c r="CK795" i="13"/>
  <c r="CC795" i="13"/>
  <c r="BU795" i="13"/>
  <c r="BM795" i="13"/>
  <c r="BE795" i="13"/>
  <c r="AW795" i="13"/>
  <c r="AO795" i="13"/>
  <c r="AG795" i="13"/>
  <c r="Y795" i="13"/>
  <c r="Q795" i="13"/>
  <c r="I795" i="13"/>
  <c r="DP795" i="13"/>
  <c r="DH795" i="13"/>
  <c r="CZ795" i="13"/>
  <c r="CR795" i="13"/>
  <c r="CJ795" i="13"/>
  <c r="CB795" i="13"/>
  <c r="BT795" i="13"/>
  <c r="BL795" i="13"/>
  <c r="BD795" i="13"/>
  <c r="AV795" i="13"/>
  <c r="AN795" i="13"/>
  <c r="AF795" i="13"/>
  <c r="X795" i="13"/>
  <c r="P795" i="13"/>
  <c r="H795" i="13"/>
  <c r="DO795" i="13"/>
  <c r="DG795" i="13"/>
  <c r="CY795" i="13"/>
  <c r="CQ795" i="13"/>
  <c r="CI795" i="13"/>
  <c r="CA795" i="13"/>
  <c r="BS795" i="13"/>
  <c r="BK795" i="13"/>
  <c r="BC795" i="13"/>
  <c r="AU795" i="13"/>
  <c r="AM795" i="13"/>
  <c r="AE795" i="13"/>
  <c r="W795" i="13"/>
  <c r="O795" i="13"/>
  <c r="G795" i="13"/>
  <c r="I763" i="13"/>
  <c r="Q763" i="13"/>
  <c r="Y763" i="13"/>
  <c r="AG763" i="13"/>
  <c r="AO763" i="13"/>
  <c r="AW763" i="13"/>
  <c r="BE763" i="13"/>
  <c r="BM763" i="13"/>
  <c r="BU763" i="13"/>
  <c r="CC763" i="13"/>
  <c r="CK763" i="13"/>
  <c r="CS763" i="13"/>
  <c r="DA763" i="13"/>
  <c r="DI763" i="13"/>
  <c r="K765" i="13"/>
  <c r="S765" i="13"/>
  <c r="AA765" i="13"/>
  <c r="AI765" i="13"/>
  <c r="AQ765" i="13"/>
  <c r="AY765" i="13"/>
  <c r="BG765" i="13"/>
  <c r="BO765" i="13"/>
  <c r="BW765" i="13"/>
  <c r="CE765" i="13"/>
  <c r="CM765" i="13"/>
  <c r="CU765" i="13"/>
  <c r="DC765" i="13"/>
  <c r="DK765" i="13"/>
  <c r="I771" i="13"/>
  <c r="Q771" i="13"/>
  <c r="Y771" i="13"/>
  <c r="AG771" i="13"/>
  <c r="AO771" i="13"/>
  <c r="AW771" i="13"/>
  <c r="BE771" i="13"/>
  <c r="BM771" i="13"/>
  <c r="BU771" i="13"/>
  <c r="CC771" i="13"/>
  <c r="CK771" i="13"/>
  <c r="CS771" i="13"/>
  <c r="DA771" i="13"/>
  <c r="DI771" i="13"/>
  <c r="E776" i="13"/>
  <c r="AK776" i="13"/>
  <c r="BQ776" i="13"/>
  <c r="CW776" i="13"/>
  <c r="D779" i="13"/>
  <c r="AJ779" i="13"/>
  <c r="BP779" i="13"/>
  <c r="CV779" i="13"/>
  <c r="DS780" i="13"/>
  <c r="E781" i="13"/>
  <c r="AK781" i="13"/>
  <c r="BQ781" i="13"/>
  <c r="CW781" i="13"/>
  <c r="J782" i="13"/>
  <c r="AP782" i="13"/>
  <c r="BV782" i="13"/>
  <c r="DB782" i="13"/>
  <c r="E784" i="13"/>
  <c r="AK784" i="13"/>
  <c r="BQ784" i="13"/>
  <c r="CW784" i="13"/>
  <c r="D787" i="13"/>
  <c r="AJ787" i="13"/>
  <c r="BP787" i="13"/>
  <c r="CV787" i="13"/>
  <c r="DS788" i="13"/>
  <c r="E789" i="13"/>
  <c r="AK789" i="13"/>
  <c r="BQ789" i="13"/>
  <c r="CW789" i="13"/>
  <c r="J790" i="13"/>
  <c r="AP790" i="13"/>
  <c r="BV790" i="13"/>
  <c r="DB790" i="13"/>
  <c r="U792" i="13"/>
  <c r="CG792" i="13"/>
  <c r="E777" i="13"/>
  <c r="M777" i="13"/>
  <c r="U777" i="13"/>
  <c r="AC777" i="13"/>
  <c r="AK777" i="13"/>
  <c r="AS777" i="13"/>
  <c r="BA777" i="13"/>
  <c r="BI777" i="13"/>
  <c r="BQ777" i="13"/>
  <c r="BY777" i="13"/>
  <c r="CG777" i="13"/>
  <c r="CO777" i="13"/>
  <c r="CW777" i="13"/>
  <c r="DE777" i="13"/>
  <c r="DM777" i="13"/>
  <c r="J778" i="13"/>
  <c r="R778" i="13"/>
  <c r="Z778" i="13"/>
  <c r="AH778" i="13"/>
  <c r="AP778" i="13"/>
  <c r="AX778" i="13"/>
  <c r="BF778" i="13"/>
  <c r="BN778" i="13"/>
  <c r="BV778" i="13"/>
  <c r="CD778" i="13"/>
  <c r="CL778" i="13"/>
  <c r="CT778" i="13"/>
  <c r="DB778" i="13"/>
  <c r="DJ778" i="13"/>
  <c r="DR778" i="13"/>
  <c r="D780" i="13"/>
  <c r="L780" i="13"/>
  <c r="T780" i="13"/>
  <c r="AB780" i="13"/>
  <c r="AJ780" i="13"/>
  <c r="AR780" i="13"/>
  <c r="AZ780" i="13"/>
  <c r="BH780" i="13"/>
  <c r="BP780" i="13"/>
  <c r="BX780" i="13"/>
  <c r="CF780" i="13"/>
  <c r="CN780" i="13"/>
  <c r="CV780" i="13"/>
  <c r="DD780" i="13"/>
  <c r="DL780" i="13"/>
  <c r="DT780" i="13"/>
  <c r="K783" i="13"/>
  <c r="S783" i="13"/>
  <c r="AA783" i="13"/>
  <c r="AI783" i="13"/>
  <c r="AQ783" i="13"/>
  <c r="AY783" i="13"/>
  <c r="BG783" i="13"/>
  <c r="BO783" i="13"/>
  <c r="BW783" i="13"/>
  <c r="CE783" i="13"/>
  <c r="CM783" i="13"/>
  <c r="CU783" i="13"/>
  <c r="DC783" i="13"/>
  <c r="DK783" i="13"/>
  <c r="DS783" i="13"/>
  <c r="E785" i="13"/>
  <c r="M785" i="13"/>
  <c r="U785" i="13"/>
  <c r="AC785" i="13"/>
  <c r="AK785" i="13"/>
  <c r="AS785" i="13"/>
  <c r="BA785" i="13"/>
  <c r="BI785" i="13"/>
  <c r="BQ785" i="13"/>
  <c r="BY785" i="13"/>
  <c r="CG785" i="13"/>
  <c r="CO785" i="13"/>
  <c r="CW785" i="13"/>
  <c r="DE785" i="13"/>
  <c r="DM785" i="13"/>
  <c r="J786" i="13"/>
  <c r="R786" i="13"/>
  <c r="Z786" i="13"/>
  <c r="AH786" i="13"/>
  <c r="AP786" i="13"/>
  <c r="AX786" i="13"/>
  <c r="BF786" i="13"/>
  <c r="BN786" i="13"/>
  <c r="BV786" i="13"/>
  <c r="CD786" i="13"/>
  <c r="CL786" i="13"/>
  <c r="CT786" i="13"/>
  <c r="DB786" i="13"/>
  <c r="DJ786" i="13"/>
  <c r="DR786" i="13"/>
  <c r="D788" i="13"/>
  <c r="L788" i="13"/>
  <c r="T788" i="13"/>
  <c r="AB788" i="13"/>
  <c r="AJ788" i="13"/>
  <c r="AR788" i="13"/>
  <c r="AZ788" i="13"/>
  <c r="BH788" i="13"/>
  <c r="BP788" i="13"/>
  <c r="BX788" i="13"/>
  <c r="CF788" i="13"/>
  <c r="CN788" i="13"/>
  <c r="CV788" i="13"/>
  <c r="DD788" i="13"/>
  <c r="DL788" i="13"/>
  <c r="DT788" i="13"/>
  <c r="K791" i="13"/>
  <c r="S791" i="13"/>
  <c r="AA791" i="13"/>
  <c r="AI791" i="13"/>
  <c r="AQ791" i="13"/>
  <c r="AY791" i="13"/>
  <c r="BG791" i="13"/>
  <c r="BO791" i="13"/>
  <c r="BW791" i="13"/>
  <c r="CE791" i="13"/>
  <c r="CM791" i="13"/>
  <c r="CU791" i="13"/>
  <c r="DC791" i="13"/>
  <c r="DK791" i="13"/>
  <c r="DS791" i="13"/>
  <c r="E793" i="13"/>
  <c r="M793" i="13"/>
  <c r="U793" i="13"/>
  <c r="AC793" i="13"/>
  <c r="AK793" i="13"/>
  <c r="AS793" i="13"/>
  <c r="BA793" i="13"/>
  <c r="BI793" i="13"/>
  <c r="BQ793" i="13"/>
  <c r="BY793" i="13"/>
  <c r="CG793" i="13"/>
  <c r="CO793" i="13"/>
  <c r="CW793" i="13"/>
  <c r="DE793" i="13"/>
  <c r="DM793" i="13"/>
  <c r="J794" i="13"/>
  <c r="R794" i="13"/>
  <c r="Z794" i="13"/>
  <c r="AH794" i="13"/>
  <c r="AP794" i="13"/>
  <c r="AX794" i="13"/>
  <c r="BF794" i="13"/>
  <c r="BN794" i="13"/>
  <c r="BV794" i="13"/>
  <c r="CD794" i="13"/>
  <c r="CL794" i="13"/>
  <c r="CT794" i="13"/>
  <c r="DB794" i="13"/>
  <c r="DJ794" i="13"/>
  <c r="DR794" i="13"/>
  <c r="F799" i="13"/>
  <c r="AL799" i="13"/>
  <c r="BR799" i="13"/>
  <c r="CX799" i="13"/>
  <c r="K800" i="13"/>
  <c r="AY800" i="13"/>
  <c r="F777" i="13"/>
  <c r="N777" i="13"/>
  <c r="V777" i="13"/>
  <c r="AD777" i="13"/>
  <c r="AL777" i="13"/>
  <c r="AT777" i="13"/>
  <c r="BB777" i="13"/>
  <c r="BJ777" i="13"/>
  <c r="BR777" i="13"/>
  <c r="BZ777" i="13"/>
  <c r="CH777" i="13"/>
  <c r="CP777" i="13"/>
  <c r="CX777" i="13"/>
  <c r="DF777" i="13"/>
  <c r="DN777" i="13"/>
  <c r="K778" i="13"/>
  <c r="S778" i="13"/>
  <c r="AA778" i="13"/>
  <c r="AI778" i="13"/>
  <c r="AQ778" i="13"/>
  <c r="AY778" i="13"/>
  <c r="BG778" i="13"/>
  <c r="BO778" i="13"/>
  <c r="BW778" i="13"/>
  <c r="CE778" i="13"/>
  <c r="CM778" i="13"/>
  <c r="CU778" i="13"/>
  <c r="DC778" i="13"/>
  <c r="DK778" i="13"/>
  <c r="DS778" i="13"/>
  <c r="E780" i="13"/>
  <c r="M780" i="13"/>
  <c r="U780" i="13"/>
  <c r="AC780" i="13"/>
  <c r="AK780" i="13"/>
  <c r="AS780" i="13"/>
  <c r="BA780" i="13"/>
  <c r="BI780" i="13"/>
  <c r="BQ780" i="13"/>
  <c r="BY780" i="13"/>
  <c r="CG780" i="13"/>
  <c r="CO780" i="13"/>
  <c r="CW780" i="13"/>
  <c r="DE780" i="13"/>
  <c r="DM780" i="13"/>
  <c r="D783" i="13"/>
  <c r="L783" i="13"/>
  <c r="T783" i="13"/>
  <c r="AB783" i="13"/>
  <c r="AJ783" i="13"/>
  <c r="AR783" i="13"/>
  <c r="AZ783" i="13"/>
  <c r="BH783" i="13"/>
  <c r="BP783" i="13"/>
  <c r="BX783" i="13"/>
  <c r="CF783" i="13"/>
  <c r="CN783" i="13"/>
  <c r="CV783" i="13"/>
  <c r="DD783" i="13"/>
  <c r="DL783" i="13"/>
  <c r="DT783" i="13"/>
  <c r="F785" i="13"/>
  <c r="N785" i="13"/>
  <c r="V785" i="13"/>
  <c r="AD785" i="13"/>
  <c r="AL785" i="13"/>
  <c r="AT785" i="13"/>
  <c r="BB785" i="13"/>
  <c r="BJ785" i="13"/>
  <c r="BR785" i="13"/>
  <c r="BZ785" i="13"/>
  <c r="CH785" i="13"/>
  <c r="CP785" i="13"/>
  <c r="CX785" i="13"/>
  <c r="DF785" i="13"/>
  <c r="DN785" i="13"/>
  <c r="K786" i="13"/>
  <c r="S786" i="13"/>
  <c r="AA786" i="13"/>
  <c r="AI786" i="13"/>
  <c r="AQ786" i="13"/>
  <c r="AY786" i="13"/>
  <c r="BG786" i="13"/>
  <c r="BO786" i="13"/>
  <c r="BW786" i="13"/>
  <c r="CE786" i="13"/>
  <c r="CM786" i="13"/>
  <c r="CU786" i="13"/>
  <c r="DC786" i="13"/>
  <c r="DK786" i="13"/>
  <c r="DS786" i="13"/>
  <c r="E788" i="13"/>
  <c r="M788" i="13"/>
  <c r="U788" i="13"/>
  <c r="AC788" i="13"/>
  <c r="AK788" i="13"/>
  <c r="AS788" i="13"/>
  <c r="BA788" i="13"/>
  <c r="BI788" i="13"/>
  <c r="BQ788" i="13"/>
  <c r="BY788" i="13"/>
  <c r="CG788" i="13"/>
  <c r="CO788" i="13"/>
  <c r="CW788" i="13"/>
  <c r="DE788" i="13"/>
  <c r="DM788" i="13"/>
  <c r="D791" i="13"/>
  <c r="L791" i="13"/>
  <c r="T791" i="13"/>
  <c r="AB791" i="13"/>
  <c r="AJ791" i="13"/>
  <c r="AR791" i="13"/>
  <c r="AZ791" i="13"/>
  <c r="BH791" i="13"/>
  <c r="BP791" i="13"/>
  <c r="BX791" i="13"/>
  <c r="CF791" i="13"/>
  <c r="CN791" i="13"/>
  <c r="CV791" i="13"/>
  <c r="DD791" i="13"/>
  <c r="DL791" i="13"/>
  <c r="DT791" i="13"/>
  <c r="F793" i="13"/>
  <c r="N793" i="13"/>
  <c r="V793" i="13"/>
  <c r="AD793" i="13"/>
  <c r="AL793" i="13"/>
  <c r="AT793" i="13"/>
  <c r="BB793" i="13"/>
  <c r="BJ793" i="13"/>
  <c r="BR793" i="13"/>
  <c r="BZ793" i="13"/>
  <c r="CH793" i="13"/>
  <c r="CP793" i="13"/>
  <c r="CX793" i="13"/>
  <c r="DF793" i="13"/>
  <c r="DN793" i="13"/>
  <c r="K794" i="13"/>
  <c r="S794" i="13"/>
  <c r="AA794" i="13"/>
  <c r="AI794" i="13"/>
  <c r="AQ794" i="13"/>
  <c r="AY794" i="13"/>
  <c r="BG794" i="13"/>
  <c r="BO794" i="13"/>
  <c r="BW794" i="13"/>
  <c r="CE794" i="13"/>
  <c r="CM794" i="13"/>
  <c r="CU794" i="13"/>
  <c r="DC794" i="13"/>
  <c r="DK794" i="13"/>
  <c r="DS794" i="13"/>
  <c r="M799" i="13"/>
  <c r="AS799" i="13"/>
  <c r="BY799" i="13"/>
  <c r="DE799" i="13"/>
  <c r="DP802" i="13"/>
  <c r="DC807" i="13"/>
  <c r="DP812" i="13"/>
  <c r="G777" i="13"/>
  <c r="O777" i="13"/>
  <c r="W777" i="13"/>
  <c r="AE777" i="13"/>
  <c r="AM777" i="13"/>
  <c r="AU777" i="13"/>
  <c r="BC777" i="13"/>
  <c r="BK777" i="13"/>
  <c r="BS777" i="13"/>
  <c r="CA777" i="13"/>
  <c r="CI777" i="13"/>
  <c r="CQ777" i="13"/>
  <c r="CY777" i="13"/>
  <c r="DG777" i="13"/>
  <c r="DO777" i="13"/>
  <c r="D778" i="13"/>
  <c r="L778" i="13"/>
  <c r="T778" i="13"/>
  <c r="AB778" i="13"/>
  <c r="AJ778" i="13"/>
  <c r="AR778" i="13"/>
  <c r="AZ778" i="13"/>
  <c r="BH778" i="13"/>
  <c r="BP778" i="13"/>
  <c r="BX778" i="13"/>
  <c r="CF778" i="13"/>
  <c r="CN778" i="13"/>
  <c r="CV778" i="13"/>
  <c r="DD778" i="13"/>
  <c r="DL778" i="13"/>
  <c r="DT778" i="13"/>
  <c r="F780" i="13"/>
  <c r="N780" i="13"/>
  <c r="V780" i="13"/>
  <c r="AD780" i="13"/>
  <c r="AL780" i="13"/>
  <c r="AT780" i="13"/>
  <c r="BB780" i="13"/>
  <c r="BJ780" i="13"/>
  <c r="BR780" i="13"/>
  <c r="BZ780" i="13"/>
  <c r="CH780" i="13"/>
  <c r="CP780" i="13"/>
  <c r="CX780" i="13"/>
  <c r="DF780" i="13"/>
  <c r="DN780" i="13"/>
  <c r="E783" i="13"/>
  <c r="M783" i="13"/>
  <c r="U783" i="13"/>
  <c r="AC783" i="13"/>
  <c r="AK783" i="13"/>
  <c r="AS783" i="13"/>
  <c r="BA783" i="13"/>
  <c r="BI783" i="13"/>
  <c r="BQ783" i="13"/>
  <c r="BY783" i="13"/>
  <c r="CG783" i="13"/>
  <c r="CO783" i="13"/>
  <c r="CW783" i="13"/>
  <c r="DE783" i="13"/>
  <c r="DM783" i="13"/>
  <c r="G785" i="13"/>
  <c r="O785" i="13"/>
  <c r="W785" i="13"/>
  <c r="AE785" i="13"/>
  <c r="AM785" i="13"/>
  <c r="AU785" i="13"/>
  <c r="BC785" i="13"/>
  <c r="BK785" i="13"/>
  <c r="BS785" i="13"/>
  <c r="CA785" i="13"/>
  <c r="CI785" i="13"/>
  <c r="CQ785" i="13"/>
  <c r="CY785" i="13"/>
  <c r="DG785" i="13"/>
  <c r="DO785" i="13"/>
  <c r="D786" i="13"/>
  <c r="L786" i="13"/>
  <c r="T786" i="13"/>
  <c r="AB786" i="13"/>
  <c r="AJ786" i="13"/>
  <c r="AR786" i="13"/>
  <c r="AZ786" i="13"/>
  <c r="BH786" i="13"/>
  <c r="BP786" i="13"/>
  <c r="BX786" i="13"/>
  <c r="CF786" i="13"/>
  <c r="CN786" i="13"/>
  <c r="CV786" i="13"/>
  <c r="DD786" i="13"/>
  <c r="DL786" i="13"/>
  <c r="DT786" i="13"/>
  <c r="F788" i="13"/>
  <c r="N788" i="13"/>
  <c r="V788" i="13"/>
  <c r="AD788" i="13"/>
  <c r="AL788" i="13"/>
  <c r="AT788" i="13"/>
  <c r="BB788" i="13"/>
  <c r="BJ788" i="13"/>
  <c r="BR788" i="13"/>
  <c r="BZ788" i="13"/>
  <c r="CH788" i="13"/>
  <c r="CP788" i="13"/>
  <c r="CX788" i="13"/>
  <c r="DF788" i="13"/>
  <c r="DN788" i="13"/>
  <c r="U791" i="13"/>
  <c r="AC791" i="13"/>
  <c r="AK791" i="13"/>
  <c r="AS791" i="13"/>
  <c r="BA791" i="13"/>
  <c r="BI791" i="13"/>
  <c r="BQ791" i="13"/>
  <c r="BY791" i="13"/>
  <c r="CG791" i="13"/>
  <c r="CO791" i="13"/>
  <c r="CW791" i="13"/>
  <c r="DE791" i="13"/>
  <c r="DM791" i="13"/>
  <c r="G793" i="13"/>
  <c r="O793" i="13"/>
  <c r="W793" i="13"/>
  <c r="AE793" i="13"/>
  <c r="AM793" i="13"/>
  <c r="AU793" i="13"/>
  <c r="BC793" i="13"/>
  <c r="BK793" i="13"/>
  <c r="BS793" i="13"/>
  <c r="CA793" i="13"/>
  <c r="CI793" i="13"/>
  <c r="CQ793" i="13"/>
  <c r="CY793" i="13"/>
  <c r="DG793" i="13"/>
  <c r="DO793" i="13"/>
  <c r="D794" i="13"/>
  <c r="L794" i="13"/>
  <c r="T794" i="13"/>
  <c r="AB794" i="13"/>
  <c r="AJ794" i="13"/>
  <c r="AR794" i="13"/>
  <c r="AZ794" i="13"/>
  <c r="BH794" i="13"/>
  <c r="BP794" i="13"/>
  <c r="BX794" i="13"/>
  <c r="CF794" i="13"/>
  <c r="CN794" i="13"/>
  <c r="CV794" i="13"/>
  <c r="DD794" i="13"/>
  <c r="DL794" i="13"/>
  <c r="DT794" i="13"/>
  <c r="N799" i="13"/>
  <c r="AT799" i="13"/>
  <c r="BZ799" i="13"/>
  <c r="DF799" i="13"/>
  <c r="S800" i="13"/>
  <c r="BO800" i="13"/>
  <c r="DM803" i="13"/>
  <c r="DQ813" i="13"/>
  <c r="H777" i="13"/>
  <c r="P777" i="13"/>
  <c r="X777" i="13"/>
  <c r="AF777" i="13"/>
  <c r="AN777" i="13"/>
  <c r="AV777" i="13"/>
  <c r="BD777" i="13"/>
  <c r="BL777" i="13"/>
  <c r="BT777" i="13"/>
  <c r="CB777" i="13"/>
  <c r="CJ777" i="13"/>
  <c r="CR777" i="13"/>
  <c r="CZ777" i="13"/>
  <c r="DH777" i="13"/>
  <c r="DP777" i="13"/>
  <c r="E778" i="13"/>
  <c r="M778" i="13"/>
  <c r="U778" i="13"/>
  <c r="AC778" i="13"/>
  <c r="AK778" i="13"/>
  <c r="AS778" i="13"/>
  <c r="BA778" i="13"/>
  <c r="BI778" i="13"/>
  <c r="BQ778" i="13"/>
  <c r="BY778" i="13"/>
  <c r="CG778" i="13"/>
  <c r="CO778" i="13"/>
  <c r="CW778" i="13"/>
  <c r="DE778" i="13"/>
  <c r="DM778" i="13"/>
  <c r="G780" i="13"/>
  <c r="O780" i="13"/>
  <c r="W780" i="13"/>
  <c r="AE780" i="13"/>
  <c r="AM780" i="13"/>
  <c r="AU780" i="13"/>
  <c r="BC780" i="13"/>
  <c r="BK780" i="13"/>
  <c r="BS780" i="13"/>
  <c r="CA780" i="13"/>
  <c r="CI780" i="13"/>
  <c r="CQ780" i="13"/>
  <c r="CY780" i="13"/>
  <c r="DG780" i="13"/>
  <c r="DO780" i="13"/>
  <c r="F783" i="13"/>
  <c r="N783" i="13"/>
  <c r="V783" i="13"/>
  <c r="AD783" i="13"/>
  <c r="AL783" i="13"/>
  <c r="AT783" i="13"/>
  <c r="BB783" i="13"/>
  <c r="BJ783" i="13"/>
  <c r="BR783" i="13"/>
  <c r="BZ783" i="13"/>
  <c r="CH783" i="13"/>
  <c r="CP783" i="13"/>
  <c r="CX783" i="13"/>
  <c r="DF783" i="13"/>
  <c r="DN783" i="13"/>
  <c r="H785" i="13"/>
  <c r="P785" i="13"/>
  <c r="X785" i="13"/>
  <c r="AF785" i="13"/>
  <c r="AN785" i="13"/>
  <c r="AV785" i="13"/>
  <c r="BD785" i="13"/>
  <c r="BL785" i="13"/>
  <c r="BT785" i="13"/>
  <c r="CB785" i="13"/>
  <c r="CJ785" i="13"/>
  <c r="CR785" i="13"/>
  <c r="CZ785" i="13"/>
  <c r="DH785" i="13"/>
  <c r="DP785" i="13"/>
  <c r="E786" i="13"/>
  <c r="M786" i="13"/>
  <c r="U786" i="13"/>
  <c r="AC786" i="13"/>
  <c r="AK786" i="13"/>
  <c r="AS786" i="13"/>
  <c r="BA786" i="13"/>
  <c r="BI786" i="13"/>
  <c r="BQ786" i="13"/>
  <c r="BY786" i="13"/>
  <c r="CG786" i="13"/>
  <c r="CO786" i="13"/>
  <c r="CW786" i="13"/>
  <c r="DE786" i="13"/>
  <c r="DM786" i="13"/>
  <c r="G788" i="13"/>
  <c r="O788" i="13"/>
  <c r="W788" i="13"/>
  <c r="AE788" i="13"/>
  <c r="AM788" i="13"/>
  <c r="AU788" i="13"/>
  <c r="BC788" i="13"/>
  <c r="BK788" i="13"/>
  <c r="BS788" i="13"/>
  <c r="CA788" i="13"/>
  <c r="CI788" i="13"/>
  <c r="CQ788" i="13"/>
  <c r="CY788" i="13"/>
  <c r="DG788" i="13"/>
  <c r="DO788" i="13"/>
  <c r="F791" i="13"/>
  <c r="N791" i="13"/>
  <c r="V791" i="13"/>
  <c r="AD791" i="13"/>
  <c r="AL791" i="13"/>
  <c r="AT791" i="13"/>
  <c r="BB791" i="13"/>
  <c r="BJ791" i="13"/>
  <c r="BR791" i="13"/>
  <c r="BZ791" i="13"/>
  <c r="CH791" i="13"/>
  <c r="CP791" i="13"/>
  <c r="CX791" i="13"/>
  <c r="DF791" i="13"/>
  <c r="DN791" i="13"/>
  <c r="H793" i="13"/>
  <c r="P793" i="13"/>
  <c r="X793" i="13"/>
  <c r="AF793" i="13"/>
  <c r="AN793" i="13"/>
  <c r="AV793" i="13"/>
  <c r="BD793" i="13"/>
  <c r="BL793" i="13"/>
  <c r="BT793" i="13"/>
  <c r="CB793" i="13"/>
  <c r="CJ793" i="13"/>
  <c r="CR793" i="13"/>
  <c r="CZ793" i="13"/>
  <c r="DH793" i="13"/>
  <c r="DP793" i="13"/>
  <c r="E794" i="13"/>
  <c r="M794" i="13"/>
  <c r="U794" i="13"/>
  <c r="AC794" i="13"/>
  <c r="AK794" i="13"/>
  <c r="AS794" i="13"/>
  <c r="BA794" i="13"/>
  <c r="BI794" i="13"/>
  <c r="BQ794" i="13"/>
  <c r="BY794" i="13"/>
  <c r="CG794" i="13"/>
  <c r="CO794" i="13"/>
  <c r="CW794" i="13"/>
  <c r="DE794" i="13"/>
  <c r="DM794" i="13"/>
  <c r="U799" i="13"/>
  <c r="BA799" i="13"/>
  <c r="CG799" i="13"/>
  <c r="DM799" i="13"/>
  <c r="Z800" i="13"/>
  <c r="V799" i="13"/>
  <c r="BB799" i="13"/>
  <c r="CH799" i="13"/>
  <c r="DQ799" i="13"/>
  <c r="DI799" i="13"/>
  <c r="DA799" i="13"/>
  <c r="CS799" i="13"/>
  <c r="CK799" i="13"/>
  <c r="CC799" i="13"/>
  <c r="BU799" i="13"/>
  <c r="BM799" i="13"/>
  <c r="BE799" i="13"/>
  <c r="AW799" i="13"/>
  <c r="AO799" i="13"/>
  <c r="AG799" i="13"/>
  <c r="Y799" i="13"/>
  <c r="Q799" i="13"/>
  <c r="I799" i="13"/>
  <c r="DP799" i="13"/>
  <c r="DH799" i="13"/>
  <c r="CZ799" i="13"/>
  <c r="CR799" i="13"/>
  <c r="CJ799" i="13"/>
  <c r="CB799" i="13"/>
  <c r="BT799" i="13"/>
  <c r="BL799" i="13"/>
  <c r="BD799" i="13"/>
  <c r="AV799" i="13"/>
  <c r="AN799" i="13"/>
  <c r="AF799" i="13"/>
  <c r="X799" i="13"/>
  <c r="P799" i="13"/>
  <c r="H799" i="13"/>
  <c r="DO799" i="13"/>
  <c r="DG799" i="13"/>
  <c r="CY799" i="13"/>
  <c r="CQ799" i="13"/>
  <c r="CI799" i="13"/>
  <c r="CA799" i="13"/>
  <c r="BS799" i="13"/>
  <c r="BK799" i="13"/>
  <c r="BC799" i="13"/>
  <c r="AU799" i="13"/>
  <c r="AM799" i="13"/>
  <c r="AE799" i="13"/>
  <c r="W799" i="13"/>
  <c r="O799" i="13"/>
  <c r="G799" i="13"/>
  <c r="DT799" i="13"/>
  <c r="DL799" i="13"/>
  <c r="DD799" i="13"/>
  <c r="CV799" i="13"/>
  <c r="CN799" i="13"/>
  <c r="CF799" i="13"/>
  <c r="BX799" i="13"/>
  <c r="BP799" i="13"/>
  <c r="BH799" i="13"/>
  <c r="AZ799" i="13"/>
  <c r="AR799" i="13"/>
  <c r="AJ799" i="13"/>
  <c r="AB799" i="13"/>
  <c r="T799" i="13"/>
  <c r="L799" i="13"/>
  <c r="D799" i="13"/>
  <c r="DS799" i="13"/>
  <c r="DK799" i="13"/>
  <c r="DC799" i="13"/>
  <c r="CU799" i="13"/>
  <c r="CM799" i="13"/>
  <c r="CE799" i="13"/>
  <c r="BW799" i="13"/>
  <c r="BO799" i="13"/>
  <c r="BG799" i="13"/>
  <c r="AY799" i="13"/>
  <c r="AQ799" i="13"/>
  <c r="AI799" i="13"/>
  <c r="AA799" i="13"/>
  <c r="S799" i="13"/>
  <c r="K799" i="13"/>
  <c r="DR799" i="13"/>
  <c r="DJ799" i="13"/>
  <c r="DB799" i="13"/>
  <c r="CT799" i="13"/>
  <c r="CL799" i="13"/>
  <c r="CD799" i="13"/>
  <c r="BV799" i="13"/>
  <c r="BN799" i="13"/>
  <c r="BF799" i="13"/>
  <c r="AX799" i="13"/>
  <c r="AP799" i="13"/>
  <c r="AH799" i="13"/>
  <c r="Z799" i="13"/>
  <c r="R799" i="13"/>
  <c r="J799" i="13"/>
  <c r="DI809" i="13"/>
  <c r="CQ815" i="13"/>
  <c r="K777" i="13"/>
  <c r="S777" i="13"/>
  <c r="AA777" i="13"/>
  <c r="AI777" i="13"/>
  <c r="AQ777" i="13"/>
  <c r="AY777" i="13"/>
  <c r="BG777" i="13"/>
  <c r="BO777" i="13"/>
  <c r="BW777" i="13"/>
  <c r="CE777" i="13"/>
  <c r="CM777" i="13"/>
  <c r="CU777" i="13"/>
  <c r="DC777" i="13"/>
  <c r="DK777" i="13"/>
  <c r="DS777" i="13"/>
  <c r="H778" i="13"/>
  <c r="P778" i="13"/>
  <c r="X778" i="13"/>
  <c r="AF778" i="13"/>
  <c r="AN778" i="13"/>
  <c r="AV778" i="13"/>
  <c r="BD778" i="13"/>
  <c r="BL778" i="13"/>
  <c r="BT778" i="13"/>
  <c r="CB778" i="13"/>
  <c r="CJ778" i="13"/>
  <c r="CR778" i="13"/>
  <c r="CZ778" i="13"/>
  <c r="DH778" i="13"/>
  <c r="DP778" i="13"/>
  <c r="J780" i="13"/>
  <c r="R780" i="13"/>
  <c r="Z780" i="13"/>
  <c r="AH780" i="13"/>
  <c r="AP780" i="13"/>
  <c r="AX780" i="13"/>
  <c r="BF780" i="13"/>
  <c r="BN780" i="13"/>
  <c r="BV780" i="13"/>
  <c r="CD780" i="13"/>
  <c r="CL780" i="13"/>
  <c r="CT780" i="13"/>
  <c r="DB780" i="13"/>
  <c r="DJ780" i="13"/>
  <c r="DR780" i="13"/>
  <c r="I783" i="13"/>
  <c r="Q783" i="13"/>
  <c r="Y783" i="13"/>
  <c r="AG783" i="13"/>
  <c r="AO783" i="13"/>
  <c r="AW783" i="13"/>
  <c r="BE783" i="13"/>
  <c r="BM783" i="13"/>
  <c r="BU783" i="13"/>
  <c r="CC783" i="13"/>
  <c r="CK783" i="13"/>
  <c r="CS783" i="13"/>
  <c r="DA783" i="13"/>
  <c r="DI783" i="13"/>
  <c r="DQ783" i="13"/>
  <c r="K785" i="13"/>
  <c r="S785" i="13"/>
  <c r="AA785" i="13"/>
  <c r="AI785" i="13"/>
  <c r="AQ785" i="13"/>
  <c r="AY785" i="13"/>
  <c r="BG785" i="13"/>
  <c r="BO785" i="13"/>
  <c r="BW785" i="13"/>
  <c r="CE785" i="13"/>
  <c r="CM785" i="13"/>
  <c r="CU785" i="13"/>
  <c r="DC785" i="13"/>
  <c r="DK785" i="13"/>
  <c r="DS785" i="13"/>
  <c r="H786" i="13"/>
  <c r="P786" i="13"/>
  <c r="X786" i="13"/>
  <c r="AF786" i="13"/>
  <c r="AN786" i="13"/>
  <c r="AV786" i="13"/>
  <c r="BD786" i="13"/>
  <c r="BL786" i="13"/>
  <c r="BT786" i="13"/>
  <c r="CB786" i="13"/>
  <c r="CJ786" i="13"/>
  <c r="CR786" i="13"/>
  <c r="CZ786" i="13"/>
  <c r="DH786" i="13"/>
  <c r="DP786" i="13"/>
  <c r="J788" i="13"/>
  <c r="R788" i="13"/>
  <c r="Z788" i="13"/>
  <c r="AH788" i="13"/>
  <c r="AP788" i="13"/>
  <c r="AX788" i="13"/>
  <c r="BF788" i="13"/>
  <c r="BN788" i="13"/>
  <c r="BV788" i="13"/>
  <c r="CD788" i="13"/>
  <c r="CL788" i="13"/>
  <c r="CT788" i="13"/>
  <c r="DB788" i="13"/>
  <c r="DJ788" i="13"/>
  <c r="DR788" i="13"/>
  <c r="I791" i="13"/>
  <c r="Q791" i="13"/>
  <c r="Y791" i="13"/>
  <c r="AG791" i="13"/>
  <c r="AO791" i="13"/>
  <c r="AW791" i="13"/>
  <c r="BE791" i="13"/>
  <c r="BM791" i="13"/>
  <c r="BU791" i="13"/>
  <c r="CC791" i="13"/>
  <c r="CK791" i="13"/>
  <c r="CS791" i="13"/>
  <c r="DA791" i="13"/>
  <c r="DI791" i="13"/>
  <c r="DQ791" i="13"/>
  <c r="K793" i="13"/>
  <c r="S793" i="13"/>
  <c r="AA793" i="13"/>
  <c r="AI793" i="13"/>
  <c r="AQ793" i="13"/>
  <c r="AY793" i="13"/>
  <c r="BG793" i="13"/>
  <c r="BO793" i="13"/>
  <c r="BW793" i="13"/>
  <c r="CE793" i="13"/>
  <c r="CM793" i="13"/>
  <c r="CU793" i="13"/>
  <c r="DC793" i="13"/>
  <c r="DK793" i="13"/>
  <c r="DS793" i="13"/>
  <c r="H794" i="13"/>
  <c r="P794" i="13"/>
  <c r="X794" i="13"/>
  <c r="AF794" i="13"/>
  <c r="AN794" i="13"/>
  <c r="AV794" i="13"/>
  <c r="BD794" i="13"/>
  <c r="BL794" i="13"/>
  <c r="BT794" i="13"/>
  <c r="CB794" i="13"/>
  <c r="CJ794" i="13"/>
  <c r="CR794" i="13"/>
  <c r="CZ794" i="13"/>
  <c r="DH794" i="13"/>
  <c r="DP794" i="13"/>
  <c r="DR796" i="13"/>
  <c r="AD799" i="13"/>
  <c r="BJ799" i="13"/>
  <c r="CP799" i="13"/>
  <c r="DQ800" i="13"/>
  <c r="DI800" i="13"/>
  <c r="DO800" i="13"/>
  <c r="DP800" i="13"/>
  <c r="DF800" i="13"/>
  <c r="CX800" i="13"/>
  <c r="CP800" i="13"/>
  <c r="CH800" i="13"/>
  <c r="BZ800" i="13"/>
  <c r="BR800" i="13"/>
  <c r="BJ800" i="13"/>
  <c r="BB800" i="13"/>
  <c r="AT800" i="13"/>
  <c r="AL800" i="13"/>
  <c r="AD800" i="13"/>
  <c r="V800" i="13"/>
  <c r="N800" i="13"/>
  <c r="F800" i="13"/>
  <c r="DN800" i="13"/>
  <c r="DE800" i="13"/>
  <c r="CW800" i="13"/>
  <c r="CO800" i="13"/>
  <c r="CG800" i="13"/>
  <c r="BY800" i="13"/>
  <c r="BQ800" i="13"/>
  <c r="BI800" i="13"/>
  <c r="BA800" i="13"/>
  <c r="AS800" i="13"/>
  <c r="AK800" i="13"/>
  <c r="AC800" i="13"/>
  <c r="U800" i="13"/>
  <c r="M800" i="13"/>
  <c r="E800" i="13"/>
  <c r="DM800" i="13"/>
  <c r="DD800" i="13"/>
  <c r="CV800" i="13"/>
  <c r="CN800" i="13"/>
  <c r="CF800" i="13"/>
  <c r="BX800" i="13"/>
  <c r="BP800" i="13"/>
  <c r="BH800" i="13"/>
  <c r="AZ800" i="13"/>
  <c r="AR800" i="13"/>
  <c r="AJ800" i="13"/>
  <c r="AB800" i="13"/>
  <c r="T800" i="13"/>
  <c r="L800" i="13"/>
  <c r="D800" i="13"/>
  <c r="DL800" i="13"/>
  <c r="DC800" i="13"/>
  <c r="CU800" i="13"/>
  <c r="DK800" i="13"/>
  <c r="DB800" i="13"/>
  <c r="CT800" i="13"/>
  <c r="CL800" i="13"/>
  <c r="CD800" i="13"/>
  <c r="BV800" i="13"/>
  <c r="BN800" i="13"/>
  <c r="BF800" i="13"/>
  <c r="AX800" i="13"/>
  <c r="AP800" i="13"/>
  <c r="DT800" i="13"/>
  <c r="DJ800" i="13"/>
  <c r="DA800" i="13"/>
  <c r="CS800" i="13"/>
  <c r="CK800" i="13"/>
  <c r="CC800" i="13"/>
  <c r="BU800" i="13"/>
  <c r="BM800" i="13"/>
  <c r="BE800" i="13"/>
  <c r="AW800" i="13"/>
  <c r="AO800" i="13"/>
  <c r="AG800" i="13"/>
  <c r="Y800" i="13"/>
  <c r="Q800" i="13"/>
  <c r="I800" i="13"/>
  <c r="DS800" i="13"/>
  <c r="DH800" i="13"/>
  <c r="CZ800" i="13"/>
  <c r="CR800" i="13"/>
  <c r="CJ800" i="13"/>
  <c r="CB800" i="13"/>
  <c r="BT800" i="13"/>
  <c r="BL800" i="13"/>
  <c r="BD800" i="13"/>
  <c r="AV800" i="13"/>
  <c r="AN800" i="13"/>
  <c r="AF800" i="13"/>
  <c r="X800" i="13"/>
  <c r="P800" i="13"/>
  <c r="H800" i="13"/>
  <c r="DR800" i="13"/>
  <c r="DG800" i="13"/>
  <c r="CY800" i="13"/>
  <c r="CQ800" i="13"/>
  <c r="CI800" i="13"/>
  <c r="CA800" i="13"/>
  <c r="BS800" i="13"/>
  <c r="BK800" i="13"/>
  <c r="BC800" i="13"/>
  <c r="AU800" i="13"/>
  <c r="AM800" i="13"/>
  <c r="AE800" i="13"/>
  <c r="W800" i="13"/>
  <c r="O800" i="13"/>
  <c r="G800" i="13"/>
  <c r="AI800" i="13"/>
  <c r="DR805" i="13"/>
  <c r="DJ805" i="13"/>
  <c r="DB805" i="13"/>
  <c r="CT805" i="13"/>
  <c r="CL805" i="13"/>
  <c r="CD805" i="13"/>
  <c r="BV805" i="13"/>
  <c r="BN805" i="13"/>
  <c r="BF805" i="13"/>
  <c r="AX805" i="13"/>
  <c r="AP805" i="13"/>
  <c r="AH805" i="13"/>
  <c r="Z805" i="13"/>
  <c r="R805" i="13"/>
  <c r="J805" i="13"/>
  <c r="DP805" i="13"/>
  <c r="DH805" i="13"/>
  <c r="CZ805" i="13"/>
  <c r="CR805" i="13"/>
  <c r="CJ805" i="13"/>
  <c r="CB805" i="13"/>
  <c r="BT805" i="13"/>
  <c r="BL805" i="13"/>
  <c r="BD805" i="13"/>
  <c r="AV805" i="13"/>
  <c r="AN805" i="13"/>
  <c r="AF805" i="13"/>
  <c r="X805" i="13"/>
  <c r="P805" i="13"/>
  <c r="H805" i="13"/>
  <c r="DN805" i="13"/>
  <c r="DF805" i="13"/>
  <c r="CX805" i="13"/>
  <c r="CP805" i="13"/>
  <c r="CH805" i="13"/>
  <c r="BZ805" i="13"/>
  <c r="BR805" i="13"/>
  <c r="BJ805" i="13"/>
  <c r="BB805" i="13"/>
  <c r="AT805" i="13"/>
  <c r="AL805" i="13"/>
  <c r="AD805" i="13"/>
  <c r="V805" i="13"/>
  <c r="N805" i="13"/>
  <c r="F805" i="13"/>
  <c r="DT805" i="13"/>
  <c r="DL805" i="13"/>
  <c r="DD805" i="13"/>
  <c r="CV805" i="13"/>
  <c r="CN805" i="13"/>
  <c r="CF805" i="13"/>
  <c r="BX805" i="13"/>
  <c r="BP805" i="13"/>
  <c r="DG805" i="13"/>
  <c r="CQ805" i="13"/>
  <c r="CA805" i="13"/>
  <c r="BK805" i="13"/>
  <c r="AY805" i="13"/>
  <c r="AK805" i="13"/>
  <c r="Y805" i="13"/>
  <c r="L805" i="13"/>
  <c r="DE805" i="13"/>
  <c r="CO805" i="13"/>
  <c r="BY805" i="13"/>
  <c r="BI805" i="13"/>
  <c r="AW805" i="13"/>
  <c r="AJ805" i="13"/>
  <c r="W805" i="13"/>
  <c r="K805" i="13"/>
  <c r="DS805" i="13"/>
  <c r="DC805" i="13"/>
  <c r="CM805" i="13"/>
  <c r="BW805" i="13"/>
  <c r="BH805" i="13"/>
  <c r="AU805" i="13"/>
  <c r="AI805" i="13"/>
  <c r="U805" i="13"/>
  <c r="I805" i="13"/>
  <c r="DQ805" i="13"/>
  <c r="DA805" i="13"/>
  <c r="CK805" i="13"/>
  <c r="BU805" i="13"/>
  <c r="BG805" i="13"/>
  <c r="AS805" i="13"/>
  <c r="AG805" i="13"/>
  <c r="T805" i="13"/>
  <c r="G805" i="13"/>
  <c r="DO805" i="13"/>
  <c r="CY805" i="13"/>
  <c r="CI805" i="13"/>
  <c r="BS805" i="13"/>
  <c r="BE805" i="13"/>
  <c r="AR805" i="13"/>
  <c r="AE805" i="13"/>
  <c r="S805" i="13"/>
  <c r="E805" i="13"/>
  <c r="DM805" i="13"/>
  <c r="CW805" i="13"/>
  <c r="CG805" i="13"/>
  <c r="BQ805" i="13"/>
  <c r="BC805" i="13"/>
  <c r="AQ805" i="13"/>
  <c r="AC805" i="13"/>
  <c r="Q805" i="13"/>
  <c r="D805" i="13"/>
  <c r="DK805" i="13"/>
  <c r="CU805" i="13"/>
  <c r="CE805" i="13"/>
  <c r="BO805" i="13"/>
  <c r="BA805" i="13"/>
  <c r="AO805" i="13"/>
  <c r="AB805" i="13"/>
  <c r="O805" i="13"/>
  <c r="DI805" i="13"/>
  <c r="CS805" i="13"/>
  <c r="CC805" i="13"/>
  <c r="BM805" i="13"/>
  <c r="AZ805" i="13"/>
  <c r="AM805" i="13"/>
  <c r="AA805" i="13"/>
  <c r="M805" i="13"/>
  <c r="DN810" i="13"/>
  <c r="D777" i="13"/>
  <c r="L777" i="13"/>
  <c r="T777" i="13"/>
  <c r="AB777" i="13"/>
  <c r="AJ777" i="13"/>
  <c r="AR777" i="13"/>
  <c r="AZ777" i="13"/>
  <c r="BH777" i="13"/>
  <c r="BP777" i="13"/>
  <c r="BX777" i="13"/>
  <c r="CF777" i="13"/>
  <c r="CN777" i="13"/>
  <c r="CV777" i="13"/>
  <c r="DD777" i="13"/>
  <c r="DL777" i="13"/>
  <c r="I778" i="13"/>
  <c r="Q778" i="13"/>
  <c r="Y778" i="13"/>
  <c r="AG778" i="13"/>
  <c r="AO778" i="13"/>
  <c r="AW778" i="13"/>
  <c r="BE778" i="13"/>
  <c r="BM778" i="13"/>
  <c r="BU778" i="13"/>
  <c r="CC778" i="13"/>
  <c r="CK778" i="13"/>
  <c r="CS778" i="13"/>
  <c r="DA778" i="13"/>
  <c r="DI778" i="13"/>
  <c r="K780" i="13"/>
  <c r="S780" i="13"/>
  <c r="AA780" i="13"/>
  <c r="AI780" i="13"/>
  <c r="AQ780" i="13"/>
  <c r="AY780" i="13"/>
  <c r="BG780" i="13"/>
  <c r="BO780" i="13"/>
  <c r="BW780" i="13"/>
  <c r="CE780" i="13"/>
  <c r="CM780" i="13"/>
  <c r="CU780" i="13"/>
  <c r="DC780" i="13"/>
  <c r="DK780" i="13"/>
  <c r="J783" i="13"/>
  <c r="R783" i="13"/>
  <c r="Z783" i="13"/>
  <c r="AH783" i="13"/>
  <c r="AP783" i="13"/>
  <c r="AX783" i="13"/>
  <c r="BF783" i="13"/>
  <c r="BN783" i="13"/>
  <c r="BV783" i="13"/>
  <c r="CD783" i="13"/>
  <c r="CL783" i="13"/>
  <c r="CT783" i="13"/>
  <c r="DB783" i="13"/>
  <c r="DJ783" i="13"/>
  <c r="D785" i="13"/>
  <c r="L785" i="13"/>
  <c r="T785" i="13"/>
  <c r="AB785" i="13"/>
  <c r="AJ785" i="13"/>
  <c r="AR785" i="13"/>
  <c r="AZ785" i="13"/>
  <c r="BH785" i="13"/>
  <c r="BP785" i="13"/>
  <c r="BX785" i="13"/>
  <c r="CF785" i="13"/>
  <c r="CN785" i="13"/>
  <c r="CV785" i="13"/>
  <c r="DD785" i="13"/>
  <c r="DL785" i="13"/>
  <c r="I786" i="13"/>
  <c r="Q786" i="13"/>
  <c r="Y786" i="13"/>
  <c r="AG786" i="13"/>
  <c r="AO786" i="13"/>
  <c r="AW786" i="13"/>
  <c r="BE786" i="13"/>
  <c r="BM786" i="13"/>
  <c r="BU786" i="13"/>
  <c r="CC786" i="13"/>
  <c r="CK786" i="13"/>
  <c r="CS786" i="13"/>
  <c r="DA786" i="13"/>
  <c r="DI786" i="13"/>
  <c r="K788" i="13"/>
  <c r="S788" i="13"/>
  <c r="AA788" i="13"/>
  <c r="AI788" i="13"/>
  <c r="AQ788" i="13"/>
  <c r="AY788" i="13"/>
  <c r="BG788" i="13"/>
  <c r="BO788" i="13"/>
  <c r="BW788" i="13"/>
  <c r="CE788" i="13"/>
  <c r="CM788" i="13"/>
  <c r="CU788" i="13"/>
  <c r="DC788" i="13"/>
  <c r="DK788" i="13"/>
  <c r="J791" i="13"/>
  <c r="R791" i="13"/>
  <c r="Z791" i="13"/>
  <c r="AH791" i="13"/>
  <c r="AP791" i="13"/>
  <c r="AX791" i="13"/>
  <c r="BF791" i="13"/>
  <c r="BN791" i="13"/>
  <c r="BV791" i="13"/>
  <c r="CD791" i="13"/>
  <c r="CL791" i="13"/>
  <c r="CT791" i="13"/>
  <c r="DB791" i="13"/>
  <c r="DJ791" i="13"/>
  <c r="D793" i="13"/>
  <c r="L793" i="13"/>
  <c r="T793" i="13"/>
  <c r="AB793" i="13"/>
  <c r="AJ793" i="13"/>
  <c r="AR793" i="13"/>
  <c r="AZ793" i="13"/>
  <c r="BH793" i="13"/>
  <c r="BP793" i="13"/>
  <c r="BX793" i="13"/>
  <c r="CF793" i="13"/>
  <c r="CN793" i="13"/>
  <c r="CV793" i="13"/>
  <c r="DD793" i="13"/>
  <c r="DL793" i="13"/>
  <c r="I794" i="13"/>
  <c r="Q794" i="13"/>
  <c r="Y794" i="13"/>
  <c r="AG794" i="13"/>
  <c r="AO794" i="13"/>
  <c r="AW794" i="13"/>
  <c r="BE794" i="13"/>
  <c r="BM794" i="13"/>
  <c r="BU794" i="13"/>
  <c r="CC794" i="13"/>
  <c r="CK794" i="13"/>
  <c r="CS794" i="13"/>
  <c r="DA794" i="13"/>
  <c r="DI794" i="13"/>
  <c r="DT798" i="13"/>
  <c r="E799" i="13"/>
  <c r="AK799" i="13"/>
  <c r="BQ799" i="13"/>
  <c r="CW799" i="13"/>
  <c r="J800" i="13"/>
  <c r="AQ800" i="13"/>
  <c r="DM801" i="13"/>
  <c r="DO811" i="13"/>
  <c r="K796" i="13"/>
  <c r="S796" i="13"/>
  <c r="AA796" i="13"/>
  <c r="AI796" i="13"/>
  <c r="AQ796" i="13"/>
  <c r="AY796" i="13"/>
  <c r="BG796" i="13"/>
  <c r="BO796" i="13"/>
  <c r="BW796" i="13"/>
  <c r="CE796" i="13"/>
  <c r="CM796" i="13"/>
  <c r="CU796" i="13"/>
  <c r="DC796" i="13"/>
  <c r="DK796" i="13"/>
  <c r="DS796" i="13"/>
  <c r="E798" i="13"/>
  <c r="M798" i="13"/>
  <c r="U798" i="13"/>
  <c r="AC798" i="13"/>
  <c r="AK798" i="13"/>
  <c r="AS798" i="13"/>
  <c r="BA798" i="13"/>
  <c r="BI798" i="13"/>
  <c r="BQ798" i="13"/>
  <c r="BY798" i="13"/>
  <c r="CG798" i="13"/>
  <c r="CO798" i="13"/>
  <c r="CW798" i="13"/>
  <c r="DE798" i="13"/>
  <c r="DM798" i="13"/>
  <c r="I801" i="13"/>
  <c r="W801" i="13"/>
  <c r="AI801" i="13"/>
  <c r="AV801" i="13"/>
  <c r="BI801" i="13"/>
  <c r="BU801" i="13"/>
  <c r="CI801" i="13"/>
  <c r="CU801" i="13"/>
  <c r="DH801" i="13"/>
  <c r="N802" i="13"/>
  <c r="AB802" i="13"/>
  <c r="AN802" i="13"/>
  <c r="BA802" i="13"/>
  <c r="BN802" i="13"/>
  <c r="BZ802" i="13"/>
  <c r="CN802" i="13"/>
  <c r="CZ802" i="13"/>
  <c r="DM802" i="13"/>
  <c r="G803" i="13"/>
  <c r="S803" i="13"/>
  <c r="AG803" i="13"/>
  <c r="AS803" i="13"/>
  <c r="BF803" i="13"/>
  <c r="BS803" i="13"/>
  <c r="CE803" i="13"/>
  <c r="CS803" i="13"/>
  <c r="DE803" i="13"/>
  <c r="DR803" i="13"/>
  <c r="G807" i="13"/>
  <c r="AA807" i="13"/>
  <c r="AW807" i="13"/>
  <c r="BS807" i="13"/>
  <c r="CM807" i="13"/>
  <c r="DI807" i="13"/>
  <c r="I809" i="13"/>
  <c r="AO809" i="13"/>
  <c r="BU809" i="13"/>
  <c r="DA809" i="13"/>
  <c r="N810" i="13"/>
  <c r="AT810" i="13"/>
  <c r="BZ810" i="13"/>
  <c r="DF810" i="13"/>
  <c r="O811" i="13"/>
  <c r="AU811" i="13"/>
  <c r="CA811" i="13"/>
  <c r="DG811" i="13"/>
  <c r="P812" i="13"/>
  <c r="AV812" i="13"/>
  <c r="CB812" i="13"/>
  <c r="DH812" i="13"/>
  <c r="Q813" i="13"/>
  <c r="AW813" i="13"/>
  <c r="CC813" i="13"/>
  <c r="DI813" i="13"/>
  <c r="S815" i="13"/>
  <c r="AY815" i="13"/>
  <c r="CE815" i="13"/>
  <c r="DK815" i="13"/>
  <c r="CY821" i="13"/>
  <c r="D796" i="13"/>
  <c r="L796" i="13"/>
  <c r="T796" i="13"/>
  <c r="AB796" i="13"/>
  <c r="AJ796" i="13"/>
  <c r="AR796" i="13"/>
  <c r="AZ796" i="13"/>
  <c r="BH796" i="13"/>
  <c r="BP796" i="13"/>
  <c r="BX796" i="13"/>
  <c r="CF796" i="13"/>
  <c r="CN796" i="13"/>
  <c r="CV796" i="13"/>
  <c r="DD796" i="13"/>
  <c r="DL796" i="13"/>
  <c r="DT796" i="13"/>
  <c r="F798" i="13"/>
  <c r="N798" i="13"/>
  <c r="V798" i="13"/>
  <c r="AD798" i="13"/>
  <c r="AL798" i="13"/>
  <c r="AT798" i="13"/>
  <c r="BB798" i="13"/>
  <c r="BJ798" i="13"/>
  <c r="BR798" i="13"/>
  <c r="BZ798" i="13"/>
  <c r="CH798" i="13"/>
  <c r="CP798" i="13"/>
  <c r="CX798" i="13"/>
  <c r="DF798" i="13"/>
  <c r="DN798" i="13"/>
  <c r="K801" i="13"/>
  <c r="X801" i="13"/>
  <c r="AK801" i="13"/>
  <c r="AW801" i="13"/>
  <c r="BK801" i="13"/>
  <c r="BW801" i="13"/>
  <c r="CJ801" i="13"/>
  <c r="CW801" i="13"/>
  <c r="DI801" i="13"/>
  <c r="D802" i="13"/>
  <c r="P802" i="13"/>
  <c r="AC802" i="13"/>
  <c r="AP802" i="13"/>
  <c r="BB802" i="13"/>
  <c r="BP802" i="13"/>
  <c r="CB802" i="13"/>
  <c r="CO802" i="13"/>
  <c r="DB802" i="13"/>
  <c r="DN802" i="13"/>
  <c r="I803" i="13"/>
  <c r="U803" i="13"/>
  <c r="AH803" i="13"/>
  <c r="AU803" i="13"/>
  <c r="BG803" i="13"/>
  <c r="BU803" i="13"/>
  <c r="CG803" i="13"/>
  <c r="CT803" i="13"/>
  <c r="DG803" i="13"/>
  <c r="DS803" i="13"/>
  <c r="I807" i="13"/>
  <c r="AE807" i="13"/>
  <c r="AY807" i="13"/>
  <c r="BU807" i="13"/>
  <c r="CQ807" i="13"/>
  <c r="DK807" i="13"/>
  <c r="M809" i="13"/>
  <c r="AS809" i="13"/>
  <c r="BY809" i="13"/>
  <c r="DE809" i="13"/>
  <c r="R810" i="13"/>
  <c r="AX810" i="13"/>
  <c r="CD810" i="13"/>
  <c r="DJ810" i="13"/>
  <c r="S811" i="13"/>
  <c r="AY811" i="13"/>
  <c r="CE811" i="13"/>
  <c r="DK811" i="13"/>
  <c r="T812" i="13"/>
  <c r="AZ812" i="13"/>
  <c r="CF812" i="13"/>
  <c r="DL812" i="13"/>
  <c r="U813" i="13"/>
  <c r="BA813" i="13"/>
  <c r="CG813" i="13"/>
  <c r="DM813" i="13"/>
  <c r="W815" i="13"/>
  <c r="BC815" i="13"/>
  <c r="CI815" i="13"/>
  <c r="DO815" i="13"/>
  <c r="U796" i="13"/>
  <c r="AC796" i="13"/>
  <c r="AK796" i="13"/>
  <c r="AS796" i="13"/>
  <c r="BA796" i="13"/>
  <c r="BI796" i="13"/>
  <c r="BQ796" i="13"/>
  <c r="BY796" i="13"/>
  <c r="CG796" i="13"/>
  <c r="CO796" i="13"/>
  <c r="CW796" i="13"/>
  <c r="DE796" i="13"/>
  <c r="DM796" i="13"/>
  <c r="G798" i="13"/>
  <c r="O798" i="13"/>
  <c r="W798" i="13"/>
  <c r="AE798" i="13"/>
  <c r="AM798" i="13"/>
  <c r="AU798" i="13"/>
  <c r="BC798" i="13"/>
  <c r="BK798" i="13"/>
  <c r="BS798" i="13"/>
  <c r="CA798" i="13"/>
  <c r="CI798" i="13"/>
  <c r="CQ798" i="13"/>
  <c r="CY798" i="13"/>
  <c r="DG798" i="13"/>
  <c r="DO798" i="13"/>
  <c r="M801" i="13"/>
  <c r="Y801" i="13"/>
  <c r="AM801" i="13"/>
  <c r="AY801" i="13"/>
  <c r="BL801" i="13"/>
  <c r="BY801" i="13"/>
  <c r="CK801" i="13"/>
  <c r="CY801" i="13"/>
  <c r="DK801" i="13"/>
  <c r="E802" i="13"/>
  <c r="R802" i="13"/>
  <c r="AD802" i="13"/>
  <c r="AR802" i="13"/>
  <c r="BD802" i="13"/>
  <c r="BQ802" i="13"/>
  <c r="CD802" i="13"/>
  <c r="CP802" i="13"/>
  <c r="DD802" i="13"/>
  <c r="J803" i="13"/>
  <c r="W803" i="13"/>
  <c r="AI803" i="13"/>
  <c r="AW803" i="13"/>
  <c r="BI803" i="13"/>
  <c r="BV803" i="13"/>
  <c r="CI803" i="13"/>
  <c r="CU803" i="13"/>
  <c r="DI803" i="13"/>
  <c r="K807" i="13"/>
  <c r="AG807" i="13"/>
  <c r="BC807" i="13"/>
  <c r="BW807" i="13"/>
  <c r="CS807" i="13"/>
  <c r="DO807" i="13"/>
  <c r="Q809" i="13"/>
  <c r="AW809" i="13"/>
  <c r="CC809" i="13"/>
  <c r="V810" i="13"/>
  <c r="BB810" i="13"/>
  <c r="CH810" i="13"/>
  <c r="W811" i="13"/>
  <c r="BC811" i="13"/>
  <c r="CI811" i="13"/>
  <c r="X812" i="13"/>
  <c r="BD812" i="13"/>
  <c r="CJ812" i="13"/>
  <c r="Y813" i="13"/>
  <c r="BE813" i="13"/>
  <c r="CK813" i="13"/>
  <c r="AA815" i="13"/>
  <c r="BG815" i="13"/>
  <c r="CM815" i="13"/>
  <c r="DS815" i="13"/>
  <c r="DC822" i="13"/>
  <c r="O801" i="13"/>
  <c r="AA801" i="13"/>
  <c r="AN801" i="13"/>
  <c r="BA801" i="13"/>
  <c r="BM801" i="13"/>
  <c r="CA801" i="13"/>
  <c r="CM801" i="13"/>
  <c r="CZ801" i="13"/>
  <c r="DM804" i="13"/>
  <c r="DR813" i="13"/>
  <c r="DJ813" i="13"/>
  <c r="DB813" i="13"/>
  <c r="CT813" i="13"/>
  <c r="CL813" i="13"/>
  <c r="CD813" i="13"/>
  <c r="BV813" i="13"/>
  <c r="BN813" i="13"/>
  <c r="BF813" i="13"/>
  <c r="AX813" i="13"/>
  <c r="AP813" i="13"/>
  <c r="AH813" i="13"/>
  <c r="Z813" i="13"/>
  <c r="R813" i="13"/>
  <c r="J813" i="13"/>
  <c r="DP813" i="13"/>
  <c r="DH813" i="13"/>
  <c r="CZ813" i="13"/>
  <c r="CR813" i="13"/>
  <c r="CJ813" i="13"/>
  <c r="CB813" i="13"/>
  <c r="BT813" i="13"/>
  <c r="BL813" i="13"/>
  <c r="BD813" i="13"/>
  <c r="AV813" i="13"/>
  <c r="AN813" i="13"/>
  <c r="AF813" i="13"/>
  <c r="X813" i="13"/>
  <c r="P813" i="13"/>
  <c r="H813" i="13"/>
  <c r="DO813" i="13"/>
  <c r="DG813" i="13"/>
  <c r="CY813" i="13"/>
  <c r="CQ813" i="13"/>
  <c r="CI813" i="13"/>
  <c r="CA813" i="13"/>
  <c r="BS813" i="13"/>
  <c r="BK813" i="13"/>
  <c r="BC813" i="13"/>
  <c r="AU813" i="13"/>
  <c r="AM813" i="13"/>
  <c r="AE813" i="13"/>
  <c r="W813" i="13"/>
  <c r="O813" i="13"/>
  <c r="G813" i="13"/>
  <c r="DN813" i="13"/>
  <c r="DF813" i="13"/>
  <c r="CX813" i="13"/>
  <c r="CP813" i="13"/>
  <c r="CH813" i="13"/>
  <c r="BZ813" i="13"/>
  <c r="BR813" i="13"/>
  <c r="BJ813" i="13"/>
  <c r="BB813" i="13"/>
  <c r="AT813" i="13"/>
  <c r="AL813" i="13"/>
  <c r="AD813" i="13"/>
  <c r="V813" i="13"/>
  <c r="N813" i="13"/>
  <c r="F813" i="13"/>
  <c r="DT813" i="13"/>
  <c r="DL813" i="13"/>
  <c r="DD813" i="13"/>
  <c r="CV813" i="13"/>
  <c r="CN813" i="13"/>
  <c r="CF813" i="13"/>
  <c r="BX813" i="13"/>
  <c r="BP813" i="13"/>
  <c r="BH813" i="13"/>
  <c r="AZ813" i="13"/>
  <c r="AR813" i="13"/>
  <c r="AJ813" i="13"/>
  <c r="AB813" i="13"/>
  <c r="T813" i="13"/>
  <c r="L813" i="13"/>
  <c r="D813" i="13"/>
  <c r="DS813" i="13"/>
  <c r="DK813" i="13"/>
  <c r="DC813" i="13"/>
  <c r="CU813" i="13"/>
  <c r="CM813" i="13"/>
  <c r="CE813" i="13"/>
  <c r="BW813" i="13"/>
  <c r="BO813" i="13"/>
  <c r="BG813" i="13"/>
  <c r="AY813" i="13"/>
  <c r="AQ813" i="13"/>
  <c r="AI813" i="13"/>
  <c r="AA813" i="13"/>
  <c r="S813" i="13"/>
  <c r="K813" i="13"/>
  <c r="AE815" i="13"/>
  <c r="BK815" i="13"/>
  <c r="DD818" i="13"/>
  <c r="CQ833" i="13"/>
  <c r="DN801" i="13"/>
  <c r="DF801" i="13"/>
  <c r="CX801" i="13"/>
  <c r="CP801" i="13"/>
  <c r="CH801" i="13"/>
  <c r="BZ801" i="13"/>
  <c r="BR801" i="13"/>
  <c r="BJ801" i="13"/>
  <c r="BB801" i="13"/>
  <c r="AT801" i="13"/>
  <c r="AL801" i="13"/>
  <c r="AD801" i="13"/>
  <c r="V801" i="13"/>
  <c r="N801" i="13"/>
  <c r="F801" i="13"/>
  <c r="DT801" i="13"/>
  <c r="DL801" i="13"/>
  <c r="DD801" i="13"/>
  <c r="CV801" i="13"/>
  <c r="CN801" i="13"/>
  <c r="CF801" i="13"/>
  <c r="BX801" i="13"/>
  <c r="BP801" i="13"/>
  <c r="BH801" i="13"/>
  <c r="AZ801" i="13"/>
  <c r="AR801" i="13"/>
  <c r="AJ801" i="13"/>
  <c r="AB801" i="13"/>
  <c r="T801" i="13"/>
  <c r="L801" i="13"/>
  <c r="D801" i="13"/>
  <c r="DR801" i="13"/>
  <c r="DJ801" i="13"/>
  <c r="DB801" i="13"/>
  <c r="CT801" i="13"/>
  <c r="CL801" i="13"/>
  <c r="CD801" i="13"/>
  <c r="BV801" i="13"/>
  <c r="BN801" i="13"/>
  <c r="BF801" i="13"/>
  <c r="AX801" i="13"/>
  <c r="AP801" i="13"/>
  <c r="AH801" i="13"/>
  <c r="Z801" i="13"/>
  <c r="R801" i="13"/>
  <c r="J801" i="13"/>
  <c r="P801" i="13"/>
  <c r="AC801" i="13"/>
  <c r="AO801" i="13"/>
  <c r="BC801" i="13"/>
  <c r="BO801" i="13"/>
  <c r="CB801" i="13"/>
  <c r="CO801" i="13"/>
  <c r="DA801" i="13"/>
  <c r="DO801" i="13"/>
  <c r="DS810" i="13"/>
  <c r="DK810" i="13"/>
  <c r="DC810" i="13"/>
  <c r="CU810" i="13"/>
  <c r="CM810" i="13"/>
  <c r="CE810" i="13"/>
  <c r="BW810" i="13"/>
  <c r="BO810" i="13"/>
  <c r="BG810" i="13"/>
  <c r="AY810" i="13"/>
  <c r="AQ810" i="13"/>
  <c r="AI810" i="13"/>
  <c r="AA810" i="13"/>
  <c r="S810" i="13"/>
  <c r="K810" i="13"/>
  <c r="DQ810" i="13"/>
  <c r="DI810" i="13"/>
  <c r="DA810" i="13"/>
  <c r="CS810" i="13"/>
  <c r="CK810" i="13"/>
  <c r="CC810" i="13"/>
  <c r="BU810" i="13"/>
  <c r="BM810" i="13"/>
  <c r="BE810" i="13"/>
  <c r="AW810" i="13"/>
  <c r="AO810" i="13"/>
  <c r="AG810" i="13"/>
  <c r="Y810" i="13"/>
  <c r="Q810" i="13"/>
  <c r="I810" i="13"/>
  <c r="DP810" i="13"/>
  <c r="DH810" i="13"/>
  <c r="CZ810" i="13"/>
  <c r="CR810" i="13"/>
  <c r="CJ810" i="13"/>
  <c r="CB810" i="13"/>
  <c r="BT810" i="13"/>
  <c r="BL810" i="13"/>
  <c r="BD810" i="13"/>
  <c r="AV810" i="13"/>
  <c r="AN810" i="13"/>
  <c r="AF810" i="13"/>
  <c r="X810" i="13"/>
  <c r="P810" i="13"/>
  <c r="H810" i="13"/>
  <c r="DO810" i="13"/>
  <c r="DG810" i="13"/>
  <c r="CY810" i="13"/>
  <c r="CQ810" i="13"/>
  <c r="CI810" i="13"/>
  <c r="CA810" i="13"/>
  <c r="BS810" i="13"/>
  <c r="BK810" i="13"/>
  <c r="BC810" i="13"/>
  <c r="AU810" i="13"/>
  <c r="AM810" i="13"/>
  <c r="AE810" i="13"/>
  <c r="W810" i="13"/>
  <c r="O810" i="13"/>
  <c r="G810" i="13"/>
  <c r="DM810" i="13"/>
  <c r="DE810" i="13"/>
  <c r="CW810" i="13"/>
  <c r="CO810" i="13"/>
  <c r="CG810" i="13"/>
  <c r="BY810" i="13"/>
  <c r="BQ810" i="13"/>
  <c r="BI810" i="13"/>
  <c r="BA810" i="13"/>
  <c r="AS810" i="13"/>
  <c r="AK810" i="13"/>
  <c r="AC810" i="13"/>
  <c r="U810" i="13"/>
  <c r="M810" i="13"/>
  <c r="E810" i="13"/>
  <c r="DT810" i="13"/>
  <c r="DL810" i="13"/>
  <c r="DD810" i="13"/>
  <c r="CV810" i="13"/>
  <c r="CN810" i="13"/>
  <c r="CF810" i="13"/>
  <c r="BX810" i="13"/>
  <c r="BP810" i="13"/>
  <c r="BH810" i="13"/>
  <c r="AZ810" i="13"/>
  <c r="AR810" i="13"/>
  <c r="AJ810" i="13"/>
  <c r="AB810" i="13"/>
  <c r="T810" i="13"/>
  <c r="L810" i="13"/>
  <c r="D810" i="13"/>
  <c r="DM812" i="13"/>
  <c r="DE812" i="13"/>
  <c r="CW812" i="13"/>
  <c r="CO812" i="13"/>
  <c r="CG812" i="13"/>
  <c r="BY812" i="13"/>
  <c r="BQ812" i="13"/>
  <c r="BI812" i="13"/>
  <c r="BA812" i="13"/>
  <c r="AS812" i="13"/>
  <c r="AK812" i="13"/>
  <c r="AC812" i="13"/>
  <c r="U812" i="13"/>
  <c r="M812" i="13"/>
  <c r="E812" i="13"/>
  <c r="DS812" i="13"/>
  <c r="DK812" i="13"/>
  <c r="DC812" i="13"/>
  <c r="CU812" i="13"/>
  <c r="CM812" i="13"/>
  <c r="CE812" i="13"/>
  <c r="BW812" i="13"/>
  <c r="BO812" i="13"/>
  <c r="BG812" i="13"/>
  <c r="AY812" i="13"/>
  <c r="AQ812" i="13"/>
  <c r="AI812" i="13"/>
  <c r="AA812" i="13"/>
  <c r="S812" i="13"/>
  <c r="K812" i="13"/>
  <c r="DR812" i="13"/>
  <c r="DJ812" i="13"/>
  <c r="DB812" i="13"/>
  <c r="CT812" i="13"/>
  <c r="CL812" i="13"/>
  <c r="CD812" i="13"/>
  <c r="BV812" i="13"/>
  <c r="BN812" i="13"/>
  <c r="BF812" i="13"/>
  <c r="AX812" i="13"/>
  <c r="AP812" i="13"/>
  <c r="AH812" i="13"/>
  <c r="Z812" i="13"/>
  <c r="R812" i="13"/>
  <c r="J812" i="13"/>
  <c r="DQ812" i="13"/>
  <c r="DI812" i="13"/>
  <c r="DA812" i="13"/>
  <c r="CS812" i="13"/>
  <c r="CK812" i="13"/>
  <c r="CC812" i="13"/>
  <c r="BU812" i="13"/>
  <c r="BM812" i="13"/>
  <c r="BE812" i="13"/>
  <c r="AW812" i="13"/>
  <c r="AO812" i="13"/>
  <c r="AG812" i="13"/>
  <c r="Y812" i="13"/>
  <c r="Q812" i="13"/>
  <c r="I812" i="13"/>
  <c r="DO812" i="13"/>
  <c r="DG812" i="13"/>
  <c r="CY812" i="13"/>
  <c r="CQ812" i="13"/>
  <c r="CI812" i="13"/>
  <c r="CA812" i="13"/>
  <c r="BS812" i="13"/>
  <c r="BK812" i="13"/>
  <c r="BC812" i="13"/>
  <c r="AU812" i="13"/>
  <c r="AM812" i="13"/>
  <c r="AE812" i="13"/>
  <c r="W812" i="13"/>
  <c r="O812" i="13"/>
  <c r="G812" i="13"/>
  <c r="DN812" i="13"/>
  <c r="DF812" i="13"/>
  <c r="CX812" i="13"/>
  <c r="CP812" i="13"/>
  <c r="CH812" i="13"/>
  <c r="BZ812" i="13"/>
  <c r="BR812" i="13"/>
  <c r="BJ812" i="13"/>
  <c r="BB812" i="13"/>
  <c r="AT812" i="13"/>
  <c r="AL812" i="13"/>
  <c r="AD812" i="13"/>
  <c r="V812" i="13"/>
  <c r="N812" i="13"/>
  <c r="F812" i="13"/>
  <c r="BM813" i="13"/>
  <c r="CS813" i="13"/>
  <c r="DO814" i="13"/>
  <c r="DT815" i="13"/>
  <c r="DL815" i="13"/>
  <c r="DD815" i="13"/>
  <c r="CV815" i="13"/>
  <c r="CN815" i="13"/>
  <c r="CF815" i="13"/>
  <c r="BX815" i="13"/>
  <c r="BP815" i="13"/>
  <c r="BH815" i="13"/>
  <c r="AZ815" i="13"/>
  <c r="AR815" i="13"/>
  <c r="AJ815" i="13"/>
  <c r="AB815" i="13"/>
  <c r="T815" i="13"/>
  <c r="L815" i="13"/>
  <c r="D815" i="13"/>
  <c r="DR815" i="13"/>
  <c r="DJ815" i="13"/>
  <c r="DB815" i="13"/>
  <c r="CT815" i="13"/>
  <c r="CL815" i="13"/>
  <c r="CD815" i="13"/>
  <c r="BV815" i="13"/>
  <c r="BN815" i="13"/>
  <c r="BF815" i="13"/>
  <c r="AX815" i="13"/>
  <c r="AP815" i="13"/>
  <c r="AH815" i="13"/>
  <c r="Z815" i="13"/>
  <c r="R815" i="13"/>
  <c r="J815" i="13"/>
  <c r="DQ815" i="13"/>
  <c r="DI815" i="13"/>
  <c r="DA815" i="13"/>
  <c r="CS815" i="13"/>
  <c r="CK815" i="13"/>
  <c r="CC815" i="13"/>
  <c r="BU815" i="13"/>
  <c r="BM815" i="13"/>
  <c r="BE815" i="13"/>
  <c r="AW815" i="13"/>
  <c r="AO815" i="13"/>
  <c r="AG815" i="13"/>
  <c r="Y815" i="13"/>
  <c r="Q815" i="13"/>
  <c r="I815" i="13"/>
  <c r="DP815" i="13"/>
  <c r="DH815" i="13"/>
  <c r="CZ815" i="13"/>
  <c r="CR815" i="13"/>
  <c r="CJ815" i="13"/>
  <c r="CB815" i="13"/>
  <c r="BT815" i="13"/>
  <c r="BL815" i="13"/>
  <c r="BD815" i="13"/>
  <c r="AV815" i="13"/>
  <c r="AN815" i="13"/>
  <c r="AF815" i="13"/>
  <c r="X815" i="13"/>
  <c r="P815" i="13"/>
  <c r="H815" i="13"/>
  <c r="DN815" i="13"/>
  <c r="DF815" i="13"/>
  <c r="CX815" i="13"/>
  <c r="CP815" i="13"/>
  <c r="CH815" i="13"/>
  <c r="BZ815" i="13"/>
  <c r="BR815" i="13"/>
  <c r="BJ815" i="13"/>
  <c r="BB815" i="13"/>
  <c r="AT815" i="13"/>
  <c r="AL815" i="13"/>
  <c r="AD815" i="13"/>
  <c r="V815" i="13"/>
  <c r="N815" i="13"/>
  <c r="F815" i="13"/>
  <c r="DM815" i="13"/>
  <c r="DE815" i="13"/>
  <c r="CW815" i="13"/>
  <c r="CO815" i="13"/>
  <c r="CG815" i="13"/>
  <c r="BY815" i="13"/>
  <c r="BQ815" i="13"/>
  <c r="BI815" i="13"/>
  <c r="BA815" i="13"/>
  <c r="AS815" i="13"/>
  <c r="AK815" i="13"/>
  <c r="AC815" i="13"/>
  <c r="U815" i="13"/>
  <c r="M815" i="13"/>
  <c r="E815" i="13"/>
  <c r="AI815" i="13"/>
  <c r="BO815" i="13"/>
  <c r="CU815" i="13"/>
  <c r="DQ816" i="13"/>
  <c r="E801" i="13"/>
  <c r="Q801" i="13"/>
  <c r="AE801" i="13"/>
  <c r="AQ801" i="13"/>
  <c r="BD801" i="13"/>
  <c r="BQ801" i="13"/>
  <c r="CC801" i="13"/>
  <c r="CQ801" i="13"/>
  <c r="DC801" i="13"/>
  <c r="DP801" i="13"/>
  <c r="DS802" i="13"/>
  <c r="DK802" i="13"/>
  <c r="DC802" i="13"/>
  <c r="CU802" i="13"/>
  <c r="CM802" i="13"/>
  <c r="CE802" i="13"/>
  <c r="BW802" i="13"/>
  <c r="BO802" i="13"/>
  <c r="BG802" i="13"/>
  <c r="AY802" i="13"/>
  <c r="AQ802" i="13"/>
  <c r="AI802" i="13"/>
  <c r="AA802" i="13"/>
  <c r="S802" i="13"/>
  <c r="K802" i="13"/>
  <c r="DQ802" i="13"/>
  <c r="DI802" i="13"/>
  <c r="DA802" i="13"/>
  <c r="CS802" i="13"/>
  <c r="CK802" i="13"/>
  <c r="CC802" i="13"/>
  <c r="BU802" i="13"/>
  <c r="BM802" i="13"/>
  <c r="BE802" i="13"/>
  <c r="AW802" i="13"/>
  <c r="AO802" i="13"/>
  <c r="AG802" i="13"/>
  <c r="Y802" i="13"/>
  <c r="Q802" i="13"/>
  <c r="I802" i="13"/>
  <c r="DO802" i="13"/>
  <c r="DG802" i="13"/>
  <c r="CY802" i="13"/>
  <c r="CQ802" i="13"/>
  <c r="CI802" i="13"/>
  <c r="CA802" i="13"/>
  <c r="BS802" i="13"/>
  <c r="BK802" i="13"/>
  <c r="BC802" i="13"/>
  <c r="AU802" i="13"/>
  <c r="AM802" i="13"/>
  <c r="AE802" i="13"/>
  <c r="W802" i="13"/>
  <c r="O802" i="13"/>
  <c r="G802" i="13"/>
  <c r="CM803" i="13"/>
  <c r="DA803" i="13"/>
  <c r="DN809" i="13"/>
  <c r="DF809" i="13"/>
  <c r="CX809" i="13"/>
  <c r="CP809" i="13"/>
  <c r="CH809" i="13"/>
  <c r="BZ809" i="13"/>
  <c r="BR809" i="13"/>
  <c r="BJ809" i="13"/>
  <c r="BB809" i="13"/>
  <c r="AT809" i="13"/>
  <c r="AL809" i="13"/>
  <c r="AD809" i="13"/>
  <c r="V809" i="13"/>
  <c r="N809" i="13"/>
  <c r="F809" i="13"/>
  <c r="DT809" i="13"/>
  <c r="DL809" i="13"/>
  <c r="DD809" i="13"/>
  <c r="CV809" i="13"/>
  <c r="CN809" i="13"/>
  <c r="CF809" i="13"/>
  <c r="BX809" i="13"/>
  <c r="BP809" i="13"/>
  <c r="BH809" i="13"/>
  <c r="AZ809" i="13"/>
  <c r="AR809" i="13"/>
  <c r="AJ809" i="13"/>
  <c r="AB809" i="13"/>
  <c r="T809" i="13"/>
  <c r="L809" i="13"/>
  <c r="D809" i="13"/>
  <c r="DS809" i="13"/>
  <c r="DK809" i="13"/>
  <c r="DC809" i="13"/>
  <c r="CU809" i="13"/>
  <c r="CM809" i="13"/>
  <c r="CE809" i="13"/>
  <c r="BW809" i="13"/>
  <c r="BO809" i="13"/>
  <c r="BG809" i="13"/>
  <c r="AY809" i="13"/>
  <c r="AQ809" i="13"/>
  <c r="AI809" i="13"/>
  <c r="AA809" i="13"/>
  <c r="S809" i="13"/>
  <c r="K809" i="13"/>
  <c r="DR809" i="13"/>
  <c r="DJ809" i="13"/>
  <c r="DB809" i="13"/>
  <c r="CT809" i="13"/>
  <c r="CL809" i="13"/>
  <c r="CD809" i="13"/>
  <c r="BV809" i="13"/>
  <c r="BN809" i="13"/>
  <c r="BF809" i="13"/>
  <c r="AX809" i="13"/>
  <c r="AP809" i="13"/>
  <c r="AH809" i="13"/>
  <c r="Z809" i="13"/>
  <c r="R809" i="13"/>
  <c r="J809" i="13"/>
  <c r="DP809" i="13"/>
  <c r="DH809" i="13"/>
  <c r="CZ809" i="13"/>
  <c r="CR809" i="13"/>
  <c r="CJ809" i="13"/>
  <c r="CB809" i="13"/>
  <c r="BT809" i="13"/>
  <c r="BL809" i="13"/>
  <c r="BD809" i="13"/>
  <c r="AV809" i="13"/>
  <c r="AN809" i="13"/>
  <c r="AF809" i="13"/>
  <c r="X809" i="13"/>
  <c r="P809" i="13"/>
  <c r="H809" i="13"/>
  <c r="DO809" i="13"/>
  <c r="DG809" i="13"/>
  <c r="CY809" i="13"/>
  <c r="CQ809" i="13"/>
  <c r="CI809" i="13"/>
  <c r="CA809" i="13"/>
  <c r="BS809" i="13"/>
  <c r="BK809" i="13"/>
  <c r="BC809" i="13"/>
  <c r="AU809" i="13"/>
  <c r="AM809" i="13"/>
  <c r="AE809" i="13"/>
  <c r="W809" i="13"/>
  <c r="O809" i="13"/>
  <c r="G809" i="13"/>
  <c r="AH810" i="13"/>
  <c r="BN810" i="13"/>
  <c r="CT810" i="13"/>
  <c r="DP811" i="13"/>
  <c r="DH811" i="13"/>
  <c r="CZ811" i="13"/>
  <c r="CR811" i="13"/>
  <c r="CJ811" i="13"/>
  <c r="CB811" i="13"/>
  <c r="BT811" i="13"/>
  <c r="BL811" i="13"/>
  <c r="BD811" i="13"/>
  <c r="AV811" i="13"/>
  <c r="AN811" i="13"/>
  <c r="AF811" i="13"/>
  <c r="X811" i="13"/>
  <c r="P811" i="13"/>
  <c r="H811" i="13"/>
  <c r="DN811" i="13"/>
  <c r="DF811" i="13"/>
  <c r="CX811" i="13"/>
  <c r="CP811" i="13"/>
  <c r="CH811" i="13"/>
  <c r="BZ811" i="13"/>
  <c r="BR811" i="13"/>
  <c r="BJ811" i="13"/>
  <c r="BB811" i="13"/>
  <c r="AT811" i="13"/>
  <c r="AL811" i="13"/>
  <c r="AD811" i="13"/>
  <c r="V811" i="13"/>
  <c r="N811" i="13"/>
  <c r="F811" i="13"/>
  <c r="DM811" i="13"/>
  <c r="DE811" i="13"/>
  <c r="CW811" i="13"/>
  <c r="CO811" i="13"/>
  <c r="CG811" i="13"/>
  <c r="BY811" i="13"/>
  <c r="BQ811" i="13"/>
  <c r="BI811" i="13"/>
  <c r="BA811" i="13"/>
  <c r="AS811" i="13"/>
  <c r="AK811" i="13"/>
  <c r="AC811" i="13"/>
  <c r="U811" i="13"/>
  <c r="M811" i="13"/>
  <c r="E811" i="13"/>
  <c r="DT811" i="13"/>
  <c r="DL811" i="13"/>
  <c r="DD811" i="13"/>
  <c r="CV811" i="13"/>
  <c r="CN811" i="13"/>
  <c r="CF811" i="13"/>
  <c r="BX811" i="13"/>
  <c r="BP811" i="13"/>
  <c r="BH811" i="13"/>
  <c r="AZ811" i="13"/>
  <c r="AR811" i="13"/>
  <c r="AJ811" i="13"/>
  <c r="AB811" i="13"/>
  <c r="T811" i="13"/>
  <c r="L811" i="13"/>
  <c r="D811" i="13"/>
  <c r="DR811" i="13"/>
  <c r="DJ811" i="13"/>
  <c r="DB811" i="13"/>
  <c r="CT811" i="13"/>
  <c r="CL811" i="13"/>
  <c r="CD811" i="13"/>
  <c r="BV811" i="13"/>
  <c r="BN811" i="13"/>
  <c r="BF811" i="13"/>
  <c r="AX811" i="13"/>
  <c r="AP811" i="13"/>
  <c r="AH811" i="13"/>
  <c r="Z811" i="13"/>
  <c r="R811" i="13"/>
  <c r="J811" i="13"/>
  <c r="DQ811" i="13"/>
  <c r="DI811" i="13"/>
  <c r="DA811" i="13"/>
  <c r="CS811" i="13"/>
  <c r="CK811" i="13"/>
  <c r="CC811" i="13"/>
  <c r="BU811" i="13"/>
  <c r="BM811" i="13"/>
  <c r="BE811" i="13"/>
  <c r="AW811" i="13"/>
  <c r="AO811" i="13"/>
  <c r="AG811" i="13"/>
  <c r="Y811" i="13"/>
  <c r="Q811" i="13"/>
  <c r="I811" i="13"/>
  <c r="AI811" i="13"/>
  <c r="BO811" i="13"/>
  <c r="CU811" i="13"/>
  <c r="D812" i="13"/>
  <c r="AJ812" i="13"/>
  <c r="BP812" i="13"/>
  <c r="CV812" i="13"/>
  <c r="E813" i="13"/>
  <c r="AK813" i="13"/>
  <c r="BQ813" i="13"/>
  <c r="CW813" i="13"/>
  <c r="G815" i="13"/>
  <c r="AM815" i="13"/>
  <c r="BS815" i="13"/>
  <c r="CY815" i="13"/>
  <c r="DM817" i="13"/>
  <c r="DQ819" i="13"/>
  <c r="CQ829" i="13"/>
  <c r="I796" i="13"/>
  <c r="Q796" i="13"/>
  <c r="Y796" i="13"/>
  <c r="AG796" i="13"/>
  <c r="AO796" i="13"/>
  <c r="AW796" i="13"/>
  <c r="BE796" i="13"/>
  <c r="BM796" i="13"/>
  <c r="BU796" i="13"/>
  <c r="CC796" i="13"/>
  <c r="CK796" i="13"/>
  <c r="CS796" i="13"/>
  <c r="DA796" i="13"/>
  <c r="DI796" i="13"/>
  <c r="DQ796" i="13"/>
  <c r="K798" i="13"/>
  <c r="S798" i="13"/>
  <c r="AA798" i="13"/>
  <c r="AI798" i="13"/>
  <c r="AQ798" i="13"/>
  <c r="AY798" i="13"/>
  <c r="BG798" i="13"/>
  <c r="BO798" i="13"/>
  <c r="BW798" i="13"/>
  <c r="CE798" i="13"/>
  <c r="CM798" i="13"/>
  <c r="CU798" i="13"/>
  <c r="DC798" i="13"/>
  <c r="DK798" i="13"/>
  <c r="DS798" i="13"/>
  <c r="G801" i="13"/>
  <c r="S801" i="13"/>
  <c r="AF801" i="13"/>
  <c r="AS801" i="13"/>
  <c r="BE801" i="13"/>
  <c r="BS801" i="13"/>
  <c r="CE801" i="13"/>
  <c r="CR801" i="13"/>
  <c r="DE801" i="13"/>
  <c r="DQ801" i="13"/>
  <c r="L802" i="13"/>
  <c r="X802" i="13"/>
  <c r="AK802" i="13"/>
  <c r="AX802" i="13"/>
  <c r="BJ802" i="13"/>
  <c r="BX802" i="13"/>
  <c r="CJ802" i="13"/>
  <c r="CW802" i="13"/>
  <c r="DJ802" i="13"/>
  <c r="DP803" i="13"/>
  <c r="DH803" i="13"/>
  <c r="CZ803" i="13"/>
  <c r="CR803" i="13"/>
  <c r="CJ803" i="13"/>
  <c r="CB803" i="13"/>
  <c r="BT803" i="13"/>
  <c r="BL803" i="13"/>
  <c r="BD803" i="13"/>
  <c r="AV803" i="13"/>
  <c r="AN803" i="13"/>
  <c r="AF803" i="13"/>
  <c r="X803" i="13"/>
  <c r="P803" i="13"/>
  <c r="H803" i="13"/>
  <c r="DN803" i="13"/>
  <c r="DF803" i="13"/>
  <c r="CX803" i="13"/>
  <c r="CP803" i="13"/>
  <c r="CH803" i="13"/>
  <c r="BZ803" i="13"/>
  <c r="BR803" i="13"/>
  <c r="BJ803" i="13"/>
  <c r="BB803" i="13"/>
  <c r="AT803" i="13"/>
  <c r="AL803" i="13"/>
  <c r="AD803" i="13"/>
  <c r="V803" i="13"/>
  <c r="N803" i="13"/>
  <c r="F803" i="13"/>
  <c r="DT803" i="13"/>
  <c r="DL803" i="13"/>
  <c r="DD803" i="13"/>
  <c r="CV803" i="13"/>
  <c r="CN803" i="13"/>
  <c r="CF803" i="13"/>
  <c r="BX803" i="13"/>
  <c r="BP803" i="13"/>
  <c r="BH803" i="13"/>
  <c r="AZ803" i="13"/>
  <c r="AR803" i="13"/>
  <c r="AJ803" i="13"/>
  <c r="AB803" i="13"/>
  <c r="T803" i="13"/>
  <c r="L803" i="13"/>
  <c r="D803" i="13"/>
  <c r="Q803" i="13"/>
  <c r="AC803" i="13"/>
  <c r="AP803" i="13"/>
  <c r="BC803" i="13"/>
  <c r="BO803" i="13"/>
  <c r="CC803" i="13"/>
  <c r="CO803" i="13"/>
  <c r="DB803" i="13"/>
  <c r="DO803" i="13"/>
  <c r="W807" i="13"/>
  <c r="AQ807" i="13"/>
  <c r="BM807" i="13"/>
  <c r="CI807" i="13"/>
  <c r="DQ808" i="13"/>
  <c r="AG809" i="13"/>
  <c r="BM809" i="13"/>
  <c r="CS809" i="13"/>
  <c r="F810" i="13"/>
  <c r="AL810" i="13"/>
  <c r="BR810" i="13"/>
  <c r="CX810" i="13"/>
  <c r="G811" i="13"/>
  <c r="AM811" i="13"/>
  <c r="BS811" i="13"/>
  <c r="CY811" i="13"/>
  <c r="H812" i="13"/>
  <c r="AN812" i="13"/>
  <c r="BT812" i="13"/>
  <c r="CZ812" i="13"/>
  <c r="I813" i="13"/>
  <c r="AO813" i="13"/>
  <c r="BU813" i="13"/>
  <c r="DA813" i="13"/>
  <c r="K815" i="13"/>
  <c r="AQ815" i="13"/>
  <c r="BW815" i="13"/>
  <c r="DC815" i="13"/>
  <c r="CQ825" i="13"/>
  <c r="J796" i="13"/>
  <c r="R796" i="13"/>
  <c r="Z796" i="13"/>
  <c r="AH796" i="13"/>
  <c r="AP796" i="13"/>
  <c r="AX796" i="13"/>
  <c r="BF796" i="13"/>
  <c r="BN796" i="13"/>
  <c r="BV796" i="13"/>
  <c r="CD796" i="13"/>
  <c r="CL796" i="13"/>
  <c r="CT796" i="13"/>
  <c r="DB796" i="13"/>
  <c r="DJ796" i="13"/>
  <c r="D798" i="13"/>
  <c r="L798" i="13"/>
  <c r="T798" i="13"/>
  <c r="AB798" i="13"/>
  <c r="AJ798" i="13"/>
  <c r="AR798" i="13"/>
  <c r="AZ798" i="13"/>
  <c r="BH798" i="13"/>
  <c r="BP798" i="13"/>
  <c r="BX798" i="13"/>
  <c r="CF798" i="13"/>
  <c r="CN798" i="13"/>
  <c r="CV798" i="13"/>
  <c r="DD798" i="13"/>
  <c r="DL798" i="13"/>
  <c r="H801" i="13"/>
  <c r="U801" i="13"/>
  <c r="AG801" i="13"/>
  <c r="AU801" i="13"/>
  <c r="BG801" i="13"/>
  <c r="BT801" i="13"/>
  <c r="CG801" i="13"/>
  <c r="CS801" i="13"/>
  <c r="DG801" i="13"/>
  <c r="DS801" i="13"/>
  <c r="M802" i="13"/>
  <c r="Z802" i="13"/>
  <c r="AL802" i="13"/>
  <c r="AZ802" i="13"/>
  <c r="BL802" i="13"/>
  <c r="BY802" i="13"/>
  <c r="CL802" i="13"/>
  <c r="CX802" i="13"/>
  <c r="DL802" i="13"/>
  <c r="E803" i="13"/>
  <c r="R803" i="13"/>
  <c r="AE803" i="13"/>
  <c r="AQ803" i="13"/>
  <c r="BE803" i="13"/>
  <c r="BQ803" i="13"/>
  <c r="CD803" i="13"/>
  <c r="CQ803" i="13"/>
  <c r="DC803" i="13"/>
  <c r="DQ803" i="13"/>
  <c r="DO806" i="13"/>
  <c r="DT807" i="13"/>
  <c r="DL807" i="13"/>
  <c r="DD807" i="13"/>
  <c r="CV807" i="13"/>
  <c r="CN807" i="13"/>
  <c r="CF807" i="13"/>
  <c r="BX807" i="13"/>
  <c r="BP807" i="13"/>
  <c r="BH807" i="13"/>
  <c r="AZ807" i="13"/>
  <c r="AR807" i="13"/>
  <c r="AJ807" i="13"/>
  <c r="AB807" i="13"/>
  <c r="T807" i="13"/>
  <c r="L807" i="13"/>
  <c r="D807" i="13"/>
  <c r="DR807" i="13"/>
  <c r="DJ807" i="13"/>
  <c r="DB807" i="13"/>
  <c r="CT807" i="13"/>
  <c r="CL807" i="13"/>
  <c r="CD807" i="13"/>
  <c r="BV807" i="13"/>
  <c r="BN807" i="13"/>
  <c r="BF807" i="13"/>
  <c r="AX807" i="13"/>
  <c r="AP807" i="13"/>
  <c r="AH807" i="13"/>
  <c r="Z807" i="13"/>
  <c r="R807" i="13"/>
  <c r="J807" i="13"/>
  <c r="DP807" i="13"/>
  <c r="DH807" i="13"/>
  <c r="CZ807" i="13"/>
  <c r="CR807" i="13"/>
  <c r="CJ807" i="13"/>
  <c r="CB807" i="13"/>
  <c r="BT807" i="13"/>
  <c r="BL807" i="13"/>
  <c r="BD807" i="13"/>
  <c r="AV807" i="13"/>
  <c r="AN807" i="13"/>
  <c r="AF807" i="13"/>
  <c r="X807" i="13"/>
  <c r="P807" i="13"/>
  <c r="H807" i="13"/>
  <c r="DN807" i="13"/>
  <c r="DF807" i="13"/>
  <c r="CX807" i="13"/>
  <c r="CP807" i="13"/>
  <c r="CH807" i="13"/>
  <c r="BZ807" i="13"/>
  <c r="BR807" i="13"/>
  <c r="BJ807" i="13"/>
  <c r="BB807" i="13"/>
  <c r="AT807" i="13"/>
  <c r="AL807" i="13"/>
  <c r="AD807" i="13"/>
  <c r="V807" i="13"/>
  <c r="N807" i="13"/>
  <c r="F807" i="13"/>
  <c r="DM807" i="13"/>
  <c r="DE807" i="13"/>
  <c r="CW807" i="13"/>
  <c r="CO807" i="13"/>
  <c r="CG807" i="13"/>
  <c r="BY807" i="13"/>
  <c r="BQ807" i="13"/>
  <c r="BI807" i="13"/>
  <c r="BA807" i="13"/>
  <c r="AS807" i="13"/>
  <c r="AK807" i="13"/>
  <c r="AC807" i="13"/>
  <c r="U807" i="13"/>
  <c r="M807" i="13"/>
  <c r="E807" i="13"/>
  <c r="Y807" i="13"/>
  <c r="AU807" i="13"/>
  <c r="BO807" i="13"/>
  <c r="CK807" i="13"/>
  <c r="DG807" i="13"/>
  <c r="E809" i="13"/>
  <c r="AK809" i="13"/>
  <c r="BQ809" i="13"/>
  <c r="CW809" i="13"/>
  <c r="J810" i="13"/>
  <c r="AP810" i="13"/>
  <c r="BV810" i="13"/>
  <c r="DB810" i="13"/>
  <c r="K811" i="13"/>
  <c r="AQ811" i="13"/>
  <c r="BW811" i="13"/>
  <c r="DC811" i="13"/>
  <c r="L812" i="13"/>
  <c r="AR812" i="13"/>
  <c r="BX812" i="13"/>
  <c r="DD812" i="13"/>
  <c r="M813" i="13"/>
  <c r="AS813" i="13"/>
  <c r="BY813" i="13"/>
  <c r="DE813" i="13"/>
  <c r="O815" i="13"/>
  <c r="AU815" i="13"/>
  <c r="CA815" i="13"/>
  <c r="DG815" i="13"/>
  <c r="DC835" i="13"/>
  <c r="J808" i="13"/>
  <c r="R808" i="13"/>
  <c r="Z808" i="13"/>
  <c r="AH808" i="13"/>
  <c r="AP808" i="13"/>
  <c r="AX808" i="13"/>
  <c r="BF808" i="13"/>
  <c r="BN808" i="13"/>
  <c r="BV808" i="13"/>
  <c r="CD808" i="13"/>
  <c r="CL808" i="13"/>
  <c r="CT808" i="13"/>
  <c r="DB808" i="13"/>
  <c r="DJ808" i="13"/>
  <c r="DR808" i="13"/>
  <c r="J816" i="13"/>
  <c r="R816" i="13"/>
  <c r="Z816" i="13"/>
  <c r="AH816" i="13"/>
  <c r="AP816" i="13"/>
  <c r="AX816" i="13"/>
  <c r="BF816" i="13"/>
  <c r="BN816" i="13"/>
  <c r="BV816" i="13"/>
  <c r="CD816" i="13"/>
  <c r="CL816" i="13"/>
  <c r="CT816" i="13"/>
  <c r="DB816" i="13"/>
  <c r="DJ816" i="13"/>
  <c r="DR816" i="13"/>
  <c r="G817" i="13"/>
  <c r="O817" i="13"/>
  <c r="W817" i="13"/>
  <c r="AE817" i="13"/>
  <c r="AM817" i="13"/>
  <c r="AW817" i="13"/>
  <c r="BG817" i="13"/>
  <c r="BR817" i="13"/>
  <c r="CC817" i="13"/>
  <c r="CM817" i="13"/>
  <c r="CX817" i="13"/>
  <c r="DI817" i="13"/>
  <c r="DS817" i="13"/>
  <c r="K818" i="13"/>
  <c r="V818" i="13"/>
  <c r="AF818" i="13"/>
  <c r="AU818" i="13"/>
  <c r="BK818" i="13"/>
  <c r="CF818" i="13"/>
  <c r="CZ818" i="13"/>
  <c r="DO820" i="13"/>
  <c r="H822" i="13"/>
  <c r="AB822" i="13"/>
  <c r="AY822" i="13"/>
  <c r="BT822" i="13"/>
  <c r="CN822" i="13"/>
  <c r="DK822" i="13"/>
  <c r="AA825" i="13"/>
  <c r="BG825" i="13"/>
  <c r="CM825" i="13"/>
  <c r="DS825" i="13"/>
  <c r="AA829" i="13"/>
  <c r="BG829" i="13"/>
  <c r="CM829" i="13"/>
  <c r="DS829" i="13"/>
  <c r="DS832" i="13"/>
  <c r="DK832" i="13"/>
  <c r="DC832" i="13"/>
  <c r="CU832" i="13"/>
  <c r="CM832" i="13"/>
  <c r="CE832" i="13"/>
  <c r="BW832" i="13"/>
  <c r="BO832" i="13"/>
  <c r="BG832" i="13"/>
  <c r="AY832" i="13"/>
  <c r="AQ832" i="13"/>
  <c r="AI832" i="13"/>
  <c r="AA832" i="13"/>
  <c r="S832" i="13"/>
  <c r="K832" i="13"/>
  <c r="DQ832" i="13"/>
  <c r="DI832" i="13"/>
  <c r="DA832" i="13"/>
  <c r="CS832" i="13"/>
  <c r="CK832" i="13"/>
  <c r="CC832" i="13"/>
  <c r="BU832" i="13"/>
  <c r="BM832" i="13"/>
  <c r="BE832" i="13"/>
  <c r="AW832" i="13"/>
  <c r="AO832" i="13"/>
  <c r="AG832" i="13"/>
  <c r="Y832" i="13"/>
  <c r="Q832" i="13"/>
  <c r="I832" i="13"/>
  <c r="DP832" i="13"/>
  <c r="DH832" i="13"/>
  <c r="CZ832" i="13"/>
  <c r="CR832" i="13"/>
  <c r="CJ832" i="13"/>
  <c r="CB832" i="13"/>
  <c r="BT832" i="13"/>
  <c r="BL832" i="13"/>
  <c r="BD832" i="13"/>
  <c r="AV832" i="13"/>
  <c r="AN832" i="13"/>
  <c r="AF832" i="13"/>
  <c r="X832" i="13"/>
  <c r="P832" i="13"/>
  <c r="H832" i="13"/>
  <c r="DO832" i="13"/>
  <c r="DG832" i="13"/>
  <c r="CY832" i="13"/>
  <c r="CQ832" i="13"/>
  <c r="CI832" i="13"/>
  <c r="CA832" i="13"/>
  <c r="BS832" i="13"/>
  <c r="BK832" i="13"/>
  <c r="BC832" i="13"/>
  <c r="AU832" i="13"/>
  <c r="AM832" i="13"/>
  <c r="AE832" i="13"/>
  <c r="W832" i="13"/>
  <c r="O832" i="13"/>
  <c r="G832" i="13"/>
  <c r="DM832" i="13"/>
  <c r="DE832" i="13"/>
  <c r="CW832" i="13"/>
  <c r="CO832" i="13"/>
  <c r="CG832" i="13"/>
  <c r="BY832" i="13"/>
  <c r="BQ832" i="13"/>
  <c r="BI832" i="13"/>
  <c r="BA832" i="13"/>
  <c r="AS832" i="13"/>
  <c r="AK832" i="13"/>
  <c r="AC832" i="13"/>
  <c r="U832" i="13"/>
  <c r="M832" i="13"/>
  <c r="E832" i="13"/>
  <c r="DT832" i="13"/>
  <c r="DL832" i="13"/>
  <c r="DD832" i="13"/>
  <c r="CV832" i="13"/>
  <c r="CN832" i="13"/>
  <c r="CF832" i="13"/>
  <c r="BX832" i="13"/>
  <c r="BP832" i="13"/>
  <c r="BH832" i="13"/>
  <c r="AZ832" i="13"/>
  <c r="AR832" i="13"/>
  <c r="AJ832" i="13"/>
  <c r="AB832" i="13"/>
  <c r="T832" i="13"/>
  <c r="L832" i="13"/>
  <c r="D832" i="13"/>
  <c r="AE833" i="13"/>
  <c r="BK833" i="13"/>
  <c r="DP836" i="13"/>
  <c r="K808" i="13"/>
  <c r="S808" i="13"/>
  <c r="AA808" i="13"/>
  <c r="AI808" i="13"/>
  <c r="AQ808" i="13"/>
  <c r="AY808" i="13"/>
  <c r="BG808" i="13"/>
  <c r="BO808" i="13"/>
  <c r="BW808" i="13"/>
  <c r="CE808" i="13"/>
  <c r="CM808" i="13"/>
  <c r="CU808" i="13"/>
  <c r="DC808" i="13"/>
  <c r="DK808" i="13"/>
  <c r="DS808" i="13"/>
  <c r="K816" i="13"/>
  <c r="S816" i="13"/>
  <c r="AA816" i="13"/>
  <c r="AI816" i="13"/>
  <c r="AQ816" i="13"/>
  <c r="AY816" i="13"/>
  <c r="BG816" i="13"/>
  <c r="BO816" i="13"/>
  <c r="BW816" i="13"/>
  <c r="CE816" i="13"/>
  <c r="CM816" i="13"/>
  <c r="CU816" i="13"/>
  <c r="DC816" i="13"/>
  <c r="DK816" i="13"/>
  <c r="DS816" i="13"/>
  <c r="H817" i="13"/>
  <c r="P817" i="13"/>
  <c r="X817" i="13"/>
  <c r="AF817" i="13"/>
  <c r="AN817" i="13"/>
  <c r="AX817" i="13"/>
  <c r="BI817" i="13"/>
  <c r="BS817" i="13"/>
  <c r="CD817" i="13"/>
  <c r="CO817" i="13"/>
  <c r="CY817" i="13"/>
  <c r="DJ817" i="13"/>
  <c r="L818" i="13"/>
  <c r="W818" i="13"/>
  <c r="AH818" i="13"/>
  <c r="AV818" i="13"/>
  <c r="BL818" i="13"/>
  <c r="CI818" i="13"/>
  <c r="K822" i="13"/>
  <c r="AF822" i="13"/>
  <c r="AZ822" i="13"/>
  <c r="BW822" i="13"/>
  <c r="CR822" i="13"/>
  <c r="DL822" i="13"/>
  <c r="DS824" i="13"/>
  <c r="DK824" i="13"/>
  <c r="DC824" i="13"/>
  <c r="CU824" i="13"/>
  <c r="CM824" i="13"/>
  <c r="CE824" i="13"/>
  <c r="BW824" i="13"/>
  <c r="BO824" i="13"/>
  <c r="BG824" i="13"/>
  <c r="AY824" i="13"/>
  <c r="AQ824" i="13"/>
  <c r="AI824" i="13"/>
  <c r="AA824" i="13"/>
  <c r="S824" i="13"/>
  <c r="K824" i="13"/>
  <c r="DQ824" i="13"/>
  <c r="DI824" i="13"/>
  <c r="DA824" i="13"/>
  <c r="CS824" i="13"/>
  <c r="CK824" i="13"/>
  <c r="CC824" i="13"/>
  <c r="BU824" i="13"/>
  <c r="BM824" i="13"/>
  <c r="BE824" i="13"/>
  <c r="AW824" i="13"/>
  <c r="AO824" i="13"/>
  <c r="AG824" i="13"/>
  <c r="Y824" i="13"/>
  <c r="Q824" i="13"/>
  <c r="I824" i="13"/>
  <c r="DP824" i="13"/>
  <c r="DH824" i="13"/>
  <c r="CZ824" i="13"/>
  <c r="CR824" i="13"/>
  <c r="CJ824" i="13"/>
  <c r="CB824" i="13"/>
  <c r="BT824" i="13"/>
  <c r="BL824" i="13"/>
  <c r="BD824" i="13"/>
  <c r="AV824" i="13"/>
  <c r="AN824" i="13"/>
  <c r="AF824" i="13"/>
  <c r="X824" i="13"/>
  <c r="P824" i="13"/>
  <c r="H824" i="13"/>
  <c r="DO824" i="13"/>
  <c r="DG824" i="13"/>
  <c r="CY824" i="13"/>
  <c r="CQ824" i="13"/>
  <c r="CI824" i="13"/>
  <c r="CA824" i="13"/>
  <c r="BS824" i="13"/>
  <c r="BK824" i="13"/>
  <c r="BC824" i="13"/>
  <c r="AU824" i="13"/>
  <c r="AM824" i="13"/>
  <c r="AE824" i="13"/>
  <c r="W824" i="13"/>
  <c r="O824" i="13"/>
  <c r="G824" i="13"/>
  <c r="DT824" i="13"/>
  <c r="DL824" i="13"/>
  <c r="DD824" i="13"/>
  <c r="CV824" i="13"/>
  <c r="CN824" i="13"/>
  <c r="CF824" i="13"/>
  <c r="BX824" i="13"/>
  <c r="BP824" i="13"/>
  <c r="BH824" i="13"/>
  <c r="AZ824" i="13"/>
  <c r="AR824" i="13"/>
  <c r="AJ824" i="13"/>
  <c r="AB824" i="13"/>
  <c r="T824" i="13"/>
  <c r="L824" i="13"/>
  <c r="D824" i="13"/>
  <c r="AE825" i="13"/>
  <c r="BK825" i="13"/>
  <c r="DR827" i="13"/>
  <c r="DJ827" i="13"/>
  <c r="DB827" i="13"/>
  <c r="CT827" i="13"/>
  <c r="CL827" i="13"/>
  <c r="CD827" i="13"/>
  <c r="BV827" i="13"/>
  <c r="BN827" i="13"/>
  <c r="BF827" i="13"/>
  <c r="AX827" i="13"/>
  <c r="AP827" i="13"/>
  <c r="AH827" i="13"/>
  <c r="Z827" i="13"/>
  <c r="R827" i="13"/>
  <c r="J827" i="13"/>
  <c r="DP827" i="13"/>
  <c r="DH827" i="13"/>
  <c r="CZ827" i="13"/>
  <c r="CR827" i="13"/>
  <c r="CJ827" i="13"/>
  <c r="CB827" i="13"/>
  <c r="BT827" i="13"/>
  <c r="BL827" i="13"/>
  <c r="BD827" i="13"/>
  <c r="AV827" i="13"/>
  <c r="AN827" i="13"/>
  <c r="AF827" i="13"/>
  <c r="X827" i="13"/>
  <c r="P827" i="13"/>
  <c r="H827" i="13"/>
  <c r="DO827" i="13"/>
  <c r="DG827" i="13"/>
  <c r="CY827" i="13"/>
  <c r="CQ827" i="13"/>
  <c r="CI827" i="13"/>
  <c r="CA827" i="13"/>
  <c r="BS827" i="13"/>
  <c r="BK827" i="13"/>
  <c r="BC827" i="13"/>
  <c r="AU827" i="13"/>
  <c r="AM827" i="13"/>
  <c r="AE827" i="13"/>
  <c r="W827" i="13"/>
  <c r="O827" i="13"/>
  <c r="G827" i="13"/>
  <c r="DN827" i="13"/>
  <c r="DF827" i="13"/>
  <c r="CX827" i="13"/>
  <c r="CP827" i="13"/>
  <c r="CH827" i="13"/>
  <c r="BZ827" i="13"/>
  <c r="BR827" i="13"/>
  <c r="BJ827" i="13"/>
  <c r="BB827" i="13"/>
  <c r="AT827" i="13"/>
  <c r="AL827" i="13"/>
  <c r="AD827" i="13"/>
  <c r="V827" i="13"/>
  <c r="N827" i="13"/>
  <c r="F827" i="13"/>
  <c r="DT827" i="13"/>
  <c r="DL827" i="13"/>
  <c r="DD827" i="13"/>
  <c r="CV827" i="13"/>
  <c r="CN827" i="13"/>
  <c r="CF827" i="13"/>
  <c r="BX827" i="13"/>
  <c r="BP827" i="13"/>
  <c r="BH827" i="13"/>
  <c r="AZ827" i="13"/>
  <c r="AR827" i="13"/>
  <c r="AJ827" i="13"/>
  <c r="AB827" i="13"/>
  <c r="T827" i="13"/>
  <c r="L827" i="13"/>
  <c r="D827" i="13"/>
  <c r="DS827" i="13"/>
  <c r="DK827" i="13"/>
  <c r="DC827" i="13"/>
  <c r="CU827" i="13"/>
  <c r="CM827" i="13"/>
  <c r="CE827" i="13"/>
  <c r="BW827" i="13"/>
  <c r="BO827" i="13"/>
  <c r="BG827" i="13"/>
  <c r="AY827" i="13"/>
  <c r="AQ827" i="13"/>
  <c r="AI827" i="13"/>
  <c r="AA827" i="13"/>
  <c r="S827" i="13"/>
  <c r="K827" i="13"/>
  <c r="AE829" i="13"/>
  <c r="BK829" i="13"/>
  <c r="DN831" i="13"/>
  <c r="DF831" i="13"/>
  <c r="CX831" i="13"/>
  <c r="CP831" i="13"/>
  <c r="CH831" i="13"/>
  <c r="BZ831" i="13"/>
  <c r="BR831" i="13"/>
  <c r="BJ831" i="13"/>
  <c r="BB831" i="13"/>
  <c r="AT831" i="13"/>
  <c r="AL831" i="13"/>
  <c r="AD831" i="13"/>
  <c r="V831" i="13"/>
  <c r="N831" i="13"/>
  <c r="F831" i="13"/>
  <c r="DT831" i="13"/>
  <c r="DL831" i="13"/>
  <c r="DD831" i="13"/>
  <c r="CV831" i="13"/>
  <c r="CN831" i="13"/>
  <c r="CF831" i="13"/>
  <c r="BX831" i="13"/>
  <c r="BP831" i="13"/>
  <c r="BH831" i="13"/>
  <c r="AZ831" i="13"/>
  <c r="AR831" i="13"/>
  <c r="AJ831" i="13"/>
  <c r="AB831" i="13"/>
  <c r="T831" i="13"/>
  <c r="L831" i="13"/>
  <c r="D831" i="13"/>
  <c r="DS831" i="13"/>
  <c r="DK831" i="13"/>
  <c r="DC831" i="13"/>
  <c r="CU831" i="13"/>
  <c r="CM831" i="13"/>
  <c r="CE831" i="13"/>
  <c r="BW831" i="13"/>
  <c r="BO831" i="13"/>
  <c r="BG831" i="13"/>
  <c r="AY831" i="13"/>
  <c r="AQ831" i="13"/>
  <c r="AI831" i="13"/>
  <c r="AA831" i="13"/>
  <c r="S831" i="13"/>
  <c r="K831" i="13"/>
  <c r="DR831" i="13"/>
  <c r="DJ831" i="13"/>
  <c r="DB831" i="13"/>
  <c r="CT831" i="13"/>
  <c r="CL831" i="13"/>
  <c r="CD831" i="13"/>
  <c r="BV831" i="13"/>
  <c r="BN831" i="13"/>
  <c r="BF831" i="13"/>
  <c r="AX831" i="13"/>
  <c r="AP831" i="13"/>
  <c r="AH831" i="13"/>
  <c r="Z831" i="13"/>
  <c r="R831" i="13"/>
  <c r="J831" i="13"/>
  <c r="DP831" i="13"/>
  <c r="DH831" i="13"/>
  <c r="CZ831" i="13"/>
  <c r="CR831" i="13"/>
  <c r="CJ831" i="13"/>
  <c r="CB831" i="13"/>
  <c r="BT831" i="13"/>
  <c r="BL831" i="13"/>
  <c r="BD831" i="13"/>
  <c r="AV831" i="13"/>
  <c r="AN831" i="13"/>
  <c r="AF831" i="13"/>
  <c r="X831" i="13"/>
  <c r="P831" i="13"/>
  <c r="H831" i="13"/>
  <c r="DO831" i="13"/>
  <c r="DG831" i="13"/>
  <c r="CY831" i="13"/>
  <c r="CQ831" i="13"/>
  <c r="CI831" i="13"/>
  <c r="CA831" i="13"/>
  <c r="BS831" i="13"/>
  <c r="BK831" i="13"/>
  <c r="BC831" i="13"/>
  <c r="AU831" i="13"/>
  <c r="AM831" i="13"/>
  <c r="AE831" i="13"/>
  <c r="W831" i="13"/>
  <c r="O831" i="13"/>
  <c r="G831" i="13"/>
  <c r="AH832" i="13"/>
  <c r="BN832" i="13"/>
  <c r="CT832" i="13"/>
  <c r="DP833" i="13"/>
  <c r="DH833" i="13"/>
  <c r="CZ833" i="13"/>
  <c r="CR833" i="13"/>
  <c r="CJ833" i="13"/>
  <c r="CB833" i="13"/>
  <c r="BT833" i="13"/>
  <c r="BL833" i="13"/>
  <c r="BD833" i="13"/>
  <c r="AV833" i="13"/>
  <c r="AN833" i="13"/>
  <c r="AF833" i="13"/>
  <c r="X833" i="13"/>
  <c r="P833" i="13"/>
  <c r="H833" i="13"/>
  <c r="DN833" i="13"/>
  <c r="DF833" i="13"/>
  <c r="CX833" i="13"/>
  <c r="CP833" i="13"/>
  <c r="CH833" i="13"/>
  <c r="BZ833" i="13"/>
  <c r="BR833" i="13"/>
  <c r="BJ833" i="13"/>
  <c r="BB833" i="13"/>
  <c r="AT833" i="13"/>
  <c r="AL833" i="13"/>
  <c r="AD833" i="13"/>
  <c r="V833" i="13"/>
  <c r="N833" i="13"/>
  <c r="F833" i="13"/>
  <c r="DM833" i="13"/>
  <c r="DE833" i="13"/>
  <c r="CW833" i="13"/>
  <c r="CO833" i="13"/>
  <c r="CG833" i="13"/>
  <c r="BY833" i="13"/>
  <c r="BQ833" i="13"/>
  <c r="BI833" i="13"/>
  <c r="BA833" i="13"/>
  <c r="AS833" i="13"/>
  <c r="AK833" i="13"/>
  <c r="AC833" i="13"/>
  <c r="U833" i="13"/>
  <c r="M833" i="13"/>
  <c r="E833" i="13"/>
  <c r="DT833" i="13"/>
  <c r="DL833" i="13"/>
  <c r="DD833" i="13"/>
  <c r="CV833" i="13"/>
  <c r="CN833" i="13"/>
  <c r="CF833" i="13"/>
  <c r="BX833" i="13"/>
  <c r="BP833" i="13"/>
  <c r="BH833" i="13"/>
  <c r="AZ833" i="13"/>
  <c r="AR833" i="13"/>
  <c r="AJ833" i="13"/>
  <c r="AB833" i="13"/>
  <c r="T833" i="13"/>
  <c r="L833" i="13"/>
  <c r="D833" i="13"/>
  <c r="DR833" i="13"/>
  <c r="DJ833" i="13"/>
  <c r="DB833" i="13"/>
  <c r="CT833" i="13"/>
  <c r="CL833" i="13"/>
  <c r="CD833" i="13"/>
  <c r="BV833" i="13"/>
  <c r="BN833" i="13"/>
  <c r="BF833" i="13"/>
  <c r="AX833" i="13"/>
  <c r="AP833" i="13"/>
  <c r="AH833" i="13"/>
  <c r="Z833" i="13"/>
  <c r="R833" i="13"/>
  <c r="J833" i="13"/>
  <c r="DQ833" i="13"/>
  <c r="DI833" i="13"/>
  <c r="DA833" i="13"/>
  <c r="CS833" i="13"/>
  <c r="CK833" i="13"/>
  <c r="CC833" i="13"/>
  <c r="BU833" i="13"/>
  <c r="BM833" i="13"/>
  <c r="BE833" i="13"/>
  <c r="AW833" i="13"/>
  <c r="AO833" i="13"/>
  <c r="AG833" i="13"/>
  <c r="Y833" i="13"/>
  <c r="Q833" i="13"/>
  <c r="I833" i="13"/>
  <c r="AI833" i="13"/>
  <c r="BO833" i="13"/>
  <c r="CU833" i="13"/>
  <c r="DM834" i="13"/>
  <c r="DM818" i="13"/>
  <c r="DE818" i="13"/>
  <c r="CW818" i="13"/>
  <c r="CO818" i="13"/>
  <c r="CG818" i="13"/>
  <c r="BY818" i="13"/>
  <c r="BQ818" i="13"/>
  <c r="BI818" i="13"/>
  <c r="BA818" i="13"/>
  <c r="AS818" i="13"/>
  <c r="AK818" i="13"/>
  <c r="AC818" i="13"/>
  <c r="U818" i="13"/>
  <c r="M818" i="13"/>
  <c r="E818" i="13"/>
  <c r="DS818" i="13"/>
  <c r="DK818" i="13"/>
  <c r="DC818" i="13"/>
  <c r="CU818" i="13"/>
  <c r="CM818" i="13"/>
  <c r="CE818" i="13"/>
  <c r="BW818" i="13"/>
  <c r="BO818" i="13"/>
  <c r="DR818" i="13"/>
  <c r="DJ818" i="13"/>
  <c r="DB818" i="13"/>
  <c r="CT818" i="13"/>
  <c r="CL818" i="13"/>
  <c r="CD818" i="13"/>
  <c r="BV818" i="13"/>
  <c r="BN818" i="13"/>
  <c r="BF818" i="13"/>
  <c r="AX818" i="13"/>
  <c r="AP818" i="13"/>
  <c r="DQ818" i="13"/>
  <c r="DI818" i="13"/>
  <c r="DA818" i="13"/>
  <c r="CS818" i="13"/>
  <c r="CK818" i="13"/>
  <c r="CC818" i="13"/>
  <c r="BU818" i="13"/>
  <c r="BM818" i="13"/>
  <c r="BE818" i="13"/>
  <c r="AW818" i="13"/>
  <c r="AO818" i="13"/>
  <c r="AG818" i="13"/>
  <c r="Y818" i="13"/>
  <c r="Q818" i="13"/>
  <c r="I818" i="13"/>
  <c r="DN818" i="13"/>
  <c r="DF818" i="13"/>
  <c r="CX818" i="13"/>
  <c r="CP818" i="13"/>
  <c r="CH818" i="13"/>
  <c r="BZ818" i="13"/>
  <c r="BR818" i="13"/>
  <c r="BJ818" i="13"/>
  <c r="BB818" i="13"/>
  <c r="AT818" i="13"/>
  <c r="AL818" i="13"/>
  <c r="N818" i="13"/>
  <c r="X818" i="13"/>
  <c r="AI818" i="13"/>
  <c r="AY818" i="13"/>
  <c r="BP818" i="13"/>
  <c r="CJ818" i="13"/>
  <c r="DG818" i="13"/>
  <c r="L822" i="13"/>
  <c r="AI822" i="13"/>
  <c r="BD822" i="13"/>
  <c r="BX822" i="13"/>
  <c r="CU822" i="13"/>
  <c r="DP822" i="13"/>
  <c r="DP825" i="13"/>
  <c r="DH825" i="13"/>
  <c r="CZ825" i="13"/>
  <c r="CR825" i="13"/>
  <c r="CJ825" i="13"/>
  <c r="CB825" i="13"/>
  <c r="BT825" i="13"/>
  <c r="BL825" i="13"/>
  <c r="BD825" i="13"/>
  <c r="AV825" i="13"/>
  <c r="AN825" i="13"/>
  <c r="AF825" i="13"/>
  <c r="X825" i="13"/>
  <c r="P825" i="13"/>
  <c r="H825" i="13"/>
  <c r="DN825" i="13"/>
  <c r="DF825" i="13"/>
  <c r="CX825" i="13"/>
  <c r="CP825" i="13"/>
  <c r="CH825" i="13"/>
  <c r="BZ825" i="13"/>
  <c r="BR825" i="13"/>
  <c r="BJ825" i="13"/>
  <c r="BB825" i="13"/>
  <c r="AT825" i="13"/>
  <c r="AL825" i="13"/>
  <c r="AD825" i="13"/>
  <c r="V825" i="13"/>
  <c r="N825" i="13"/>
  <c r="F825" i="13"/>
  <c r="DM825" i="13"/>
  <c r="DE825" i="13"/>
  <c r="CW825" i="13"/>
  <c r="CO825" i="13"/>
  <c r="CG825" i="13"/>
  <c r="BY825" i="13"/>
  <c r="BQ825" i="13"/>
  <c r="BI825" i="13"/>
  <c r="BA825" i="13"/>
  <c r="AS825" i="13"/>
  <c r="AK825" i="13"/>
  <c r="AC825" i="13"/>
  <c r="U825" i="13"/>
  <c r="M825" i="13"/>
  <c r="E825" i="13"/>
  <c r="DT825" i="13"/>
  <c r="DL825" i="13"/>
  <c r="DD825" i="13"/>
  <c r="CV825" i="13"/>
  <c r="CN825" i="13"/>
  <c r="CF825" i="13"/>
  <c r="BX825" i="13"/>
  <c r="BP825" i="13"/>
  <c r="BH825" i="13"/>
  <c r="AZ825" i="13"/>
  <c r="AR825" i="13"/>
  <c r="AJ825" i="13"/>
  <c r="AB825" i="13"/>
  <c r="T825" i="13"/>
  <c r="L825" i="13"/>
  <c r="D825" i="13"/>
  <c r="DR825" i="13"/>
  <c r="DJ825" i="13"/>
  <c r="DB825" i="13"/>
  <c r="CT825" i="13"/>
  <c r="CL825" i="13"/>
  <c r="CD825" i="13"/>
  <c r="BV825" i="13"/>
  <c r="BN825" i="13"/>
  <c r="BF825" i="13"/>
  <c r="AX825" i="13"/>
  <c r="AP825" i="13"/>
  <c r="AH825" i="13"/>
  <c r="Z825" i="13"/>
  <c r="R825" i="13"/>
  <c r="J825" i="13"/>
  <c r="DQ825" i="13"/>
  <c r="DI825" i="13"/>
  <c r="DA825" i="13"/>
  <c r="CS825" i="13"/>
  <c r="CK825" i="13"/>
  <c r="CC825" i="13"/>
  <c r="BU825" i="13"/>
  <c r="BM825" i="13"/>
  <c r="BE825" i="13"/>
  <c r="AW825" i="13"/>
  <c r="AO825" i="13"/>
  <c r="AG825" i="13"/>
  <c r="Y825" i="13"/>
  <c r="Q825" i="13"/>
  <c r="I825" i="13"/>
  <c r="AI825" i="13"/>
  <c r="BO825" i="13"/>
  <c r="CU825" i="13"/>
  <c r="DM826" i="13"/>
  <c r="DO828" i="13"/>
  <c r="DT829" i="13"/>
  <c r="DL829" i="13"/>
  <c r="DD829" i="13"/>
  <c r="CV829" i="13"/>
  <c r="CN829" i="13"/>
  <c r="CF829" i="13"/>
  <c r="BX829" i="13"/>
  <c r="BP829" i="13"/>
  <c r="BH829" i="13"/>
  <c r="AZ829" i="13"/>
  <c r="AR829" i="13"/>
  <c r="AJ829" i="13"/>
  <c r="AB829" i="13"/>
  <c r="T829" i="13"/>
  <c r="L829" i="13"/>
  <c r="D829" i="13"/>
  <c r="DR829" i="13"/>
  <c r="DJ829" i="13"/>
  <c r="DB829" i="13"/>
  <c r="CT829" i="13"/>
  <c r="CL829" i="13"/>
  <c r="CD829" i="13"/>
  <c r="BV829" i="13"/>
  <c r="BN829" i="13"/>
  <c r="BF829" i="13"/>
  <c r="AX829" i="13"/>
  <c r="AP829" i="13"/>
  <c r="AH829" i="13"/>
  <c r="Z829" i="13"/>
  <c r="R829" i="13"/>
  <c r="J829" i="13"/>
  <c r="DQ829" i="13"/>
  <c r="DI829" i="13"/>
  <c r="DA829" i="13"/>
  <c r="CS829" i="13"/>
  <c r="CK829" i="13"/>
  <c r="CC829" i="13"/>
  <c r="BU829" i="13"/>
  <c r="BM829" i="13"/>
  <c r="BE829" i="13"/>
  <c r="AW829" i="13"/>
  <c r="AO829" i="13"/>
  <c r="AG829" i="13"/>
  <c r="Y829" i="13"/>
  <c r="Q829" i="13"/>
  <c r="I829" i="13"/>
  <c r="DP829" i="13"/>
  <c r="DH829" i="13"/>
  <c r="CZ829" i="13"/>
  <c r="CR829" i="13"/>
  <c r="CJ829" i="13"/>
  <c r="CB829" i="13"/>
  <c r="BT829" i="13"/>
  <c r="BL829" i="13"/>
  <c r="BD829" i="13"/>
  <c r="AV829" i="13"/>
  <c r="AN829" i="13"/>
  <c r="AF829" i="13"/>
  <c r="X829" i="13"/>
  <c r="P829" i="13"/>
  <c r="H829" i="13"/>
  <c r="DN829" i="13"/>
  <c r="DF829" i="13"/>
  <c r="CX829" i="13"/>
  <c r="CP829" i="13"/>
  <c r="CH829" i="13"/>
  <c r="BZ829" i="13"/>
  <c r="BR829" i="13"/>
  <c r="BJ829" i="13"/>
  <c r="BB829" i="13"/>
  <c r="AT829" i="13"/>
  <c r="AL829" i="13"/>
  <c r="AD829" i="13"/>
  <c r="V829" i="13"/>
  <c r="N829" i="13"/>
  <c r="F829" i="13"/>
  <c r="DM829" i="13"/>
  <c r="DE829" i="13"/>
  <c r="CW829" i="13"/>
  <c r="CO829" i="13"/>
  <c r="CG829" i="13"/>
  <c r="BY829" i="13"/>
  <c r="BQ829" i="13"/>
  <c r="BI829" i="13"/>
  <c r="BA829" i="13"/>
  <c r="AS829" i="13"/>
  <c r="AK829" i="13"/>
  <c r="AC829" i="13"/>
  <c r="U829" i="13"/>
  <c r="M829" i="13"/>
  <c r="E829" i="13"/>
  <c r="AI829" i="13"/>
  <c r="BO829" i="13"/>
  <c r="CU829" i="13"/>
  <c r="DQ830" i="13"/>
  <c r="BV842" i="13"/>
  <c r="I804" i="13"/>
  <c r="Q804" i="13"/>
  <c r="Y804" i="13"/>
  <c r="AG804" i="13"/>
  <c r="AO804" i="13"/>
  <c r="AW804" i="13"/>
  <c r="BE804" i="13"/>
  <c r="BM804" i="13"/>
  <c r="BU804" i="13"/>
  <c r="CC804" i="13"/>
  <c r="CK804" i="13"/>
  <c r="CS804" i="13"/>
  <c r="DA804" i="13"/>
  <c r="DI804" i="13"/>
  <c r="DQ804" i="13"/>
  <c r="K806" i="13"/>
  <c r="S806" i="13"/>
  <c r="AA806" i="13"/>
  <c r="AI806" i="13"/>
  <c r="AQ806" i="13"/>
  <c r="AY806" i="13"/>
  <c r="BG806" i="13"/>
  <c r="BO806" i="13"/>
  <c r="BW806" i="13"/>
  <c r="CE806" i="13"/>
  <c r="CM806" i="13"/>
  <c r="CU806" i="13"/>
  <c r="DC806" i="13"/>
  <c r="DK806" i="13"/>
  <c r="DS806" i="13"/>
  <c r="E808" i="13"/>
  <c r="M808" i="13"/>
  <c r="U808" i="13"/>
  <c r="AC808" i="13"/>
  <c r="AK808" i="13"/>
  <c r="AS808" i="13"/>
  <c r="BA808" i="13"/>
  <c r="BI808" i="13"/>
  <c r="BQ808" i="13"/>
  <c r="BY808" i="13"/>
  <c r="CG808" i="13"/>
  <c r="CO808" i="13"/>
  <c r="CW808" i="13"/>
  <c r="DE808" i="13"/>
  <c r="DM808" i="13"/>
  <c r="K814" i="13"/>
  <c r="S814" i="13"/>
  <c r="AA814" i="13"/>
  <c r="AI814" i="13"/>
  <c r="AQ814" i="13"/>
  <c r="AY814" i="13"/>
  <c r="BG814" i="13"/>
  <c r="BO814" i="13"/>
  <c r="BW814" i="13"/>
  <c r="CE814" i="13"/>
  <c r="CM814" i="13"/>
  <c r="CU814" i="13"/>
  <c r="DC814" i="13"/>
  <c r="DK814" i="13"/>
  <c r="DS814" i="13"/>
  <c r="E816" i="13"/>
  <c r="M816" i="13"/>
  <c r="U816" i="13"/>
  <c r="AC816" i="13"/>
  <c r="AK816" i="13"/>
  <c r="AS816" i="13"/>
  <c r="BA816" i="13"/>
  <c r="BI816" i="13"/>
  <c r="BQ816" i="13"/>
  <c r="BY816" i="13"/>
  <c r="CG816" i="13"/>
  <c r="CO816" i="13"/>
  <c r="CW816" i="13"/>
  <c r="DE816" i="13"/>
  <c r="DM816" i="13"/>
  <c r="J817" i="13"/>
  <c r="R817" i="13"/>
  <c r="Z817" i="13"/>
  <c r="AH817" i="13"/>
  <c r="AP817" i="13"/>
  <c r="BA817" i="13"/>
  <c r="BK817" i="13"/>
  <c r="BV817" i="13"/>
  <c r="CG817" i="13"/>
  <c r="CQ817" i="13"/>
  <c r="DB817" i="13"/>
  <c r="D818" i="13"/>
  <c r="O818" i="13"/>
  <c r="Z818" i="13"/>
  <c r="AJ818" i="13"/>
  <c r="AZ818" i="13"/>
  <c r="BS818" i="13"/>
  <c r="CN818" i="13"/>
  <c r="DH818" i="13"/>
  <c r="P822" i="13"/>
  <c r="AJ822" i="13"/>
  <c r="BG822" i="13"/>
  <c r="CB822" i="13"/>
  <c r="CV822" i="13"/>
  <c r="DS822" i="13"/>
  <c r="DN823" i="13"/>
  <c r="DF823" i="13"/>
  <c r="CX823" i="13"/>
  <c r="CP823" i="13"/>
  <c r="CH823" i="13"/>
  <c r="BZ823" i="13"/>
  <c r="BR823" i="13"/>
  <c r="BJ823" i="13"/>
  <c r="BB823" i="13"/>
  <c r="AT823" i="13"/>
  <c r="AL823" i="13"/>
  <c r="AD823" i="13"/>
  <c r="V823" i="13"/>
  <c r="N823" i="13"/>
  <c r="F823" i="13"/>
  <c r="DT823" i="13"/>
  <c r="DL823" i="13"/>
  <c r="DD823" i="13"/>
  <c r="CV823" i="13"/>
  <c r="CN823" i="13"/>
  <c r="CF823" i="13"/>
  <c r="BX823" i="13"/>
  <c r="BP823" i="13"/>
  <c r="BH823" i="13"/>
  <c r="AZ823" i="13"/>
  <c r="AR823" i="13"/>
  <c r="AJ823" i="13"/>
  <c r="AB823" i="13"/>
  <c r="T823" i="13"/>
  <c r="L823" i="13"/>
  <c r="D823" i="13"/>
  <c r="DS823" i="13"/>
  <c r="DK823" i="13"/>
  <c r="DC823" i="13"/>
  <c r="CU823" i="13"/>
  <c r="CM823" i="13"/>
  <c r="CE823" i="13"/>
  <c r="BW823" i="13"/>
  <c r="BO823" i="13"/>
  <c r="BG823" i="13"/>
  <c r="AY823" i="13"/>
  <c r="AQ823" i="13"/>
  <c r="AI823" i="13"/>
  <c r="AA823" i="13"/>
  <c r="S823" i="13"/>
  <c r="K823" i="13"/>
  <c r="DR823" i="13"/>
  <c r="DJ823" i="13"/>
  <c r="DB823" i="13"/>
  <c r="CT823" i="13"/>
  <c r="CL823" i="13"/>
  <c r="CD823" i="13"/>
  <c r="BV823" i="13"/>
  <c r="BN823" i="13"/>
  <c r="BF823" i="13"/>
  <c r="AX823" i="13"/>
  <c r="AP823" i="13"/>
  <c r="AH823" i="13"/>
  <c r="Z823" i="13"/>
  <c r="R823" i="13"/>
  <c r="J823" i="13"/>
  <c r="DO823" i="13"/>
  <c r="DG823" i="13"/>
  <c r="CY823" i="13"/>
  <c r="CQ823" i="13"/>
  <c r="CI823" i="13"/>
  <c r="CA823" i="13"/>
  <c r="BS823" i="13"/>
  <c r="BK823" i="13"/>
  <c r="BC823" i="13"/>
  <c r="AU823" i="13"/>
  <c r="AM823" i="13"/>
  <c r="AE823" i="13"/>
  <c r="W823" i="13"/>
  <c r="O823" i="13"/>
  <c r="G823" i="13"/>
  <c r="V824" i="13"/>
  <c r="AS824" i="13"/>
  <c r="BN824" i="13"/>
  <c r="CH824" i="13"/>
  <c r="DE824" i="13"/>
  <c r="G825" i="13"/>
  <c r="AM825" i="13"/>
  <c r="BS825" i="13"/>
  <c r="CY825" i="13"/>
  <c r="E827" i="13"/>
  <c r="AK827" i="13"/>
  <c r="BQ827" i="13"/>
  <c r="CW827" i="13"/>
  <c r="G829" i="13"/>
  <c r="AM829" i="13"/>
  <c r="BS829" i="13"/>
  <c r="CY829" i="13"/>
  <c r="E831" i="13"/>
  <c r="AK831" i="13"/>
  <c r="BQ831" i="13"/>
  <c r="CW831" i="13"/>
  <c r="J832" i="13"/>
  <c r="AP832" i="13"/>
  <c r="BV832" i="13"/>
  <c r="DB832" i="13"/>
  <c r="K833" i="13"/>
  <c r="AQ833" i="13"/>
  <c r="BW833" i="13"/>
  <c r="DC833" i="13"/>
  <c r="CU847" i="13"/>
  <c r="BZ816" i="13"/>
  <c r="CH816" i="13"/>
  <c r="CP816" i="13"/>
  <c r="CX816" i="13"/>
  <c r="DF816" i="13"/>
  <c r="DN816" i="13"/>
  <c r="DP817" i="13"/>
  <c r="DH817" i="13"/>
  <c r="CZ817" i="13"/>
  <c r="CR817" i="13"/>
  <c r="CJ817" i="13"/>
  <c r="CB817" i="13"/>
  <c r="BT817" i="13"/>
  <c r="BL817" i="13"/>
  <c r="BD817" i="13"/>
  <c r="AV817" i="13"/>
  <c r="DT817" i="13"/>
  <c r="DL817" i="13"/>
  <c r="DD817" i="13"/>
  <c r="CV817" i="13"/>
  <c r="CN817" i="13"/>
  <c r="CF817" i="13"/>
  <c r="BX817" i="13"/>
  <c r="BP817" i="13"/>
  <c r="BH817" i="13"/>
  <c r="AZ817" i="13"/>
  <c r="AR817" i="13"/>
  <c r="K817" i="13"/>
  <c r="S817" i="13"/>
  <c r="AA817" i="13"/>
  <c r="AI817" i="13"/>
  <c r="AQ817" i="13"/>
  <c r="BB817" i="13"/>
  <c r="BM817" i="13"/>
  <c r="BW817" i="13"/>
  <c r="CH817" i="13"/>
  <c r="CS817" i="13"/>
  <c r="DC817" i="13"/>
  <c r="DN817" i="13"/>
  <c r="F818" i="13"/>
  <c r="P818" i="13"/>
  <c r="AA818" i="13"/>
  <c r="AM818" i="13"/>
  <c r="BC818" i="13"/>
  <c r="BT818" i="13"/>
  <c r="CQ818" i="13"/>
  <c r="DL818" i="13"/>
  <c r="S822" i="13"/>
  <c r="AN822" i="13"/>
  <c r="BH822" i="13"/>
  <c r="CE822" i="13"/>
  <c r="CZ822" i="13"/>
  <c r="DT822" i="13"/>
  <c r="K825" i="13"/>
  <c r="AQ825" i="13"/>
  <c r="BW825" i="13"/>
  <c r="DC825" i="13"/>
  <c r="K829" i="13"/>
  <c r="AQ829" i="13"/>
  <c r="BW829" i="13"/>
  <c r="DC829" i="13"/>
  <c r="DP838" i="13"/>
  <c r="DH838" i="13"/>
  <c r="CZ838" i="13"/>
  <c r="CR838" i="13"/>
  <c r="CJ838" i="13"/>
  <c r="CB838" i="13"/>
  <c r="BT838" i="13"/>
  <c r="BL838" i="13"/>
  <c r="BD838" i="13"/>
  <c r="AV838" i="13"/>
  <c r="AN838" i="13"/>
  <c r="AF838" i="13"/>
  <c r="X838" i="13"/>
  <c r="P838" i="13"/>
  <c r="H838" i="13"/>
  <c r="DN838" i="13"/>
  <c r="DF838" i="13"/>
  <c r="CX838" i="13"/>
  <c r="CP838" i="13"/>
  <c r="CH838" i="13"/>
  <c r="BZ838" i="13"/>
  <c r="BR838" i="13"/>
  <c r="BJ838" i="13"/>
  <c r="BB838" i="13"/>
  <c r="AT838" i="13"/>
  <c r="AL838" i="13"/>
  <c r="AD838" i="13"/>
  <c r="V838" i="13"/>
  <c r="N838" i="13"/>
  <c r="DT838" i="13"/>
  <c r="DL838" i="13"/>
  <c r="DD838" i="13"/>
  <c r="CV838" i="13"/>
  <c r="CN838" i="13"/>
  <c r="CF838" i="13"/>
  <c r="BX838" i="13"/>
  <c r="BP838" i="13"/>
  <c r="BH838" i="13"/>
  <c r="AZ838" i="13"/>
  <c r="AR838" i="13"/>
  <c r="AJ838" i="13"/>
  <c r="AB838" i="13"/>
  <c r="T838" i="13"/>
  <c r="L838" i="13"/>
  <c r="D838" i="13"/>
  <c r="DR838" i="13"/>
  <c r="DJ838" i="13"/>
  <c r="DB838" i="13"/>
  <c r="CT838" i="13"/>
  <c r="CL838" i="13"/>
  <c r="CD838" i="13"/>
  <c r="BV838" i="13"/>
  <c r="BN838" i="13"/>
  <c r="BF838" i="13"/>
  <c r="AX838" i="13"/>
  <c r="AP838" i="13"/>
  <c r="AH838" i="13"/>
  <c r="Z838" i="13"/>
  <c r="R838" i="13"/>
  <c r="J838" i="13"/>
  <c r="DQ838" i="13"/>
  <c r="DI838" i="13"/>
  <c r="DA838" i="13"/>
  <c r="CS838" i="13"/>
  <c r="CK838" i="13"/>
  <c r="CC838" i="13"/>
  <c r="BU838" i="13"/>
  <c r="BM838" i="13"/>
  <c r="BE838" i="13"/>
  <c r="AW838" i="13"/>
  <c r="AO838" i="13"/>
  <c r="AG838" i="13"/>
  <c r="Y838" i="13"/>
  <c r="Q838" i="13"/>
  <c r="I838" i="13"/>
  <c r="DG838" i="13"/>
  <c r="CM838" i="13"/>
  <c r="BQ838" i="13"/>
  <c r="AU838" i="13"/>
  <c r="AA838" i="13"/>
  <c r="F838" i="13"/>
  <c r="DE838" i="13"/>
  <c r="CI838" i="13"/>
  <c r="BO838" i="13"/>
  <c r="AS838" i="13"/>
  <c r="W838" i="13"/>
  <c r="E838" i="13"/>
  <c r="DC838" i="13"/>
  <c r="CG838" i="13"/>
  <c r="BK838" i="13"/>
  <c r="AQ838" i="13"/>
  <c r="U838" i="13"/>
  <c r="CY838" i="13"/>
  <c r="CE838" i="13"/>
  <c r="BI838" i="13"/>
  <c r="AM838" i="13"/>
  <c r="S838" i="13"/>
  <c r="DS838" i="13"/>
  <c r="CW838" i="13"/>
  <c r="CA838" i="13"/>
  <c r="BG838" i="13"/>
  <c r="AK838" i="13"/>
  <c r="O838" i="13"/>
  <c r="DO838" i="13"/>
  <c r="CU838" i="13"/>
  <c r="BY838" i="13"/>
  <c r="BC838" i="13"/>
  <c r="AI838" i="13"/>
  <c r="M838" i="13"/>
  <c r="DM838" i="13"/>
  <c r="CQ838" i="13"/>
  <c r="BW838" i="13"/>
  <c r="BA838" i="13"/>
  <c r="AE838" i="13"/>
  <c r="K838" i="13"/>
  <c r="DK838" i="13"/>
  <c r="CO838" i="13"/>
  <c r="BS838" i="13"/>
  <c r="AY838" i="13"/>
  <c r="AC838" i="13"/>
  <c r="G838" i="13"/>
  <c r="DM843" i="13"/>
  <c r="K804" i="13"/>
  <c r="S804" i="13"/>
  <c r="AA804" i="13"/>
  <c r="AI804" i="13"/>
  <c r="AQ804" i="13"/>
  <c r="AY804" i="13"/>
  <c r="BG804" i="13"/>
  <c r="BO804" i="13"/>
  <c r="BW804" i="13"/>
  <c r="CE804" i="13"/>
  <c r="CM804" i="13"/>
  <c r="CU804" i="13"/>
  <c r="DC804" i="13"/>
  <c r="DK804" i="13"/>
  <c r="DS804" i="13"/>
  <c r="E806" i="13"/>
  <c r="M806" i="13"/>
  <c r="U806" i="13"/>
  <c r="AC806" i="13"/>
  <c r="AK806" i="13"/>
  <c r="AS806" i="13"/>
  <c r="BA806" i="13"/>
  <c r="BI806" i="13"/>
  <c r="BQ806" i="13"/>
  <c r="BY806" i="13"/>
  <c r="CG806" i="13"/>
  <c r="CO806" i="13"/>
  <c r="CW806" i="13"/>
  <c r="DE806" i="13"/>
  <c r="DM806" i="13"/>
  <c r="G808" i="13"/>
  <c r="O808" i="13"/>
  <c r="W808" i="13"/>
  <c r="AE808" i="13"/>
  <c r="AM808" i="13"/>
  <c r="AU808" i="13"/>
  <c r="BC808" i="13"/>
  <c r="BK808" i="13"/>
  <c r="BS808" i="13"/>
  <c r="CA808" i="13"/>
  <c r="CI808" i="13"/>
  <c r="CQ808" i="13"/>
  <c r="CY808" i="13"/>
  <c r="DG808" i="13"/>
  <c r="DO808" i="13"/>
  <c r="E814" i="13"/>
  <c r="M814" i="13"/>
  <c r="U814" i="13"/>
  <c r="AC814" i="13"/>
  <c r="AK814" i="13"/>
  <c r="AS814" i="13"/>
  <c r="BA814" i="13"/>
  <c r="BI814" i="13"/>
  <c r="BQ814" i="13"/>
  <c r="BY814" i="13"/>
  <c r="CG814" i="13"/>
  <c r="CO814" i="13"/>
  <c r="CW814" i="13"/>
  <c r="DE814" i="13"/>
  <c r="DM814" i="13"/>
  <c r="G816" i="13"/>
  <c r="O816" i="13"/>
  <c r="W816" i="13"/>
  <c r="AE816" i="13"/>
  <c r="AM816" i="13"/>
  <c r="AU816" i="13"/>
  <c r="BC816" i="13"/>
  <c r="BK816" i="13"/>
  <c r="BS816" i="13"/>
  <c r="CA816" i="13"/>
  <c r="CI816" i="13"/>
  <c r="CQ816" i="13"/>
  <c r="CY816" i="13"/>
  <c r="DG816" i="13"/>
  <c r="DO816" i="13"/>
  <c r="D817" i="13"/>
  <c r="L817" i="13"/>
  <c r="T817" i="13"/>
  <c r="AB817" i="13"/>
  <c r="AJ817" i="13"/>
  <c r="AS817" i="13"/>
  <c r="BC817" i="13"/>
  <c r="BN817" i="13"/>
  <c r="BY817" i="13"/>
  <c r="CI817" i="13"/>
  <c r="CT817" i="13"/>
  <c r="DE817" i="13"/>
  <c r="DO817" i="13"/>
  <c r="G818" i="13"/>
  <c r="R818" i="13"/>
  <c r="AB818" i="13"/>
  <c r="AN818" i="13"/>
  <c r="BD818" i="13"/>
  <c r="BX818" i="13"/>
  <c r="CR818" i="13"/>
  <c r="DO818" i="13"/>
  <c r="M819" i="13"/>
  <c r="AJ819" i="13"/>
  <c r="BE819" i="13"/>
  <c r="BY819" i="13"/>
  <c r="CV819" i="13"/>
  <c r="S821" i="13"/>
  <c r="AM821" i="13"/>
  <c r="BJ821" i="13"/>
  <c r="CE821" i="13"/>
  <c r="T822" i="13"/>
  <c r="AQ822" i="13"/>
  <c r="BL822" i="13"/>
  <c r="CF822" i="13"/>
  <c r="X823" i="13"/>
  <c r="AS823" i="13"/>
  <c r="BM823" i="13"/>
  <c r="CJ823" i="13"/>
  <c r="DE823" i="13"/>
  <c r="F824" i="13"/>
  <c r="AC824" i="13"/>
  <c r="AX824" i="13"/>
  <c r="BR824" i="13"/>
  <c r="CO824" i="13"/>
  <c r="DJ824" i="13"/>
  <c r="O825" i="13"/>
  <c r="AU825" i="13"/>
  <c r="CA825" i="13"/>
  <c r="DG825" i="13"/>
  <c r="M827" i="13"/>
  <c r="AS827" i="13"/>
  <c r="BY827" i="13"/>
  <c r="DE827" i="13"/>
  <c r="O829" i="13"/>
  <c r="AU829" i="13"/>
  <c r="CA829" i="13"/>
  <c r="DG829" i="13"/>
  <c r="M831" i="13"/>
  <c r="AS831" i="13"/>
  <c r="BY831" i="13"/>
  <c r="DE831" i="13"/>
  <c r="R832" i="13"/>
  <c r="AX832" i="13"/>
  <c r="CD832" i="13"/>
  <c r="DJ832" i="13"/>
  <c r="S833" i="13"/>
  <c r="AY833" i="13"/>
  <c r="CE833" i="13"/>
  <c r="DK833" i="13"/>
  <c r="Q835" i="13"/>
  <c r="AW835" i="13"/>
  <c r="H818" i="13"/>
  <c r="S818" i="13"/>
  <c r="AD818" i="13"/>
  <c r="AQ818" i="13"/>
  <c r="BG818" i="13"/>
  <c r="CA818" i="13"/>
  <c r="CV818" i="13"/>
  <c r="DP818" i="13"/>
  <c r="DQ822" i="13"/>
  <c r="DI822" i="13"/>
  <c r="DA822" i="13"/>
  <c r="CS822" i="13"/>
  <c r="CK822" i="13"/>
  <c r="CC822" i="13"/>
  <c r="BU822" i="13"/>
  <c r="BM822" i="13"/>
  <c r="BE822" i="13"/>
  <c r="AW822" i="13"/>
  <c r="AO822" i="13"/>
  <c r="AG822" i="13"/>
  <c r="Y822" i="13"/>
  <c r="Q822" i="13"/>
  <c r="I822" i="13"/>
  <c r="DO822" i="13"/>
  <c r="DG822" i="13"/>
  <c r="CY822" i="13"/>
  <c r="CQ822" i="13"/>
  <c r="CI822" i="13"/>
  <c r="CA822" i="13"/>
  <c r="BS822" i="13"/>
  <c r="BK822" i="13"/>
  <c r="BC822" i="13"/>
  <c r="AU822" i="13"/>
  <c r="AM822" i="13"/>
  <c r="AE822" i="13"/>
  <c r="W822" i="13"/>
  <c r="O822" i="13"/>
  <c r="G822" i="13"/>
  <c r="DN822" i="13"/>
  <c r="DF822" i="13"/>
  <c r="CX822" i="13"/>
  <c r="CP822" i="13"/>
  <c r="CH822" i="13"/>
  <c r="BZ822" i="13"/>
  <c r="BR822" i="13"/>
  <c r="BJ822" i="13"/>
  <c r="BB822" i="13"/>
  <c r="AT822" i="13"/>
  <c r="AL822" i="13"/>
  <c r="AD822" i="13"/>
  <c r="V822" i="13"/>
  <c r="N822" i="13"/>
  <c r="F822" i="13"/>
  <c r="DM822" i="13"/>
  <c r="DE822" i="13"/>
  <c r="CW822" i="13"/>
  <c r="CO822" i="13"/>
  <c r="CG822" i="13"/>
  <c r="BY822" i="13"/>
  <c r="BQ822" i="13"/>
  <c r="BI822" i="13"/>
  <c r="BA822" i="13"/>
  <c r="AS822" i="13"/>
  <c r="AK822" i="13"/>
  <c r="AC822" i="13"/>
  <c r="U822" i="13"/>
  <c r="M822" i="13"/>
  <c r="E822" i="13"/>
  <c r="DR822" i="13"/>
  <c r="DJ822" i="13"/>
  <c r="DB822" i="13"/>
  <c r="CT822" i="13"/>
  <c r="CL822" i="13"/>
  <c r="CD822" i="13"/>
  <c r="BV822" i="13"/>
  <c r="BN822" i="13"/>
  <c r="BF822" i="13"/>
  <c r="AX822" i="13"/>
  <c r="AP822" i="13"/>
  <c r="AH822" i="13"/>
  <c r="Z822" i="13"/>
  <c r="R822" i="13"/>
  <c r="J822" i="13"/>
  <c r="X822" i="13"/>
  <c r="AR822" i="13"/>
  <c r="BO822" i="13"/>
  <c r="CJ822" i="13"/>
  <c r="DD822" i="13"/>
  <c r="S825" i="13"/>
  <c r="AY825" i="13"/>
  <c r="CE825" i="13"/>
  <c r="DK825" i="13"/>
  <c r="S829" i="13"/>
  <c r="AY829" i="13"/>
  <c r="CE829" i="13"/>
  <c r="DK829" i="13"/>
  <c r="E804" i="13"/>
  <c r="M804" i="13"/>
  <c r="U804" i="13"/>
  <c r="AC804" i="13"/>
  <c r="AK804" i="13"/>
  <c r="AS804" i="13"/>
  <c r="BA804" i="13"/>
  <c r="BI804" i="13"/>
  <c r="BQ804" i="13"/>
  <c r="BY804" i="13"/>
  <c r="CG804" i="13"/>
  <c r="CO804" i="13"/>
  <c r="CW804" i="13"/>
  <c r="DE804" i="13"/>
  <c r="G806" i="13"/>
  <c r="O806" i="13"/>
  <c r="W806" i="13"/>
  <c r="AE806" i="13"/>
  <c r="AM806" i="13"/>
  <c r="AU806" i="13"/>
  <c r="BC806" i="13"/>
  <c r="BK806" i="13"/>
  <c r="BS806" i="13"/>
  <c r="CA806" i="13"/>
  <c r="CI806" i="13"/>
  <c r="CQ806" i="13"/>
  <c r="CY806" i="13"/>
  <c r="DG806" i="13"/>
  <c r="I808" i="13"/>
  <c r="Q808" i="13"/>
  <c r="Y808" i="13"/>
  <c r="AG808" i="13"/>
  <c r="AO808" i="13"/>
  <c r="AW808" i="13"/>
  <c r="BE808" i="13"/>
  <c r="BM808" i="13"/>
  <c r="BU808" i="13"/>
  <c r="CC808" i="13"/>
  <c r="CK808" i="13"/>
  <c r="CS808" i="13"/>
  <c r="DA808" i="13"/>
  <c r="DI808" i="13"/>
  <c r="G814" i="13"/>
  <c r="O814" i="13"/>
  <c r="W814" i="13"/>
  <c r="AE814" i="13"/>
  <c r="AM814" i="13"/>
  <c r="AU814" i="13"/>
  <c r="BC814" i="13"/>
  <c r="BK814" i="13"/>
  <c r="BS814" i="13"/>
  <c r="CA814" i="13"/>
  <c r="CI814" i="13"/>
  <c r="CQ814" i="13"/>
  <c r="CY814" i="13"/>
  <c r="DG814" i="13"/>
  <c r="I816" i="13"/>
  <c r="Q816" i="13"/>
  <c r="Y816" i="13"/>
  <c r="AG816" i="13"/>
  <c r="AO816" i="13"/>
  <c r="AW816" i="13"/>
  <c r="BE816" i="13"/>
  <c r="BM816" i="13"/>
  <c r="BU816" i="13"/>
  <c r="CC816" i="13"/>
  <c r="CK816" i="13"/>
  <c r="CS816" i="13"/>
  <c r="DA816" i="13"/>
  <c r="DI816" i="13"/>
  <c r="F817" i="13"/>
  <c r="N817" i="13"/>
  <c r="V817" i="13"/>
  <c r="AD817" i="13"/>
  <c r="AL817" i="13"/>
  <c r="AU817" i="13"/>
  <c r="BF817" i="13"/>
  <c r="BQ817" i="13"/>
  <c r="CA817" i="13"/>
  <c r="CL817" i="13"/>
  <c r="CW817" i="13"/>
  <c r="DG817" i="13"/>
  <c r="DR817" i="13"/>
  <c r="J818" i="13"/>
  <c r="T818" i="13"/>
  <c r="AE818" i="13"/>
  <c r="AR818" i="13"/>
  <c r="BH818" i="13"/>
  <c r="CB818" i="13"/>
  <c r="CY818" i="13"/>
  <c r="DT818" i="13"/>
  <c r="DR819" i="13"/>
  <c r="DJ819" i="13"/>
  <c r="DB819" i="13"/>
  <c r="CT819" i="13"/>
  <c r="CL819" i="13"/>
  <c r="CD819" i="13"/>
  <c r="BV819" i="13"/>
  <c r="BN819" i="13"/>
  <c r="BF819" i="13"/>
  <c r="AX819" i="13"/>
  <c r="AP819" i="13"/>
  <c r="AH819" i="13"/>
  <c r="Z819" i="13"/>
  <c r="R819" i="13"/>
  <c r="J819" i="13"/>
  <c r="DP819" i="13"/>
  <c r="DH819" i="13"/>
  <c r="CZ819" i="13"/>
  <c r="CR819" i="13"/>
  <c r="CJ819" i="13"/>
  <c r="CB819" i="13"/>
  <c r="BT819" i="13"/>
  <c r="BL819" i="13"/>
  <c r="BD819" i="13"/>
  <c r="AV819" i="13"/>
  <c r="AN819" i="13"/>
  <c r="AF819" i="13"/>
  <c r="X819" i="13"/>
  <c r="P819" i="13"/>
  <c r="H819" i="13"/>
  <c r="DO819" i="13"/>
  <c r="DG819" i="13"/>
  <c r="CY819" i="13"/>
  <c r="CQ819" i="13"/>
  <c r="CI819" i="13"/>
  <c r="CA819" i="13"/>
  <c r="BS819" i="13"/>
  <c r="BK819" i="13"/>
  <c r="BC819" i="13"/>
  <c r="AU819" i="13"/>
  <c r="AM819" i="13"/>
  <c r="AE819" i="13"/>
  <c r="W819" i="13"/>
  <c r="O819" i="13"/>
  <c r="G819" i="13"/>
  <c r="DN819" i="13"/>
  <c r="DF819" i="13"/>
  <c r="CX819" i="13"/>
  <c r="CP819" i="13"/>
  <c r="CH819" i="13"/>
  <c r="BZ819" i="13"/>
  <c r="BR819" i="13"/>
  <c r="BJ819" i="13"/>
  <c r="BB819" i="13"/>
  <c r="AT819" i="13"/>
  <c r="AL819" i="13"/>
  <c r="AD819" i="13"/>
  <c r="V819" i="13"/>
  <c r="N819" i="13"/>
  <c r="F819" i="13"/>
  <c r="DS819" i="13"/>
  <c r="DK819" i="13"/>
  <c r="DC819" i="13"/>
  <c r="CU819" i="13"/>
  <c r="CM819" i="13"/>
  <c r="CE819" i="13"/>
  <c r="BW819" i="13"/>
  <c r="BO819" i="13"/>
  <c r="BG819" i="13"/>
  <c r="AY819" i="13"/>
  <c r="AQ819" i="13"/>
  <c r="AI819" i="13"/>
  <c r="AA819" i="13"/>
  <c r="S819" i="13"/>
  <c r="K819" i="13"/>
  <c r="DT821" i="13"/>
  <c r="DL821" i="13"/>
  <c r="DD821" i="13"/>
  <c r="CV821" i="13"/>
  <c r="CN821" i="13"/>
  <c r="CF821" i="13"/>
  <c r="BX821" i="13"/>
  <c r="BP821" i="13"/>
  <c r="BH821" i="13"/>
  <c r="AZ821" i="13"/>
  <c r="AR821" i="13"/>
  <c r="AJ821" i="13"/>
  <c r="AB821" i="13"/>
  <c r="T821" i="13"/>
  <c r="L821" i="13"/>
  <c r="D821" i="13"/>
  <c r="DR821" i="13"/>
  <c r="DJ821" i="13"/>
  <c r="DB821" i="13"/>
  <c r="CT821" i="13"/>
  <c r="CL821" i="13"/>
  <c r="CD821" i="13"/>
  <c r="BV821" i="13"/>
  <c r="BN821" i="13"/>
  <c r="BF821" i="13"/>
  <c r="AX821" i="13"/>
  <c r="AP821" i="13"/>
  <c r="AH821" i="13"/>
  <c r="Z821" i="13"/>
  <c r="R821" i="13"/>
  <c r="J821" i="13"/>
  <c r="DQ821" i="13"/>
  <c r="DI821" i="13"/>
  <c r="DA821" i="13"/>
  <c r="CS821" i="13"/>
  <c r="CK821" i="13"/>
  <c r="CC821" i="13"/>
  <c r="BU821" i="13"/>
  <c r="BM821" i="13"/>
  <c r="BE821" i="13"/>
  <c r="AW821" i="13"/>
  <c r="AO821" i="13"/>
  <c r="AG821" i="13"/>
  <c r="Y821" i="13"/>
  <c r="Q821" i="13"/>
  <c r="I821" i="13"/>
  <c r="DP821" i="13"/>
  <c r="DH821" i="13"/>
  <c r="CZ821" i="13"/>
  <c r="CR821" i="13"/>
  <c r="CJ821" i="13"/>
  <c r="CB821" i="13"/>
  <c r="BT821" i="13"/>
  <c r="BL821" i="13"/>
  <c r="BD821" i="13"/>
  <c r="AV821" i="13"/>
  <c r="AN821" i="13"/>
  <c r="AF821" i="13"/>
  <c r="X821" i="13"/>
  <c r="P821" i="13"/>
  <c r="H821" i="13"/>
  <c r="DM821" i="13"/>
  <c r="DE821" i="13"/>
  <c r="CW821" i="13"/>
  <c r="CO821" i="13"/>
  <c r="CG821" i="13"/>
  <c r="BY821" i="13"/>
  <c r="BQ821" i="13"/>
  <c r="BI821" i="13"/>
  <c r="BA821" i="13"/>
  <c r="AS821" i="13"/>
  <c r="AK821" i="13"/>
  <c r="AC821" i="13"/>
  <c r="U821" i="13"/>
  <c r="M821" i="13"/>
  <c r="E821" i="13"/>
  <c r="W821" i="13"/>
  <c r="AT821" i="13"/>
  <c r="BO821" i="13"/>
  <c r="CI821" i="13"/>
  <c r="DF821" i="13"/>
  <c r="D822" i="13"/>
  <c r="AA822" i="13"/>
  <c r="AV822" i="13"/>
  <c r="BP822" i="13"/>
  <c r="CM822" i="13"/>
  <c r="DH822" i="13"/>
  <c r="H823" i="13"/>
  <c r="AC823" i="13"/>
  <c r="AW823" i="13"/>
  <c r="BT823" i="13"/>
  <c r="CO823" i="13"/>
  <c r="DI823" i="13"/>
  <c r="M824" i="13"/>
  <c r="AH824" i="13"/>
  <c r="BB824" i="13"/>
  <c r="BY824" i="13"/>
  <c r="CT824" i="13"/>
  <c r="DN824" i="13"/>
  <c r="W825" i="13"/>
  <c r="BC825" i="13"/>
  <c r="CI825" i="13"/>
  <c r="DO825" i="13"/>
  <c r="U827" i="13"/>
  <c r="BA827" i="13"/>
  <c r="CG827" i="13"/>
  <c r="DM827" i="13"/>
  <c r="W829" i="13"/>
  <c r="BC829" i="13"/>
  <c r="CI829" i="13"/>
  <c r="DO829" i="13"/>
  <c r="U831" i="13"/>
  <c r="BA831" i="13"/>
  <c r="CG831" i="13"/>
  <c r="DM831" i="13"/>
  <c r="Z832" i="13"/>
  <c r="BF832" i="13"/>
  <c r="CL832" i="13"/>
  <c r="DR832" i="13"/>
  <c r="AA833" i="13"/>
  <c r="BG833" i="13"/>
  <c r="CM833" i="13"/>
  <c r="DS833" i="13"/>
  <c r="DR835" i="13"/>
  <c r="DJ835" i="13"/>
  <c r="DB835" i="13"/>
  <c r="CT835" i="13"/>
  <c r="CL835" i="13"/>
  <c r="CD835" i="13"/>
  <c r="BV835" i="13"/>
  <c r="BN835" i="13"/>
  <c r="DQ835" i="13"/>
  <c r="DH835" i="13"/>
  <c r="CY835" i="13"/>
  <c r="CP835" i="13"/>
  <c r="CG835" i="13"/>
  <c r="BX835" i="13"/>
  <c r="BO835" i="13"/>
  <c r="BF835" i="13"/>
  <c r="AX835" i="13"/>
  <c r="AP835" i="13"/>
  <c r="AH835" i="13"/>
  <c r="Z835" i="13"/>
  <c r="R835" i="13"/>
  <c r="J835" i="13"/>
  <c r="DP835" i="13"/>
  <c r="DG835" i="13"/>
  <c r="CX835" i="13"/>
  <c r="CO835" i="13"/>
  <c r="CF835" i="13"/>
  <c r="BW835" i="13"/>
  <c r="BM835" i="13"/>
  <c r="DO835" i="13"/>
  <c r="DF835" i="13"/>
  <c r="CW835" i="13"/>
  <c r="CN835" i="13"/>
  <c r="CE835" i="13"/>
  <c r="BU835" i="13"/>
  <c r="BL835" i="13"/>
  <c r="BD835" i="13"/>
  <c r="AV835" i="13"/>
  <c r="AN835" i="13"/>
  <c r="AF835" i="13"/>
  <c r="X835" i="13"/>
  <c r="P835" i="13"/>
  <c r="H835" i="13"/>
  <c r="DN835" i="13"/>
  <c r="DE835" i="13"/>
  <c r="CV835" i="13"/>
  <c r="CM835" i="13"/>
  <c r="CC835" i="13"/>
  <c r="BT835" i="13"/>
  <c r="BK835" i="13"/>
  <c r="BC835" i="13"/>
  <c r="AU835" i="13"/>
  <c r="AM835" i="13"/>
  <c r="AE835" i="13"/>
  <c r="W835" i="13"/>
  <c r="O835" i="13"/>
  <c r="G835" i="13"/>
  <c r="DM835" i="13"/>
  <c r="DD835" i="13"/>
  <c r="CU835" i="13"/>
  <c r="CK835" i="13"/>
  <c r="CB835" i="13"/>
  <c r="BS835" i="13"/>
  <c r="BJ835" i="13"/>
  <c r="BB835" i="13"/>
  <c r="AT835" i="13"/>
  <c r="AL835" i="13"/>
  <c r="AD835" i="13"/>
  <c r="V835" i="13"/>
  <c r="N835" i="13"/>
  <c r="F835" i="13"/>
  <c r="DT835" i="13"/>
  <c r="DK835" i="13"/>
  <c r="DA835" i="13"/>
  <c r="CR835" i="13"/>
  <c r="CI835" i="13"/>
  <c r="BZ835" i="13"/>
  <c r="BQ835" i="13"/>
  <c r="BH835" i="13"/>
  <c r="AZ835" i="13"/>
  <c r="AR835" i="13"/>
  <c r="AJ835" i="13"/>
  <c r="AB835" i="13"/>
  <c r="T835" i="13"/>
  <c r="L835" i="13"/>
  <c r="D835" i="13"/>
  <c r="DS835" i="13"/>
  <c r="DI835" i="13"/>
  <c r="CZ835" i="13"/>
  <c r="CQ835" i="13"/>
  <c r="CH835" i="13"/>
  <c r="BY835" i="13"/>
  <c r="BP835" i="13"/>
  <c r="BG835" i="13"/>
  <c r="AY835" i="13"/>
  <c r="AQ835" i="13"/>
  <c r="AI835" i="13"/>
  <c r="AA835" i="13"/>
  <c r="S835" i="13"/>
  <c r="K835" i="13"/>
  <c r="DQ840" i="13"/>
  <c r="DC845" i="13"/>
  <c r="AV820" i="13"/>
  <c r="BD820" i="13"/>
  <c r="BL820" i="13"/>
  <c r="BT820" i="13"/>
  <c r="CB820" i="13"/>
  <c r="CJ820" i="13"/>
  <c r="CR820" i="13"/>
  <c r="CZ820" i="13"/>
  <c r="DH820" i="13"/>
  <c r="DP820" i="13"/>
  <c r="F826" i="13"/>
  <c r="N826" i="13"/>
  <c r="V826" i="13"/>
  <c r="AD826" i="13"/>
  <c r="AL826" i="13"/>
  <c r="AT826" i="13"/>
  <c r="BB826" i="13"/>
  <c r="BJ826" i="13"/>
  <c r="BR826" i="13"/>
  <c r="BZ826" i="13"/>
  <c r="CH826" i="13"/>
  <c r="CP826" i="13"/>
  <c r="CX826" i="13"/>
  <c r="DF826" i="13"/>
  <c r="DN826" i="13"/>
  <c r="H828" i="13"/>
  <c r="P828" i="13"/>
  <c r="X828" i="13"/>
  <c r="AF828" i="13"/>
  <c r="AN828" i="13"/>
  <c r="AV828" i="13"/>
  <c r="BD828" i="13"/>
  <c r="BL828" i="13"/>
  <c r="BT828" i="13"/>
  <c r="CB828" i="13"/>
  <c r="CJ828" i="13"/>
  <c r="CR828" i="13"/>
  <c r="CZ828" i="13"/>
  <c r="DH828" i="13"/>
  <c r="DP828" i="13"/>
  <c r="J830" i="13"/>
  <c r="R830" i="13"/>
  <c r="Z830" i="13"/>
  <c r="AH830" i="13"/>
  <c r="AP830" i="13"/>
  <c r="AX830" i="13"/>
  <c r="BF830" i="13"/>
  <c r="BN830" i="13"/>
  <c r="BV830" i="13"/>
  <c r="CD830" i="13"/>
  <c r="CL830" i="13"/>
  <c r="CT830" i="13"/>
  <c r="DB830" i="13"/>
  <c r="DJ830" i="13"/>
  <c r="DR830" i="13"/>
  <c r="F834" i="13"/>
  <c r="N834" i="13"/>
  <c r="V834" i="13"/>
  <c r="AD834" i="13"/>
  <c r="AL834" i="13"/>
  <c r="AT834" i="13"/>
  <c r="BB834" i="13"/>
  <c r="BJ834" i="13"/>
  <c r="BR834" i="13"/>
  <c r="BZ834" i="13"/>
  <c r="CH834" i="13"/>
  <c r="CP834" i="13"/>
  <c r="CX834" i="13"/>
  <c r="DF834" i="13"/>
  <c r="DN834" i="13"/>
  <c r="I836" i="13"/>
  <c r="R836" i="13"/>
  <c r="AA836" i="13"/>
  <c r="AJ836" i="13"/>
  <c r="AS836" i="13"/>
  <c r="BB836" i="13"/>
  <c r="BL836" i="13"/>
  <c r="BU836" i="13"/>
  <c r="CD836" i="13"/>
  <c r="CM836" i="13"/>
  <c r="CV836" i="13"/>
  <c r="DE836" i="13"/>
  <c r="Y840" i="13"/>
  <c r="BE840" i="13"/>
  <c r="CK840" i="13"/>
  <c r="AA842" i="13"/>
  <c r="BP842" i="13"/>
  <c r="DR842" i="13"/>
  <c r="BA843" i="13"/>
  <c r="AQ845" i="13"/>
  <c r="AG847" i="13"/>
  <c r="K830" i="13"/>
  <c r="S830" i="13"/>
  <c r="AA830" i="13"/>
  <c r="AI830" i="13"/>
  <c r="AQ830" i="13"/>
  <c r="AY830" i="13"/>
  <c r="BG830" i="13"/>
  <c r="BO830" i="13"/>
  <c r="BW830" i="13"/>
  <c r="CE830" i="13"/>
  <c r="CM830" i="13"/>
  <c r="CU830" i="13"/>
  <c r="DC830" i="13"/>
  <c r="DK830" i="13"/>
  <c r="DS830" i="13"/>
  <c r="DR840" i="13"/>
  <c r="DJ840" i="13"/>
  <c r="DB840" i="13"/>
  <c r="CT840" i="13"/>
  <c r="CL840" i="13"/>
  <c r="CD840" i="13"/>
  <c r="BV840" i="13"/>
  <c r="BN840" i="13"/>
  <c r="BF840" i="13"/>
  <c r="AX840" i="13"/>
  <c r="AP840" i="13"/>
  <c r="AH840" i="13"/>
  <c r="Z840" i="13"/>
  <c r="R840" i="13"/>
  <c r="J840" i="13"/>
  <c r="DP840" i="13"/>
  <c r="DH840" i="13"/>
  <c r="CZ840" i="13"/>
  <c r="CR840" i="13"/>
  <c r="CJ840" i="13"/>
  <c r="CB840" i="13"/>
  <c r="BT840" i="13"/>
  <c r="BL840" i="13"/>
  <c r="BD840" i="13"/>
  <c r="AV840" i="13"/>
  <c r="AN840" i="13"/>
  <c r="AF840" i="13"/>
  <c r="X840" i="13"/>
  <c r="P840" i="13"/>
  <c r="H840" i="13"/>
  <c r="DO840" i="13"/>
  <c r="DG840" i="13"/>
  <c r="CY840" i="13"/>
  <c r="CQ840" i="13"/>
  <c r="CI840" i="13"/>
  <c r="CA840" i="13"/>
  <c r="BS840" i="13"/>
  <c r="BK840" i="13"/>
  <c r="BC840" i="13"/>
  <c r="AU840" i="13"/>
  <c r="AM840" i="13"/>
  <c r="AE840" i="13"/>
  <c r="W840" i="13"/>
  <c r="O840" i="13"/>
  <c r="G840" i="13"/>
  <c r="DN840" i="13"/>
  <c r="DF840" i="13"/>
  <c r="CX840" i="13"/>
  <c r="CP840" i="13"/>
  <c r="CH840" i="13"/>
  <c r="BZ840" i="13"/>
  <c r="BR840" i="13"/>
  <c r="BJ840" i="13"/>
  <c r="BB840" i="13"/>
  <c r="AT840" i="13"/>
  <c r="AL840" i="13"/>
  <c r="AD840" i="13"/>
  <c r="V840" i="13"/>
  <c r="N840" i="13"/>
  <c r="F840" i="13"/>
  <c r="DT840" i="13"/>
  <c r="DL840" i="13"/>
  <c r="DD840" i="13"/>
  <c r="CV840" i="13"/>
  <c r="CN840" i="13"/>
  <c r="CF840" i="13"/>
  <c r="BX840" i="13"/>
  <c r="BP840" i="13"/>
  <c r="BH840" i="13"/>
  <c r="AZ840" i="13"/>
  <c r="AR840" i="13"/>
  <c r="AJ840" i="13"/>
  <c r="AB840" i="13"/>
  <c r="T840" i="13"/>
  <c r="L840" i="13"/>
  <c r="D840" i="13"/>
  <c r="DS840" i="13"/>
  <c r="DK840" i="13"/>
  <c r="DC840" i="13"/>
  <c r="CU840" i="13"/>
  <c r="CM840" i="13"/>
  <c r="CE840" i="13"/>
  <c r="BW840" i="13"/>
  <c r="BO840" i="13"/>
  <c r="BG840" i="13"/>
  <c r="AY840" i="13"/>
  <c r="AQ840" i="13"/>
  <c r="AI840" i="13"/>
  <c r="AA840" i="13"/>
  <c r="S840" i="13"/>
  <c r="K840" i="13"/>
  <c r="AE842" i="13"/>
  <c r="DR843" i="13"/>
  <c r="DJ843" i="13"/>
  <c r="DB843" i="13"/>
  <c r="CT843" i="13"/>
  <c r="CL843" i="13"/>
  <c r="CD843" i="13"/>
  <c r="BV843" i="13"/>
  <c r="BN843" i="13"/>
  <c r="BF843" i="13"/>
  <c r="AX843" i="13"/>
  <c r="AP843" i="13"/>
  <c r="AH843" i="13"/>
  <c r="Z843" i="13"/>
  <c r="R843" i="13"/>
  <c r="J843" i="13"/>
  <c r="DP843" i="13"/>
  <c r="DH843" i="13"/>
  <c r="CZ843" i="13"/>
  <c r="CR843" i="13"/>
  <c r="CJ843" i="13"/>
  <c r="CB843" i="13"/>
  <c r="BT843" i="13"/>
  <c r="BL843" i="13"/>
  <c r="BD843" i="13"/>
  <c r="AV843" i="13"/>
  <c r="AN843" i="13"/>
  <c r="AF843" i="13"/>
  <c r="X843" i="13"/>
  <c r="P843" i="13"/>
  <c r="H843" i="13"/>
  <c r="DN843" i="13"/>
  <c r="DF843" i="13"/>
  <c r="CX843" i="13"/>
  <c r="CP843" i="13"/>
  <c r="CH843" i="13"/>
  <c r="BZ843" i="13"/>
  <c r="BR843" i="13"/>
  <c r="BJ843" i="13"/>
  <c r="BB843" i="13"/>
  <c r="AT843" i="13"/>
  <c r="AL843" i="13"/>
  <c r="AD843" i="13"/>
  <c r="V843" i="13"/>
  <c r="N843" i="13"/>
  <c r="F843" i="13"/>
  <c r="DT843" i="13"/>
  <c r="DL843" i="13"/>
  <c r="DD843" i="13"/>
  <c r="CV843" i="13"/>
  <c r="CN843" i="13"/>
  <c r="CF843" i="13"/>
  <c r="BX843" i="13"/>
  <c r="BP843" i="13"/>
  <c r="BH843" i="13"/>
  <c r="AZ843" i="13"/>
  <c r="AR843" i="13"/>
  <c r="AJ843" i="13"/>
  <c r="AB843" i="13"/>
  <c r="T843" i="13"/>
  <c r="L843" i="13"/>
  <c r="D843" i="13"/>
  <c r="DG843" i="13"/>
  <c r="CQ843" i="13"/>
  <c r="CA843" i="13"/>
  <c r="BK843" i="13"/>
  <c r="AU843" i="13"/>
  <c r="AE843" i="13"/>
  <c r="O843" i="13"/>
  <c r="DS843" i="13"/>
  <c r="DC843" i="13"/>
  <c r="CM843" i="13"/>
  <c r="BW843" i="13"/>
  <c r="BG843" i="13"/>
  <c r="AQ843" i="13"/>
  <c r="AA843" i="13"/>
  <c r="K843" i="13"/>
  <c r="DQ843" i="13"/>
  <c r="DA843" i="13"/>
  <c r="CK843" i="13"/>
  <c r="BU843" i="13"/>
  <c r="BE843" i="13"/>
  <c r="AO843" i="13"/>
  <c r="Y843" i="13"/>
  <c r="I843" i="13"/>
  <c r="DO843" i="13"/>
  <c r="CY843" i="13"/>
  <c r="CI843" i="13"/>
  <c r="BS843" i="13"/>
  <c r="BC843" i="13"/>
  <c r="AM843" i="13"/>
  <c r="W843" i="13"/>
  <c r="G843" i="13"/>
  <c r="DK843" i="13"/>
  <c r="CU843" i="13"/>
  <c r="CE843" i="13"/>
  <c r="BO843" i="13"/>
  <c r="AY843" i="13"/>
  <c r="AI843" i="13"/>
  <c r="S843" i="13"/>
  <c r="DI843" i="13"/>
  <c r="CS843" i="13"/>
  <c r="CC843" i="13"/>
  <c r="BM843" i="13"/>
  <c r="AW843" i="13"/>
  <c r="AG843" i="13"/>
  <c r="Q843" i="13"/>
  <c r="DO841" i="13"/>
  <c r="DM842" i="13"/>
  <c r="DE842" i="13"/>
  <c r="DS842" i="13"/>
  <c r="DK842" i="13"/>
  <c r="DC842" i="13"/>
  <c r="CU842" i="13"/>
  <c r="CM842" i="13"/>
  <c r="CE842" i="13"/>
  <c r="BW842" i="13"/>
  <c r="BO842" i="13"/>
  <c r="BG842" i="13"/>
  <c r="AY842" i="13"/>
  <c r="AQ842" i="13"/>
  <c r="AI842" i="13"/>
  <c r="DQ842" i="13"/>
  <c r="DI842" i="13"/>
  <c r="DA842" i="13"/>
  <c r="CS842" i="13"/>
  <c r="CK842" i="13"/>
  <c r="CC842" i="13"/>
  <c r="BU842" i="13"/>
  <c r="DO842" i="13"/>
  <c r="DG842" i="13"/>
  <c r="CY842" i="13"/>
  <c r="CQ842" i="13"/>
  <c r="CI842" i="13"/>
  <c r="CA842" i="13"/>
  <c r="BS842" i="13"/>
  <c r="BK842" i="13"/>
  <c r="BC842" i="13"/>
  <c r="AU842" i="13"/>
  <c r="AM842" i="13"/>
  <c r="DT842" i="13"/>
  <c r="DD842" i="13"/>
  <c r="CP842" i="13"/>
  <c r="CD842" i="13"/>
  <c r="BQ842" i="13"/>
  <c r="BF842" i="13"/>
  <c r="AV842" i="13"/>
  <c r="AK842" i="13"/>
  <c r="AB842" i="13"/>
  <c r="T842" i="13"/>
  <c r="L842" i="13"/>
  <c r="D842" i="13"/>
  <c r="DP842" i="13"/>
  <c r="CZ842" i="13"/>
  <c r="CN842" i="13"/>
  <c r="BZ842" i="13"/>
  <c r="BN842" i="13"/>
  <c r="BD842" i="13"/>
  <c r="AS842" i="13"/>
  <c r="AH842" i="13"/>
  <c r="Z842" i="13"/>
  <c r="R842" i="13"/>
  <c r="J842" i="13"/>
  <c r="DN842" i="13"/>
  <c r="CX842" i="13"/>
  <c r="CL842" i="13"/>
  <c r="BY842" i="13"/>
  <c r="BM842" i="13"/>
  <c r="BB842" i="13"/>
  <c r="AR842" i="13"/>
  <c r="AG842" i="13"/>
  <c r="Y842" i="13"/>
  <c r="Q842" i="13"/>
  <c r="I842" i="13"/>
  <c r="DL842" i="13"/>
  <c r="CW842" i="13"/>
  <c r="CJ842" i="13"/>
  <c r="BX842" i="13"/>
  <c r="BL842" i="13"/>
  <c r="BA842" i="13"/>
  <c r="AP842" i="13"/>
  <c r="AF842" i="13"/>
  <c r="X842" i="13"/>
  <c r="P842" i="13"/>
  <c r="H842" i="13"/>
  <c r="DH842" i="13"/>
  <c r="CT842" i="13"/>
  <c r="CG842" i="13"/>
  <c r="BT842" i="13"/>
  <c r="BI842" i="13"/>
  <c r="AX842" i="13"/>
  <c r="AN842" i="13"/>
  <c r="AD842" i="13"/>
  <c r="V842" i="13"/>
  <c r="N842" i="13"/>
  <c r="F842" i="13"/>
  <c r="DF842" i="13"/>
  <c r="CR842" i="13"/>
  <c r="CF842" i="13"/>
  <c r="BR842" i="13"/>
  <c r="BH842" i="13"/>
  <c r="AW842" i="13"/>
  <c r="AL842" i="13"/>
  <c r="AC842" i="13"/>
  <c r="U842" i="13"/>
  <c r="M842" i="13"/>
  <c r="E842" i="13"/>
  <c r="AJ842" i="13"/>
  <c r="CB842" i="13"/>
  <c r="K820" i="13"/>
  <c r="S820" i="13"/>
  <c r="AA820" i="13"/>
  <c r="AI820" i="13"/>
  <c r="AQ820" i="13"/>
  <c r="AY820" i="13"/>
  <c r="BG820" i="13"/>
  <c r="BO820" i="13"/>
  <c r="BW820" i="13"/>
  <c r="CE820" i="13"/>
  <c r="CM820" i="13"/>
  <c r="CU820" i="13"/>
  <c r="DC820" i="13"/>
  <c r="DK820" i="13"/>
  <c r="DS820" i="13"/>
  <c r="I826" i="13"/>
  <c r="Q826" i="13"/>
  <c r="Y826" i="13"/>
  <c r="AG826" i="13"/>
  <c r="AO826" i="13"/>
  <c r="AW826" i="13"/>
  <c r="BE826" i="13"/>
  <c r="BM826" i="13"/>
  <c r="BU826" i="13"/>
  <c r="CC826" i="13"/>
  <c r="CK826" i="13"/>
  <c r="CS826" i="13"/>
  <c r="DA826" i="13"/>
  <c r="DI826" i="13"/>
  <c r="DQ826" i="13"/>
  <c r="K828" i="13"/>
  <c r="S828" i="13"/>
  <c r="AA828" i="13"/>
  <c r="AI828" i="13"/>
  <c r="AQ828" i="13"/>
  <c r="AY828" i="13"/>
  <c r="BG828" i="13"/>
  <c r="BO828" i="13"/>
  <c r="BW828" i="13"/>
  <c r="CE828" i="13"/>
  <c r="CM828" i="13"/>
  <c r="CU828" i="13"/>
  <c r="DC828" i="13"/>
  <c r="DK828" i="13"/>
  <c r="DS828" i="13"/>
  <c r="E830" i="13"/>
  <c r="M830" i="13"/>
  <c r="U830" i="13"/>
  <c r="AC830" i="13"/>
  <c r="AK830" i="13"/>
  <c r="AS830" i="13"/>
  <c r="BA830" i="13"/>
  <c r="BI830" i="13"/>
  <c r="BQ830" i="13"/>
  <c r="BY830" i="13"/>
  <c r="CG830" i="13"/>
  <c r="CO830" i="13"/>
  <c r="CW830" i="13"/>
  <c r="DE830" i="13"/>
  <c r="DM830" i="13"/>
  <c r="I834" i="13"/>
  <c r="Q834" i="13"/>
  <c r="Y834" i="13"/>
  <c r="AG834" i="13"/>
  <c r="AO834" i="13"/>
  <c r="AW834" i="13"/>
  <c r="BE834" i="13"/>
  <c r="BM834" i="13"/>
  <c r="BU834" i="13"/>
  <c r="CC834" i="13"/>
  <c r="CK834" i="13"/>
  <c r="CS834" i="13"/>
  <c r="DA834" i="13"/>
  <c r="DI834" i="13"/>
  <c r="DQ834" i="13"/>
  <c r="DR836" i="13"/>
  <c r="DJ836" i="13"/>
  <c r="DO836" i="13"/>
  <c r="DG836" i="13"/>
  <c r="CY836" i="13"/>
  <c r="CQ836" i="13"/>
  <c r="CI836" i="13"/>
  <c r="CA836" i="13"/>
  <c r="BS836" i="13"/>
  <c r="BK836" i="13"/>
  <c r="BC836" i="13"/>
  <c r="AU836" i="13"/>
  <c r="AM836" i="13"/>
  <c r="AE836" i="13"/>
  <c r="W836" i="13"/>
  <c r="O836" i="13"/>
  <c r="G836" i="13"/>
  <c r="L836" i="13"/>
  <c r="U836" i="13"/>
  <c r="AD836" i="13"/>
  <c r="AN836" i="13"/>
  <c r="AW836" i="13"/>
  <c r="BF836" i="13"/>
  <c r="BO836" i="13"/>
  <c r="BX836" i="13"/>
  <c r="CG836" i="13"/>
  <c r="CP836" i="13"/>
  <c r="CZ836" i="13"/>
  <c r="DI836" i="13"/>
  <c r="DT836" i="13"/>
  <c r="E840" i="13"/>
  <c r="AK840" i="13"/>
  <c r="BQ840" i="13"/>
  <c r="CW840" i="13"/>
  <c r="G842" i="13"/>
  <c r="AO842" i="13"/>
  <c r="CH842" i="13"/>
  <c r="M843" i="13"/>
  <c r="BY843" i="13"/>
  <c r="DT845" i="13"/>
  <c r="DL845" i="13"/>
  <c r="DD845" i="13"/>
  <c r="CV845" i="13"/>
  <c r="CN845" i="13"/>
  <c r="CF845" i="13"/>
  <c r="BX845" i="13"/>
  <c r="BP845" i="13"/>
  <c r="BH845" i="13"/>
  <c r="AZ845" i="13"/>
  <c r="AR845" i="13"/>
  <c r="AJ845" i="13"/>
  <c r="AB845" i="13"/>
  <c r="T845" i="13"/>
  <c r="L845" i="13"/>
  <c r="D845" i="13"/>
  <c r="DR845" i="13"/>
  <c r="DJ845" i="13"/>
  <c r="DB845" i="13"/>
  <c r="CT845" i="13"/>
  <c r="CL845" i="13"/>
  <c r="CD845" i="13"/>
  <c r="BV845" i="13"/>
  <c r="BN845" i="13"/>
  <c r="BF845" i="13"/>
  <c r="AX845" i="13"/>
  <c r="AP845" i="13"/>
  <c r="AH845" i="13"/>
  <c r="Z845" i="13"/>
  <c r="R845" i="13"/>
  <c r="J845" i="13"/>
  <c r="DP845" i="13"/>
  <c r="DH845" i="13"/>
  <c r="CZ845" i="13"/>
  <c r="CR845" i="13"/>
  <c r="CJ845" i="13"/>
  <c r="CB845" i="13"/>
  <c r="BT845" i="13"/>
  <c r="BL845" i="13"/>
  <c r="BD845" i="13"/>
  <c r="AV845" i="13"/>
  <c r="AN845" i="13"/>
  <c r="AF845" i="13"/>
  <c r="X845" i="13"/>
  <c r="P845" i="13"/>
  <c r="H845" i="13"/>
  <c r="DN845" i="13"/>
  <c r="DF845" i="13"/>
  <c r="CX845" i="13"/>
  <c r="CP845" i="13"/>
  <c r="CH845" i="13"/>
  <c r="BZ845" i="13"/>
  <c r="BR845" i="13"/>
  <c r="BJ845" i="13"/>
  <c r="BB845" i="13"/>
  <c r="AT845" i="13"/>
  <c r="AL845" i="13"/>
  <c r="AD845" i="13"/>
  <c r="V845" i="13"/>
  <c r="N845" i="13"/>
  <c r="F845" i="13"/>
  <c r="DM845" i="13"/>
  <c r="CW845" i="13"/>
  <c r="CG845" i="13"/>
  <c r="BQ845" i="13"/>
  <c r="BA845" i="13"/>
  <c r="AK845" i="13"/>
  <c r="U845" i="13"/>
  <c r="E845" i="13"/>
  <c r="DI845" i="13"/>
  <c r="CS845" i="13"/>
  <c r="CC845" i="13"/>
  <c r="BM845" i="13"/>
  <c r="AW845" i="13"/>
  <c r="AG845" i="13"/>
  <c r="Q845" i="13"/>
  <c r="DG845" i="13"/>
  <c r="CQ845" i="13"/>
  <c r="CA845" i="13"/>
  <c r="BK845" i="13"/>
  <c r="AU845" i="13"/>
  <c r="AE845" i="13"/>
  <c r="O845" i="13"/>
  <c r="DE845" i="13"/>
  <c r="CO845" i="13"/>
  <c r="BY845" i="13"/>
  <c r="BI845" i="13"/>
  <c r="AS845" i="13"/>
  <c r="AC845" i="13"/>
  <c r="M845" i="13"/>
  <c r="DQ845" i="13"/>
  <c r="DA845" i="13"/>
  <c r="CK845" i="13"/>
  <c r="BU845" i="13"/>
  <c r="BE845" i="13"/>
  <c r="AO845" i="13"/>
  <c r="Y845" i="13"/>
  <c r="I845" i="13"/>
  <c r="DO845" i="13"/>
  <c r="CY845" i="13"/>
  <c r="CI845" i="13"/>
  <c r="BS845" i="13"/>
  <c r="BC845" i="13"/>
  <c r="AM845" i="13"/>
  <c r="W845" i="13"/>
  <c r="G845" i="13"/>
  <c r="BO845" i="13"/>
  <c r="DN847" i="13"/>
  <c r="DF847" i="13"/>
  <c r="CX847" i="13"/>
  <c r="CP847" i="13"/>
  <c r="CH847" i="13"/>
  <c r="BZ847" i="13"/>
  <c r="BR847" i="13"/>
  <c r="BJ847" i="13"/>
  <c r="BB847" i="13"/>
  <c r="AT847" i="13"/>
  <c r="AL847" i="13"/>
  <c r="AD847" i="13"/>
  <c r="V847" i="13"/>
  <c r="N847" i="13"/>
  <c r="F847" i="13"/>
  <c r="DT847" i="13"/>
  <c r="DL847" i="13"/>
  <c r="DD847" i="13"/>
  <c r="CV847" i="13"/>
  <c r="CN847" i="13"/>
  <c r="CF847" i="13"/>
  <c r="BX847" i="13"/>
  <c r="BP847" i="13"/>
  <c r="BH847" i="13"/>
  <c r="AZ847" i="13"/>
  <c r="AR847" i="13"/>
  <c r="AJ847" i="13"/>
  <c r="AB847" i="13"/>
  <c r="T847" i="13"/>
  <c r="L847" i="13"/>
  <c r="D847" i="13"/>
  <c r="DR847" i="13"/>
  <c r="DJ847" i="13"/>
  <c r="DB847" i="13"/>
  <c r="CT847" i="13"/>
  <c r="CL847" i="13"/>
  <c r="CD847" i="13"/>
  <c r="BV847" i="13"/>
  <c r="BN847" i="13"/>
  <c r="BF847" i="13"/>
  <c r="AX847" i="13"/>
  <c r="AP847" i="13"/>
  <c r="AH847" i="13"/>
  <c r="Z847" i="13"/>
  <c r="R847" i="13"/>
  <c r="J847" i="13"/>
  <c r="DP847" i="13"/>
  <c r="DH847" i="13"/>
  <c r="CZ847" i="13"/>
  <c r="CR847" i="13"/>
  <c r="CJ847" i="13"/>
  <c r="CB847" i="13"/>
  <c r="BT847" i="13"/>
  <c r="BL847" i="13"/>
  <c r="BD847" i="13"/>
  <c r="AV847" i="13"/>
  <c r="AN847" i="13"/>
  <c r="AF847" i="13"/>
  <c r="X847" i="13"/>
  <c r="P847" i="13"/>
  <c r="H847" i="13"/>
  <c r="DO847" i="13"/>
  <c r="DG847" i="13"/>
  <c r="CY847" i="13"/>
  <c r="CQ847" i="13"/>
  <c r="DI847" i="13"/>
  <c r="CM847" i="13"/>
  <c r="BW847" i="13"/>
  <c r="BG847" i="13"/>
  <c r="AQ847" i="13"/>
  <c r="AA847" i="13"/>
  <c r="K847" i="13"/>
  <c r="DC847" i="13"/>
  <c r="CI847" i="13"/>
  <c r="BS847" i="13"/>
  <c r="BC847" i="13"/>
  <c r="AM847" i="13"/>
  <c r="W847" i="13"/>
  <c r="G847" i="13"/>
  <c r="DA847" i="13"/>
  <c r="CG847" i="13"/>
  <c r="BQ847" i="13"/>
  <c r="BA847" i="13"/>
  <c r="AK847" i="13"/>
  <c r="U847" i="13"/>
  <c r="E847" i="13"/>
  <c r="DS847" i="13"/>
  <c r="CW847" i="13"/>
  <c r="CE847" i="13"/>
  <c r="BO847" i="13"/>
  <c r="AY847" i="13"/>
  <c r="AI847" i="13"/>
  <c r="S847" i="13"/>
  <c r="DM847" i="13"/>
  <c r="CS847" i="13"/>
  <c r="CA847" i="13"/>
  <c r="BK847" i="13"/>
  <c r="AU847" i="13"/>
  <c r="AE847" i="13"/>
  <c r="O847" i="13"/>
  <c r="DK847" i="13"/>
  <c r="CO847" i="13"/>
  <c r="BY847" i="13"/>
  <c r="BI847" i="13"/>
  <c r="AS847" i="13"/>
  <c r="AC847" i="13"/>
  <c r="M847" i="13"/>
  <c r="AR820" i="13"/>
  <c r="AZ820" i="13"/>
  <c r="BH820" i="13"/>
  <c r="BP820" i="13"/>
  <c r="BX820" i="13"/>
  <c r="CF820" i="13"/>
  <c r="CN820" i="13"/>
  <c r="CV820" i="13"/>
  <c r="DD820" i="13"/>
  <c r="DL820" i="13"/>
  <c r="DT820" i="13"/>
  <c r="AH826" i="13"/>
  <c r="AP826" i="13"/>
  <c r="AX826" i="13"/>
  <c r="BF826" i="13"/>
  <c r="BN826" i="13"/>
  <c r="BV826" i="13"/>
  <c r="CD826" i="13"/>
  <c r="CL826" i="13"/>
  <c r="CT826" i="13"/>
  <c r="DB826" i="13"/>
  <c r="DJ826" i="13"/>
  <c r="DR826" i="13"/>
  <c r="T828" i="13"/>
  <c r="AB828" i="13"/>
  <c r="AJ828" i="13"/>
  <c r="AR828" i="13"/>
  <c r="AZ828" i="13"/>
  <c r="BH828" i="13"/>
  <c r="BP828" i="13"/>
  <c r="BX828" i="13"/>
  <c r="CF828" i="13"/>
  <c r="CN828" i="13"/>
  <c r="CV828" i="13"/>
  <c r="DD828" i="13"/>
  <c r="DL828" i="13"/>
  <c r="DT828" i="13"/>
  <c r="F830" i="13"/>
  <c r="N830" i="13"/>
  <c r="V830" i="13"/>
  <c r="AD830" i="13"/>
  <c r="AL830" i="13"/>
  <c r="AT830" i="13"/>
  <c r="BB830" i="13"/>
  <c r="BJ830" i="13"/>
  <c r="BR830" i="13"/>
  <c r="BZ830" i="13"/>
  <c r="CH830" i="13"/>
  <c r="CP830" i="13"/>
  <c r="CX830" i="13"/>
  <c r="DF830" i="13"/>
  <c r="DN830" i="13"/>
  <c r="CD834" i="13"/>
  <c r="CL834" i="13"/>
  <c r="CT834" i="13"/>
  <c r="DB834" i="13"/>
  <c r="DJ834" i="13"/>
  <c r="DR834" i="13"/>
  <c r="BP836" i="13"/>
  <c r="BY836" i="13"/>
  <c r="CH836" i="13"/>
  <c r="CR836" i="13"/>
  <c r="DA836" i="13"/>
  <c r="DK836" i="13"/>
  <c r="I840" i="13"/>
  <c r="AO840" i="13"/>
  <c r="BU840" i="13"/>
  <c r="DA840" i="13"/>
  <c r="K842" i="13"/>
  <c r="AT842" i="13"/>
  <c r="CO842" i="13"/>
  <c r="U843" i="13"/>
  <c r="CG843" i="13"/>
  <c r="K845" i="13"/>
  <c r="BW845" i="13"/>
  <c r="BM847" i="13"/>
  <c r="BA820" i="13"/>
  <c r="BI820" i="13"/>
  <c r="BQ820" i="13"/>
  <c r="BY820" i="13"/>
  <c r="CG820" i="13"/>
  <c r="CO820" i="13"/>
  <c r="CW820" i="13"/>
  <c r="DE820" i="13"/>
  <c r="DM820" i="13"/>
  <c r="K826" i="13"/>
  <c r="S826" i="13"/>
  <c r="AA826" i="13"/>
  <c r="AI826" i="13"/>
  <c r="AQ826" i="13"/>
  <c r="AY826" i="13"/>
  <c r="BG826" i="13"/>
  <c r="BO826" i="13"/>
  <c r="BW826" i="13"/>
  <c r="CE826" i="13"/>
  <c r="CM826" i="13"/>
  <c r="CU826" i="13"/>
  <c r="DC826" i="13"/>
  <c r="DK826" i="13"/>
  <c r="DS826" i="13"/>
  <c r="E828" i="13"/>
  <c r="M828" i="13"/>
  <c r="U828" i="13"/>
  <c r="AC828" i="13"/>
  <c r="AK828" i="13"/>
  <c r="AS828" i="13"/>
  <c r="BA828" i="13"/>
  <c r="BI828" i="13"/>
  <c r="BQ828" i="13"/>
  <c r="BY828" i="13"/>
  <c r="CG828" i="13"/>
  <c r="CO828" i="13"/>
  <c r="CW828" i="13"/>
  <c r="DE828" i="13"/>
  <c r="DM828" i="13"/>
  <c r="G830" i="13"/>
  <c r="O830" i="13"/>
  <c r="W830" i="13"/>
  <c r="AE830" i="13"/>
  <c r="AM830" i="13"/>
  <c r="AU830" i="13"/>
  <c r="BC830" i="13"/>
  <c r="BK830" i="13"/>
  <c r="BS830" i="13"/>
  <c r="CA830" i="13"/>
  <c r="CI830" i="13"/>
  <c r="CQ830" i="13"/>
  <c r="CY830" i="13"/>
  <c r="DG830" i="13"/>
  <c r="DO830" i="13"/>
  <c r="K834" i="13"/>
  <c r="S834" i="13"/>
  <c r="AA834" i="13"/>
  <c r="AI834" i="13"/>
  <c r="AQ834" i="13"/>
  <c r="AY834" i="13"/>
  <c r="BG834" i="13"/>
  <c r="BO834" i="13"/>
  <c r="BW834" i="13"/>
  <c r="CE834" i="13"/>
  <c r="CM834" i="13"/>
  <c r="CU834" i="13"/>
  <c r="DC834" i="13"/>
  <c r="DK834" i="13"/>
  <c r="DS834" i="13"/>
  <c r="E836" i="13"/>
  <c r="N836" i="13"/>
  <c r="X836" i="13"/>
  <c r="AG836" i="13"/>
  <c r="AP836" i="13"/>
  <c r="AY836" i="13"/>
  <c r="BH836" i="13"/>
  <c r="BQ836" i="13"/>
  <c r="BZ836" i="13"/>
  <c r="CJ836" i="13"/>
  <c r="CS836" i="13"/>
  <c r="DB836" i="13"/>
  <c r="DL836" i="13"/>
  <c r="DS837" i="13"/>
  <c r="DM839" i="13"/>
  <c r="M840" i="13"/>
  <c r="AS840" i="13"/>
  <c r="BY840" i="13"/>
  <c r="DE840" i="13"/>
  <c r="O842" i="13"/>
  <c r="AZ842" i="13"/>
  <c r="CV842" i="13"/>
  <c r="AC843" i="13"/>
  <c r="CO843" i="13"/>
  <c r="S845" i="13"/>
  <c r="CE845" i="13"/>
  <c r="I847" i="13"/>
  <c r="BU847" i="13"/>
  <c r="S842" i="13"/>
  <c r="BE842" i="13"/>
  <c r="DB842" i="13"/>
  <c r="DS849" i="13"/>
  <c r="BG851" i="13"/>
  <c r="G820" i="13"/>
  <c r="O820" i="13"/>
  <c r="W820" i="13"/>
  <c r="AE820" i="13"/>
  <c r="AM820" i="13"/>
  <c r="AU820" i="13"/>
  <c r="BC820" i="13"/>
  <c r="BK820" i="13"/>
  <c r="BS820" i="13"/>
  <c r="CA820" i="13"/>
  <c r="CI820" i="13"/>
  <c r="CQ820" i="13"/>
  <c r="CY820" i="13"/>
  <c r="DG820" i="13"/>
  <c r="E826" i="13"/>
  <c r="M826" i="13"/>
  <c r="U826" i="13"/>
  <c r="AC826" i="13"/>
  <c r="AK826" i="13"/>
  <c r="AS826" i="13"/>
  <c r="BA826" i="13"/>
  <c r="BI826" i="13"/>
  <c r="BQ826" i="13"/>
  <c r="BY826" i="13"/>
  <c r="CG826" i="13"/>
  <c r="CO826" i="13"/>
  <c r="CW826" i="13"/>
  <c r="DE826" i="13"/>
  <c r="G828" i="13"/>
  <c r="O828" i="13"/>
  <c r="W828" i="13"/>
  <c r="AE828" i="13"/>
  <c r="AM828" i="13"/>
  <c r="AU828" i="13"/>
  <c r="BC828" i="13"/>
  <c r="BK828" i="13"/>
  <c r="BS828" i="13"/>
  <c r="CA828" i="13"/>
  <c r="CI828" i="13"/>
  <c r="CQ828" i="13"/>
  <c r="CY828" i="13"/>
  <c r="DG828" i="13"/>
  <c r="I830" i="13"/>
  <c r="Q830" i="13"/>
  <c r="Y830" i="13"/>
  <c r="AG830" i="13"/>
  <c r="AO830" i="13"/>
  <c r="AW830" i="13"/>
  <c r="BE830" i="13"/>
  <c r="BM830" i="13"/>
  <c r="BU830" i="13"/>
  <c r="CC830" i="13"/>
  <c r="CK830" i="13"/>
  <c r="CS830" i="13"/>
  <c r="DA830" i="13"/>
  <c r="DI830" i="13"/>
  <c r="E834" i="13"/>
  <c r="M834" i="13"/>
  <c r="U834" i="13"/>
  <c r="AC834" i="13"/>
  <c r="AK834" i="13"/>
  <c r="AS834" i="13"/>
  <c r="BA834" i="13"/>
  <c r="BI834" i="13"/>
  <c r="BQ834" i="13"/>
  <c r="BY834" i="13"/>
  <c r="CG834" i="13"/>
  <c r="CO834" i="13"/>
  <c r="CW834" i="13"/>
  <c r="DE834" i="13"/>
  <c r="H836" i="13"/>
  <c r="Q836" i="13"/>
  <c r="Z836" i="13"/>
  <c r="AI836" i="13"/>
  <c r="AR836" i="13"/>
  <c r="BA836" i="13"/>
  <c r="BJ836" i="13"/>
  <c r="BT836" i="13"/>
  <c r="CC836" i="13"/>
  <c r="CL836" i="13"/>
  <c r="CU836" i="13"/>
  <c r="DD836" i="13"/>
  <c r="DN836" i="13"/>
  <c r="U840" i="13"/>
  <c r="BA840" i="13"/>
  <c r="CG840" i="13"/>
  <c r="DM840" i="13"/>
  <c r="W842" i="13"/>
  <c r="BJ842" i="13"/>
  <c r="DJ842" i="13"/>
  <c r="AS843" i="13"/>
  <c r="DE843" i="13"/>
  <c r="AI845" i="13"/>
  <c r="CU845" i="13"/>
  <c r="Y847" i="13"/>
  <c r="CK847" i="13"/>
  <c r="D837" i="13"/>
  <c r="L837" i="13"/>
  <c r="T837" i="13"/>
  <c r="AB837" i="13"/>
  <c r="AJ837" i="13"/>
  <c r="AR837" i="13"/>
  <c r="AZ837" i="13"/>
  <c r="BH837" i="13"/>
  <c r="BP837" i="13"/>
  <c r="BX837" i="13"/>
  <c r="CF837" i="13"/>
  <c r="CN837" i="13"/>
  <c r="CV837" i="13"/>
  <c r="DD837" i="13"/>
  <c r="DL837" i="13"/>
  <c r="DT837" i="13"/>
  <c r="F839" i="13"/>
  <c r="N839" i="13"/>
  <c r="V839" i="13"/>
  <c r="AD839" i="13"/>
  <c r="AL839" i="13"/>
  <c r="AT839" i="13"/>
  <c r="BB839" i="13"/>
  <c r="BJ839" i="13"/>
  <c r="BR839" i="13"/>
  <c r="BZ839" i="13"/>
  <c r="CH839" i="13"/>
  <c r="CP839" i="13"/>
  <c r="CX839" i="13"/>
  <c r="DF839" i="13"/>
  <c r="DN839" i="13"/>
  <c r="H841" i="13"/>
  <c r="P841" i="13"/>
  <c r="X841" i="13"/>
  <c r="AF841" i="13"/>
  <c r="AN841" i="13"/>
  <c r="AV841" i="13"/>
  <c r="BD841" i="13"/>
  <c r="BL841" i="13"/>
  <c r="BT841" i="13"/>
  <c r="CB841" i="13"/>
  <c r="CJ841" i="13"/>
  <c r="CR841" i="13"/>
  <c r="CZ841" i="13"/>
  <c r="DH841" i="13"/>
  <c r="DP841" i="13"/>
  <c r="G849" i="13"/>
  <c r="AM849" i="13"/>
  <c r="BS849" i="13"/>
  <c r="CY849" i="13"/>
  <c r="L851" i="13"/>
  <c r="CF851" i="13"/>
  <c r="CG837" i="13"/>
  <c r="CO837" i="13"/>
  <c r="CW837" i="13"/>
  <c r="DE837" i="13"/>
  <c r="DM837" i="13"/>
  <c r="G839" i="13"/>
  <c r="O839" i="13"/>
  <c r="W839" i="13"/>
  <c r="AE839" i="13"/>
  <c r="AM839" i="13"/>
  <c r="AU839" i="13"/>
  <c r="BC839" i="13"/>
  <c r="BK839" i="13"/>
  <c r="BS839" i="13"/>
  <c r="CA839" i="13"/>
  <c r="CI839" i="13"/>
  <c r="CQ839" i="13"/>
  <c r="CY839" i="13"/>
  <c r="DG839" i="13"/>
  <c r="DO839" i="13"/>
  <c r="I841" i="13"/>
  <c r="Q841" i="13"/>
  <c r="Y841" i="13"/>
  <c r="AG841" i="13"/>
  <c r="AO841" i="13"/>
  <c r="AW841" i="13"/>
  <c r="BE841" i="13"/>
  <c r="BM841" i="13"/>
  <c r="BU841" i="13"/>
  <c r="CC841" i="13"/>
  <c r="CK841" i="13"/>
  <c r="CS841" i="13"/>
  <c r="DA841" i="13"/>
  <c r="DI841" i="13"/>
  <c r="DQ841" i="13"/>
  <c r="K849" i="13"/>
  <c r="AQ849" i="13"/>
  <c r="BW849" i="13"/>
  <c r="DC849" i="13"/>
  <c r="T851" i="13"/>
  <c r="CR851" i="13"/>
  <c r="G837" i="13"/>
  <c r="O837" i="13"/>
  <c r="W837" i="13"/>
  <c r="AE837" i="13"/>
  <c r="AM837" i="13"/>
  <c r="AU837" i="13"/>
  <c r="BC837" i="13"/>
  <c r="BK837" i="13"/>
  <c r="BS837" i="13"/>
  <c r="CA837" i="13"/>
  <c r="CI837" i="13"/>
  <c r="CQ837" i="13"/>
  <c r="CY837" i="13"/>
  <c r="DG837" i="13"/>
  <c r="DO837" i="13"/>
  <c r="I839" i="13"/>
  <c r="Q839" i="13"/>
  <c r="Y839" i="13"/>
  <c r="AG839" i="13"/>
  <c r="AO839" i="13"/>
  <c r="AW839" i="13"/>
  <c r="BE839" i="13"/>
  <c r="BM839" i="13"/>
  <c r="BU839" i="13"/>
  <c r="CC839" i="13"/>
  <c r="CK839" i="13"/>
  <c r="CS839" i="13"/>
  <c r="DA839" i="13"/>
  <c r="DI839" i="13"/>
  <c r="DQ839" i="13"/>
  <c r="K841" i="13"/>
  <c r="S841" i="13"/>
  <c r="AA841" i="13"/>
  <c r="AI841" i="13"/>
  <c r="AQ841" i="13"/>
  <c r="AY841" i="13"/>
  <c r="BG841" i="13"/>
  <c r="BO841" i="13"/>
  <c r="BW841" i="13"/>
  <c r="CE841" i="13"/>
  <c r="CM841" i="13"/>
  <c r="CU841" i="13"/>
  <c r="DC841" i="13"/>
  <c r="DK841" i="13"/>
  <c r="DS841" i="13"/>
  <c r="S849" i="13"/>
  <c r="AY849" i="13"/>
  <c r="CE849" i="13"/>
  <c r="DK849" i="13"/>
  <c r="AO851" i="13"/>
  <c r="DI851" i="13"/>
  <c r="DS853" i="13"/>
  <c r="DL841" i="13"/>
  <c r="DT841" i="13"/>
  <c r="DQ846" i="13"/>
  <c r="DO849" i="13"/>
  <c r="DS851" i="13"/>
  <c r="K839" i="13"/>
  <c r="S839" i="13"/>
  <c r="AA839" i="13"/>
  <c r="AI839" i="13"/>
  <c r="AQ839" i="13"/>
  <c r="AY839" i="13"/>
  <c r="BG839" i="13"/>
  <c r="BO839" i="13"/>
  <c r="BW839" i="13"/>
  <c r="CE839" i="13"/>
  <c r="CM839" i="13"/>
  <c r="CU839" i="13"/>
  <c r="DC839" i="13"/>
  <c r="DK839" i="13"/>
  <c r="DS839" i="13"/>
  <c r="AK841" i="13"/>
  <c r="AS841" i="13"/>
  <c r="BA841" i="13"/>
  <c r="BI841" i="13"/>
  <c r="BQ841" i="13"/>
  <c r="BY841" i="13"/>
  <c r="CG841" i="13"/>
  <c r="CO841" i="13"/>
  <c r="CW841" i="13"/>
  <c r="DE841" i="13"/>
  <c r="DM841" i="13"/>
  <c r="DS848" i="13"/>
  <c r="AA849" i="13"/>
  <c r="BG849" i="13"/>
  <c r="CM849" i="13"/>
  <c r="DN860" i="13"/>
  <c r="DM861" i="13"/>
  <c r="K837" i="13"/>
  <c r="S837" i="13"/>
  <c r="AA837" i="13"/>
  <c r="AI837" i="13"/>
  <c r="AQ837" i="13"/>
  <c r="AY837" i="13"/>
  <c r="BG837" i="13"/>
  <c r="BO837" i="13"/>
  <c r="BW837" i="13"/>
  <c r="CE837" i="13"/>
  <c r="CM837" i="13"/>
  <c r="CU837" i="13"/>
  <c r="DC837" i="13"/>
  <c r="DK837" i="13"/>
  <c r="E839" i="13"/>
  <c r="M839" i="13"/>
  <c r="U839" i="13"/>
  <c r="AC839" i="13"/>
  <c r="AK839" i="13"/>
  <c r="AS839" i="13"/>
  <c r="BA839" i="13"/>
  <c r="BI839" i="13"/>
  <c r="BQ839" i="13"/>
  <c r="BY839" i="13"/>
  <c r="CG839" i="13"/>
  <c r="CO839" i="13"/>
  <c r="CW839" i="13"/>
  <c r="DE839" i="13"/>
  <c r="G841" i="13"/>
  <c r="O841" i="13"/>
  <c r="W841" i="13"/>
  <c r="AE841" i="13"/>
  <c r="AM841" i="13"/>
  <c r="AU841" i="13"/>
  <c r="BC841" i="13"/>
  <c r="BK841" i="13"/>
  <c r="BS841" i="13"/>
  <c r="CA841" i="13"/>
  <c r="CI841" i="13"/>
  <c r="CQ841" i="13"/>
  <c r="CY841" i="13"/>
  <c r="DG841" i="13"/>
  <c r="DO844" i="13"/>
  <c r="DP849" i="13"/>
  <c r="DH849" i="13"/>
  <c r="CZ849" i="13"/>
  <c r="CR849" i="13"/>
  <c r="CJ849" i="13"/>
  <c r="CB849" i="13"/>
  <c r="BT849" i="13"/>
  <c r="BL849" i="13"/>
  <c r="BD849" i="13"/>
  <c r="AV849" i="13"/>
  <c r="AN849" i="13"/>
  <c r="AF849" i="13"/>
  <c r="X849" i="13"/>
  <c r="P849" i="13"/>
  <c r="H849" i="13"/>
  <c r="DN849" i="13"/>
  <c r="DF849" i="13"/>
  <c r="CX849" i="13"/>
  <c r="CP849" i="13"/>
  <c r="CH849" i="13"/>
  <c r="BZ849" i="13"/>
  <c r="BR849" i="13"/>
  <c r="BJ849" i="13"/>
  <c r="BB849" i="13"/>
  <c r="AT849" i="13"/>
  <c r="AL849" i="13"/>
  <c r="AD849" i="13"/>
  <c r="V849" i="13"/>
  <c r="N849" i="13"/>
  <c r="F849" i="13"/>
  <c r="DM849" i="13"/>
  <c r="DE849" i="13"/>
  <c r="CW849" i="13"/>
  <c r="CO849" i="13"/>
  <c r="CG849" i="13"/>
  <c r="BY849" i="13"/>
  <c r="BQ849" i="13"/>
  <c r="BI849" i="13"/>
  <c r="BA849" i="13"/>
  <c r="AS849" i="13"/>
  <c r="AK849" i="13"/>
  <c r="AC849" i="13"/>
  <c r="U849" i="13"/>
  <c r="M849" i="13"/>
  <c r="E849" i="13"/>
  <c r="DT849" i="13"/>
  <c r="DL849" i="13"/>
  <c r="DD849" i="13"/>
  <c r="CV849" i="13"/>
  <c r="CN849" i="13"/>
  <c r="CF849" i="13"/>
  <c r="BX849" i="13"/>
  <c r="BP849" i="13"/>
  <c r="BH849" i="13"/>
  <c r="AZ849" i="13"/>
  <c r="AR849" i="13"/>
  <c r="AJ849" i="13"/>
  <c r="AB849" i="13"/>
  <c r="T849" i="13"/>
  <c r="L849" i="13"/>
  <c r="D849" i="13"/>
  <c r="DR849" i="13"/>
  <c r="DJ849" i="13"/>
  <c r="DB849" i="13"/>
  <c r="CT849" i="13"/>
  <c r="CL849" i="13"/>
  <c r="CD849" i="13"/>
  <c r="BV849" i="13"/>
  <c r="BN849" i="13"/>
  <c r="BF849" i="13"/>
  <c r="AX849" i="13"/>
  <c r="AP849" i="13"/>
  <c r="AH849" i="13"/>
  <c r="Z849" i="13"/>
  <c r="R849" i="13"/>
  <c r="J849" i="13"/>
  <c r="DQ849" i="13"/>
  <c r="DI849" i="13"/>
  <c r="DA849" i="13"/>
  <c r="CS849" i="13"/>
  <c r="CK849" i="13"/>
  <c r="CC849" i="13"/>
  <c r="BU849" i="13"/>
  <c r="BM849" i="13"/>
  <c r="BE849" i="13"/>
  <c r="AW849" i="13"/>
  <c r="AO849" i="13"/>
  <c r="AG849" i="13"/>
  <c r="Y849" i="13"/>
  <c r="Q849" i="13"/>
  <c r="I849" i="13"/>
  <c r="AI849" i="13"/>
  <c r="BO849" i="13"/>
  <c r="CU849" i="13"/>
  <c r="DS850" i="13"/>
  <c r="DO851" i="13"/>
  <c r="DG851" i="13"/>
  <c r="CY851" i="13"/>
  <c r="CQ851" i="13"/>
  <c r="CI851" i="13"/>
  <c r="CA851" i="13"/>
  <c r="BS851" i="13"/>
  <c r="BK851" i="13"/>
  <c r="BC851" i="13"/>
  <c r="AU851" i="13"/>
  <c r="AM851" i="13"/>
  <c r="AE851" i="13"/>
  <c r="W851" i="13"/>
  <c r="O851" i="13"/>
  <c r="G851" i="13"/>
  <c r="DN851" i="13"/>
  <c r="DF851" i="13"/>
  <c r="CX851" i="13"/>
  <c r="CP851" i="13"/>
  <c r="CH851" i="13"/>
  <c r="BZ851" i="13"/>
  <c r="BR851" i="13"/>
  <c r="BJ851" i="13"/>
  <c r="BB851" i="13"/>
  <c r="AT851" i="13"/>
  <c r="AL851" i="13"/>
  <c r="AD851" i="13"/>
  <c r="V851" i="13"/>
  <c r="N851" i="13"/>
  <c r="F851" i="13"/>
  <c r="DM851" i="13"/>
  <c r="DE851" i="13"/>
  <c r="CW851" i="13"/>
  <c r="CO851" i="13"/>
  <c r="CG851" i="13"/>
  <c r="BY851" i="13"/>
  <c r="BQ851" i="13"/>
  <c r="BI851" i="13"/>
  <c r="BA851" i="13"/>
  <c r="AS851" i="13"/>
  <c r="AK851" i="13"/>
  <c r="AC851" i="13"/>
  <c r="U851" i="13"/>
  <c r="M851" i="13"/>
  <c r="E851" i="13"/>
  <c r="DR851" i="13"/>
  <c r="DJ851" i="13"/>
  <c r="DB851" i="13"/>
  <c r="CT851" i="13"/>
  <c r="CL851" i="13"/>
  <c r="CD851" i="13"/>
  <c r="BV851" i="13"/>
  <c r="BN851" i="13"/>
  <c r="BF851" i="13"/>
  <c r="AX851" i="13"/>
  <c r="AP851" i="13"/>
  <c r="AH851" i="13"/>
  <c r="Z851" i="13"/>
  <c r="R851" i="13"/>
  <c r="J851" i="13"/>
  <c r="DP851" i="13"/>
  <c r="CZ851" i="13"/>
  <c r="CJ851" i="13"/>
  <c r="BT851" i="13"/>
  <c r="BD851" i="13"/>
  <c r="AN851" i="13"/>
  <c r="X851" i="13"/>
  <c r="H851" i="13"/>
  <c r="DK851" i="13"/>
  <c r="CS851" i="13"/>
  <c r="CB851" i="13"/>
  <c r="BH851" i="13"/>
  <c r="AQ851" i="13"/>
  <c r="Y851" i="13"/>
  <c r="D851" i="13"/>
  <c r="DH851" i="13"/>
  <c r="CN851" i="13"/>
  <c r="BW851" i="13"/>
  <c r="BE851" i="13"/>
  <c r="AJ851" i="13"/>
  <c r="S851" i="13"/>
  <c r="DD851" i="13"/>
  <c r="CM851" i="13"/>
  <c r="BU851" i="13"/>
  <c r="AZ851" i="13"/>
  <c r="AI851" i="13"/>
  <c r="Q851" i="13"/>
  <c r="DT851" i="13"/>
  <c r="DC851" i="13"/>
  <c r="CK851" i="13"/>
  <c r="BP851" i="13"/>
  <c r="AY851" i="13"/>
  <c r="AG851" i="13"/>
  <c r="P851" i="13"/>
  <c r="DQ851" i="13"/>
  <c r="CV851" i="13"/>
  <c r="CE851" i="13"/>
  <c r="BM851" i="13"/>
  <c r="AV851" i="13"/>
  <c r="AB851" i="13"/>
  <c r="K851" i="13"/>
  <c r="DL851" i="13"/>
  <c r="CU851" i="13"/>
  <c r="CC851" i="13"/>
  <c r="BL851" i="13"/>
  <c r="AR851" i="13"/>
  <c r="AA851" i="13"/>
  <c r="I851" i="13"/>
  <c r="BX851" i="13"/>
  <c r="DT855" i="13"/>
  <c r="P860" i="13"/>
  <c r="BI860" i="13"/>
  <c r="CX860" i="13"/>
  <c r="I844" i="13"/>
  <c r="Q844" i="13"/>
  <c r="Y844" i="13"/>
  <c r="AG844" i="13"/>
  <c r="AO844" i="13"/>
  <c r="AW844" i="13"/>
  <c r="BE844" i="13"/>
  <c r="BM844" i="13"/>
  <c r="BU844" i="13"/>
  <c r="CC844" i="13"/>
  <c r="CK844" i="13"/>
  <c r="CS844" i="13"/>
  <c r="DA844" i="13"/>
  <c r="DI844" i="13"/>
  <c r="DQ844" i="13"/>
  <c r="K846" i="13"/>
  <c r="S846" i="13"/>
  <c r="AA846" i="13"/>
  <c r="AI846" i="13"/>
  <c r="AQ846" i="13"/>
  <c r="AY846" i="13"/>
  <c r="BG846" i="13"/>
  <c r="BO846" i="13"/>
  <c r="BW846" i="13"/>
  <c r="CE846" i="13"/>
  <c r="CM846" i="13"/>
  <c r="CU846" i="13"/>
  <c r="DC846" i="13"/>
  <c r="DK846" i="13"/>
  <c r="DS846" i="13"/>
  <c r="U848" i="13"/>
  <c r="AC848" i="13"/>
  <c r="AK848" i="13"/>
  <c r="AS848" i="13"/>
  <c r="BA848" i="13"/>
  <c r="BI848" i="13"/>
  <c r="BQ848" i="13"/>
  <c r="BY848" i="13"/>
  <c r="CG848" i="13"/>
  <c r="CO848" i="13"/>
  <c r="CW848" i="13"/>
  <c r="DE848" i="13"/>
  <c r="DM848" i="13"/>
  <c r="G850" i="13"/>
  <c r="O850" i="13"/>
  <c r="W850" i="13"/>
  <c r="AE850" i="13"/>
  <c r="AM850" i="13"/>
  <c r="AV850" i="13"/>
  <c r="BG850" i="13"/>
  <c r="BR850" i="13"/>
  <c r="CE850" i="13"/>
  <c r="CU850" i="13"/>
  <c r="DN850" i="13"/>
  <c r="K853" i="13"/>
  <c r="AI853" i="13"/>
  <c r="BB853" i="13"/>
  <c r="BW853" i="13"/>
  <c r="CU853" i="13"/>
  <c r="DN853" i="13"/>
  <c r="U860" i="13"/>
  <c r="BJ860" i="13"/>
  <c r="CZ860" i="13"/>
  <c r="AI861" i="13"/>
  <c r="CU861" i="13"/>
  <c r="DC869" i="13"/>
  <c r="K844" i="13"/>
  <c r="S844" i="13"/>
  <c r="AA844" i="13"/>
  <c r="AI844" i="13"/>
  <c r="AQ844" i="13"/>
  <c r="AY844" i="13"/>
  <c r="BG844" i="13"/>
  <c r="BO844" i="13"/>
  <c r="BW844" i="13"/>
  <c r="CE844" i="13"/>
  <c r="CM844" i="13"/>
  <c r="CU844" i="13"/>
  <c r="DC844" i="13"/>
  <c r="DK844" i="13"/>
  <c r="DS844" i="13"/>
  <c r="U846" i="13"/>
  <c r="AC846" i="13"/>
  <c r="AK846" i="13"/>
  <c r="AS846" i="13"/>
  <c r="BA846" i="13"/>
  <c r="BI846" i="13"/>
  <c r="BQ846" i="13"/>
  <c r="BY846" i="13"/>
  <c r="CG846" i="13"/>
  <c r="CO846" i="13"/>
  <c r="CW846" i="13"/>
  <c r="DE846" i="13"/>
  <c r="DM846" i="13"/>
  <c r="G848" i="13"/>
  <c r="O848" i="13"/>
  <c r="W848" i="13"/>
  <c r="AE848" i="13"/>
  <c r="AM848" i="13"/>
  <c r="AU848" i="13"/>
  <c r="BC848" i="13"/>
  <c r="BK848" i="13"/>
  <c r="BS848" i="13"/>
  <c r="CA848" i="13"/>
  <c r="CI848" i="13"/>
  <c r="CQ848" i="13"/>
  <c r="CY848" i="13"/>
  <c r="DG848" i="13"/>
  <c r="DO848" i="13"/>
  <c r="I850" i="13"/>
  <c r="Q850" i="13"/>
  <c r="Y850" i="13"/>
  <c r="AG850" i="13"/>
  <c r="AO850" i="13"/>
  <c r="AY850" i="13"/>
  <c r="BI850" i="13"/>
  <c r="BT850" i="13"/>
  <c r="CI850" i="13"/>
  <c r="CY850" i="13"/>
  <c r="S853" i="13"/>
  <c r="AL853" i="13"/>
  <c r="BG853" i="13"/>
  <c r="CE853" i="13"/>
  <c r="CX853" i="13"/>
  <c r="AF860" i="13"/>
  <c r="BY860" i="13"/>
  <c r="BA861" i="13"/>
  <c r="DQ852" i="13"/>
  <c r="DT860" i="13"/>
  <c r="DL860" i="13"/>
  <c r="DD860" i="13"/>
  <c r="CV860" i="13"/>
  <c r="CN860" i="13"/>
  <c r="CF860" i="13"/>
  <c r="BX860" i="13"/>
  <c r="BP860" i="13"/>
  <c r="BH860" i="13"/>
  <c r="AZ860" i="13"/>
  <c r="AR860" i="13"/>
  <c r="AJ860" i="13"/>
  <c r="AB860" i="13"/>
  <c r="T860" i="13"/>
  <c r="L860" i="13"/>
  <c r="D860" i="13"/>
  <c r="DS860" i="13"/>
  <c r="DK860" i="13"/>
  <c r="DC860" i="13"/>
  <c r="CU860" i="13"/>
  <c r="CM860" i="13"/>
  <c r="CE860" i="13"/>
  <c r="BW860" i="13"/>
  <c r="BO860" i="13"/>
  <c r="BG860" i="13"/>
  <c r="AY860" i="13"/>
  <c r="AQ860" i="13"/>
  <c r="AI860" i="13"/>
  <c r="AA860" i="13"/>
  <c r="S860" i="13"/>
  <c r="K860" i="13"/>
  <c r="DR860" i="13"/>
  <c r="DJ860" i="13"/>
  <c r="DB860" i="13"/>
  <c r="CT860" i="13"/>
  <c r="CL860" i="13"/>
  <c r="CD860" i="13"/>
  <c r="BV860" i="13"/>
  <c r="BN860" i="13"/>
  <c r="BF860" i="13"/>
  <c r="AX860" i="13"/>
  <c r="AP860" i="13"/>
  <c r="AH860" i="13"/>
  <c r="Z860" i="13"/>
  <c r="R860" i="13"/>
  <c r="J860" i="13"/>
  <c r="DQ860" i="13"/>
  <c r="DI860" i="13"/>
  <c r="DA860" i="13"/>
  <c r="CS860" i="13"/>
  <c r="CK860" i="13"/>
  <c r="CC860" i="13"/>
  <c r="BU860" i="13"/>
  <c r="BM860" i="13"/>
  <c r="BE860" i="13"/>
  <c r="AW860" i="13"/>
  <c r="AO860" i="13"/>
  <c r="AG860" i="13"/>
  <c r="Y860" i="13"/>
  <c r="Q860" i="13"/>
  <c r="I860" i="13"/>
  <c r="DO860" i="13"/>
  <c r="DG860" i="13"/>
  <c r="CY860" i="13"/>
  <c r="CQ860" i="13"/>
  <c r="CI860" i="13"/>
  <c r="CA860" i="13"/>
  <c r="BS860" i="13"/>
  <c r="BK860" i="13"/>
  <c r="BC860" i="13"/>
  <c r="AU860" i="13"/>
  <c r="AM860" i="13"/>
  <c r="AE860" i="13"/>
  <c r="W860" i="13"/>
  <c r="O860" i="13"/>
  <c r="G860" i="13"/>
  <c r="DF860" i="13"/>
  <c r="CJ860" i="13"/>
  <c r="BQ860" i="13"/>
  <c r="AT860" i="13"/>
  <c r="X860" i="13"/>
  <c r="E860" i="13"/>
  <c r="DP860" i="13"/>
  <c r="CW860" i="13"/>
  <c r="BZ860" i="13"/>
  <c r="BD860" i="13"/>
  <c r="AK860" i="13"/>
  <c r="N860" i="13"/>
  <c r="DM860" i="13"/>
  <c r="CP860" i="13"/>
  <c r="BT860" i="13"/>
  <c r="BA860" i="13"/>
  <c r="AD860" i="13"/>
  <c r="H860" i="13"/>
  <c r="DH860" i="13"/>
  <c r="CO860" i="13"/>
  <c r="BR860" i="13"/>
  <c r="AV860" i="13"/>
  <c r="AC860" i="13"/>
  <c r="F860" i="13"/>
  <c r="E844" i="13"/>
  <c r="M844" i="13"/>
  <c r="U844" i="13"/>
  <c r="AC844" i="13"/>
  <c r="AK844" i="13"/>
  <c r="AS844" i="13"/>
  <c r="BA844" i="13"/>
  <c r="BI844" i="13"/>
  <c r="BQ844" i="13"/>
  <c r="BY844" i="13"/>
  <c r="CG844" i="13"/>
  <c r="CO844" i="13"/>
  <c r="CW844" i="13"/>
  <c r="DE844" i="13"/>
  <c r="DM844" i="13"/>
  <c r="G846" i="13"/>
  <c r="O846" i="13"/>
  <c r="W846" i="13"/>
  <c r="AE846" i="13"/>
  <c r="AM846" i="13"/>
  <c r="AU846" i="13"/>
  <c r="BC846" i="13"/>
  <c r="BK846" i="13"/>
  <c r="BS846" i="13"/>
  <c r="CA846" i="13"/>
  <c r="CI846" i="13"/>
  <c r="CQ846" i="13"/>
  <c r="CY846" i="13"/>
  <c r="DG846" i="13"/>
  <c r="DO846" i="13"/>
  <c r="I848" i="13"/>
  <c r="Q848" i="13"/>
  <c r="Y848" i="13"/>
  <c r="AG848" i="13"/>
  <c r="AO848" i="13"/>
  <c r="AW848" i="13"/>
  <c r="BE848" i="13"/>
  <c r="BM848" i="13"/>
  <c r="BU848" i="13"/>
  <c r="CC848" i="13"/>
  <c r="CK848" i="13"/>
  <c r="CS848" i="13"/>
  <c r="DA848" i="13"/>
  <c r="DI848" i="13"/>
  <c r="DQ848" i="13"/>
  <c r="DR850" i="13"/>
  <c r="DJ850" i="13"/>
  <c r="DB850" i="13"/>
  <c r="CT850" i="13"/>
  <c r="CL850" i="13"/>
  <c r="CD850" i="13"/>
  <c r="BV850" i="13"/>
  <c r="BN850" i="13"/>
  <c r="BF850" i="13"/>
  <c r="AX850" i="13"/>
  <c r="DQ850" i="13"/>
  <c r="DI850" i="13"/>
  <c r="DA850" i="13"/>
  <c r="CS850" i="13"/>
  <c r="CK850" i="13"/>
  <c r="CC850" i="13"/>
  <c r="BU850" i="13"/>
  <c r="BM850" i="13"/>
  <c r="DP850" i="13"/>
  <c r="DH850" i="13"/>
  <c r="CZ850" i="13"/>
  <c r="CR850" i="13"/>
  <c r="DM850" i="13"/>
  <c r="DE850" i="13"/>
  <c r="CW850" i="13"/>
  <c r="CO850" i="13"/>
  <c r="CG850" i="13"/>
  <c r="DL850" i="13"/>
  <c r="CV850" i="13"/>
  <c r="CH850" i="13"/>
  <c r="BW850" i="13"/>
  <c r="BK850" i="13"/>
  <c r="BB850" i="13"/>
  <c r="AS850" i="13"/>
  <c r="K850" i="13"/>
  <c r="S850" i="13"/>
  <c r="AA850" i="13"/>
  <c r="AI850" i="13"/>
  <c r="AQ850" i="13"/>
  <c r="BA850" i="13"/>
  <c r="BL850" i="13"/>
  <c r="BY850" i="13"/>
  <c r="CM850" i="13"/>
  <c r="DD850" i="13"/>
  <c r="DQ853" i="13"/>
  <c r="DI853" i="13"/>
  <c r="DA853" i="13"/>
  <c r="CS853" i="13"/>
  <c r="CK853" i="13"/>
  <c r="CC853" i="13"/>
  <c r="BU853" i="13"/>
  <c r="BM853" i="13"/>
  <c r="BE853" i="13"/>
  <c r="AW853" i="13"/>
  <c r="AO853" i="13"/>
  <c r="AG853" i="13"/>
  <c r="Y853" i="13"/>
  <c r="Q853" i="13"/>
  <c r="I853" i="13"/>
  <c r="DP853" i="13"/>
  <c r="DH853" i="13"/>
  <c r="CZ853" i="13"/>
  <c r="CR853" i="13"/>
  <c r="CJ853" i="13"/>
  <c r="CB853" i="13"/>
  <c r="BT853" i="13"/>
  <c r="BL853" i="13"/>
  <c r="BD853" i="13"/>
  <c r="AV853" i="13"/>
  <c r="AN853" i="13"/>
  <c r="AF853" i="13"/>
  <c r="X853" i="13"/>
  <c r="P853" i="13"/>
  <c r="H853" i="13"/>
  <c r="DO853" i="13"/>
  <c r="DG853" i="13"/>
  <c r="CY853" i="13"/>
  <c r="CQ853" i="13"/>
  <c r="CI853" i="13"/>
  <c r="CA853" i="13"/>
  <c r="BS853" i="13"/>
  <c r="BK853" i="13"/>
  <c r="BC853" i="13"/>
  <c r="AU853" i="13"/>
  <c r="AM853" i="13"/>
  <c r="AE853" i="13"/>
  <c r="W853" i="13"/>
  <c r="O853" i="13"/>
  <c r="G853" i="13"/>
  <c r="DT853" i="13"/>
  <c r="DL853" i="13"/>
  <c r="DD853" i="13"/>
  <c r="CV853" i="13"/>
  <c r="CN853" i="13"/>
  <c r="CF853" i="13"/>
  <c r="BX853" i="13"/>
  <c r="BP853" i="13"/>
  <c r="BH853" i="13"/>
  <c r="AZ853" i="13"/>
  <c r="AR853" i="13"/>
  <c r="AJ853" i="13"/>
  <c r="AB853" i="13"/>
  <c r="T853" i="13"/>
  <c r="L853" i="13"/>
  <c r="D853" i="13"/>
  <c r="DJ853" i="13"/>
  <c r="CT853" i="13"/>
  <c r="CD853" i="13"/>
  <c r="BN853" i="13"/>
  <c r="AX853" i="13"/>
  <c r="AH853" i="13"/>
  <c r="R853" i="13"/>
  <c r="DF853" i="13"/>
  <c r="CP853" i="13"/>
  <c r="BZ853" i="13"/>
  <c r="BJ853" i="13"/>
  <c r="AT853" i="13"/>
  <c r="AD853" i="13"/>
  <c r="N853" i="13"/>
  <c r="V853" i="13"/>
  <c r="AQ853" i="13"/>
  <c r="BO853" i="13"/>
  <c r="CH853" i="13"/>
  <c r="DC853" i="13"/>
  <c r="AN860" i="13"/>
  <c r="CG860" i="13"/>
  <c r="DR861" i="13"/>
  <c r="DJ861" i="13"/>
  <c r="DB861" i="13"/>
  <c r="CT861" i="13"/>
  <c r="CL861" i="13"/>
  <c r="CD861" i="13"/>
  <c r="BV861" i="13"/>
  <c r="BN861" i="13"/>
  <c r="BF861" i="13"/>
  <c r="AX861" i="13"/>
  <c r="AP861" i="13"/>
  <c r="AH861" i="13"/>
  <c r="Z861" i="13"/>
  <c r="R861" i="13"/>
  <c r="J861" i="13"/>
  <c r="DQ861" i="13"/>
  <c r="DI861" i="13"/>
  <c r="DA861" i="13"/>
  <c r="CS861" i="13"/>
  <c r="CK861" i="13"/>
  <c r="CC861" i="13"/>
  <c r="BU861" i="13"/>
  <c r="BM861" i="13"/>
  <c r="BE861" i="13"/>
  <c r="AW861" i="13"/>
  <c r="AO861" i="13"/>
  <c r="AG861" i="13"/>
  <c r="Y861" i="13"/>
  <c r="Q861" i="13"/>
  <c r="I861" i="13"/>
  <c r="DP861" i="13"/>
  <c r="DH861" i="13"/>
  <c r="CZ861" i="13"/>
  <c r="CR861" i="13"/>
  <c r="CJ861" i="13"/>
  <c r="CB861" i="13"/>
  <c r="BT861" i="13"/>
  <c r="BL861" i="13"/>
  <c r="BD861" i="13"/>
  <c r="AV861" i="13"/>
  <c r="AN861" i="13"/>
  <c r="AF861" i="13"/>
  <c r="X861" i="13"/>
  <c r="P861" i="13"/>
  <c r="H861" i="13"/>
  <c r="DO861" i="13"/>
  <c r="DG861" i="13"/>
  <c r="CY861" i="13"/>
  <c r="CQ861" i="13"/>
  <c r="CI861" i="13"/>
  <c r="CA861" i="13"/>
  <c r="BS861" i="13"/>
  <c r="BK861" i="13"/>
  <c r="BC861" i="13"/>
  <c r="AU861" i="13"/>
  <c r="AM861" i="13"/>
  <c r="AE861" i="13"/>
  <c r="W861" i="13"/>
  <c r="O861" i="13"/>
  <c r="G861" i="13"/>
  <c r="DN861" i="13"/>
  <c r="DF861" i="13"/>
  <c r="CX861" i="13"/>
  <c r="CP861" i="13"/>
  <c r="CH861" i="13"/>
  <c r="BZ861" i="13"/>
  <c r="BR861" i="13"/>
  <c r="BJ861" i="13"/>
  <c r="BB861" i="13"/>
  <c r="AT861" i="13"/>
  <c r="AL861" i="13"/>
  <c r="AD861" i="13"/>
  <c r="V861" i="13"/>
  <c r="N861" i="13"/>
  <c r="F861" i="13"/>
  <c r="DT861" i="13"/>
  <c r="DL861" i="13"/>
  <c r="DD861" i="13"/>
  <c r="CV861" i="13"/>
  <c r="CN861" i="13"/>
  <c r="CF861" i="13"/>
  <c r="BX861" i="13"/>
  <c r="BP861" i="13"/>
  <c r="BH861" i="13"/>
  <c r="AZ861" i="13"/>
  <c r="AR861" i="13"/>
  <c r="AJ861" i="13"/>
  <c r="AB861" i="13"/>
  <c r="T861" i="13"/>
  <c r="L861" i="13"/>
  <c r="D861" i="13"/>
  <c r="DC861" i="13"/>
  <c r="BW861" i="13"/>
  <c r="AQ861" i="13"/>
  <c r="K861" i="13"/>
  <c r="DS861" i="13"/>
  <c r="CM861" i="13"/>
  <c r="BG861" i="13"/>
  <c r="AA861" i="13"/>
  <c r="DK861" i="13"/>
  <c r="CE861" i="13"/>
  <c r="AY861" i="13"/>
  <c r="S861" i="13"/>
  <c r="DE861" i="13"/>
  <c r="BY861" i="13"/>
  <c r="AS861" i="13"/>
  <c r="M861" i="13"/>
  <c r="BO861" i="13"/>
  <c r="DS867" i="13"/>
  <c r="G844" i="13"/>
  <c r="O844" i="13"/>
  <c r="W844" i="13"/>
  <c r="AE844" i="13"/>
  <c r="AM844" i="13"/>
  <c r="AU844" i="13"/>
  <c r="BC844" i="13"/>
  <c r="BK844" i="13"/>
  <c r="BS844" i="13"/>
  <c r="CA844" i="13"/>
  <c r="CI844" i="13"/>
  <c r="CQ844" i="13"/>
  <c r="CY844" i="13"/>
  <c r="DG844" i="13"/>
  <c r="I846" i="13"/>
  <c r="Q846" i="13"/>
  <c r="Y846" i="13"/>
  <c r="AG846" i="13"/>
  <c r="AO846" i="13"/>
  <c r="AW846" i="13"/>
  <c r="BE846" i="13"/>
  <c r="BM846" i="13"/>
  <c r="BU846" i="13"/>
  <c r="CC846" i="13"/>
  <c r="CK846" i="13"/>
  <c r="CS846" i="13"/>
  <c r="DA846" i="13"/>
  <c r="DI846" i="13"/>
  <c r="K848" i="13"/>
  <c r="S848" i="13"/>
  <c r="AA848" i="13"/>
  <c r="AI848" i="13"/>
  <c r="AQ848" i="13"/>
  <c r="AY848" i="13"/>
  <c r="BG848" i="13"/>
  <c r="BO848" i="13"/>
  <c r="BW848" i="13"/>
  <c r="CE848" i="13"/>
  <c r="CM848" i="13"/>
  <c r="CU848" i="13"/>
  <c r="DC848" i="13"/>
  <c r="DK848" i="13"/>
  <c r="E850" i="13"/>
  <c r="M850" i="13"/>
  <c r="U850" i="13"/>
  <c r="AC850" i="13"/>
  <c r="AK850" i="13"/>
  <c r="AT850" i="13"/>
  <c r="BD850" i="13"/>
  <c r="BP850" i="13"/>
  <c r="CA850" i="13"/>
  <c r="CP850" i="13"/>
  <c r="DG850" i="13"/>
  <c r="F853" i="13"/>
  <c r="AA853" i="13"/>
  <c r="AY853" i="13"/>
  <c r="BR853" i="13"/>
  <c r="CM853" i="13"/>
  <c r="DK853" i="13"/>
  <c r="M860" i="13"/>
  <c r="BB860" i="13"/>
  <c r="CR860" i="13"/>
  <c r="U861" i="13"/>
  <c r="CG861" i="13"/>
  <c r="AO852" i="13"/>
  <c r="BE852" i="13"/>
  <c r="BU852" i="13"/>
  <c r="CK852" i="13"/>
  <c r="DA852" i="13"/>
  <c r="DN854" i="13"/>
  <c r="DF854" i="13"/>
  <c r="CX854" i="13"/>
  <c r="CP854" i="13"/>
  <c r="CH854" i="13"/>
  <c r="BZ854" i="13"/>
  <c r="BR854" i="13"/>
  <c r="BJ854" i="13"/>
  <c r="BB854" i="13"/>
  <c r="AT854" i="13"/>
  <c r="AL854" i="13"/>
  <c r="AD854" i="13"/>
  <c r="V854" i="13"/>
  <c r="N854" i="13"/>
  <c r="F854" i="13"/>
  <c r="DM854" i="13"/>
  <c r="DE854" i="13"/>
  <c r="CW854" i="13"/>
  <c r="CO854" i="13"/>
  <c r="CG854" i="13"/>
  <c r="BY854" i="13"/>
  <c r="BQ854" i="13"/>
  <c r="BI854" i="13"/>
  <c r="BA854" i="13"/>
  <c r="AS854" i="13"/>
  <c r="AK854" i="13"/>
  <c r="AC854" i="13"/>
  <c r="U854" i="13"/>
  <c r="M854" i="13"/>
  <c r="E854" i="13"/>
  <c r="DT854" i="13"/>
  <c r="DL854" i="13"/>
  <c r="DD854" i="13"/>
  <c r="CV854" i="13"/>
  <c r="CN854" i="13"/>
  <c r="CF854" i="13"/>
  <c r="BX854" i="13"/>
  <c r="BP854" i="13"/>
  <c r="BH854" i="13"/>
  <c r="AZ854" i="13"/>
  <c r="AR854" i="13"/>
  <c r="AJ854" i="13"/>
  <c r="AB854" i="13"/>
  <c r="T854" i="13"/>
  <c r="L854" i="13"/>
  <c r="D854" i="13"/>
  <c r="DQ854" i="13"/>
  <c r="DI854" i="13"/>
  <c r="DA854" i="13"/>
  <c r="CS854" i="13"/>
  <c r="CK854" i="13"/>
  <c r="CC854" i="13"/>
  <c r="BU854" i="13"/>
  <c r="BM854" i="13"/>
  <c r="BE854" i="13"/>
  <c r="AW854" i="13"/>
  <c r="AO854" i="13"/>
  <c r="AG854" i="13"/>
  <c r="Y854" i="13"/>
  <c r="Q854" i="13"/>
  <c r="I854" i="13"/>
  <c r="S854" i="13"/>
  <c r="AI854" i="13"/>
  <c r="AY854" i="13"/>
  <c r="BO854" i="13"/>
  <c r="CE854" i="13"/>
  <c r="CU854" i="13"/>
  <c r="DK854" i="13"/>
  <c r="DP856" i="13"/>
  <c r="DH856" i="13"/>
  <c r="CZ856" i="13"/>
  <c r="CR856" i="13"/>
  <c r="CJ856" i="13"/>
  <c r="CB856" i="13"/>
  <c r="BT856" i="13"/>
  <c r="BL856" i="13"/>
  <c r="BD856" i="13"/>
  <c r="AV856" i="13"/>
  <c r="AN856" i="13"/>
  <c r="AF856" i="13"/>
  <c r="X856" i="13"/>
  <c r="P856" i="13"/>
  <c r="H856" i="13"/>
  <c r="DO856" i="13"/>
  <c r="DG856" i="13"/>
  <c r="CY856" i="13"/>
  <c r="CQ856" i="13"/>
  <c r="CI856" i="13"/>
  <c r="CA856" i="13"/>
  <c r="BS856" i="13"/>
  <c r="BK856" i="13"/>
  <c r="BC856" i="13"/>
  <c r="AU856" i="13"/>
  <c r="AM856" i="13"/>
  <c r="AE856" i="13"/>
  <c r="W856" i="13"/>
  <c r="O856" i="13"/>
  <c r="G856" i="13"/>
  <c r="DN856" i="13"/>
  <c r="DF856" i="13"/>
  <c r="CX856" i="13"/>
  <c r="CP856" i="13"/>
  <c r="CH856" i="13"/>
  <c r="BZ856" i="13"/>
  <c r="BR856" i="13"/>
  <c r="BJ856" i="13"/>
  <c r="BB856" i="13"/>
  <c r="AT856" i="13"/>
  <c r="AL856" i="13"/>
  <c r="AD856" i="13"/>
  <c r="V856" i="13"/>
  <c r="N856" i="13"/>
  <c r="F856" i="13"/>
  <c r="DM856" i="13"/>
  <c r="DE856" i="13"/>
  <c r="CW856" i="13"/>
  <c r="CO856" i="13"/>
  <c r="CG856" i="13"/>
  <c r="BY856" i="13"/>
  <c r="BQ856" i="13"/>
  <c r="BI856" i="13"/>
  <c r="BA856" i="13"/>
  <c r="AS856" i="13"/>
  <c r="AK856" i="13"/>
  <c r="AC856" i="13"/>
  <c r="U856" i="13"/>
  <c r="M856" i="13"/>
  <c r="E856" i="13"/>
  <c r="DS856" i="13"/>
  <c r="DK856" i="13"/>
  <c r="DC856" i="13"/>
  <c r="CU856" i="13"/>
  <c r="CM856" i="13"/>
  <c r="CE856" i="13"/>
  <c r="BW856" i="13"/>
  <c r="BO856" i="13"/>
  <c r="BG856" i="13"/>
  <c r="AY856" i="13"/>
  <c r="AQ856" i="13"/>
  <c r="AI856" i="13"/>
  <c r="AA856" i="13"/>
  <c r="S856" i="13"/>
  <c r="K856" i="13"/>
  <c r="DR858" i="13"/>
  <c r="DJ858" i="13"/>
  <c r="DB858" i="13"/>
  <c r="CT858" i="13"/>
  <c r="CL858" i="13"/>
  <c r="CD858" i="13"/>
  <c r="BV858" i="13"/>
  <c r="BN858" i="13"/>
  <c r="BF858" i="13"/>
  <c r="AX858" i="13"/>
  <c r="AP858" i="13"/>
  <c r="AH858" i="13"/>
  <c r="Z858" i="13"/>
  <c r="R858" i="13"/>
  <c r="J858" i="13"/>
  <c r="DQ858" i="13"/>
  <c r="DI858" i="13"/>
  <c r="DA858" i="13"/>
  <c r="CS858" i="13"/>
  <c r="CK858" i="13"/>
  <c r="CC858" i="13"/>
  <c r="BU858" i="13"/>
  <c r="BM858" i="13"/>
  <c r="BE858" i="13"/>
  <c r="AW858" i="13"/>
  <c r="AO858" i="13"/>
  <c r="AG858" i="13"/>
  <c r="Y858" i="13"/>
  <c r="Q858" i="13"/>
  <c r="I858" i="13"/>
  <c r="DP858" i="13"/>
  <c r="DH858" i="13"/>
  <c r="CZ858" i="13"/>
  <c r="CR858" i="13"/>
  <c r="CJ858" i="13"/>
  <c r="CB858" i="13"/>
  <c r="BT858" i="13"/>
  <c r="BL858" i="13"/>
  <c r="BD858" i="13"/>
  <c r="AV858" i="13"/>
  <c r="AN858" i="13"/>
  <c r="AF858" i="13"/>
  <c r="X858" i="13"/>
  <c r="P858" i="13"/>
  <c r="H858" i="13"/>
  <c r="DO858" i="13"/>
  <c r="DG858" i="13"/>
  <c r="CY858" i="13"/>
  <c r="CQ858" i="13"/>
  <c r="CI858" i="13"/>
  <c r="CA858" i="13"/>
  <c r="BS858" i="13"/>
  <c r="BK858" i="13"/>
  <c r="BC858" i="13"/>
  <c r="AU858" i="13"/>
  <c r="AM858" i="13"/>
  <c r="AE858" i="13"/>
  <c r="W858" i="13"/>
  <c r="O858" i="13"/>
  <c r="G858" i="13"/>
  <c r="DM858" i="13"/>
  <c r="DE858" i="13"/>
  <c r="CW858" i="13"/>
  <c r="CO858" i="13"/>
  <c r="CG858" i="13"/>
  <c r="BY858" i="13"/>
  <c r="BQ858" i="13"/>
  <c r="BI858" i="13"/>
  <c r="BA858" i="13"/>
  <c r="AS858" i="13"/>
  <c r="AK858" i="13"/>
  <c r="AC858" i="13"/>
  <c r="U858" i="13"/>
  <c r="M858" i="13"/>
  <c r="E858" i="13"/>
  <c r="V858" i="13"/>
  <c r="AR858" i="13"/>
  <c r="BO858" i="13"/>
  <c r="CH858" i="13"/>
  <c r="DD858" i="13"/>
  <c r="DO859" i="13"/>
  <c r="DG859" i="13"/>
  <c r="CY859" i="13"/>
  <c r="CQ859" i="13"/>
  <c r="CI859" i="13"/>
  <c r="CA859" i="13"/>
  <c r="BS859" i="13"/>
  <c r="BK859" i="13"/>
  <c r="BC859" i="13"/>
  <c r="AU859" i="13"/>
  <c r="AM859" i="13"/>
  <c r="AE859" i="13"/>
  <c r="W859" i="13"/>
  <c r="O859" i="13"/>
  <c r="G859" i="13"/>
  <c r="DN859" i="13"/>
  <c r="DF859" i="13"/>
  <c r="CX859" i="13"/>
  <c r="CP859" i="13"/>
  <c r="CH859" i="13"/>
  <c r="BZ859" i="13"/>
  <c r="BR859" i="13"/>
  <c r="BJ859" i="13"/>
  <c r="BB859" i="13"/>
  <c r="AT859" i="13"/>
  <c r="AL859" i="13"/>
  <c r="AD859" i="13"/>
  <c r="V859" i="13"/>
  <c r="N859" i="13"/>
  <c r="F859" i="13"/>
  <c r="DM859" i="13"/>
  <c r="DE859" i="13"/>
  <c r="CW859" i="13"/>
  <c r="CO859" i="13"/>
  <c r="CG859" i="13"/>
  <c r="BY859" i="13"/>
  <c r="BQ859" i="13"/>
  <c r="BI859" i="13"/>
  <c r="BA859" i="13"/>
  <c r="AS859" i="13"/>
  <c r="AK859" i="13"/>
  <c r="AC859" i="13"/>
  <c r="U859" i="13"/>
  <c r="M859" i="13"/>
  <c r="E859" i="13"/>
  <c r="DT859" i="13"/>
  <c r="DL859" i="13"/>
  <c r="DD859" i="13"/>
  <c r="CV859" i="13"/>
  <c r="CN859" i="13"/>
  <c r="CF859" i="13"/>
  <c r="BX859" i="13"/>
  <c r="BP859" i="13"/>
  <c r="BH859" i="13"/>
  <c r="AZ859" i="13"/>
  <c r="AR859" i="13"/>
  <c r="AJ859" i="13"/>
  <c r="AB859" i="13"/>
  <c r="T859" i="13"/>
  <c r="L859" i="13"/>
  <c r="D859" i="13"/>
  <c r="DR859" i="13"/>
  <c r="DJ859" i="13"/>
  <c r="DB859" i="13"/>
  <c r="CT859" i="13"/>
  <c r="CL859" i="13"/>
  <c r="CD859" i="13"/>
  <c r="BV859" i="13"/>
  <c r="BN859" i="13"/>
  <c r="BF859" i="13"/>
  <c r="AX859" i="13"/>
  <c r="AP859" i="13"/>
  <c r="AH859" i="13"/>
  <c r="Z859" i="13"/>
  <c r="R859" i="13"/>
  <c r="J859" i="13"/>
  <c r="Y859" i="13"/>
  <c r="AV859" i="13"/>
  <c r="BO859" i="13"/>
  <c r="CK859" i="13"/>
  <c r="DH859" i="13"/>
  <c r="DT863" i="13"/>
  <c r="DT852" i="13"/>
  <c r="DL852" i="13"/>
  <c r="DD852" i="13"/>
  <c r="CV852" i="13"/>
  <c r="CN852" i="13"/>
  <c r="CF852" i="13"/>
  <c r="BX852" i="13"/>
  <c r="BP852" i="13"/>
  <c r="BH852" i="13"/>
  <c r="AZ852" i="13"/>
  <c r="AR852" i="13"/>
  <c r="AJ852" i="13"/>
  <c r="AB852" i="13"/>
  <c r="T852" i="13"/>
  <c r="L852" i="13"/>
  <c r="D852" i="13"/>
  <c r="DS852" i="13"/>
  <c r="DK852" i="13"/>
  <c r="DC852" i="13"/>
  <c r="CU852" i="13"/>
  <c r="CM852" i="13"/>
  <c r="CE852" i="13"/>
  <c r="BW852" i="13"/>
  <c r="BO852" i="13"/>
  <c r="BG852" i="13"/>
  <c r="AY852" i="13"/>
  <c r="AQ852" i="13"/>
  <c r="AI852" i="13"/>
  <c r="AA852" i="13"/>
  <c r="S852" i="13"/>
  <c r="K852" i="13"/>
  <c r="DR852" i="13"/>
  <c r="DJ852" i="13"/>
  <c r="DB852" i="13"/>
  <c r="CT852" i="13"/>
  <c r="CL852" i="13"/>
  <c r="CD852" i="13"/>
  <c r="BV852" i="13"/>
  <c r="BN852" i="13"/>
  <c r="BF852" i="13"/>
  <c r="AX852" i="13"/>
  <c r="AP852" i="13"/>
  <c r="AH852" i="13"/>
  <c r="Z852" i="13"/>
  <c r="R852" i="13"/>
  <c r="J852" i="13"/>
  <c r="DO852" i="13"/>
  <c r="DG852" i="13"/>
  <c r="CY852" i="13"/>
  <c r="CQ852" i="13"/>
  <c r="CI852" i="13"/>
  <c r="CA852" i="13"/>
  <c r="BS852" i="13"/>
  <c r="BK852" i="13"/>
  <c r="BC852" i="13"/>
  <c r="AU852" i="13"/>
  <c r="AM852" i="13"/>
  <c r="AE852" i="13"/>
  <c r="W852" i="13"/>
  <c r="O852" i="13"/>
  <c r="G852" i="13"/>
  <c r="G854" i="13"/>
  <c r="W854" i="13"/>
  <c r="AM854" i="13"/>
  <c r="BC854" i="13"/>
  <c r="BS854" i="13"/>
  <c r="CI854" i="13"/>
  <c r="CY854" i="13"/>
  <c r="DO854" i="13"/>
  <c r="DS855" i="13"/>
  <c r="DK855" i="13"/>
  <c r="DC855" i="13"/>
  <c r="CU855" i="13"/>
  <c r="CM855" i="13"/>
  <c r="CE855" i="13"/>
  <c r="BW855" i="13"/>
  <c r="BO855" i="13"/>
  <c r="BG855" i="13"/>
  <c r="AY855" i="13"/>
  <c r="AQ855" i="13"/>
  <c r="AI855" i="13"/>
  <c r="AA855" i="13"/>
  <c r="S855" i="13"/>
  <c r="K855" i="13"/>
  <c r="DR855" i="13"/>
  <c r="DJ855" i="13"/>
  <c r="DB855" i="13"/>
  <c r="CT855" i="13"/>
  <c r="CL855" i="13"/>
  <c r="CD855" i="13"/>
  <c r="BV855" i="13"/>
  <c r="BN855" i="13"/>
  <c r="BF855" i="13"/>
  <c r="AX855" i="13"/>
  <c r="AP855" i="13"/>
  <c r="AH855" i="13"/>
  <c r="Z855" i="13"/>
  <c r="R855" i="13"/>
  <c r="J855" i="13"/>
  <c r="DQ855" i="13"/>
  <c r="DI855" i="13"/>
  <c r="DA855" i="13"/>
  <c r="CS855" i="13"/>
  <c r="CK855" i="13"/>
  <c r="CC855" i="13"/>
  <c r="BU855" i="13"/>
  <c r="BM855" i="13"/>
  <c r="BE855" i="13"/>
  <c r="AW855" i="13"/>
  <c r="AO855" i="13"/>
  <c r="AG855" i="13"/>
  <c r="Y855" i="13"/>
  <c r="Q855" i="13"/>
  <c r="I855" i="13"/>
  <c r="DP855" i="13"/>
  <c r="DH855" i="13"/>
  <c r="CZ855" i="13"/>
  <c r="CR855" i="13"/>
  <c r="CJ855" i="13"/>
  <c r="CB855" i="13"/>
  <c r="BT855" i="13"/>
  <c r="BL855" i="13"/>
  <c r="BD855" i="13"/>
  <c r="AV855" i="13"/>
  <c r="DN855" i="13"/>
  <c r="DF855" i="13"/>
  <c r="CX855" i="13"/>
  <c r="CP855" i="13"/>
  <c r="CH855" i="13"/>
  <c r="BZ855" i="13"/>
  <c r="BR855" i="13"/>
  <c r="BJ855" i="13"/>
  <c r="BB855" i="13"/>
  <c r="AT855" i="13"/>
  <c r="AL855" i="13"/>
  <c r="AD855" i="13"/>
  <c r="V855" i="13"/>
  <c r="N855" i="13"/>
  <c r="F855" i="13"/>
  <c r="AR856" i="13"/>
  <c r="BN856" i="13"/>
  <c r="CK856" i="13"/>
  <c r="DD856" i="13"/>
  <c r="DM857" i="13"/>
  <c r="D858" i="13"/>
  <c r="AA858" i="13"/>
  <c r="AT858" i="13"/>
  <c r="BP858" i="13"/>
  <c r="CM858" i="13"/>
  <c r="DF858" i="13"/>
  <c r="H859" i="13"/>
  <c r="AA859" i="13"/>
  <c r="AW859" i="13"/>
  <c r="BT859" i="13"/>
  <c r="CM859" i="13"/>
  <c r="DI859" i="13"/>
  <c r="DC865" i="13"/>
  <c r="DC866" i="13"/>
  <c r="DA871" i="13"/>
  <c r="BW859" i="13"/>
  <c r="CS859" i="13"/>
  <c r="DP859" i="13"/>
  <c r="CP870" i="13"/>
  <c r="CJ859" i="13"/>
  <c r="DC859" i="13"/>
  <c r="DO862" i="13"/>
  <c r="H857" i="13"/>
  <c r="P857" i="13"/>
  <c r="X857" i="13"/>
  <c r="AF857" i="13"/>
  <c r="AN857" i="13"/>
  <c r="AV857" i="13"/>
  <c r="BD857" i="13"/>
  <c r="BL857" i="13"/>
  <c r="BT857" i="13"/>
  <c r="CB857" i="13"/>
  <c r="CJ857" i="13"/>
  <c r="CR857" i="13"/>
  <c r="CZ857" i="13"/>
  <c r="DH857" i="13"/>
  <c r="DP857" i="13"/>
  <c r="M862" i="13"/>
  <c r="Y862" i="13"/>
  <c r="AM862" i="13"/>
  <c r="BC862" i="13"/>
  <c r="BS862" i="13"/>
  <c r="CI862" i="13"/>
  <c r="CY862" i="13"/>
  <c r="L863" i="13"/>
  <c r="AB863" i="13"/>
  <c r="AR863" i="13"/>
  <c r="BH863" i="13"/>
  <c r="BX863" i="13"/>
  <c r="CN863" i="13"/>
  <c r="DD863" i="13"/>
  <c r="T865" i="13"/>
  <c r="AQ865" i="13"/>
  <c r="BJ865" i="13"/>
  <c r="CF865" i="13"/>
  <c r="X866" i="13"/>
  <c r="AQ866" i="13"/>
  <c r="BM866" i="13"/>
  <c r="CJ866" i="13"/>
  <c r="U869" i="13"/>
  <c r="AZ869" i="13"/>
  <c r="BY869" i="13"/>
  <c r="H870" i="13"/>
  <c r="AN870" i="13"/>
  <c r="BX870" i="13"/>
  <c r="DC870" i="13"/>
  <c r="DQ872" i="13"/>
  <c r="DI872" i="13"/>
  <c r="DA872" i="13"/>
  <c r="CS872" i="13"/>
  <c r="CK872" i="13"/>
  <c r="CC872" i="13"/>
  <c r="BU872" i="13"/>
  <c r="BM872" i="13"/>
  <c r="BE872" i="13"/>
  <c r="AW872" i="13"/>
  <c r="AO872" i="13"/>
  <c r="AG872" i="13"/>
  <c r="Y872" i="13"/>
  <c r="Q872" i="13"/>
  <c r="I872" i="13"/>
  <c r="DO872" i="13"/>
  <c r="DG872" i="13"/>
  <c r="CY872" i="13"/>
  <c r="CQ872" i="13"/>
  <c r="CI872" i="13"/>
  <c r="CA872" i="13"/>
  <c r="BS872" i="13"/>
  <c r="BK872" i="13"/>
  <c r="BC872" i="13"/>
  <c r="AU872" i="13"/>
  <c r="AM872" i="13"/>
  <c r="AE872" i="13"/>
  <c r="W872" i="13"/>
  <c r="O872" i="13"/>
  <c r="G872" i="13"/>
  <c r="DM872" i="13"/>
  <c r="DE872" i="13"/>
  <c r="CW872" i="13"/>
  <c r="CO872" i="13"/>
  <c r="CG872" i="13"/>
  <c r="BY872" i="13"/>
  <c r="BQ872" i="13"/>
  <c r="BI872" i="13"/>
  <c r="BA872" i="13"/>
  <c r="AS872" i="13"/>
  <c r="AK872" i="13"/>
  <c r="AC872" i="13"/>
  <c r="U872" i="13"/>
  <c r="M872" i="13"/>
  <c r="E872" i="13"/>
  <c r="DS872" i="13"/>
  <c r="DK872" i="13"/>
  <c r="DC872" i="13"/>
  <c r="CU872" i="13"/>
  <c r="CM872" i="13"/>
  <c r="CE872" i="13"/>
  <c r="BW872" i="13"/>
  <c r="BO872" i="13"/>
  <c r="BG872" i="13"/>
  <c r="AY872" i="13"/>
  <c r="AQ872" i="13"/>
  <c r="AI872" i="13"/>
  <c r="AA872" i="13"/>
  <c r="S872" i="13"/>
  <c r="K872" i="13"/>
  <c r="DN872" i="13"/>
  <c r="CX872" i="13"/>
  <c r="CH872" i="13"/>
  <c r="BR872" i="13"/>
  <c r="BB872" i="13"/>
  <c r="AL872" i="13"/>
  <c r="V872" i="13"/>
  <c r="F872" i="13"/>
  <c r="DL872" i="13"/>
  <c r="CV872" i="13"/>
  <c r="CF872" i="13"/>
  <c r="BP872" i="13"/>
  <c r="AZ872" i="13"/>
  <c r="AJ872" i="13"/>
  <c r="T872" i="13"/>
  <c r="D872" i="13"/>
  <c r="DJ872" i="13"/>
  <c r="CT872" i="13"/>
  <c r="CD872" i="13"/>
  <c r="BN872" i="13"/>
  <c r="AX872" i="13"/>
  <c r="AH872" i="13"/>
  <c r="R872" i="13"/>
  <c r="DH872" i="13"/>
  <c r="CR872" i="13"/>
  <c r="CB872" i="13"/>
  <c r="BL872" i="13"/>
  <c r="AV872" i="13"/>
  <c r="AF872" i="13"/>
  <c r="P872" i="13"/>
  <c r="DT872" i="13"/>
  <c r="DD872" i="13"/>
  <c r="CN872" i="13"/>
  <c r="BX872" i="13"/>
  <c r="BH872" i="13"/>
  <c r="AR872" i="13"/>
  <c r="AB872" i="13"/>
  <c r="L872" i="13"/>
  <c r="DP863" i="13"/>
  <c r="DH863" i="13"/>
  <c r="CZ863" i="13"/>
  <c r="CR863" i="13"/>
  <c r="CJ863" i="13"/>
  <c r="CB863" i="13"/>
  <c r="BT863" i="13"/>
  <c r="BL863" i="13"/>
  <c r="BD863" i="13"/>
  <c r="AV863" i="13"/>
  <c r="AN863" i="13"/>
  <c r="AF863" i="13"/>
  <c r="X863" i="13"/>
  <c r="P863" i="13"/>
  <c r="H863" i="13"/>
  <c r="DO863" i="13"/>
  <c r="DG863" i="13"/>
  <c r="CY863" i="13"/>
  <c r="CQ863" i="13"/>
  <c r="CI863" i="13"/>
  <c r="CA863" i="13"/>
  <c r="BS863" i="13"/>
  <c r="BK863" i="13"/>
  <c r="BC863" i="13"/>
  <c r="AU863" i="13"/>
  <c r="AM863" i="13"/>
  <c r="AE863" i="13"/>
  <c r="W863" i="13"/>
  <c r="O863" i="13"/>
  <c r="G863" i="13"/>
  <c r="DN863" i="13"/>
  <c r="DF863" i="13"/>
  <c r="CX863" i="13"/>
  <c r="CP863" i="13"/>
  <c r="CH863" i="13"/>
  <c r="BZ863" i="13"/>
  <c r="BR863" i="13"/>
  <c r="BJ863" i="13"/>
  <c r="BB863" i="13"/>
  <c r="AT863" i="13"/>
  <c r="AL863" i="13"/>
  <c r="AD863" i="13"/>
  <c r="V863" i="13"/>
  <c r="N863" i="13"/>
  <c r="F863" i="13"/>
  <c r="DS863" i="13"/>
  <c r="DK863" i="13"/>
  <c r="DC863" i="13"/>
  <c r="CU863" i="13"/>
  <c r="CM863" i="13"/>
  <c r="CE863" i="13"/>
  <c r="BW863" i="13"/>
  <c r="BO863" i="13"/>
  <c r="BG863" i="13"/>
  <c r="AY863" i="13"/>
  <c r="AQ863" i="13"/>
  <c r="AI863" i="13"/>
  <c r="AA863" i="13"/>
  <c r="S863" i="13"/>
  <c r="K863" i="13"/>
  <c r="DR865" i="13"/>
  <c r="DJ865" i="13"/>
  <c r="DB865" i="13"/>
  <c r="CT865" i="13"/>
  <c r="CL865" i="13"/>
  <c r="CD865" i="13"/>
  <c r="BV865" i="13"/>
  <c r="BN865" i="13"/>
  <c r="BF865" i="13"/>
  <c r="AX865" i="13"/>
  <c r="AP865" i="13"/>
  <c r="AH865" i="13"/>
  <c r="Z865" i="13"/>
  <c r="R865" i="13"/>
  <c r="J865" i="13"/>
  <c r="DQ865" i="13"/>
  <c r="DI865" i="13"/>
  <c r="DA865" i="13"/>
  <c r="CS865" i="13"/>
  <c r="CK865" i="13"/>
  <c r="CC865" i="13"/>
  <c r="BU865" i="13"/>
  <c r="BM865" i="13"/>
  <c r="BE865" i="13"/>
  <c r="AW865" i="13"/>
  <c r="AO865" i="13"/>
  <c r="AG865" i="13"/>
  <c r="Y865" i="13"/>
  <c r="Q865" i="13"/>
  <c r="I865" i="13"/>
  <c r="DP865" i="13"/>
  <c r="DH865" i="13"/>
  <c r="CZ865" i="13"/>
  <c r="CR865" i="13"/>
  <c r="CJ865" i="13"/>
  <c r="CB865" i="13"/>
  <c r="BT865" i="13"/>
  <c r="BL865" i="13"/>
  <c r="BD865" i="13"/>
  <c r="AV865" i="13"/>
  <c r="AN865" i="13"/>
  <c r="AF865" i="13"/>
  <c r="X865" i="13"/>
  <c r="P865" i="13"/>
  <c r="H865" i="13"/>
  <c r="DO865" i="13"/>
  <c r="DG865" i="13"/>
  <c r="CY865" i="13"/>
  <c r="CQ865" i="13"/>
  <c r="CI865" i="13"/>
  <c r="CA865" i="13"/>
  <c r="BS865" i="13"/>
  <c r="BK865" i="13"/>
  <c r="BC865" i="13"/>
  <c r="AU865" i="13"/>
  <c r="AM865" i="13"/>
  <c r="AE865" i="13"/>
  <c r="W865" i="13"/>
  <c r="O865" i="13"/>
  <c r="G865" i="13"/>
  <c r="DM865" i="13"/>
  <c r="DE865" i="13"/>
  <c r="CW865" i="13"/>
  <c r="CO865" i="13"/>
  <c r="CG865" i="13"/>
  <c r="BY865" i="13"/>
  <c r="BQ865" i="13"/>
  <c r="BI865" i="13"/>
  <c r="BA865" i="13"/>
  <c r="AS865" i="13"/>
  <c r="AK865" i="13"/>
  <c r="AC865" i="13"/>
  <c r="U865" i="13"/>
  <c r="M865" i="13"/>
  <c r="E865" i="13"/>
  <c r="V865" i="13"/>
  <c r="AR865" i="13"/>
  <c r="BO865" i="13"/>
  <c r="CH865" i="13"/>
  <c r="DD865" i="13"/>
  <c r="DO866" i="13"/>
  <c r="DG866" i="13"/>
  <c r="CY866" i="13"/>
  <c r="CQ866" i="13"/>
  <c r="CI866" i="13"/>
  <c r="CA866" i="13"/>
  <c r="BS866" i="13"/>
  <c r="BK866" i="13"/>
  <c r="BC866" i="13"/>
  <c r="AU866" i="13"/>
  <c r="AM866" i="13"/>
  <c r="AE866" i="13"/>
  <c r="W866" i="13"/>
  <c r="O866" i="13"/>
  <c r="G866" i="13"/>
  <c r="DN866" i="13"/>
  <c r="DF866" i="13"/>
  <c r="CX866" i="13"/>
  <c r="CP866" i="13"/>
  <c r="CH866" i="13"/>
  <c r="BZ866" i="13"/>
  <c r="BR866" i="13"/>
  <c r="BJ866" i="13"/>
  <c r="BB866" i="13"/>
  <c r="AT866" i="13"/>
  <c r="AL866" i="13"/>
  <c r="AD866" i="13"/>
  <c r="V866" i="13"/>
  <c r="N866" i="13"/>
  <c r="F866" i="13"/>
  <c r="DM866" i="13"/>
  <c r="DE866" i="13"/>
  <c r="CW866" i="13"/>
  <c r="CO866" i="13"/>
  <c r="CG866" i="13"/>
  <c r="BY866" i="13"/>
  <c r="BQ866" i="13"/>
  <c r="BI866" i="13"/>
  <c r="BA866" i="13"/>
  <c r="AS866" i="13"/>
  <c r="AK866" i="13"/>
  <c r="AC866" i="13"/>
  <c r="U866" i="13"/>
  <c r="M866" i="13"/>
  <c r="E866" i="13"/>
  <c r="DT866" i="13"/>
  <c r="DL866" i="13"/>
  <c r="DD866" i="13"/>
  <c r="CV866" i="13"/>
  <c r="CN866" i="13"/>
  <c r="CF866" i="13"/>
  <c r="BX866" i="13"/>
  <c r="BP866" i="13"/>
  <c r="BH866" i="13"/>
  <c r="AZ866" i="13"/>
  <c r="AR866" i="13"/>
  <c r="AJ866" i="13"/>
  <c r="AB866" i="13"/>
  <c r="T866" i="13"/>
  <c r="L866" i="13"/>
  <c r="D866" i="13"/>
  <c r="DR866" i="13"/>
  <c r="DJ866" i="13"/>
  <c r="DB866" i="13"/>
  <c r="CT866" i="13"/>
  <c r="CL866" i="13"/>
  <c r="CD866" i="13"/>
  <c r="BV866" i="13"/>
  <c r="BN866" i="13"/>
  <c r="BF866" i="13"/>
  <c r="AX866" i="13"/>
  <c r="AP866" i="13"/>
  <c r="AH866" i="13"/>
  <c r="Z866" i="13"/>
  <c r="R866" i="13"/>
  <c r="J866" i="13"/>
  <c r="Y866" i="13"/>
  <c r="AV866" i="13"/>
  <c r="BO866" i="13"/>
  <c r="CK866" i="13"/>
  <c r="DH866" i="13"/>
  <c r="N870" i="13"/>
  <c r="AQ870" i="13"/>
  <c r="BZ870" i="13"/>
  <c r="DK870" i="13"/>
  <c r="DM873" i="13"/>
  <c r="Q863" i="13"/>
  <c r="AG863" i="13"/>
  <c r="AW863" i="13"/>
  <c r="BM863" i="13"/>
  <c r="CC863" i="13"/>
  <c r="CS863" i="13"/>
  <c r="DI863" i="13"/>
  <c r="DM864" i="13"/>
  <c r="D865" i="13"/>
  <c r="AA865" i="13"/>
  <c r="AT865" i="13"/>
  <c r="BP865" i="13"/>
  <c r="CM865" i="13"/>
  <c r="DF865" i="13"/>
  <c r="H866" i="13"/>
  <c r="AA866" i="13"/>
  <c r="AW866" i="13"/>
  <c r="BT866" i="13"/>
  <c r="CM866" i="13"/>
  <c r="DI866" i="13"/>
  <c r="P870" i="13"/>
  <c r="AY870" i="13"/>
  <c r="CD870" i="13"/>
  <c r="DL870" i="13"/>
  <c r="CE879" i="13"/>
  <c r="K857" i="13"/>
  <c r="S857" i="13"/>
  <c r="AA857" i="13"/>
  <c r="AI857" i="13"/>
  <c r="AQ857" i="13"/>
  <c r="AY857" i="13"/>
  <c r="BG857" i="13"/>
  <c r="BO857" i="13"/>
  <c r="BW857" i="13"/>
  <c r="CE857" i="13"/>
  <c r="CM857" i="13"/>
  <c r="CU857" i="13"/>
  <c r="DC857" i="13"/>
  <c r="DK857" i="13"/>
  <c r="DS857" i="13"/>
  <c r="DS862" i="13"/>
  <c r="DK862" i="13"/>
  <c r="DC862" i="13"/>
  <c r="CU862" i="13"/>
  <c r="CM862" i="13"/>
  <c r="CE862" i="13"/>
  <c r="BW862" i="13"/>
  <c r="BO862" i="13"/>
  <c r="BG862" i="13"/>
  <c r="AY862" i="13"/>
  <c r="AQ862" i="13"/>
  <c r="AI862" i="13"/>
  <c r="AA862" i="13"/>
  <c r="S862" i="13"/>
  <c r="K862" i="13"/>
  <c r="DR862" i="13"/>
  <c r="DJ862" i="13"/>
  <c r="DB862" i="13"/>
  <c r="CT862" i="13"/>
  <c r="CL862" i="13"/>
  <c r="CD862" i="13"/>
  <c r="BV862" i="13"/>
  <c r="BN862" i="13"/>
  <c r="BF862" i="13"/>
  <c r="AX862" i="13"/>
  <c r="AP862" i="13"/>
  <c r="AH862" i="13"/>
  <c r="Z862" i="13"/>
  <c r="R862" i="13"/>
  <c r="J862" i="13"/>
  <c r="DQ862" i="13"/>
  <c r="DI862" i="13"/>
  <c r="DA862" i="13"/>
  <c r="CS862" i="13"/>
  <c r="CK862" i="13"/>
  <c r="CC862" i="13"/>
  <c r="BU862" i="13"/>
  <c r="BM862" i="13"/>
  <c r="BE862" i="13"/>
  <c r="AW862" i="13"/>
  <c r="AO862" i="13"/>
  <c r="DN862" i="13"/>
  <c r="DF862" i="13"/>
  <c r="CX862" i="13"/>
  <c r="CP862" i="13"/>
  <c r="CH862" i="13"/>
  <c r="BZ862" i="13"/>
  <c r="BR862" i="13"/>
  <c r="BJ862" i="13"/>
  <c r="BB862" i="13"/>
  <c r="AT862" i="13"/>
  <c r="AL862" i="13"/>
  <c r="AD862" i="13"/>
  <c r="V862" i="13"/>
  <c r="N862" i="13"/>
  <c r="F862" i="13"/>
  <c r="R863" i="13"/>
  <c r="AH863" i="13"/>
  <c r="AX863" i="13"/>
  <c r="BN863" i="13"/>
  <c r="CD863" i="13"/>
  <c r="CT863" i="13"/>
  <c r="DJ863" i="13"/>
  <c r="F865" i="13"/>
  <c r="AB865" i="13"/>
  <c r="AY865" i="13"/>
  <c r="BR865" i="13"/>
  <c r="CN865" i="13"/>
  <c r="DK865" i="13"/>
  <c r="I866" i="13"/>
  <c r="AF866" i="13"/>
  <c r="AY866" i="13"/>
  <c r="BU866" i="13"/>
  <c r="CR866" i="13"/>
  <c r="DK866" i="13"/>
  <c r="DR869" i="13"/>
  <c r="DJ869" i="13"/>
  <c r="DB869" i="13"/>
  <c r="CT869" i="13"/>
  <c r="CL869" i="13"/>
  <c r="CD869" i="13"/>
  <c r="BV869" i="13"/>
  <c r="BN869" i="13"/>
  <c r="BF869" i="13"/>
  <c r="AX869" i="13"/>
  <c r="AP869" i="13"/>
  <c r="AH869" i="13"/>
  <c r="Z869" i="13"/>
  <c r="R869" i="13"/>
  <c r="J869" i="13"/>
  <c r="DP869" i="13"/>
  <c r="DH869" i="13"/>
  <c r="CZ869" i="13"/>
  <c r="CR869" i="13"/>
  <c r="CJ869" i="13"/>
  <c r="CB869" i="13"/>
  <c r="BT869" i="13"/>
  <c r="BL869" i="13"/>
  <c r="BD869" i="13"/>
  <c r="AV869" i="13"/>
  <c r="AN869" i="13"/>
  <c r="AF869" i="13"/>
  <c r="X869" i="13"/>
  <c r="P869" i="13"/>
  <c r="H869" i="13"/>
  <c r="DK869" i="13"/>
  <c r="CY869" i="13"/>
  <c r="CO869" i="13"/>
  <c r="CE869" i="13"/>
  <c r="BS869" i="13"/>
  <c r="BI869" i="13"/>
  <c r="AY869" i="13"/>
  <c r="AM869" i="13"/>
  <c r="AC869" i="13"/>
  <c r="S869" i="13"/>
  <c r="G869" i="13"/>
  <c r="DT869" i="13"/>
  <c r="DI869" i="13"/>
  <c r="CX869" i="13"/>
  <c r="CN869" i="13"/>
  <c r="CC869" i="13"/>
  <c r="BR869" i="13"/>
  <c r="BH869" i="13"/>
  <c r="AW869" i="13"/>
  <c r="AL869" i="13"/>
  <c r="AB869" i="13"/>
  <c r="Q869" i="13"/>
  <c r="F869" i="13"/>
  <c r="DS869" i="13"/>
  <c r="DG869" i="13"/>
  <c r="CW869" i="13"/>
  <c r="CM869" i="13"/>
  <c r="CA869" i="13"/>
  <c r="BQ869" i="13"/>
  <c r="BG869" i="13"/>
  <c r="AU869" i="13"/>
  <c r="AK869" i="13"/>
  <c r="AA869" i="13"/>
  <c r="O869" i="13"/>
  <c r="E869" i="13"/>
  <c r="DQ869" i="13"/>
  <c r="DF869" i="13"/>
  <c r="CV869" i="13"/>
  <c r="CK869" i="13"/>
  <c r="BZ869" i="13"/>
  <c r="BP869" i="13"/>
  <c r="BE869" i="13"/>
  <c r="AT869" i="13"/>
  <c r="AJ869" i="13"/>
  <c r="Y869" i="13"/>
  <c r="N869" i="13"/>
  <c r="D869" i="13"/>
  <c r="DN869" i="13"/>
  <c r="DD869" i="13"/>
  <c r="CS869" i="13"/>
  <c r="CH869" i="13"/>
  <c r="BX869" i="13"/>
  <c r="BM869" i="13"/>
  <c r="BB869" i="13"/>
  <c r="AR869" i="13"/>
  <c r="AG869" i="13"/>
  <c r="V869" i="13"/>
  <c r="L869" i="13"/>
  <c r="AE869" i="13"/>
  <c r="BJ869" i="13"/>
  <c r="CI869" i="13"/>
  <c r="DM869" i="13"/>
  <c r="R870" i="13"/>
  <c r="AZ870" i="13"/>
  <c r="CL870" i="13"/>
  <c r="DP870" i="13"/>
  <c r="N872" i="13"/>
  <c r="BF872" i="13"/>
  <c r="CZ872" i="13"/>
  <c r="DE876" i="13"/>
  <c r="D857" i="13"/>
  <c r="L857" i="13"/>
  <c r="T857" i="13"/>
  <c r="AB857" i="13"/>
  <c r="AJ857" i="13"/>
  <c r="AR857" i="13"/>
  <c r="AZ857" i="13"/>
  <c r="BH857" i="13"/>
  <c r="BP857" i="13"/>
  <c r="BX857" i="13"/>
  <c r="CF857" i="13"/>
  <c r="CN857" i="13"/>
  <c r="CV857" i="13"/>
  <c r="DD857" i="13"/>
  <c r="DL857" i="13"/>
  <c r="DT857" i="13"/>
  <c r="G862" i="13"/>
  <c r="T862" i="13"/>
  <c r="AF862" i="13"/>
  <c r="AU862" i="13"/>
  <c r="BK862" i="13"/>
  <c r="CA862" i="13"/>
  <c r="CQ862" i="13"/>
  <c r="DG862" i="13"/>
  <c r="D863" i="13"/>
  <c r="T863" i="13"/>
  <c r="AJ863" i="13"/>
  <c r="AZ863" i="13"/>
  <c r="BP863" i="13"/>
  <c r="CF863" i="13"/>
  <c r="CV863" i="13"/>
  <c r="DL863" i="13"/>
  <c r="K865" i="13"/>
  <c r="AD865" i="13"/>
  <c r="AZ865" i="13"/>
  <c r="BW865" i="13"/>
  <c r="CP865" i="13"/>
  <c r="DL865" i="13"/>
  <c r="K866" i="13"/>
  <c r="AG866" i="13"/>
  <c r="BD866" i="13"/>
  <c r="BW866" i="13"/>
  <c r="CS866" i="13"/>
  <c r="DP866" i="13"/>
  <c r="BZ867" i="13"/>
  <c r="CW867" i="13"/>
  <c r="I869" i="13"/>
  <c r="AI869" i="13"/>
  <c r="BK869" i="13"/>
  <c r="CP869" i="13"/>
  <c r="DO869" i="13"/>
  <c r="Z870" i="13"/>
  <c r="BD870" i="13"/>
  <c r="CM870" i="13"/>
  <c r="AE871" i="13"/>
  <c r="BO871" i="13"/>
  <c r="X872" i="13"/>
  <c r="BJ872" i="13"/>
  <c r="DB872" i="13"/>
  <c r="E857" i="13"/>
  <c r="M857" i="13"/>
  <c r="U857" i="13"/>
  <c r="AC857" i="13"/>
  <c r="AK857" i="13"/>
  <c r="AS857" i="13"/>
  <c r="BA857" i="13"/>
  <c r="BI857" i="13"/>
  <c r="BQ857" i="13"/>
  <c r="BY857" i="13"/>
  <c r="CG857" i="13"/>
  <c r="CO857" i="13"/>
  <c r="CW857" i="13"/>
  <c r="DE857" i="13"/>
  <c r="H862" i="13"/>
  <c r="U862" i="13"/>
  <c r="AG862" i="13"/>
  <c r="AV862" i="13"/>
  <c r="BL862" i="13"/>
  <c r="CB862" i="13"/>
  <c r="CR862" i="13"/>
  <c r="DH862" i="13"/>
  <c r="E863" i="13"/>
  <c r="U863" i="13"/>
  <c r="AK863" i="13"/>
  <c r="BA863" i="13"/>
  <c r="BQ863" i="13"/>
  <c r="CG863" i="13"/>
  <c r="CW863" i="13"/>
  <c r="DM863" i="13"/>
  <c r="L865" i="13"/>
  <c r="AI865" i="13"/>
  <c r="BB865" i="13"/>
  <c r="BX865" i="13"/>
  <c r="CU865" i="13"/>
  <c r="DN865" i="13"/>
  <c r="P866" i="13"/>
  <c r="AI866" i="13"/>
  <c r="BE866" i="13"/>
  <c r="CB866" i="13"/>
  <c r="CU866" i="13"/>
  <c r="DQ866" i="13"/>
  <c r="DP867" i="13"/>
  <c r="DH867" i="13"/>
  <c r="CZ867" i="13"/>
  <c r="DN867" i="13"/>
  <c r="DE867" i="13"/>
  <c r="CV867" i="13"/>
  <c r="CN867" i="13"/>
  <c r="CF867" i="13"/>
  <c r="BX867" i="13"/>
  <c r="BP867" i="13"/>
  <c r="BH867" i="13"/>
  <c r="AZ867" i="13"/>
  <c r="AR867" i="13"/>
  <c r="AJ867" i="13"/>
  <c r="AB867" i="13"/>
  <c r="T867" i="13"/>
  <c r="L867" i="13"/>
  <c r="D867" i="13"/>
  <c r="DM867" i="13"/>
  <c r="DD867" i="13"/>
  <c r="CU867" i="13"/>
  <c r="CM867" i="13"/>
  <c r="CE867" i="13"/>
  <c r="BW867" i="13"/>
  <c r="BO867" i="13"/>
  <c r="BG867" i="13"/>
  <c r="AY867" i="13"/>
  <c r="AQ867" i="13"/>
  <c r="AI867" i="13"/>
  <c r="AA867" i="13"/>
  <c r="S867" i="13"/>
  <c r="K867" i="13"/>
  <c r="DL867" i="13"/>
  <c r="DC867" i="13"/>
  <c r="CT867" i="13"/>
  <c r="CL867" i="13"/>
  <c r="CD867" i="13"/>
  <c r="BV867" i="13"/>
  <c r="BN867" i="13"/>
  <c r="BF867" i="13"/>
  <c r="AX867" i="13"/>
  <c r="AP867" i="13"/>
  <c r="AH867" i="13"/>
  <c r="Z867" i="13"/>
  <c r="R867" i="13"/>
  <c r="J867" i="13"/>
  <c r="DT867" i="13"/>
  <c r="DK867" i="13"/>
  <c r="DB867" i="13"/>
  <c r="CS867" i="13"/>
  <c r="CK867" i="13"/>
  <c r="CC867" i="13"/>
  <c r="BU867" i="13"/>
  <c r="BM867" i="13"/>
  <c r="BE867" i="13"/>
  <c r="AW867" i="13"/>
  <c r="AO867" i="13"/>
  <c r="AG867" i="13"/>
  <c r="Y867" i="13"/>
  <c r="Q867" i="13"/>
  <c r="I867" i="13"/>
  <c r="DR867" i="13"/>
  <c r="DI867" i="13"/>
  <c r="CY867" i="13"/>
  <c r="CQ867" i="13"/>
  <c r="CI867" i="13"/>
  <c r="CA867" i="13"/>
  <c r="BS867" i="13"/>
  <c r="BK867" i="13"/>
  <c r="BC867" i="13"/>
  <c r="AU867" i="13"/>
  <c r="AM867" i="13"/>
  <c r="AE867" i="13"/>
  <c r="W867" i="13"/>
  <c r="O867" i="13"/>
  <c r="G867" i="13"/>
  <c r="K869" i="13"/>
  <c r="AO869" i="13"/>
  <c r="BO869" i="13"/>
  <c r="CQ869" i="13"/>
  <c r="AA870" i="13"/>
  <c r="BL870" i="13"/>
  <c r="DT871" i="13"/>
  <c r="DL871" i="13"/>
  <c r="DD871" i="13"/>
  <c r="CV871" i="13"/>
  <c r="CN871" i="13"/>
  <c r="CF871" i="13"/>
  <c r="BX871" i="13"/>
  <c r="BP871" i="13"/>
  <c r="BH871" i="13"/>
  <c r="AZ871" i="13"/>
  <c r="AR871" i="13"/>
  <c r="AJ871" i="13"/>
  <c r="AB871" i="13"/>
  <c r="T871" i="13"/>
  <c r="L871" i="13"/>
  <c r="D871" i="13"/>
  <c r="DR871" i="13"/>
  <c r="DJ871" i="13"/>
  <c r="DB871" i="13"/>
  <c r="CT871" i="13"/>
  <c r="CL871" i="13"/>
  <c r="CD871" i="13"/>
  <c r="BV871" i="13"/>
  <c r="BN871" i="13"/>
  <c r="BF871" i="13"/>
  <c r="AX871" i="13"/>
  <c r="AP871" i="13"/>
  <c r="AH871" i="13"/>
  <c r="Z871" i="13"/>
  <c r="R871" i="13"/>
  <c r="J871" i="13"/>
  <c r="DP871" i="13"/>
  <c r="DH871" i="13"/>
  <c r="CZ871" i="13"/>
  <c r="CR871" i="13"/>
  <c r="CJ871" i="13"/>
  <c r="CB871" i="13"/>
  <c r="BT871" i="13"/>
  <c r="DN871" i="13"/>
  <c r="DF871" i="13"/>
  <c r="CX871" i="13"/>
  <c r="CP871" i="13"/>
  <c r="CH871" i="13"/>
  <c r="BZ871" i="13"/>
  <c r="BR871" i="13"/>
  <c r="BJ871" i="13"/>
  <c r="BB871" i="13"/>
  <c r="AT871" i="13"/>
  <c r="AL871" i="13"/>
  <c r="AD871" i="13"/>
  <c r="V871" i="13"/>
  <c r="N871" i="13"/>
  <c r="F871" i="13"/>
  <c r="DI871" i="13"/>
  <c r="CS871" i="13"/>
  <c r="CC871" i="13"/>
  <c r="BM871" i="13"/>
  <c r="BA871" i="13"/>
  <c r="AN871" i="13"/>
  <c r="AA871" i="13"/>
  <c r="O871" i="13"/>
  <c r="DG871" i="13"/>
  <c r="CQ871" i="13"/>
  <c r="CA871" i="13"/>
  <c r="BL871" i="13"/>
  <c r="AY871" i="13"/>
  <c r="AM871" i="13"/>
  <c r="Y871" i="13"/>
  <c r="M871" i="13"/>
  <c r="DE871" i="13"/>
  <c r="CO871" i="13"/>
  <c r="BY871" i="13"/>
  <c r="BK871" i="13"/>
  <c r="AW871" i="13"/>
  <c r="AK871" i="13"/>
  <c r="X871" i="13"/>
  <c r="K871" i="13"/>
  <c r="DS871" i="13"/>
  <c r="DC871" i="13"/>
  <c r="CM871" i="13"/>
  <c r="BW871" i="13"/>
  <c r="BI871" i="13"/>
  <c r="AV871" i="13"/>
  <c r="AI871" i="13"/>
  <c r="W871" i="13"/>
  <c r="I871" i="13"/>
  <c r="DO871" i="13"/>
  <c r="CY871" i="13"/>
  <c r="CI871" i="13"/>
  <c r="BS871" i="13"/>
  <c r="BE871" i="13"/>
  <c r="AS871" i="13"/>
  <c r="AF871" i="13"/>
  <c r="S871" i="13"/>
  <c r="G871" i="13"/>
  <c r="AG871" i="13"/>
  <c r="BQ871" i="13"/>
  <c r="DK871" i="13"/>
  <c r="Z872" i="13"/>
  <c r="BT872" i="13"/>
  <c r="DF872" i="13"/>
  <c r="DG874" i="13"/>
  <c r="I863" i="13"/>
  <c r="Y863" i="13"/>
  <c r="AO863" i="13"/>
  <c r="BE863" i="13"/>
  <c r="BU863" i="13"/>
  <c r="CK863" i="13"/>
  <c r="DA863" i="13"/>
  <c r="DQ863" i="13"/>
  <c r="N865" i="13"/>
  <c r="AJ865" i="13"/>
  <c r="BG865" i="13"/>
  <c r="BZ865" i="13"/>
  <c r="CV865" i="13"/>
  <c r="DS865" i="13"/>
  <c r="Q866" i="13"/>
  <c r="AN866" i="13"/>
  <c r="BG866" i="13"/>
  <c r="CC866" i="13"/>
  <c r="CZ866" i="13"/>
  <c r="DS866" i="13"/>
  <c r="DO870" i="13"/>
  <c r="DG870" i="13"/>
  <c r="CY870" i="13"/>
  <c r="CQ870" i="13"/>
  <c r="CI870" i="13"/>
  <c r="CA870" i="13"/>
  <c r="BS870" i="13"/>
  <c r="BK870" i="13"/>
  <c r="BC870" i="13"/>
  <c r="AU870" i="13"/>
  <c r="AM870" i="13"/>
  <c r="AE870" i="13"/>
  <c r="W870" i="13"/>
  <c r="O870" i="13"/>
  <c r="G870" i="13"/>
  <c r="DM870" i="13"/>
  <c r="DE870" i="13"/>
  <c r="CW870" i="13"/>
  <c r="CO870" i="13"/>
  <c r="CG870" i="13"/>
  <c r="BY870" i="13"/>
  <c r="BQ870" i="13"/>
  <c r="BI870" i="13"/>
  <c r="BA870" i="13"/>
  <c r="AS870" i="13"/>
  <c r="AK870" i="13"/>
  <c r="AC870" i="13"/>
  <c r="U870" i="13"/>
  <c r="M870" i="13"/>
  <c r="E870" i="13"/>
  <c r="DQ870" i="13"/>
  <c r="DI870" i="13"/>
  <c r="DA870" i="13"/>
  <c r="CS870" i="13"/>
  <c r="CK870" i="13"/>
  <c r="CC870" i="13"/>
  <c r="BU870" i="13"/>
  <c r="BM870" i="13"/>
  <c r="BE870" i="13"/>
  <c r="AW870" i="13"/>
  <c r="AO870" i="13"/>
  <c r="AG870" i="13"/>
  <c r="Y870" i="13"/>
  <c r="DJ870" i="13"/>
  <c r="CV870" i="13"/>
  <c r="CJ870" i="13"/>
  <c r="BW870" i="13"/>
  <c r="BJ870" i="13"/>
  <c r="AX870" i="13"/>
  <c r="AJ870" i="13"/>
  <c r="X870" i="13"/>
  <c r="L870" i="13"/>
  <c r="DT870" i="13"/>
  <c r="DH870" i="13"/>
  <c r="CU870" i="13"/>
  <c r="CH870" i="13"/>
  <c r="BV870" i="13"/>
  <c r="BH870" i="13"/>
  <c r="AV870" i="13"/>
  <c r="AI870" i="13"/>
  <c r="V870" i="13"/>
  <c r="K870" i="13"/>
  <c r="DS870" i="13"/>
  <c r="DF870" i="13"/>
  <c r="CT870" i="13"/>
  <c r="CF870" i="13"/>
  <c r="BT870" i="13"/>
  <c r="BG870" i="13"/>
  <c r="AT870" i="13"/>
  <c r="AH870" i="13"/>
  <c r="T870" i="13"/>
  <c r="J870" i="13"/>
  <c r="DR870" i="13"/>
  <c r="DD870" i="13"/>
  <c r="CR870" i="13"/>
  <c r="CE870" i="13"/>
  <c r="BR870" i="13"/>
  <c r="BF870" i="13"/>
  <c r="AR870" i="13"/>
  <c r="AF870" i="13"/>
  <c r="S870" i="13"/>
  <c r="I870" i="13"/>
  <c r="DN870" i="13"/>
  <c r="DB870" i="13"/>
  <c r="CN870" i="13"/>
  <c r="CB870" i="13"/>
  <c r="BO870" i="13"/>
  <c r="BB870" i="13"/>
  <c r="AP870" i="13"/>
  <c r="AB870" i="13"/>
  <c r="Q870" i="13"/>
  <c r="F870" i="13"/>
  <c r="AD870" i="13"/>
  <c r="BN870" i="13"/>
  <c r="CX870" i="13"/>
  <c r="H864" i="13"/>
  <c r="P864" i="13"/>
  <c r="X864" i="13"/>
  <c r="AF864" i="13"/>
  <c r="AN864" i="13"/>
  <c r="AV864" i="13"/>
  <c r="BD864" i="13"/>
  <c r="BL864" i="13"/>
  <c r="BT864" i="13"/>
  <c r="CB864" i="13"/>
  <c r="CJ864" i="13"/>
  <c r="CR864" i="13"/>
  <c r="CZ864" i="13"/>
  <c r="DH864" i="13"/>
  <c r="DP864" i="13"/>
  <c r="O873" i="13"/>
  <c r="AE873" i="13"/>
  <c r="BA873" i="13"/>
  <c r="BW873" i="13"/>
  <c r="CQ873" i="13"/>
  <c r="W874" i="13"/>
  <c r="BN874" i="13"/>
  <c r="Z876" i="13"/>
  <c r="BQ876" i="13"/>
  <c r="S879" i="13"/>
  <c r="BL879" i="13"/>
  <c r="CZ879" i="13"/>
  <c r="BN864" i="13"/>
  <c r="BV864" i="13"/>
  <c r="CD864" i="13"/>
  <c r="CL864" i="13"/>
  <c r="CT864" i="13"/>
  <c r="DB864" i="13"/>
  <c r="DJ864" i="13"/>
  <c r="DR864" i="13"/>
  <c r="DT873" i="13"/>
  <c r="DN873" i="13"/>
  <c r="DF873" i="13"/>
  <c r="CX873" i="13"/>
  <c r="CP873" i="13"/>
  <c r="CH873" i="13"/>
  <c r="BZ873" i="13"/>
  <c r="BR873" i="13"/>
  <c r="BJ873" i="13"/>
  <c r="BB873" i="13"/>
  <c r="AT873" i="13"/>
  <c r="AL873" i="13"/>
  <c r="AD873" i="13"/>
  <c r="V873" i="13"/>
  <c r="N873" i="13"/>
  <c r="F873" i="13"/>
  <c r="DL873" i="13"/>
  <c r="DD873" i="13"/>
  <c r="CV873" i="13"/>
  <c r="CN873" i="13"/>
  <c r="CF873" i="13"/>
  <c r="BX873" i="13"/>
  <c r="BP873" i="13"/>
  <c r="BH873" i="13"/>
  <c r="AZ873" i="13"/>
  <c r="AR873" i="13"/>
  <c r="AJ873" i="13"/>
  <c r="AB873" i="13"/>
  <c r="T873" i="13"/>
  <c r="L873" i="13"/>
  <c r="D873" i="13"/>
  <c r="DR873" i="13"/>
  <c r="DJ873" i="13"/>
  <c r="DB873" i="13"/>
  <c r="CT873" i="13"/>
  <c r="CL873" i="13"/>
  <c r="CD873" i="13"/>
  <c r="BV873" i="13"/>
  <c r="BN873" i="13"/>
  <c r="BF873" i="13"/>
  <c r="AX873" i="13"/>
  <c r="AP873" i="13"/>
  <c r="AH873" i="13"/>
  <c r="Z873" i="13"/>
  <c r="R873" i="13"/>
  <c r="J873" i="13"/>
  <c r="DQ873" i="13"/>
  <c r="DI873" i="13"/>
  <c r="DA873" i="13"/>
  <c r="CS873" i="13"/>
  <c r="CK873" i="13"/>
  <c r="CC873" i="13"/>
  <c r="BU873" i="13"/>
  <c r="BM873" i="13"/>
  <c r="BE873" i="13"/>
  <c r="AW873" i="13"/>
  <c r="AO873" i="13"/>
  <c r="AG873" i="13"/>
  <c r="DP873" i="13"/>
  <c r="DH873" i="13"/>
  <c r="CZ873" i="13"/>
  <c r="CR873" i="13"/>
  <c r="CJ873" i="13"/>
  <c r="CB873" i="13"/>
  <c r="BT873" i="13"/>
  <c r="BL873" i="13"/>
  <c r="BD873" i="13"/>
  <c r="AV873" i="13"/>
  <c r="AN873" i="13"/>
  <c r="AF873" i="13"/>
  <c r="X873" i="13"/>
  <c r="P873" i="13"/>
  <c r="H873" i="13"/>
  <c r="S873" i="13"/>
  <c r="AK873" i="13"/>
  <c r="BG873" i="13"/>
  <c r="CA873" i="13"/>
  <c r="CW873" i="13"/>
  <c r="DS873" i="13"/>
  <c r="DN883" i="13"/>
  <c r="CM889" i="13"/>
  <c r="K864" i="13"/>
  <c r="S864" i="13"/>
  <c r="AA864" i="13"/>
  <c r="AI864" i="13"/>
  <c r="AQ864" i="13"/>
  <c r="AY864" i="13"/>
  <c r="BG864" i="13"/>
  <c r="BO864" i="13"/>
  <c r="BW864" i="13"/>
  <c r="CE864" i="13"/>
  <c r="CM864" i="13"/>
  <c r="CU864" i="13"/>
  <c r="DC864" i="13"/>
  <c r="DK864" i="13"/>
  <c r="DS864" i="13"/>
  <c r="E873" i="13"/>
  <c r="U873" i="13"/>
  <c r="AM873" i="13"/>
  <c r="BI873" i="13"/>
  <c r="CE873" i="13"/>
  <c r="CY873" i="13"/>
  <c r="DT875" i="13"/>
  <c r="DP876" i="13"/>
  <c r="DH876" i="13"/>
  <c r="CZ876" i="13"/>
  <c r="CR876" i="13"/>
  <c r="CJ876" i="13"/>
  <c r="CB876" i="13"/>
  <c r="BT876" i="13"/>
  <c r="BL876" i="13"/>
  <c r="BD876" i="13"/>
  <c r="AV876" i="13"/>
  <c r="AN876" i="13"/>
  <c r="AF876" i="13"/>
  <c r="X876" i="13"/>
  <c r="P876" i="13"/>
  <c r="H876" i="13"/>
  <c r="DO876" i="13"/>
  <c r="DG876" i="13"/>
  <c r="CY876" i="13"/>
  <c r="CQ876" i="13"/>
  <c r="CI876" i="13"/>
  <c r="CA876" i="13"/>
  <c r="BS876" i="13"/>
  <c r="BK876" i="13"/>
  <c r="BC876" i="13"/>
  <c r="AU876" i="13"/>
  <c r="AM876" i="13"/>
  <c r="AE876" i="13"/>
  <c r="W876" i="13"/>
  <c r="O876" i="13"/>
  <c r="G876" i="13"/>
  <c r="DN876" i="13"/>
  <c r="DF876" i="13"/>
  <c r="CX876" i="13"/>
  <c r="CP876" i="13"/>
  <c r="CH876" i="13"/>
  <c r="BZ876" i="13"/>
  <c r="BR876" i="13"/>
  <c r="BJ876" i="13"/>
  <c r="BB876" i="13"/>
  <c r="AT876" i="13"/>
  <c r="AL876" i="13"/>
  <c r="AD876" i="13"/>
  <c r="V876" i="13"/>
  <c r="N876" i="13"/>
  <c r="F876" i="13"/>
  <c r="DS876" i="13"/>
  <c r="DK876" i="13"/>
  <c r="DC876" i="13"/>
  <c r="CU876" i="13"/>
  <c r="CM876" i="13"/>
  <c r="CE876" i="13"/>
  <c r="BW876" i="13"/>
  <c r="BO876" i="13"/>
  <c r="BG876" i="13"/>
  <c r="AY876" i="13"/>
  <c r="AQ876" i="13"/>
  <c r="AI876" i="13"/>
  <c r="AA876" i="13"/>
  <c r="S876" i="13"/>
  <c r="K876" i="13"/>
  <c r="DT876" i="13"/>
  <c r="DD876" i="13"/>
  <c r="CN876" i="13"/>
  <c r="BX876" i="13"/>
  <c r="BH876" i="13"/>
  <c r="AR876" i="13"/>
  <c r="AB876" i="13"/>
  <c r="L876" i="13"/>
  <c r="DQ876" i="13"/>
  <c r="DA876" i="13"/>
  <c r="CK876" i="13"/>
  <c r="BU876" i="13"/>
  <c r="BE876" i="13"/>
  <c r="AO876" i="13"/>
  <c r="Y876" i="13"/>
  <c r="I876" i="13"/>
  <c r="DL876" i="13"/>
  <c r="CV876" i="13"/>
  <c r="CF876" i="13"/>
  <c r="BP876" i="13"/>
  <c r="AZ876" i="13"/>
  <c r="AJ876" i="13"/>
  <c r="T876" i="13"/>
  <c r="D876" i="13"/>
  <c r="DJ876" i="13"/>
  <c r="CT876" i="13"/>
  <c r="CD876" i="13"/>
  <c r="BN876" i="13"/>
  <c r="AX876" i="13"/>
  <c r="AH876" i="13"/>
  <c r="R876" i="13"/>
  <c r="DI876" i="13"/>
  <c r="CS876" i="13"/>
  <c r="CC876" i="13"/>
  <c r="BM876" i="13"/>
  <c r="AW876" i="13"/>
  <c r="AG876" i="13"/>
  <c r="Q876" i="13"/>
  <c r="AI879" i="13"/>
  <c r="CB879" i="13"/>
  <c r="DP879" i="13"/>
  <c r="D864" i="13"/>
  <c r="L864" i="13"/>
  <c r="T864" i="13"/>
  <c r="AB864" i="13"/>
  <c r="AJ864" i="13"/>
  <c r="AR864" i="13"/>
  <c r="AZ864" i="13"/>
  <c r="BH864" i="13"/>
  <c r="BP864" i="13"/>
  <c r="BX864" i="13"/>
  <c r="CF864" i="13"/>
  <c r="CN864" i="13"/>
  <c r="CV864" i="13"/>
  <c r="DD864" i="13"/>
  <c r="DL864" i="13"/>
  <c r="DT864" i="13"/>
  <c r="DM868" i="13"/>
  <c r="G873" i="13"/>
  <c r="W873" i="13"/>
  <c r="AQ873" i="13"/>
  <c r="BK873" i="13"/>
  <c r="CG873" i="13"/>
  <c r="DC873" i="13"/>
  <c r="DN874" i="13"/>
  <c r="DF874" i="13"/>
  <c r="CX874" i="13"/>
  <c r="CP874" i="13"/>
  <c r="CH874" i="13"/>
  <c r="BZ874" i="13"/>
  <c r="BR874" i="13"/>
  <c r="BJ874" i="13"/>
  <c r="BB874" i="13"/>
  <c r="AT874" i="13"/>
  <c r="AL874" i="13"/>
  <c r="AD874" i="13"/>
  <c r="V874" i="13"/>
  <c r="N874" i="13"/>
  <c r="F874" i="13"/>
  <c r="DM874" i="13"/>
  <c r="DE874" i="13"/>
  <c r="CW874" i="13"/>
  <c r="CO874" i="13"/>
  <c r="CG874" i="13"/>
  <c r="BY874" i="13"/>
  <c r="BQ874" i="13"/>
  <c r="BI874" i="13"/>
  <c r="BA874" i="13"/>
  <c r="AS874" i="13"/>
  <c r="AK874" i="13"/>
  <c r="AC874" i="13"/>
  <c r="U874" i="13"/>
  <c r="M874" i="13"/>
  <c r="DT874" i="13"/>
  <c r="DL874" i="13"/>
  <c r="DD874" i="13"/>
  <c r="CV874" i="13"/>
  <c r="CN874" i="13"/>
  <c r="CF874" i="13"/>
  <c r="BX874" i="13"/>
  <c r="BP874" i="13"/>
  <c r="BH874" i="13"/>
  <c r="AZ874" i="13"/>
  <c r="AR874" i="13"/>
  <c r="AJ874" i="13"/>
  <c r="AB874" i="13"/>
  <c r="T874" i="13"/>
  <c r="L874" i="13"/>
  <c r="D874" i="13"/>
  <c r="DQ874" i="13"/>
  <c r="DI874" i="13"/>
  <c r="DA874" i="13"/>
  <c r="CS874" i="13"/>
  <c r="CK874" i="13"/>
  <c r="CC874" i="13"/>
  <c r="BU874" i="13"/>
  <c r="BM874" i="13"/>
  <c r="BE874" i="13"/>
  <c r="AW874" i="13"/>
  <c r="AO874" i="13"/>
  <c r="AG874" i="13"/>
  <c r="Y874" i="13"/>
  <c r="Q874" i="13"/>
  <c r="I874" i="13"/>
  <c r="DK874" i="13"/>
  <c r="CU874" i="13"/>
  <c r="CE874" i="13"/>
  <c r="BO874" i="13"/>
  <c r="AY874" i="13"/>
  <c r="AI874" i="13"/>
  <c r="S874" i="13"/>
  <c r="E874" i="13"/>
  <c r="DH874" i="13"/>
  <c r="CR874" i="13"/>
  <c r="CB874" i="13"/>
  <c r="BL874" i="13"/>
  <c r="AV874" i="13"/>
  <c r="AF874" i="13"/>
  <c r="P874" i="13"/>
  <c r="DS874" i="13"/>
  <c r="DC874" i="13"/>
  <c r="CM874" i="13"/>
  <c r="BW874" i="13"/>
  <c r="BG874" i="13"/>
  <c r="AQ874" i="13"/>
  <c r="AA874" i="13"/>
  <c r="K874" i="13"/>
  <c r="DR874" i="13"/>
  <c r="DB874" i="13"/>
  <c r="CL874" i="13"/>
  <c r="BV874" i="13"/>
  <c r="BF874" i="13"/>
  <c r="AP874" i="13"/>
  <c r="Z874" i="13"/>
  <c r="J874" i="13"/>
  <c r="DP874" i="13"/>
  <c r="CZ874" i="13"/>
  <c r="CJ874" i="13"/>
  <c r="BT874" i="13"/>
  <c r="BD874" i="13"/>
  <c r="AN874" i="13"/>
  <c r="X874" i="13"/>
  <c r="H874" i="13"/>
  <c r="AU874" i="13"/>
  <c r="CI874" i="13"/>
  <c r="E876" i="13"/>
  <c r="AS876" i="13"/>
  <c r="CL876" i="13"/>
  <c r="DF878" i="13"/>
  <c r="AN879" i="13"/>
  <c r="E864" i="13"/>
  <c r="M864" i="13"/>
  <c r="U864" i="13"/>
  <c r="AC864" i="13"/>
  <c r="AK864" i="13"/>
  <c r="AS864" i="13"/>
  <c r="BA864" i="13"/>
  <c r="BI864" i="13"/>
  <c r="BQ864" i="13"/>
  <c r="BY864" i="13"/>
  <c r="CG864" i="13"/>
  <c r="CO864" i="13"/>
  <c r="CW864" i="13"/>
  <c r="DE864" i="13"/>
  <c r="I873" i="13"/>
  <c r="Y873" i="13"/>
  <c r="AS873" i="13"/>
  <c r="BO873" i="13"/>
  <c r="CI873" i="13"/>
  <c r="DE873" i="13"/>
  <c r="G874" i="13"/>
  <c r="AX874" i="13"/>
  <c r="CQ874" i="13"/>
  <c r="J876" i="13"/>
  <c r="BA876" i="13"/>
  <c r="CO876" i="13"/>
  <c r="DO879" i="13"/>
  <c r="DG879" i="13"/>
  <c r="CY879" i="13"/>
  <c r="CQ879" i="13"/>
  <c r="CI879" i="13"/>
  <c r="CA879" i="13"/>
  <c r="BS879" i="13"/>
  <c r="BK879" i="13"/>
  <c r="BC879" i="13"/>
  <c r="AU879" i="13"/>
  <c r="AM879" i="13"/>
  <c r="AE879" i="13"/>
  <c r="W879" i="13"/>
  <c r="O879" i="13"/>
  <c r="G879" i="13"/>
  <c r="DN879" i="13"/>
  <c r="DF879" i="13"/>
  <c r="CX879" i="13"/>
  <c r="CP879" i="13"/>
  <c r="CH879" i="13"/>
  <c r="BZ879" i="13"/>
  <c r="BR879" i="13"/>
  <c r="BJ879" i="13"/>
  <c r="BB879" i="13"/>
  <c r="AT879" i="13"/>
  <c r="AL879" i="13"/>
  <c r="AD879" i="13"/>
  <c r="V879" i="13"/>
  <c r="N879" i="13"/>
  <c r="F879" i="13"/>
  <c r="DM879" i="13"/>
  <c r="DE879" i="13"/>
  <c r="CW879" i="13"/>
  <c r="CO879" i="13"/>
  <c r="CG879" i="13"/>
  <c r="BY879" i="13"/>
  <c r="BQ879" i="13"/>
  <c r="BI879" i="13"/>
  <c r="BA879" i="13"/>
  <c r="AS879" i="13"/>
  <c r="AK879" i="13"/>
  <c r="AC879" i="13"/>
  <c r="U879" i="13"/>
  <c r="M879" i="13"/>
  <c r="E879" i="13"/>
  <c r="DR879" i="13"/>
  <c r="DJ879" i="13"/>
  <c r="DB879" i="13"/>
  <c r="CT879" i="13"/>
  <c r="CL879" i="13"/>
  <c r="CD879" i="13"/>
  <c r="BV879" i="13"/>
  <c r="BN879" i="13"/>
  <c r="BF879" i="13"/>
  <c r="AX879" i="13"/>
  <c r="AP879" i="13"/>
  <c r="AH879" i="13"/>
  <c r="Z879" i="13"/>
  <c r="R879" i="13"/>
  <c r="J879" i="13"/>
  <c r="DL879" i="13"/>
  <c r="CV879" i="13"/>
  <c r="CF879" i="13"/>
  <c r="BP879" i="13"/>
  <c r="AZ879" i="13"/>
  <c r="AJ879" i="13"/>
  <c r="T879" i="13"/>
  <c r="D879" i="13"/>
  <c r="DI879" i="13"/>
  <c r="CS879" i="13"/>
  <c r="CC879" i="13"/>
  <c r="BM879" i="13"/>
  <c r="AW879" i="13"/>
  <c r="AG879" i="13"/>
  <c r="Q879" i="13"/>
  <c r="DT879" i="13"/>
  <c r="DD879" i="13"/>
  <c r="CN879" i="13"/>
  <c r="BX879" i="13"/>
  <c r="BH879" i="13"/>
  <c r="AR879" i="13"/>
  <c r="AB879" i="13"/>
  <c r="L879" i="13"/>
  <c r="DS879" i="13"/>
  <c r="DC879" i="13"/>
  <c r="CM879" i="13"/>
  <c r="BW879" i="13"/>
  <c r="BG879" i="13"/>
  <c r="AQ879" i="13"/>
  <c r="AA879" i="13"/>
  <c r="K879" i="13"/>
  <c r="DQ879" i="13"/>
  <c r="DA879" i="13"/>
  <c r="CK879" i="13"/>
  <c r="BU879" i="13"/>
  <c r="BE879" i="13"/>
  <c r="AO879" i="13"/>
  <c r="Y879" i="13"/>
  <c r="I879" i="13"/>
  <c r="AV879" i="13"/>
  <c r="CJ879" i="13"/>
  <c r="DP882" i="13"/>
  <c r="L875" i="13"/>
  <c r="AB875" i="13"/>
  <c r="AR875" i="13"/>
  <c r="BH875" i="13"/>
  <c r="BX875" i="13"/>
  <c r="CN875" i="13"/>
  <c r="DD875" i="13"/>
  <c r="DM877" i="13"/>
  <c r="AI882" i="13"/>
  <c r="CC882" i="13"/>
  <c r="AK883" i="13"/>
  <c r="BU883" i="13"/>
  <c r="DL886" i="13"/>
  <c r="DS875" i="13"/>
  <c r="DK875" i="13"/>
  <c r="DC875" i="13"/>
  <c r="CU875" i="13"/>
  <c r="CM875" i="13"/>
  <c r="CE875" i="13"/>
  <c r="BW875" i="13"/>
  <c r="BO875" i="13"/>
  <c r="BG875" i="13"/>
  <c r="AY875" i="13"/>
  <c r="AQ875" i="13"/>
  <c r="AI875" i="13"/>
  <c r="AA875" i="13"/>
  <c r="S875" i="13"/>
  <c r="K875" i="13"/>
  <c r="DR875" i="13"/>
  <c r="DJ875" i="13"/>
  <c r="DB875" i="13"/>
  <c r="CT875" i="13"/>
  <c r="CL875" i="13"/>
  <c r="CD875" i="13"/>
  <c r="BV875" i="13"/>
  <c r="BN875" i="13"/>
  <c r="BF875" i="13"/>
  <c r="AX875" i="13"/>
  <c r="AP875" i="13"/>
  <c r="AH875" i="13"/>
  <c r="Z875" i="13"/>
  <c r="R875" i="13"/>
  <c r="J875" i="13"/>
  <c r="DQ875" i="13"/>
  <c r="DI875" i="13"/>
  <c r="DA875" i="13"/>
  <c r="CS875" i="13"/>
  <c r="CK875" i="13"/>
  <c r="CC875" i="13"/>
  <c r="BU875" i="13"/>
  <c r="BM875" i="13"/>
  <c r="BE875" i="13"/>
  <c r="AW875" i="13"/>
  <c r="AO875" i="13"/>
  <c r="AG875" i="13"/>
  <c r="Y875" i="13"/>
  <c r="Q875" i="13"/>
  <c r="I875" i="13"/>
  <c r="DN875" i="13"/>
  <c r="DF875" i="13"/>
  <c r="CX875" i="13"/>
  <c r="CP875" i="13"/>
  <c r="CH875" i="13"/>
  <c r="BZ875" i="13"/>
  <c r="BR875" i="13"/>
  <c r="BJ875" i="13"/>
  <c r="BB875" i="13"/>
  <c r="AT875" i="13"/>
  <c r="AL875" i="13"/>
  <c r="AD875" i="13"/>
  <c r="V875" i="13"/>
  <c r="N875" i="13"/>
  <c r="F875" i="13"/>
  <c r="DT883" i="13"/>
  <c r="DL883" i="13"/>
  <c r="DD883" i="13"/>
  <c r="CV883" i="13"/>
  <c r="CN883" i="13"/>
  <c r="CF883" i="13"/>
  <c r="BX883" i="13"/>
  <c r="BP883" i="13"/>
  <c r="BH883" i="13"/>
  <c r="AZ883" i="13"/>
  <c r="AR883" i="13"/>
  <c r="AJ883" i="13"/>
  <c r="AB883" i="13"/>
  <c r="T883" i="13"/>
  <c r="L883" i="13"/>
  <c r="D883" i="13"/>
  <c r="DS883" i="13"/>
  <c r="DK883" i="13"/>
  <c r="DC883" i="13"/>
  <c r="CU883" i="13"/>
  <c r="CM883" i="13"/>
  <c r="CE883" i="13"/>
  <c r="BW883" i="13"/>
  <c r="BO883" i="13"/>
  <c r="BG883" i="13"/>
  <c r="AY883" i="13"/>
  <c r="AQ883" i="13"/>
  <c r="AI883" i="13"/>
  <c r="AA883" i="13"/>
  <c r="S883" i="13"/>
  <c r="K883" i="13"/>
  <c r="DR883" i="13"/>
  <c r="DJ883" i="13"/>
  <c r="DB883" i="13"/>
  <c r="CT883" i="13"/>
  <c r="CL883" i="13"/>
  <c r="CD883" i="13"/>
  <c r="BV883" i="13"/>
  <c r="BN883" i="13"/>
  <c r="BF883" i="13"/>
  <c r="AX883" i="13"/>
  <c r="AP883" i="13"/>
  <c r="AH883" i="13"/>
  <c r="Z883" i="13"/>
  <c r="R883" i="13"/>
  <c r="J883" i="13"/>
  <c r="DQ883" i="13"/>
  <c r="DO883" i="13"/>
  <c r="DG883" i="13"/>
  <c r="CY883" i="13"/>
  <c r="CQ883" i="13"/>
  <c r="CI883" i="13"/>
  <c r="CA883" i="13"/>
  <c r="BS883" i="13"/>
  <c r="BK883" i="13"/>
  <c r="BC883" i="13"/>
  <c r="AU883" i="13"/>
  <c r="AM883" i="13"/>
  <c r="AE883" i="13"/>
  <c r="W883" i="13"/>
  <c r="O883" i="13"/>
  <c r="G883" i="13"/>
  <c r="DI883" i="13"/>
  <c r="CS883" i="13"/>
  <c r="CC883" i="13"/>
  <c r="BM883" i="13"/>
  <c r="AW883" i="13"/>
  <c r="AG883" i="13"/>
  <c r="Q883" i="13"/>
  <c r="DH883" i="13"/>
  <c r="CR883" i="13"/>
  <c r="CB883" i="13"/>
  <c r="BL883" i="13"/>
  <c r="AV883" i="13"/>
  <c r="AF883" i="13"/>
  <c r="P883" i="13"/>
  <c r="DF883" i="13"/>
  <c r="CP883" i="13"/>
  <c r="BZ883" i="13"/>
  <c r="BJ883" i="13"/>
  <c r="AT883" i="13"/>
  <c r="AD883" i="13"/>
  <c r="N883" i="13"/>
  <c r="DE883" i="13"/>
  <c r="CO883" i="13"/>
  <c r="BY883" i="13"/>
  <c r="BI883" i="13"/>
  <c r="AS883" i="13"/>
  <c r="AC883" i="13"/>
  <c r="M883" i="13"/>
  <c r="DP883" i="13"/>
  <c r="CZ883" i="13"/>
  <c r="CJ883" i="13"/>
  <c r="BT883" i="13"/>
  <c r="BD883" i="13"/>
  <c r="AN883" i="13"/>
  <c r="X883" i="13"/>
  <c r="H883" i="13"/>
  <c r="O875" i="13"/>
  <c r="AE875" i="13"/>
  <c r="AU875" i="13"/>
  <c r="BK875" i="13"/>
  <c r="CA875" i="13"/>
  <c r="CQ875" i="13"/>
  <c r="DG875" i="13"/>
  <c r="DO882" i="13"/>
  <c r="DG882" i="13"/>
  <c r="CY882" i="13"/>
  <c r="CQ882" i="13"/>
  <c r="CI882" i="13"/>
  <c r="CA882" i="13"/>
  <c r="BS882" i="13"/>
  <c r="BK882" i="13"/>
  <c r="BC882" i="13"/>
  <c r="AU882" i="13"/>
  <c r="AM882" i="13"/>
  <c r="AE882" i="13"/>
  <c r="W882" i="13"/>
  <c r="O882" i="13"/>
  <c r="G882" i="13"/>
  <c r="DN882" i="13"/>
  <c r="DF882" i="13"/>
  <c r="CX882" i="13"/>
  <c r="CP882" i="13"/>
  <c r="CH882" i="13"/>
  <c r="BZ882" i="13"/>
  <c r="BR882" i="13"/>
  <c r="BJ882" i="13"/>
  <c r="BB882" i="13"/>
  <c r="AT882" i="13"/>
  <c r="AL882" i="13"/>
  <c r="AD882" i="13"/>
  <c r="V882" i="13"/>
  <c r="N882" i="13"/>
  <c r="F882" i="13"/>
  <c r="DM882" i="13"/>
  <c r="DE882" i="13"/>
  <c r="CW882" i="13"/>
  <c r="CO882" i="13"/>
  <c r="CG882" i="13"/>
  <c r="BY882" i="13"/>
  <c r="BQ882" i="13"/>
  <c r="BI882" i="13"/>
  <c r="BA882" i="13"/>
  <c r="AS882" i="13"/>
  <c r="AK882" i="13"/>
  <c r="AC882" i="13"/>
  <c r="U882" i="13"/>
  <c r="M882" i="13"/>
  <c r="E882" i="13"/>
  <c r="DR882" i="13"/>
  <c r="DJ882" i="13"/>
  <c r="DB882" i="13"/>
  <c r="CT882" i="13"/>
  <c r="CL882" i="13"/>
  <c r="CD882" i="13"/>
  <c r="BV882" i="13"/>
  <c r="BN882" i="13"/>
  <c r="BF882" i="13"/>
  <c r="AX882" i="13"/>
  <c r="AP882" i="13"/>
  <c r="AH882" i="13"/>
  <c r="Z882" i="13"/>
  <c r="R882" i="13"/>
  <c r="J882" i="13"/>
  <c r="DH882" i="13"/>
  <c r="CR882" i="13"/>
  <c r="CB882" i="13"/>
  <c r="BL882" i="13"/>
  <c r="AV882" i="13"/>
  <c r="AF882" i="13"/>
  <c r="P882" i="13"/>
  <c r="DT882" i="13"/>
  <c r="DD882" i="13"/>
  <c r="CN882" i="13"/>
  <c r="BX882" i="13"/>
  <c r="BH882" i="13"/>
  <c r="AR882" i="13"/>
  <c r="AB882" i="13"/>
  <c r="L882" i="13"/>
  <c r="DS882" i="13"/>
  <c r="DC882" i="13"/>
  <c r="CM882" i="13"/>
  <c r="BW882" i="13"/>
  <c r="BG882" i="13"/>
  <c r="AQ882" i="13"/>
  <c r="AA882" i="13"/>
  <c r="K882" i="13"/>
  <c r="DQ882" i="13"/>
  <c r="DA882" i="13"/>
  <c r="CK882" i="13"/>
  <c r="BU882" i="13"/>
  <c r="BE882" i="13"/>
  <c r="AO882" i="13"/>
  <c r="Y882" i="13"/>
  <c r="I882" i="13"/>
  <c r="DL882" i="13"/>
  <c r="CV882" i="13"/>
  <c r="CF882" i="13"/>
  <c r="BP882" i="13"/>
  <c r="AZ882" i="13"/>
  <c r="AJ882" i="13"/>
  <c r="T882" i="13"/>
  <c r="D882" i="13"/>
  <c r="AW882" i="13"/>
  <c r="CJ882" i="13"/>
  <c r="E883" i="13"/>
  <c r="AO883" i="13"/>
  <c r="CH883" i="13"/>
  <c r="CS884" i="13"/>
  <c r="DP888" i="13"/>
  <c r="DR893" i="13"/>
  <c r="DS896" i="13"/>
  <c r="DK896" i="13"/>
  <c r="DC896" i="13"/>
  <c r="CU896" i="13"/>
  <c r="CM896" i="13"/>
  <c r="CE896" i="13"/>
  <c r="BW896" i="13"/>
  <c r="BO896" i="13"/>
  <c r="BG896" i="13"/>
  <c r="AY896" i="13"/>
  <c r="AQ896" i="13"/>
  <c r="AI896" i="13"/>
  <c r="AA896" i="13"/>
  <c r="S896" i="13"/>
  <c r="K896" i="13"/>
  <c r="DR896" i="13"/>
  <c r="DJ896" i="13"/>
  <c r="DB896" i="13"/>
  <c r="CT896" i="13"/>
  <c r="CL896" i="13"/>
  <c r="CD896" i="13"/>
  <c r="BV896" i="13"/>
  <c r="BN896" i="13"/>
  <c r="BF896" i="13"/>
  <c r="AX896" i="13"/>
  <c r="AP896" i="13"/>
  <c r="AH896" i="13"/>
  <c r="Z896" i="13"/>
  <c r="R896" i="13"/>
  <c r="J896" i="13"/>
  <c r="DQ896" i="13"/>
  <c r="DG896" i="13"/>
  <c r="CW896" i="13"/>
  <c r="CK896" i="13"/>
  <c r="CA896" i="13"/>
  <c r="BQ896" i="13"/>
  <c r="BE896" i="13"/>
  <c r="AU896" i="13"/>
  <c r="AK896" i="13"/>
  <c r="Y896" i="13"/>
  <c r="O896" i="13"/>
  <c r="E896" i="13"/>
  <c r="DP896" i="13"/>
  <c r="DF896" i="13"/>
  <c r="CV896" i="13"/>
  <c r="CJ896" i="13"/>
  <c r="BZ896" i="13"/>
  <c r="BP896" i="13"/>
  <c r="BD896" i="13"/>
  <c r="AT896" i="13"/>
  <c r="AJ896" i="13"/>
  <c r="X896" i="13"/>
  <c r="N896" i="13"/>
  <c r="D896" i="13"/>
  <c r="DO896" i="13"/>
  <c r="DE896" i="13"/>
  <c r="CS896" i="13"/>
  <c r="CI896" i="13"/>
  <c r="BY896" i="13"/>
  <c r="BM896" i="13"/>
  <c r="BC896" i="13"/>
  <c r="AS896" i="13"/>
  <c r="AG896" i="13"/>
  <c r="W896" i="13"/>
  <c r="M896" i="13"/>
  <c r="DN896" i="13"/>
  <c r="DD896" i="13"/>
  <c r="CR896" i="13"/>
  <c r="CH896" i="13"/>
  <c r="BX896" i="13"/>
  <c r="BL896" i="13"/>
  <c r="BB896" i="13"/>
  <c r="AR896" i="13"/>
  <c r="AF896" i="13"/>
  <c r="V896" i="13"/>
  <c r="L896" i="13"/>
  <c r="DL896" i="13"/>
  <c r="CZ896" i="13"/>
  <c r="CP896" i="13"/>
  <c r="CF896" i="13"/>
  <c r="BT896" i="13"/>
  <c r="BJ896" i="13"/>
  <c r="AZ896" i="13"/>
  <c r="AN896" i="13"/>
  <c r="AD896" i="13"/>
  <c r="T896" i="13"/>
  <c r="H896" i="13"/>
  <c r="DA896" i="13"/>
  <c r="CB896" i="13"/>
  <c r="AW896" i="13"/>
  <c r="U896" i="13"/>
  <c r="CX896" i="13"/>
  <c r="BS896" i="13"/>
  <c r="AO896" i="13"/>
  <c r="P896" i="13"/>
  <c r="DT896" i="13"/>
  <c r="CO896" i="13"/>
  <c r="BK896" i="13"/>
  <c r="AL896" i="13"/>
  <c r="G896" i="13"/>
  <c r="DM896" i="13"/>
  <c r="BU896" i="13"/>
  <c r="AC896" i="13"/>
  <c r="DI896" i="13"/>
  <c r="BR896" i="13"/>
  <c r="AB896" i="13"/>
  <c r="DH896" i="13"/>
  <c r="BI896" i="13"/>
  <c r="Q896" i="13"/>
  <c r="CY896" i="13"/>
  <c r="BH896" i="13"/>
  <c r="I896" i="13"/>
  <c r="CQ896" i="13"/>
  <c r="BA896" i="13"/>
  <c r="F896" i="13"/>
  <c r="CN896" i="13"/>
  <c r="AV896" i="13"/>
  <c r="CG896" i="13"/>
  <c r="AM896" i="13"/>
  <c r="CC896" i="13"/>
  <c r="AE896" i="13"/>
  <c r="K868" i="13"/>
  <c r="S868" i="13"/>
  <c r="AA868" i="13"/>
  <c r="AI868" i="13"/>
  <c r="AQ868" i="13"/>
  <c r="AY868" i="13"/>
  <c r="BG868" i="13"/>
  <c r="BO868" i="13"/>
  <c r="BW868" i="13"/>
  <c r="CE868" i="13"/>
  <c r="CM868" i="13"/>
  <c r="CU868" i="13"/>
  <c r="DC868" i="13"/>
  <c r="DK868" i="13"/>
  <c r="DS868" i="13"/>
  <c r="D875" i="13"/>
  <c r="T875" i="13"/>
  <c r="AJ875" i="13"/>
  <c r="AZ875" i="13"/>
  <c r="BP875" i="13"/>
  <c r="CF875" i="13"/>
  <c r="CV875" i="13"/>
  <c r="DL875" i="13"/>
  <c r="N878" i="13"/>
  <c r="AD878" i="13"/>
  <c r="AT878" i="13"/>
  <c r="BJ878" i="13"/>
  <c r="BZ878" i="13"/>
  <c r="CP878" i="13"/>
  <c r="DP880" i="13"/>
  <c r="Q882" i="13"/>
  <c r="BD882" i="13"/>
  <c r="CU882" i="13"/>
  <c r="I883" i="13"/>
  <c r="BB883" i="13"/>
  <c r="CW883" i="13"/>
  <c r="DP889" i="13"/>
  <c r="DH889" i="13"/>
  <c r="CZ889" i="13"/>
  <c r="CR889" i="13"/>
  <c r="CJ889" i="13"/>
  <c r="CB889" i="13"/>
  <c r="BT889" i="13"/>
  <c r="BL889" i="13"/>
  <c r="BD889" i="13"/>
  <c r="AV889" i="13"/>
  <c r="AN889" i="13"/>
  <c r="AF889" i="13"/>
  <c r="X889" i="13"/>
  <c r="P889" i="13"/>
  <c r="H889" i="13"/>
  <c r="DN889" i="13"/>
  <c r="DF889" i="13"/>
  <c r="CX889" i="13"/>
  <c r="CP889" i="13"/>
  <c r="CH889" i="13"/>
  <c r="BZ889" i="13"/>
  <c r="BR889" i="13"/>
  <c r="BJ889" i="13"/>
  <c r="BB889" i="13"/>
  <c r="AT889" i="13"/>
  <c r="AL889" i="13"/>
  <c r="AD889" i="13"/>
  <c r="V889" i="13"/>
  <c r="N889" i="13"/>
  <c r="F889" i="13"/>
  <c r="DT889" i="13"/>
  <c r="DL889" i="13"/>
  <c r="DD889" i="13"/>
  <c r="CV889" i="13"/>
  <c r="CN889" i="13"/>
  <c r="CF889" i="13"/>
  <c r="BX889" i="13"/>
  <c r="BP889" i="13"/>
  <c r="BH889" i="13"/>
  <c r="AZ889" i="13"/>
  <c r="AR889" i="13"/>
  <c r="AJ889" i="13"/>
  <c r="AB889" i="13"/>
  <c r="T889" i="13"/>
  <c r="L889" i="13"/>
  <c r="D889" i="13"/>
  <c r="DS889" i="13"/>
  <c r="DG889" i="13"/>
  <c r="CT889" i="13"/>
  <c r="CG889" i="13"/>
  <c r="BU889" i="13"/>
  <c r="BG889" i="13"/>
  <c r="AU889" i="13"/>
  <c r="AH889" i="13"/>
  <c r="U889" i="13"/>
  <c r="I889" i="13"/>
  <c r="DR889" i="13"/>
  <c r="DE889" i="13"/>
  <c r="CS889" i="13"/>
  <c r="CE889" i="13"/>
  <c r="BS889" i="13"/>
  <c r="BF889" i="13"/>
  <c r="AS889" i="13"/>
  <c r="AG889" i="13"/>
  <c r="S889" i="13"/>
  <c r="G889" i="13"/>
  <c r="DQ889" i="13"/>
  <c r="DC889" i="13"/>
  <c r="CQ889" i="13"/>
  <c r="CD889" i="13"/>
  <c r="BQ889" i="13"/>
  <c r="BE889" i="13"/>
  <c r="AQ889" i="13"/>
  <c r="AE889" i="13"/>
  <c r="R889" i="13"/>
  <c r="E889" i="13"/>
  <c r="DO889" i="13"/>
  <c r="DB889" i="13"/>
  <c r="CO889" i="13"/>
  <c r="CC889" i="13"/>
  <c r="BO889" i="13"/>
  <c r="BC889" i="13"/>
  <c r="AP889" i="13"/>
  <c r="AC889" i="13"/>
  <c r="Q889" i="13"/>
  <c r="DK889" i="13"/>
  <c r="CY889" i="13"/>
  <c r="CL889" i="13"/>
  <c r="BY889" i="13"/>
  <c r="BM889" i="13"/>
  <c r="AY889" i="13"/>
  <c r="AM889" i="13"/>
  <c r="Z889" i="13"/>
  <c r="M889" i="13"/>
  <c r="DM889" i="13"/>
  <c r="CI889" i="13"/>
  <c r="AX889" i="13"/>
  <c r="O889" i="13"/>
  <c r="DJ889" i="13"/>
  <c r="CA889" i="13"/>
  <c r="AW889" i="13"/>
  <c r="K889" i="13"/>
  <c r="DI889" i="13"/>
  <c r="BW889" i="13"/>
  <c r="AO889" i="13"/>
  <c r="J889" i="13"/>
  <c r="DA889" i="13"/>
  <c r="BV889" i="13"/>
  <c r="AK889" i="13"/>
  <c r="CU889" i="13"/>
  <c r="BK889" i="13"/>
  <c r="AA889" i="13"/>
  <c r="DM890" i="13"/>
  <c r="DO891" i="13"/>
  <c r="E868" i="13"/>
  <c r="M868" i="13"/>
  <c r="U868" i="13"/>
  <c r="AC868" i="13"/>
  <c r="AK868" i="13"/>
  <c r="AS868" i="13"/>
  <c r="BA868" i="13"/>
  <c r="BI868" i="13"/>
  <c r="BQ868" i="13"/>
  <c r="BY868" i="13"/>
  <c r="CG868" i="13"/>
  <c r="CO868" i="13"/>
  <c r="CW868" i="13"/>
  <c r="DE868" i="13"/>
  <c r="G875" i="13"/>
  <c r="W875" i="13"/>
  <c r="AM875" i="13"/>
  <c r="BC875" i="13"/>
  <c r="BS875" i="13"/>
  <c r="CI875" i="13"/>
  <c r="CY875" i="13"/>
  <c r="DO875" i="13"/>
  <c r="DR878" i="13"/>
  <c r="DJ878" i="13"/>
  <c r="DB878" i="13"/>
  <c r="CT878" i="13"/>
  <c r="CL878" i="13"/>
  <c r="CD878" i="13"/>
  <c r="BV878" i="13"/>
  <c r="BN878" i="13"/>
  <c r="BF878" i="13"/>
  <c r="AX878" i="13"/>
  <c r="AP878" i="13"/>
  <c r="AH878" i="13"/>
  <c r="Z878" i="13"/>
  <c r="R878" i="13"/>
  <c r="J878" i="13"/>
  <c r="DQ878" i="13"/>
  <c r="DI878" i="13"/>
  <c r="DA878" i="13"/>
  <c r="CS878" i="13"/>
  <c r="CK878" i="13"/>
  <c r="CC878" i="13"/>
  <c r="BU878" i="13"/>
  <c r="BM878" i="13"/>
  <c r="BE878" i="13"/>
  <c r="AW878" i="13"/>
  <c r="AO878" i="13"/>
  <c r="AG878" i="13"/>
  <c r="Y878" i="13"/>
  <c r="Q878" i="13"/>
  <c r="I878" i="13"/>
  <c r="DP878" i="13"/>
  <c r="DH878" i="13"/>
  <c r="CZ878" i="13"/>
  <c r="CR878" i="13"/>
  <c r="CJ878" i="13"/>
  <c r="CB878" i="13"/>
  <c r="BT878" i="13"/>
  <c r="BL878" i="13"/>
  <c r="BD878" i="13"/>
  <c r="AV878" i="13"/>
  <c r="AN878" i="13"/>
  <c r="AF878" i="13"/>
  <c r="X878" i="13"/>
  <c r="P878" i="13"/>
  <c r="H878" i="13"/>
  <c r="DM878" i="13"/>
  <c r="DE878" i="13"/>
  <c r="CW878" i="13"/>
  <c r="CO878" i="13"/>
  <c r="CG878" i="13"/>
  <c r="BY878" i="13"/>
  <c r="BQ878" i="13"/>
  <c r="BI878" i="13"/>
  <c r="BA878" i="13"/>
  <c r="AS878" i="13"/>
  <c r="AK878" i="13"/>
  <c r="AC878" i="13"/>
  <c r="U878" i="13"/>
  <c r="M878" i="13"/>
  <c r="E878" i="13"/>
  <c r="S878" i="13"/>
  <c r="AI878" i="13"/>
  <c r="AY878" i="13"/>
  <c r="BO878" i="13"/>
  <c r="CE878" i="13"/>
  <c r="CU878" i="13"/>
  <c r="DK878" i="13"/>
  <c r="X882" i="13"/>
  <c r="BO882" i="13"/>
  <c r="DI882" i="13"/>
  <c r="V883" i="13"/>
  <c r="BQ883" i="13"/>
  <c r="DA883" i="13"/>
  <c r="BA889" i="13"/>
  <c r="H877" i="13"/>
  <c r="P877" i="13"/>
  <c r="X877" i="13"/>
  <c r="AF877" i="13"/>
  <c r="AN877" i="13"/>
  <c r="AV877" i="13"/>
  <c r="BD877" i="13"/>
  <c r="BL877" i="13"/>
  <c r="BT877" i="13"/>
  <c r="CB877" i="13"/>
  <c r="CJ877" i="13"/>
  <c r="CR877" i="13"/>
  <c r="CZ877" i="13"/>
  <c r="DH877" i="13"/>
  <c r="DP877" i="13"/>
  <c r="G880" i="13"/>
  <c r="P880" i="13"/>
  <c r="Y880" i="13"/>
  <c r="AH880" i="13"/>
  <c r="AQ880" i="13"/>
  <c r="BA880" i="13"/>
  <c r="BK880" i="13"/>
  <c r="BU880" i="13"/>
  <c r="CE880" i="13"/>
  <c r="CQ880" i="13"/>
  <c r="DA880" i="13"/>
  <c r="DK880" i="13"/>
  <c r="DR881" i="13"/>
  <c r="DJ881" i="13"/>
  <c r="DB881" i="13"/>
  <c r="CT881" i="13"/>
  <c r="CL881" i="13"/>
  <c r="CD881" i="13"/>
  <c r="BV881" i="13"/>
  <c r="BN881" i="13"/>
  <c r="BF881" i="13"/>
  <c r="AX881" i="13"/>
  <c r="AP881" i="13"/>
  <c r="AH881" i="13"/>
  <c r="Z881" i="13"/>
  <c r="R881" i="13"/>
  <c r="J881" i="13"/>
  <c r="DQ881" i="13"/>
  <c r="DI881" i="13"/>
  <c r="DA881" i="13"/>
  <c r="CS881" i="13"/>
  <c r="CK881" i="13"/>
  <c r="CC881" i="13"/>
  <c r="BU881" i="13"/>
  <c r="BM881" i="13"/>
  <c r="BE881" i="13"/>
  <c r="AW881" i="13"/>
  <c r="AO881" i="13"/>
  <c r="AG881" i="13"/>
  <c r="Y881" i="13"/>
  <c r="Q881" i="13"/>
  <c r="I881" i="13"/>
  <c r="DP881" i="13"/>
  <c r="DH881" i="13"/>
  <c r="CZ881" i="13"/>
  <c r="CR881" i="13"/>
  <c r="CJ881" i="13"/>
  <c r="CB881" i="13"/>
  <c r="M881" i="13"/>
  <c r="W881" i="13"/>
  <c r="AI881" i="13"/>
  <c r="AS881" i="13"/>
  <c r="BC881" i="13"/>
  <c r="BO881" i="13"/>
  <c r="BY881" i="13"/>
  <c r="CM881" i="13"/>
  <c r="CX881" i="13"/>
  <c r="DL881" i="13"/>
  <c r="S884" i="13"/>
  <c r="AP884" i="13"/>
  <c r="BP884" i="13"/>
  <c r="DN887" i="13"/>
  <c r="DF887" i="13"/>
  <c r="CX887" i="13"/>
  <c r="CP887" i="13"/>
  <c r="CH887" i="13"/>
  <c r="BZ887" i="13"/>
  <c r="BR887" i="13"/>
  <c r="BJ887" i="13"/>
  <c r="BB887" i="13"/>
  <c r="AT887" i="13"/>
  <c r="AL887" i="13"/>
  <c r="AD887" i="13"/>
  <c r="V887" i="13"/>
  <c r="N887" i="13"/>
  <c r="F887" i="13"/>
  <c r="DR887" i="13"/>
  <c r="DJ887" i="13"/>
  <c r="DB887" i="13"/>
  <c r="CT887" i="13"/>
  <c r="CL887" i="13"/>
  <c r="CD887" i="13"/>
  <c r="BV887" i="13"/>
  <c r="BN887" i="13"/>
  <c r="BF887" i="13"/>
  <c r="AX887" i="13"/>
  <c r="AP887" i="13"/>
  <c r="AH887" i="13"/>
  <c r="Z887" i="13"/>
  <c r="R887" i="13"/>
  <c r="J887" i="13"/>
  <c r="DO887" i="13"/>
  <c r="DD887" i="13"/>
  <c r="CS887" i="13"/>
  <c r="CI887" i="13"/>
  <c r="BX887" i="13"/>
  <c r="BM887" i="13"/>
  <c r="BC887" i="13"/>
  <c r="AR887" i="13"/>
  <c r="AG887" i="13"/>
  <c r="W887" i="13"/>
  <c r="L887" i="13"/>
  <c r="DM887" i="13"/>
  <c r="DC887" i="13"/>
  <c r="CR887" i="13"/>
  <c r="CG887" i="13"/>
  <c r="BW887" i="13"/>
  <c r="BL887" i="13"/>
  <c r="BA887" i="13"/>
  <c r="AQ887" i="13"/>
  <c r="AF887" i="13"/>
  <c r="U887" i="13"/>
  <c r="K887" i="13"/>
  <c r="DL887" i="13"/>
  <c r="DA887" i="13"/>
  <c r="CQ887" i="13"/>
  <c r="CF887" i="13"/>
  <c r="BU887" i="13"/>
  <c r="BK887" i="13"/>
  <c r="AZ887" i="13"/>
  <c r="AO887" i="13"/>
  <c r="AE887" i="13"/>
  <c r="T887" i="13"/>
  <c r="I887" i="13"/>
  <c r="DK887" i="13"/>
  <c r="CZ887" i="13"/>
  <c r="CO887" i="13"/>
  <c r="CE887" i="13"/>
  <c r="BT887" i="13"/>
  <c r="BI887" i="13"/>
  <c r="AY887" i="13"/>
  <c r="AN887" i="13"/>
  <c r="AC887" i="13"/>
  <c r="S887" i="13"/>
  <c r="H887" i="13"/>
  <c r="DS887" i="13"/>
  <c r="DH887" i="13"/>
  <c r="CW887" i="13"/>
  <c r="CM887" i="13"/>
  <c r="CB887" i="13"/>
  <c r="BQ887" i="13"/>
  <c r="BG887" i="13"/>
  <c r="AV887" i="13"/>
  <c r="AK887" i="13"/>
  <c r="AA887" i="13"/>
  <c r="P887" i="13"/>
  <c r="E887" i="13"/>
  <c r="AB887" i="13"/>
  <c r="BE887" i="13"/>
  <c r="CJ887" i="13"/>
  <c r="DI887" i="13"/>
  <c r="R888" i="13"/>
  <c r="AV888" i="13"/>
  <c r="CF888" i="13"/>
  <c r="Q891" i="13"/>
  <c r="AU891" i="13"/>
  <c r="CE891" i="13"/>
  <c r="DO884" i="13"/>
  <c r="DG884" i="13"/>
  <c r="CY884" i="13"/>
  <c r="CQ884" i="13"/>
  <c r="CI884" i="13"/>
  <c r="CA884" i="13"/>
  <c r="BS884" i="13"/>
  <c r="BK884" i="13"/>
  <c r="BC884" i="13"/>
  <c r="AU884" i="13"/>
  <c r="DS884" i="13"/>
  <c r="DK884" i="13"/>
  <c r="DC884" i="13"/>
  <c r="CU884" i="13"/>
  <c r="CM884" i="13"/>
  <c r="CE884" i="13"/>
  <c r="BW884" i="13"/>
  <c r="BO884" i="13"/>
  <c r="BG884" i="13"/>
  <c r="AY884" i="13"/>
  <c r="AQ884" i="13"/>
  <c r="DL884" i="13"/>
  <c r="DA884" i="13"/>
  <c r="CP884" i="13"/>
  <c r="CF884" i="13"/>
  <c r="BU884" i="13"/>
  <c r="BJ884" i="13"/>
  <c r="AZ884" i="13"/>
  <c r="AO884" i="13"/>
  <c r="AG884" i="13"/>
  <c r="Y884" i="13"/>
  <c r="Q884" i="13"/>
  <c r="I884" i="13"/>
  <c r="DJ884" i="13"/>
  <c r="CZ884" i="13"/>
  <c r="CO884" i="13"/>
  <c r="CD884" i="13"/>
  <c r="BT884" i="13"/>
  <c r="BI884" i="13"/>
  <c r="AX884" i="13"/>
  <c r="AN884" i="13"/>
  <c r="AF884" i="13"/>
  <c r="X884" i="13"/>
  <c r="P884" i="13"/>
  <c r="H884" i="13"/>
  <c r="DT884" i="13"/>
  <c r="DI884" i="13"/>
  <c r="CX884" i="13"/>
  <c r="CN884" i="13"/>
  <c r="CC884" i="13"/>
  <c r="BR884" i="13"/>
  <c r="BH884" i="13"/>
  <c r="AW884" i="13"/>
  <c r="AM884" i="13"/>
  <c r="AE884" i="13"/>
  <c r="W884" i="13"/>
  <c r="O884" i="13"/>
  <c r="G884" i="13"/>
  <c r="DR884" i="13"/>
  <c r="DH884" i="13"/>
  <c r="CW884" i="13"/>
  <c r="CL884" i="13"/>
  <c r="CB884" i="13"/>
  <c r="BQ884" i="13"/>
  <c r="BF884" i="13"/>
  <c r="AV884" i="13"/>
  <c r="AL884" i="13"/>
  <c r="AD884" i="13"/>
  <c r="V884" i="13"/>
  <c r="N884" i="13"/>
  <c r="F884" i="13"/>
  <c r="DP884" i="13"/>
  <c r="DE884" i="13"/>
  <c r="CT884" i="13"/>
  <c r="CJ884" i="13"/>
  <c r="BY884" i="13"/>
  <c r="BN884" i="13"/>
  <c r="BD884" i="13"/>
  <c r="AS884" i="13"/>
  <c r="AJ884" i="13"/>
  <c r="AB884" i="13"/>
  <c r="T884" i="13"/>
  <c r="L884" i="13"/>
  <c r="D884" i="13"/>
  <c r="Z884" i="13"/>
  <c r="AT884" i="13"/>
  <c r="BX884" i="13"/>
  <c r="DB884" i="13"/>
  <c r="DS888" i="13"/>
  <c r="DK888" i="13"/>
  <c r="DC888" i="13"/>
  <c r="CU888" i="13"/>
  <c r="CM888" i="13"/>
  <c r="CE888" i="13"/>
  <c r="BW888" i="13"/>
  <c r="BO888" i="13"/>
  <c r="BG888" i="13"/>
  <c r="AY888" i="13"/>
  <c r="AQ888" i="13"/>
  <c r="AI888" i="13"/>
  <c r="AA888" i="13"/>
  <c r="S888" i="13"/>
  <c r="K888" i="13"/>
  <c r="DQ888" i="13"/>
  <c r="DI888" i="13"/>
  <c r="DA888" i="13"/>
  <c r="CS888" i="13"/>
  <c r="CK888" i="13"/>
  <c r="CC888" i="13"/>
  <c r="BU888" i="13"/>
  <c r="BM888" i="13"/>
  <c r="BE888" i="13"/>
  <c r="AW888" i="13"/>
  <c r="AO888" i="13"/>
  <c r="AG888" i="13"/>
  <c r="Y888" i="13"/>
  <c r="DO888" i="13"/>
  <c r="DG888" i="13"/>
  <c r="CY888" i="13"/>
  <c r="CQ888" i="13"/>
  <c r="CI888" i="13"/>
  <c r="CA888" i="13"/>
  <c r="BS888" i="13"/>
  <c r="BK888" i="13"/>
  <c r="BC888" i="13"/>
  <c r="AU888" i="13"/>
  <c r="AM888" i="13"/>
  <c r="AE888" i="13"/>
  <c r="W888" i="13"/>
  <c r="O888" i="13"/>
  <c r="G888" i="13"/>
  <c r="DN888" i="13"/>
  <c r="DB888" i="13"/>
  <c r="CO888" i="13"/>
  <c r="CB888" i="13"/>
  <c r="BP888" i="13"/>
  <c r="BB888" i="13"/>
  <c r="AP888" i="13"/>
  <c r="AC888" i="13"/>
  <c r="Q888" i="13"/>
  <c r="F888" i="13"/>
  <c r="DM888" i="13"/>
  <c r="CZ888" i="13"/>
  <c r="CN888" i="13"/>
  <c r="BZ888" i="13"/>
  <c r="BN888" i="13"/>
  <c r="BA888" i="13"/>
  <c r="AN888" i="13"/>
  <c r="AB888" i="13"/>
  <c r="P888" i="13"/>
  <c r="E888" i="13"/>
  <c r="DL888" i="13"/>
  <c r="CX888" i="13"/>
  <c r="CL888" i="13"/>
  <c r="BY888" i="13"/>
  <c r="BL888" i="13"/>
  <c r="AZ888" i="13"/>
  <c r="AL888" i="13"/>
  <c r="Z888" i="13"/>
  <c r="N888" i="13"/>
  <c r="D888" i="13"/>
  <c r="DJ888" i="13"/>
  <c r="CW888" i="13"/>
  <c r="CJ888" i="13"/>
  <c r="BX888" i="13"/>
  <c r="BJ888" i="13"/>
  <c r="AX888" i="13"/>
  <c r="AK888" i="13"/>
  <c r="X888" i="13"/>
  <c r="M888" i="13"/>
  <c r="DT888" i="13"/>
  <c r="DF888" i="13"/>
  <c r="CT888" i="13"/>
  <c r="CG888" i="13"/>
  <c r="BT888" i="13"/>
  <c r="BH888" i="13"/>
  <c r="AT888" i="13"/>
  <c r="AH888" i="13"/>
  <c r="U888" i="13"/>
  <c r="J888" i="13"/>
  <c r="K877" i="13"/>
  <c r="S877" i="13"/>
  <c r="AA877" i="13"/>
  <c r="AI877" i="13"/>
  <c r="AQ877" i="13"/>
  <c r="AY877" i="13"/>
  <c r="BG877" i="13"/>
  <c r="BO877" i="13"/>
  <c r="BW877" i="13"/>
  <c r="CE877" i="13"/>
  <c r="CM877" i="13"/>
  <c r="CU877" i="13"/>
  <c r="DC877" i="13"/>
  <c r="DK877" i="13"/>
  <c r="DS877" i="13"/>
  <c r="J880" i="13"/>
  <c r="S880" i="13"/>
  <c r="AC880" i="13"/>
  <c r="AL880" i="13"/>
  <c r="AU880" i="13"/>
  <c r="BD880" i="13"/>
  <c r="BN880" i="13"/>
  <c r="BZ880" i="13"/>
  <c r="CJ880" i="13"/>
  <c r="CT880" i="13"/>
  <c r="DF880" i="13"/>
  <c r="F881" i="13"/>
  <c r="P881" i="13"/>
  <c r="AB881" i="13"/>
  <c r="AL881" i="13"/>
  <c r="AV881" i="13"/>
  <c r="BH881" i="13"/>
  <c r="BR881" i="13"/>
  <c r="CE881" i="13"/>
  <c r="CP881" i="13"/>
  <c r="DD881" i="13"/>
  <c r="DO881" i="13"/>
  <c r="E884" i="13"/>
  <c r="AA884" i="13"/>
  <c r="BA884" i="13"/>
  <c r="BZ884" i="13"/>
  <c r="DD884" i="13"/>
  <c r="X886" i="13"/>
  <c r="BB886" i="13"/>
  <c r="CF886" i="13"/>
  <c r="DF886" i="13"/>
  <c r="M887" i="13"/>
  <c r="AM887" i="13"/>
  <c r="BP887" i="13"/>
  <c r="CU887" i="13"/>
  <c r="DT887" i="13"/>
  <c r="AD888" i="13"/>
  <c r="BI888" i="13"/>
  <c r="CR888" i="13"/>
  <c r="DR891" i="13"/>
  <c r="DJ891" i="13"/>
  <c r="DB891" i="13"/>
  <c r="CT891" i="13"/>
  <c r="CL891" i="13"/>
  <c r="CD891" i="13"/>
  <c r="BV891" i="13"/>
  <c r="BN891" i="13"/>
  <c r="BF891" i="13"/>
  <c r="AX891" i="13"/>
  <c r="AP891" i="13"/>
  <c r="AH891" i="13"/>
  <c r="Z891" i="13"/>
  <c r="R891" i="13"/>
  <c r="J891" i="13"/>
  <c r="DP891" i="13"/>
  <c r="DH891" i="13"/>
  <c r="CZ891" i="13"/>
  <c r="CR891" i="13"/>
  <c r="CJ891" i="13"/>
  <c r="CB891" i="13"/>
  <c r="BT891" i="13"/>
  <c r="BL891" i="13"/>
  <c r="BD891" i="13"/>
  <c r="AV891" i="13"/>
  <c r="AN891" i="13"/>
  <c r="AF891" i="13"/>
  <c r="X891" i="13"/>
  <c r="P891" i="13"/>
  <c r="H891" i="13"/>
  <c r="DN891" i="13"/>
  <c r="DF891" i="13"/>
  <c r="CX891" i="13"/>
  <c r="CP891" i="13"/>
  <c r="CH891" i="13"/>
  <c r="BZ891" i="13"/>
  <c r="BR891" i="13"/>
  <c r="BJ891" i="13"/>
  <c r="BB891" i="13"/>
  <c r="AT891" i="13"/>
  <c r="AL891" i="13"/>
  <c r="AD891" i="13"/>
  <c r="V891" i="13"/>
  <c r="N891" i="13"/>
  <c r="F891" i="13"/>
  <c r="DM891" i="13"/>
  <c r="DA891" i="13"/>
  <c r="CN891" i="13"/>
  <c r="CA891" i="13"/>
  <c r="BO891" i="13"/>
  <c r="BA891" i="13"/>
  <c r="AO891" i="13"/>
  <c r="AB891" i="13"/>
  <c r="O891" i="13"/>
  <c r="DL891" i="13"/>
  <c r="CY891" i="13"/>
  <c r="CM891" i="13"/>
  <c r="BY891" i="13"/>
  <c r="BM891" i="13"/>
  <c r="AZ891" i="13"/>
  <c r="AM891" i="13"/>
  <c r="AA891" i="13"/>
  <c r="M891" i="13"/>
  <c r="DK891" i="13"/>
  <c r="CW891" i="13"/>
  <c r="CK891" i="13"/>
  <c r="BX891" i="13"/>
  <c r="BK891" i="13"/>
  <c r="AY891" i="13"/>
  <c r="AK891" i="13"/>
  <c r="Y891" i="13"/>
  <c r="L891" i="13"/>
  <c r="DI891" i="13"/>
  <c r="CV891" i="13"/>
  <c r="CI891" i="13"/>
  <c r="BW891" i="13"/>
  <c r="BI891" i="13"/>
  <c r="AW891" i="13"/>
  <c r="AJ891" i="13"/>
  <c r="W891" i="13"/>
  <c r="K891" i="13"/>
  <c r="DS891" i="13"/>
  <c r="DE891" i="13"/>
  <c r="CS891" i="13"/>
  <c r="CF891" i="13"/>
  <c r="BS891" i="13"/>
  <c r="BG891" i="13"/>
  <c r="AS891" i="13"/>
  <c r="AG891" i="13"/>
  <c r="T891" i="13"/>
  <c r="G891" i="13"/>
  <c r="D877" i="13"/>
  <c r="L877" i="13"/>
  <c r="T877" i="13"/>
  <c r="AB877" i="13"/>
  <c r="AJ877" i="13"/>
  <c r="AR877" i="13"/>
  <c r="AZ877" i="13"/>
  <c r="BH877" i="13"/>
  <c r="BP877" i="13"/>
  <c r="BX877" i="13"/>
  <c r="CF877" i="13"/>
  <c r="CN877" i="13"/>
  <c r="CV877" i="13"/>
  <c r="DD877" i="13"/>
  <c r="DL877" i="13"/>
  <c r="DT877" i="13"/>
  <c r="DM880" i="13"/>
  <c r="DE880" i="13"/>
  <c r="CW880" i="13"/>
  <c r="CO880" i="13"/>
  <c r="CG880" i="13"/>
  <c r="BY880" i="13"/>
  <c r="BQ880" i="13"/>
  <c r="BI880" i="13"/>
  <c r="DT880" i="13"/>
  <c r="DL880" i="13"/>
  <c r="DD880" i="13"/>
  <c r="CV880" i="13"/>
  <c r="CN880" i="13"/>
  <c r="CF880" i="13"/>
  <c r="BX880" i="13"/>
  <c r="BP880" i="13"/>
  <c r="BH880" i="13"/>
  <c r="AZ880" i="13"/>
  <c r="AR880" i="13"/>
  <c r="AJ880" i="13"/>
  <c r="AB880" i="13"/>
  <c r="T880" i="13"/>
  <c r="L880" i="13"/>
  <c r="K880" i="13"/>
  <c r="U880" i="13"/>
  <c r="AD880" i="13"/>
  <c r="AM880" i="13"/>
  <c r="AV880" i="13"/>
  <c r="BE880" i="13"/>
  <c r="BO880" i="13"/>
  <c r="CA880" i="13"/>
  <c r="CK880" i="13"/>
  <c r="CU880" i="13"/>
  <c r="DG880" i="13"/>
  <c r="DQ880" i="13"/>
  <c r="G881" i="13"/>
  <c r="S881" i="13"/>
  <c r="AC881" i="13"/>
  <c r="AM881" i="13"/>
  <c r="AY881" i="13"/>
  <c r="BI881" i="13"/>
  <c r="BS881" i="13"/>
  <c r="CF881" i="13"/>
  <c r="CQ881" i="13"/>
  <c r="DE881" i="13"/>
  <c r="DS881" i="13"/>
  <c r="J884" i="13"/>
  <c r="AC884" i="13"/>
  <c r="BB884" i="13"/>
  <c r="CG884" i="13"/>
  <c r="DF884" i="13"/>
  <c r="DT885" i="13"/>
  <c r="DL885" i="13"/>
  <c r="DD885" i="13"/>
  <c r="CV885" i="13"/>
  <c r="CN885" i="13"/>
  <c r="CF885" i="13"/>
  <c r="BX885" i="13"/>
  <c r="BP885" i="13"/>
  <c r="BH885" i="13"/>
  <c r="AZ885" i="13"/>
  <c r="AR885" i="13"/>
  <c r="AJ885" i="13"/>
  <c r="AB885" i="13"/>
  <c r="T885" i="13"/>
  <c r="L885" i="13"/>
  <c r="D885" i="13"/>
  <c r="DP885" i="13"/>
  <c r="DH885" i="13"/>
  <c r="CZ885" i="13"/>
  <c r="CR885" i="13"/>
  <c r="CJ885" i="13"/>
  <c r="CB885" i="13"/>
  <c r="BT885" i="13"/>
  <c r="BL885" i="13"/>
  <c r="BD885" i="13"/>
  <c r="AV885" i="13"/>
  <c r="AN885" i="13"/>
  <c r="AF885" i="13"/>
  <c r="X885" i="13"/>
  <c r="P885" i="13"/>
  <c r="H885" i="13"/>
  <c r="DQ885" i="13"/>
  <c r="DF885" i="13"/>
  <c r="CU885" i="13"/>
  <c r="CK885" i="13"/>
  <c r="BZ885" i="13"/>
  <c r="BO885" i="13"/>
  <c r="BE885" i="13"/>
  <c r="AT885" i="13"/>
  <c r="AI885" i="13"/>
  <c r="Y885" i="13"/>
  <c r="N885" i="13"/>
  <c r="DO885" i="13"/>
  <c r="DE885" i="13"/>
  <c r="CT885" i="13"/>
  <c r="CI885" i="13"/>
  <c r="BY885" i="13"/>
  <c r="BN885" i="13"/>
  <c r="BC885" i="13"/>
  <c r="AS885" i="13"/>
  <c r="AH885" i="13"/>
  <c r="W885" i="13"/>
  <c r="M885" i="13"/>
  <c r="DN885" i="13"/>
  <c r="DC885" i="13"/>
  <c r="CS885" i="13"/>
  <c r="CH885" i="13"/>
  <c r="BW885" i="13"/>
  <c r="BM885" i="13"/>
  <c r="BB885" i="13"/>
  <c r="AQ885" i="13"/>
  <c r="AG885" i="13"/>
  <c r="V885" i="13"/>
  <c r="K885" i="13"/>
  <c r="DM885" i="13"/>
  <c r="DB885" i="13"/>
  <c r="CQ885" i="13"/>
  <c r="CG885" i="13"/>
  <c r="BV885" i="13"/>
  <c r="BK885" i="13"/>
  <c r="BA885" i="13"/>
  <c r="AP885" i="13"/>
  <c r="AE885" i="13"/>
  <c r="U885" i="13"/>
  <c r="J885" i="13"/>
  <c r="DJ885" i="13"/>
  <c r="CY885" i="13"/>
  <c r="CO885" i="13"/>
  <c r="CD885" i="13"/>
  <c r="BS885" i="13"/>
  <c r="BI885" i="13"/>
  <c r="AX885" i="13"/>
  <c r="AM885" i="13"/>
  <c r="AC885" i="13"/>
  <c r="R885" i="13"/>
  <c r="G885" i="13"/>
  <c r="AE886" i="13"/>
  <c r="BD886" i="13"/>
  <c r="CH886" i="13"/>
  <c r="O887" i="13"/>
  <c r="AS887" i="13"/>
  <c r="BS887" i="13"/>
  <c r="CV887" i="13"/>
  <c r="AF888" i="13"/>
  <c r="BQ888" i="13"/>
  <c r="CV888" i="13"/>
  <c r="AE891" i="13"/>
  <c r="BP891" i="13"/>
  <c r="CU891" i="13"/>
  <c r="E877" i="13"/>
  <c r="M877" i="13"/>
  <c r="U877" i="13"/>
  <c r="AC877" i="13"/>
  <c r="AK877" i="13"/>
  <c r="AS877" i="13"/>
  <c r="BA877" i="13"/>
  <c r="BI877" i="13"/>
  <c r="BQ877" i="13"/>
  <c r="BY877" i="13"/>
  <c r="CG877" i="13"/>
  <c r="CO877" i="13"/>
  <c r="CW877" i="13"/>
  <c r="DE877" i="13"/>
  <c r="D880" i="13"/>
  <c r="M880" i="13"/>
  <c r="V880" i="13"/>
  <c r="AE880" i="13"/>
  <c r="AN880" i="13"/>
  <c r="AW880" i="13"/>
  <c r="BF880" i="13"/>
  <c r="BR880" i="13"/>
  <c r="CB880" i="13"/>
  <c r="CL880" i="13"/>
  <c r="CX880" i="13"/>
  <c r="DH880" i="13"/>
  <c r="DR880" i="13"/>
  <c r="H881" i="13"/>
  <c r="T881" i="13"/>
  <c r="AD881" i="13"/>
  <c r="AN881" i="13"/>
  <c r="AZ881" i="13"/>
  <c r="BJ881" i="13"/>
  <c r="BT881" i="13"/>
  <c r="CG881" i="13"/>
  <c r="CU881" i="13"/>
  <c r="DF881" i="13"/>
  <c r="DT881" i="13"/>
  <c r="K884" i="13"/>
  <c r="AH884" i="13"/>
  <c r="BE884" i="13"/>
  <c r="CH884" i="13"/>
  <c r="DM884" i="13"/>
  <c r="DQ886" i="13"/>
  <c r="DI886" i="13"/>
  <c r="DA886" i="13"/>
  <c r="CS886" i="13"/>
  <c r="CK886" i="13"/>
  <c r="CC886" i="13"/>
  <c r="BU886" i="13"/>
  <c r="BM886" i="13"/>
  <c r="BE886" i="13"/>
  <c r="AW886" i="13"/>
  <c r="AO886" i="13"/>
  <c r="AG886" i="13"/>
  <c r="Y886" i="13"/>
  <c r="Q886" i="13"/>
  <c r="I886" i="13"/>
  <c r="DM886" i="13"/>
  <c r="DE886" i="13"/>
  <c r="CW886" i="13"/>
  <c r="CO886" i="13"/>
  <c r="CG886" i="13"/>
  <c r="BY886" i="13"/>
  <c r="BQ886" i="13"/>
  <c r="BI886" i="13"/>
  <c r="BA886" i="13"/>
  <c r="AS886" i="13"/>
  <c r="AK886" i="13"/>
  <c r="AC886" i="13"/>
  <c r="U886" i="13"/>
  <c r="M886" i="13"/>
  <c r="E886" i="13"/>
  <c r="DK886" i="13"/>
  <c r="CZ886" i="13"/>
  <c r="CP886" i="13"/>
  <c r="CE886" i="13"/>
  <c r="BT886" i="13"/>
  <c r="BJ886" i="13"/>
  <c r="AY886" i="13"/>
  <c r="AN886" i="13"/>
  <c r="AD886" i="13"/>
  <c r="S886" i="13"/>
  <c r="H886" i="13"/>
  <c r="DT886" i="13"/>
  <c r="DJ886" i="13"/>
  <c r="CY886" i="13"/>
  <c r="CN886" i="13"/>
  <c r="CD886" i="13"/>
  <c r="BS886" i="13"/>
  <c r="BH886" i="13"/>
  <c r="AX886" i="13"/>
  <c r="AM886" i="13"/>
  <c r="AB886" i="13"/>
  <c r="R886" i="13"/>
  <c r="G886" i="13"/>
  <c r="DS886" i="13"/>
  <c r="DH886" i="13"/>
  <c r="CX886" i="13"/>
  <c r="CM886" i="13"/>
  <c r="CB886" i="13"/>
  <c r="BR886" i="13"/>
  <c r="BG886" i="13"/>
  <c r="AV886" i="13"/>
  <c r="AL886" i="13"/>
  <c r="AA886" i="13"/>
  <c r="P886" i="13"/>
  <c r="F886" i="13"/>
  <c r="DR886" i="13"/>
  <c r="DG886" i="13"/>
  <c r="CV886" i="13"/>
  <c r="CL886" i="13"/>
  <c r="CA886" i="13"/>
  <c r="BP886" i="13"/>
  <c r="BF886" i="13"/>
  <c r="AU886" i="13"/>
  <c r="AJ886" i="13"/>
  <c r="Z886" i="13"/>
  <c r="O886" i="13"/>
  <c r="D886" i="13"/>
  <c r="DO886" i="13"/>
  <c r="DD886" i="13"/>
  <c r="CT886" i="13"/>
  <c r="CI886" i="13"/>
  <c r="BX886" i="13"/>
  <c r="BN886" i="13"/>
  <c r="BC886" i="13"/>
  <c r="AR886" i="13"/>
  <c r="AH886" i="13"/>
  <c r="W886" i="13"/>
  <c r="L886" i="13"/>
  <c r="AF886" i="13"/>
  <c r="BK886" i="13"/>
  <c r="CJ886" i="13"/>
  <c r="DN886" i="13"/>
  <c r="Q887" i="13"/>
  <c r="AU887" i="13"/>
  <c r="BY887" i="13"/>
  <c r="CY887" i="13"/>
  <c r="H888" i="13"/>
  <c r="AJ888" i="13"/>
  <c r="BR888" i="13"/>
  <c r="DD888" i="13"/>
  <c r="D891" i="13"/>
  <c r="AI891" i="13"/>
  <c r="BQ891" i="13"/>
  <c r="DC891" i="13"/>
  <c r="DL900" i="13"/>
  <c r="Q893" i="13"/>
  <c r="AI893" i="13"/>
  <c r="AY893" i="13"/>
  <c r="BU893" i="13"/>
  <c r="CT893" i="13"/>
  <c r="DN893" i="13"/>
  <c r="DF893" i="13"/>
  <c r="CX893" i="13"/>
  <c r="CP893" i="13"/>
  <c r="CH893" i="13"/>
  <c r="BZ893" i="13"/>
  <c r="BR893" i="13"/>
  <c r="BJ893" i="13"/>
  <c r="BB893" i="13"/>
  <c r="AT893" i="13"/>
  <c r="AL893" i="13"/>
  <c r="AD893" i="13"/>
  <c r="V893" i="13"/>
  <c r="N893" i="13"/>
  <c r="F893" i="13"/>
  <c r="DM893" i="13"/>
  <c r="DE893" i="13"/>
  <c r="CW893" i="13"/>
  <c r="CO893" i="13"/>
  <c r="CG893" i="13"/>
  <c r="BY893" i="13"/>
  <c r="BQ893" i="13"/>
  <c r="BI893" i="13"/>
  <c r="BA893" i="13"/>
  <c r="AS893" i="13"/>
  <c r="AK893" i="13"/>
  <c r="AC893" i="13"/>
  <c r="U893" i="13"/>
  <c r="M893" i="13"/>
  <c r="E893" i="13"/>
  <c r="DT893" i="13"/>
  <c r="DL893" i="13"/>
  <c r="DD893" i="13"/>
  <c r="CV893" i="13"/>
  <c r="CN893" i="13"/>
  <c r="CF893" i="13"/>
  <c r="BX893" i="13"/>
  <c r="BP893" i="13"/>
  <c r="BH893" i="13"/>
  <c r="AZ893" i="13"/>
  <c r="DS893" i="13"/>
  <c r="DK893" i="13"/>
  <c r="DC893" i="13"/>
  <c r="CU893" i="13"/>
  <c r="CM893" i="13"/>
  <c r="CE893" i="13"/>
  <c r="BW893" i="13"/>
  <c r="DO893" i="13"/>
  <c r="CY893" i="13"/>
  <c r="CI893" i="13"/>
  <c r="BS893" i="13"/>
  <c r="BE893" i="13"/>
  <c r="AR893" i="13"/>
  <c r="AH893" i="13"/>
  <c r="X893" i="13"/>
  <c r="L893" i="13"/>
  <c r="DI893" i="13"/>
  <c r="CS893" i="13"/>
  <c r="CC893" i="13"/>
  <c r="BN893" i="13"/>
  <c r="BC893" i="13"/>
  <c r="AP893" i="13"/>
  <c r="AF893" i="13"/>
  <c r="T893" i="13"/>
  <c r="J893" i="13"/>
  <c r="DG893" i="13"/>
  <c r="CQ893" i="13"/>
  <c r="CA893" i="13"/>
  <c r="BL893" i="13"/>
  <c r="AX893" i="13"/>
  <c r="AN893" i="13"/>
  <c r="AB893" i="13"/>
  <c r="R893" i="13"/>
  <c r="H893" i="13"/>
  <c r="S893" i="13"/>
  <c r="AJ893" i="13"/>
  <c r="BD893" i="13"/>
  <c r="BV893" i="13"/>
  <c r="CZ893" i="13"/>
  <c r="I890" i="13"/>
  <c r="Q890" i="13"/>
  <c r="Y890" i="13"/>
  <c r="AG890" i="13"/>
  <c r="AO890" i="13"/>
  <c r="AW890" i="13"/>
  <c r="BE890" i="13"/>
  <c r="BM890" i="13"/>
  <c r="BU890" i="13"/>
  <c r="CC890" i="13"/>
  <c r="CK890" i="13"/>
  <c r="CS890" i="13"/>
  <c r="DA890" i="13"/>
  <c r="DI890" i="13"/>
  <c r="DQ890" i="13"/>
  <c r="DQ892" i="13"/>
  <c r="DI892" i="13"/>
  <c r="DA892" i="13"/>
  <c r="DP892" i="13"/>
  <c r="DH892" i="13"/>
  <c r="CZ892" i="13"/>
  <c r="K892" i="13"/>
  <c r="S892" i="13"/>
  <c r="AA892" i="13"/>
  <c r="AI892" i="13"/>
  <c r="AQ892" i="13"/>
  <c r="AY892" i="13"/>
  <c r="BG892" i="13"/>
  <c r="BO892" i="13"/>
  <c r="BW892" i="13"/>
  <c r="CE892" i="13"/>
  <c r="CM892" i="13"/>
  <c r="CU892" i="13"/>
  <c r="DE892" i="13"/>
  <c r="DO892" i="13"/>
  <c r="X900" i="13"/>
  <c r="BU900" i="13"/>
  <c r="Y900" i="13"/>
  <c r="CJ900" i="13"/>
  <c r="K890" i="13"/>
  <c r="S890" i="13"/>
  <c r="AA890" i="13"/>
  <c r="AI890" i="13"/>
  <c r="AQ890" i="13"/>
  <c r="AY890" i="13"/>
  <c r="BG890" i="13"/>
  <c r="BO890" i="13"/>
  <c r="BW890" i="13"/>
  <c r="CE890" i="13"/>
  <c r="CM890" i="13"/>
  <c r="CU890" i="13"/>
  <c r="DC890" i="13"/>
  <c r="DK890" i="13"/>
  <c r="DS890" i="13"/>
  <c r="AF900" i="13"/>
  <c r="CK900" i="13"/>
  <c r="DR909" i="13"/>
  <c r="DJ909" i="13"/>
  <c r="DB909" i="13"/>
  <c r="CT909" i="13"/>
  <c r="CL909" i="13"/>
  <c r="CD909" i="13"/>
  <c r="BV909" i="13"/>
  <c r="BN909" i="13"/>
  <c r="BF909" i="13"/>
  <c r="AX909" i="13"/>
  <c r="AP909" i="13"/>
  <c r="AH909" i="13"/>
  <c r="Z909" i="13"/>
  <c r="R909" i="13"/>
  <c r="J909" i="13"/>
  <c r="DQ909" i="13"/>
  <c r="DI909" i="13"/>
  <c r="DA909" i="13"/>
  <c r="CS909" i="13"/>
  <c r="CK909" i="13"/>
  <c r="CC909" i="13"/>
  <c r="BU909" i="13"/>
  <c r="BM909" i="13"/>
  <c r="BE909" i="13"/>
  <c r="AW909" i="13"/>
  <c r="AO909" i="13"/>
  <c r="AG909" i="13"/>
  <c r="Y909" i="13"/>
  <c r="Q909" i="13"/>
  <c r="I909" i="13"/>
  <c r="DO909" i="13"/>
  <c r="DG909" i="13"/>
  <c r="CY909" i="13"/>
  <c r="CQ909" i="13"/>
  <c r="CI909" i="13"/>
  <c r="CA909" i="13"/>
  <c r="BS909" i="13"/>
  <c r="BK909" i="13"/>
  <c r="BC909" i="13"/>
  <c r="AU909" i="13"/>
  <c r="AM909" i="13"/>
  <c r="AE909" i="13"/>
  <c r="W909" i="13"/>
  <c r="O909" i="13"/>
  <c r="G909" i="13"/>
  <c r="DN909" i="13"/>
  <c r="DF909" i="13"/>
  <c r="CX909" i="13"/>
  <c r="CP909" i="13"/>
  <c r="CH909" i="13"/>
  <c r="BZ909" i="13"/>
  <c r="BR909" i="13"/>
  <c r="BJ909" i="13"/>
  <c r="BB909" i="13"/>
  <c r="AT909" i="13"/>
  <c r="AL909" i="13"/>
  <c r="AD909" i="13"/>
  <c r="V909" i="13"/>
  <c r="N909" i="13"/>
  <c r="F909" i="13"/>
  <c r="DP909" i="13"/>
  <c r="CZ909" i="13"/>
  <c r="CJ909" i="13"/>
  <c r="BT909" i="13"/>
  <c r="BD909" i="13"/>
  <c r="AN909" i="13"/>
  <c r="X909" i="13"/>
  <c r="H909" i="13"/>
  <c r="DL909" i="13"/>
  <c r="CV909" i="13"/>
  <c r="CF909" i="13"/>
  <c r="BP909" i="13"/>
  <c r="AZ909" i="13"/>
  <c r="AJ909" i="13"/>
  <c r="T909" i="13"/>
  <c r="D909" i="13"/>
  <c r="DH909" i="13"/>
  <c r="CR909" i="13"/>
  <c r="CB909" i="13"/>
  <c r="BL909" i="13"/>
  <c r="AV909" i="13"/>
  <c r="AF909" i="13"/>
  <c r="P909" i="13"/>
  <c r="DE909" i="13"/>
  <c r="CO909" i="13"/>
  <c r="BY909" i="13"/>
  <c r="BI909" i="13"/>
  <c r="AS909" i="13"/>
  <c r="AC909" i="13"/>
  <c r="M909" i="13"/>
  <c r="DT909" i="13"/>
  <c r="DD909" i="13"/>
  <c r="CN909" i="13"/>
  <c r="BX909" i="13"/>
  <c r="BH909" i="13"/>
  <c r="AR909" i="13"/>
  <c r="AB909" i="13"/>
  <c r="L909" i="13"/>
  <c r="DM909" i="13"/>
  <c r="BW909" i="13"/>
  <c r="AI909" i="13"/>
  <c r="DK909" i="13"/>
  <c r="BQ909" i="13"/>
  <c r="AA909" i="13"/>
  <c r="DC909" i="13"/>
  <c r="BO909" i="13"/>
  <c r="U909" i="13"/>
  <c r="CW909" i="13"/>
  <c r="BG909" i="13"/>
  <c r="S909" i="13"/>
  <c r="CU909" i="13"/>
  <c r="BA909" i="13"/>
  <c r="K909" i="13"/>
  <c r="CM909" i="13"/>
  <c r="AY909" i="13"/>
  <c r="E909" i="13"/>
  <c r="CG909" i="13"/>
  <c r="CE909" i="13"/>
  <c r="AQ909" i="13"/>
  <c r="AK909" i="13"/>
  <c r="DS909" i="13"/>
  <c r="E890" i="13"/>
  <c r="M890" i="13"/>
  <c r="U890" i="13"/>
  <c r="AC890" i="13"/>
  <c r="AK890" i="13"/>
  <c r="AS890" i="13"/>
  <c r="BA890" i="13"/>
  <c r="BI890" i="13"/>
  <c r="BQ890" i="13"/>
  <c r="BY890" i="13"/>
  <c r="CG890" i="13"/>
  <c r="CO890" i="13"/>
  <c r="CW890" i="13"/>
  <c r="DE890" i="13"/>
  <c r="G892" i="13"/>
  <c r="O892" i="13"/>
  <c r="W892" i="13"/>
  <c r="AE892" i="13"/>
  <c r="AM892" i="13"/>
  <c r="AU892" i="13"/>
  <c r="BC892" i="13"/>
  <c r="BK892" i="13"/>
  <c r="BS892" i="13"/>
  <c r="CA892" i="13"/>
  <c r="CI892" i="13"/>
  <c r="CQ892" i="13"/>
  <c r="CY892" i="13"/>
  <c r="DK892" i="13"/>
  <c r="DS894" i="13"/>
  <c r="DK894" i="13"/>
  <c r="DC894" i="13"/>
  <c r="CU894" i="13"/>
  <c r="CM894" i="13"/>
  <c r="CE894" i="13"/>
  <c r="BW894" i="13"/>
  <c r="BO894" i="13"/>
  <c r="BG894" i="13"/>
  <c r="AY894" i="13"/>
  <c r="AQ894" i="13"/>
  <c r="AI894" i="13"/>
  <c r="AA894" i="13"/>
  <c r="S894" i="13"/>
  <c r="K894" i="13"/>
  <c r="DR894" i="13"/>
  <c r="DJ894" i="13"/>
  <c r="DB894" i="13"/>
  <c r="CT894" i="13"/>
  <c r="CL894" i="13"/>
  <c r="CD894" i="13"/>
  <c r="BV894" i="13"/>
  <c r="BN894" i="13"/>
  <c r="BF894" i="13"/>
  <c r="AX894" i="13"/>
  <c r="AP894" i="13"/>
  <c r="AH894" i="13"/>
  <c r="Z894" i="13"/>
  <c r="R894" i="13"/>
  <c r="J894" i="13"/>
  <c r="DQ894" i="13"/>
  <c r="DI894" i="13"/>
  <c r="DA894" i="13"/>
  <c r="CS894" i="13"/>
  <c r="CK894" i="13"/>
  <c r="CC894" i="13"/>
  <c r="BU894" i="13"/>
  <c r="BM894" i="13"/>
  <c r="BE894" i="13"/>
  <c r="AW894" i="13"/>
  <c r="AO894" i="13"/>
  <c r="AG894" i="13"/>
  <c r="Y894" i="13"/>
  <c r="Q894" i="13"/>
  <c r="I894" i="13"/>
  <c r="DP894" i="13"/>
  <c r="DH894" i="13"/>
  <c r="CZ894" i="13"/>
  <c r="CR894" i="13"/>
  <c r="CJ894" i="13"/>
  <c r="CB894" i="13"/>
  <c r="BT894" i="13"/>
  <c r="BL894" i="13"/>
  <c r="BD894" i="13"/>
  <c r="AV894" i="13"/>
  <c r="AN894" i="13"/>
  <c r="AF894" i="13"/>
  <c r="X894" i="13"/>
  <c r="P894" i="13"/>
  <c r="H894" i="13"/>
  <c r="DN894" i="13"/>
  <c r="DF894" i="13"/>
  <c r="CX894" i="13"/>
  <c r="CP894" i="13"/>
  <c r="CH894" i="13"/>
  <c r="BZ894" i="13"/>
  <c r="BR894" i="13"/>
  <c r="BJ894" i="13"/>
  <c r="BB894" i="13"/>
  <c r="AT894" i="13"/>
  <c r="DR899" i="13"/>
  <c r="DJ899" i="13"/>
  <c r="DB899" i="13"/>
  <c r="CT899" i="13"/>
  <c r="CL899" i="13"/>
  <c r="CD899" i="13"/>
  <c r="BV899" i="13"/>
  <c r="BN899" i="13"/>
  <c r="BF899" i="13"/>
  <c r="AX899" i="13"/>
  <c r="AP899" i="13"/>
  <c r="AH899" i="13"/>
  <c r="Z899" i="13"/>
  <c r="R899" i="13"/>
  <c r="J899" i="13"/>
  <c r="DQ899" i="13"/>
  <c r="DI899" i="13"/>
  <c r="DA899" i="13"/>
  <c r="CS899" i="13"/>
  <c r="CK899" i="13"/>
  <c r="CC899" i="13"/>
  <c r="BU899" i="13"/>
  <c r="BM899" i="13"/>
  <c r="BE899" i="13"/>
  <c r="AW899" i="13"/>
  <c r="AO899" i="13"/>
  <c r="AG899" i="13"/>
  <c r="Y899" i="13"/>
  <c r="Q899" i="13"/>
  <c r="I899" i="13"/>
  <c r="DP899" i="13"/>
  <c r="DH899" i="13"/>
  <c r="CZ899" i="13"/>
  <c r="CR899" i="13"/>
  <c r="CJ899" i="13"/>
  <c r="CB899" i="13"/>
  <c r="BT899" i="13"/>
  <c r="BL899" i="13"/>
  <c r="BD899" i="13"/>
  <c r="AV899" i="13"/>
  <c r="AN899" i="13"/>
  <c r="AF899" i="13"/>
  <c r="X899" i="13"/>
  <c r="P899" i="13"/>
  <c r="H899" i="13"/>
  <c r="DO899" i="13"/>
  <c r="DG899" i="13"/>
  <c r="CY899" i="13"/>
  <c r="CQ899" i="13"/>
  <c r="CI899" i="13"/>
  <c r="CA899" i="13"/>
  <c r="BS899" i="13"/>
  <c r="BK899" i="13"/>
  <c r="BC899" i="13"/>
  <c r="AU899" i="13"/>
  <c r="AM899" i="13"/>
  <c r="AE899" i="13"/>
  <c r="W899" i="13"/>
  <c r="O899" i="13"/>
  <c r="G899" i="13"/>
  <c r="DM899" i="13"/>
  <c r="DE899" i="13"/>
  <c r="CW899" i="13"/>
  <c r="CO899" i="13"/>
  <c r="CG899" i="13"/>
  <c r="BY899" i="13"/>
  <c r="BQ899" i="13"/>
  <c r="BI899" i="13"/>
  <c r="BA899" i="13"/>
  <c r="AS899" i="13"/>
  <c r="AK899" i="13"/>
  <c r="AC899" i="13"/>
  <c r="U899" i="13"/>
  <c r="M899" i="13"/>
  <c r="E899" i="13"/>
  <c r="DT899" i="13"/>
  <c r="CX899" i="13"/>
  <c r="CE899" i="13"/>
  <c r="BH899" i="13"/>
  <c r="AL899" i="13"/>
  <c r="S899" i="13"/>
  <c r="DS899" i="13"/>
  <c r="CV899" i="13"/>
  <c r="BZ899" i="13"/>
  <c r="BG899" i="13"/>
  <c r="AJ899" i="13"/>
  <c r="N899" i="13"/>
  <c r="DN899" i="13"/>
  <c r="CU899" i="13"/>
  <c r="BX899" i="13"/>
  <c r="BB899" i="13"/>
  <c r="AI899" i="13"/>
  <c r="L899" i="13"/>
  <c r="DL899" i="13"/>
  <c r="CP899" i="13"/>
  <c r="BW899" i="13"/>
  <c r="AZ899" i="13"/>
  <c r="AD899" i="13"/>
  <c r="K899" i="13"/>
  <c r="DF899" i="13"/>
  <c r="CM899" i="13"/>
  <c r="BP899" i="13"/>
  <c r="AT899" i="13"/>
  <c r="AA899" i="13"/>
  <c r="D899" i="13"/>
  <c r="BJ899" i="13"/>
  <c r="DK899" i="13"/>
  <c r="AV900" i="13"/>
  <c r="DD900" i="13"/>
  <c r="AY900" i="13"/>
  <c r="DR900" i="13"/>
  <c r="DJ900" i="13"/>
  <c r="DQ900" i="13"/>
  <c r="DI900" i="13"/>
  <c r="DP900" i="13"/>
  <c r="DH900" i="13"/>
  <c r="CZ900" i="13"/>
  <c r="DK900" i="13"/>
  <c r="CY900" i="13"/>
  <c r="CQ900" i="13"/>
  <c r="CI900" i="13"/>
  <c r="CA900" i="13"/>
  <c r="BS900" i="13"/>
  <c r="BK900" i="13"/>
  <c r="BC900" i="13"/>
  <c r="AU900" i="13"/>
  <c r="AM900" i="13"/>
  <c r="AE900" i="13"/>
  <c r="W900" i="13"/>
  <c r="O900" i="13"/>
  <c r="G900" i="13"/>
  <c r="DG900" i="13"/>
  <c r="CX900" i="13"/>
  <c r="CP900" i="13"/>
  <c r="CH900" i="13"/>
  <c r="BZ900" i="13"/>
  <c r="BR900" i="13"/>
  <c r="BJ900" i="13"/>
  <c r="BB900" i="13"/>
  <c r="AT900" i="13"/>
  <c r="AL900" i="13"/>
  <c r="AD900" i="13"/>
  <c r="V900" i="13"/>
  <c r="N900" i="13"/>
  <c r="F900" i="13"/>
  <c r="DT900" i="13"/>
  <c r="DF900" i="13"/>
  <c r="CW900" i="13"/>
  <c r="CO900" i="13"/>
  <c r="CG900" i="13"/>
  <c r="BY900" i="13"/>
  <c r="BQ900" i="13"/>
  <c r="BI900" i="13"/>
  <c r="BA900" i="13"/>
  <c r="AS900" i="13"/>
  <c r="AK900" i="13"/>
  <c r="AC900" i="13"/>
  <c r="U900" i="13"/>
  <c r="M900" i="13"/>
  <c r="E900" i="13"/>
  <c r="DS900" i="13"/>
  <c r="DE900" i="13"/>
  <c r="CV900" i="13"/>
  <c r="CN900" i="13"/>
  <c r="CF900" i="13"/>
  <c r="BX900" i="13"/>
  <c r="BP900" i="13"/>
  <c r="BH900" i="13"/>
  <c r="AZ900" i="13"/>
  <c r="AR900" i="13"/>
  <c r="AJ900" i="13"/>
  <c r="AB900" i="13"/>
  <c r="T900" i="13"/>
  <c r="L900" i="13"/>
  <c r="D900" i="13"/>
  <c r="DN900" i="13"/>
  <c r="DC900" i="13"/>
  <c r="CT900" i="13"/>
  <c r="CL900" i="13"/>
  <c r="CD900" i="13"/>
  <c r="BV900" i="13"/>
  <c r="BN900" i="13"/>
  <c r="BF900" i="13"/>
  <c r="AX900" i="13"/>
  <c r="AP900" i="13"/>
  <c r="AH900" i="13"/>
  <c r="Z900" i="13"/>
  <c r="R900" i="13"/>
  <c r="J900" i="13"/>
  <c r="DB900" i="13"/>
  <c r="CE900" i="13"/>
  <c r="BL900" i="13"/>
  <c r="AO900" i="13"/>
  <c r="S900" i="13"/>
  <c r="DA900" i="13"/>
  <c r="CC900" i="13"/>
  <c r="BG900" i="13"/>
  <c r="AN900" i="13"/>
  <c r="Q900" i="13"/>
  <c r="CU900" i="13"/>
  <c r="CB900" i="13"/>
  <c r="BE900" i="13"/>
  <c r="AI900" i="13"/>
  <c r="P900" i="13"/>
  <c r="CS900" i="13"/>
  <c r="BW900" i="13"/>
  <c r="BD900" i="13"/>
  <c r="AG900" i="13"/>
  <c r="K900" i="13"/>
  <c r="DM900" i="13"/>
  <c r="CM900" i="13"/>
  <c r="BT900" i="13"/>
  <c r="AW900" i="13"/>
  <c r="AA900" i="13"/>
  <c r="H900" i="13"/>
  <c r="BM900" i="13"/>
  <c r="DO900" i="13"/>
  <c r="DN895" i="13"/>
  <c r="DF895" i="13"/>
  <c r="CX895" i="13"/>
  <c r="CP895" i="13"/>
  <c r="CH895" i="13"/>
  <c r="BZ895" i="13"/>
  <c r="BR895" i="13"/>
  <c r="BJ895" i="13"/>
  <c r="BB895" i="13"/>
  <c r="DM895" i="13"/>
  <c r="DE895" i="13"/>
  <c r="CW895" i="13"/>
  <c r="CO895" i="13"/>
  <c r="CG895" i="13"/>
  <c r="BY895" i="13"/>
  <c r="K895" i="13"/>
  <c r="S895" i="13"/>
  <c r="AA895" i="13"/>
  <c r="AI895" i="13"/>
  <c r="AQ895" i="13"/>
  <c r="AY895" i="13"/>
  <c r="BH895" i="13"/>
  <c r="BQ895" i="13"/>
  <c r="CB895" i="13"/>
  <c r="CL895" i="13"/>
  <c r="CV895" i="13"/>
  <c r="DH895" i="13"/>
  <c r="DR895" i="13"/>
  <c r="DP897" i="13"/>
  <c r="DH897" i="13"/>
  <c r="CZ897" i="13"/>
  <c r="CR897" i="13"/>
  <c r="CJ897" i="13"/>
  <c r="CB897" i="13"/>
  <c r="BT897" i="13"/>
  <c r="BL897" i="13"/>
  <c r="BD897" i="13"/>
  <c r="AV897" i="13"/>
  <c r="AN897" i="13"/>
  <c r="AF897" i="13"/>
  <c r="X897" i="13"/>
  <c r="P897" i="13"/>
  <c r="H897" i="13"/>
  <c r="DO897" i="13"/>
  <c r="DG897" i="13"/>
  <c r="CY897" i="13"/>
  <c r="CQ897" i="13"/>
  <c r="CI897" i="13"/>
  <c r="CA897" i="13"/>
  <c r="BS897" i="13"/>
  <c r="BK897" i="13"/>
  <c r="BC897" i="13"/>
  <c r="AU897" i="13"/>
  <c r="AM897" i="13"/>
  <c r="AE897" i="13"/>
  <c r="W897" i="13"/>
  <c r="O897" i="13"/>
  <c r="G897" i="13"/>
  <c r="DN897" i="13"/>
  <c r="DF897" i="13"/>
  <c r="CX897" i="13"/>
  <c r="CP897" i="13"/>
  <c r="CH897" i="13"/>
  <c r="BZ897" i="13"/>
  <c r="BR897" i="13"/>
  <c r="BJ897" i="13"/>
  <c r="DM897" i="13"/>
  <c r="DE897" i="13"/>
  <c r="CW897" i="13"/>
  <c r="CO897" i="13"/>
  <c r="CG897" i="13"/>
  <c r="BY897" i="13"/>
  <c r="BQ897" i="13"/>
  <c r="BI897" i="13"/>
  <c r="M897" i="13"/>
  <c r="Y897" i="13"/>
  <c r="AI897" i="13"/>
  <c r="AS897" i="13"/>
  <c r="BE897" i="13"/>
  <c r="BU897" i="13"/>
  <c r="CK897" i="13"/>
  <c r="DA897" i="13"/>
  <c r="DQ897" i="13"/>
  <c r="E895" i="13"/>
  <c r="M895" i="13"/>
  <c r="U895" i="13"/>
  <c r="AC895" i="13"/>
  <c r="AK895" i="13"/>
  <c r="AS895" i="13"/>
  <c r="BA895" i="13"/>
  <c r="BK895" i="13"/>
  <c r="BT895" i="13"/>
  <c r="CD895" i="13"/>
  <c r="CN895" i="13"/>
  <c r="CZ895" i="13"/>
  <c r="DJ895" i="13"/>
  <c r="DT895" i="13"/>
  <c r="E897" i="13"/>
  <c r="Q897" i="13"/>
  <c r="AA897" i="13"/>
  <c r="AK897" i="13"/>
  <c r="AW897" i="13"/>
  <c r="BG897" i="13"/>
  <c r="BW897" i="13"/>
  <c r="CM897" i="13"/>
  <c r="DC897" i="13"/>
  <c r="DS897" i="13"/>
  <c r="F895" i="13"/>
  <c r="N895" i="13"/>
  <c r="V895" i="13"/>
  <c r="AD895" i="13"/>
  <c r="AL895" i="13"/>
  <c r="AT895" i="13"/>
  <c r="BC895" i="13"/>
  <c r="BL895" i="13"/>
  <c r="BU895" i="13"/>
  <c r="CE895" i="13"/>
  <c r="CQ895" i="13"/>
  <c r="DA895" i="13"/>
  <c r="DK895" i="13"/>
  <c r="F897" i="13"/>
  <c r="R897" i="13"/>
  <c r="AB897" i="13"/>
  <c r="AL897" i="13"/>
  <c r="AX897" i="13"/>
  <c r="BH897" i="13"/>
  <c r="BX897" i="13"/>
  <c r="CN897" i="13"/>
  <c r="DD897" i="13"/>
  <c r="DT897" i="13"/>
  <c r="G895" i="13"/>
  <c r="O895" i="13"/>
  <c r="W895" i="13"/>
  <c r="AE895" i="13"/>
  <c r="AM895" i="13"/>
  <c r="AU895" i="13"/>
  <c r="BD895" i="13"/>
  <c r="BM895" i="13"/>
  <c r="BV895" i="13"/>
  <c r="CF895" i="13"/>
  <c r="CR895" i="13"/>
  <c r="DB895" i="13"/>
  <c r="DL895" i="13"/>
  <c r="I897" i="13"/>
  <c r="S897" i="13"/>
  <c r="AC897" i="13"/>
  <c r="AO897" i="13"/>
  <c r="AY897" i="13"/>
  <c r="BM897" i="13"/>
  <c r="CC897" i="13"/>
  <c r="CS897" i="13"/>
  <c r="DI897" i="13"/>
  <c r="DC903" i="13"/>
  <c r="H895" i="13"/>
  <c r="P895" i="13"/>
  <c r="X895" i="13"/>
  <c r="AF895" i="13"/>
  <c r="AN895" i="13"/>
  <c r="AV895" i="13"/>
  <c r="BE895" i="13"/>
  <c r="BN895" i="13"/>
  <c r="BW895" i="13"/>
  <c r="CI895" i="13"/>
  <c r="CS895" i="13"/>
  <c r="DC895" i="13"/>
  <c r="DO895" i="13"/>
  <c r="J897" i="13"/>
  <c r="T897" i="13"/>
  <c r="AD897" i="13"/>
  <c r="AP897" i="13"/>
  <c r="AZ897" i="13"/>
  <c r="BN897" i="13"/>
  <c r="CD897" i="13"/>
  <c r="CT897" i="13"/>
  <c r="DJ897" i="13"/>
  <c r="DM898" i="13"/>
  <c r="DP907" i="13"/>
  <c r="BL898" i="13"/>
  <c r="BT898" i="13"/>
  <c r="CB898" i="13"/>
  <c r="CJ898" i="13"/>
  <c r="CR898" i="13"/>
  <c r="CZ898" i="13"/>
  <c r="DH898" i="13"/>
  <c r="DP898" i="13"/>
  <c r="DR905" i="13"/>
  <c r="DJ905" i="13"/>
  <c r="DB905" i="13"/>
  <c r="CT905" i="13"/>
  <c r="CL905" i="13"/>
  <c r="CD905" i="13"/>
  <c r="BV905" i="13"/>
  <c r="BN905" i="13"/>
  <c r="BF905" i="13"/>
  <c r="AX905" i="13"/>
  <c r="AP905" i="13"/>
  <c r="AH905" i="13"/>
  <c r="Z905" i="13"/>
  <c r="R905" i="13"/>
  <c r="J905" i="13"/>
  <c r="DP905" i="13"/>
  <c r="DH905" i="13"/>
  <c r="CZ905" i="13"/>
  <c r="CR905" i="13"/>
  <c r="CJ905" i="13"/>
  <c r="CB905" i="13"/>
  <c r="BT905" i="13"/>
  <c r="BL905" i="13"/>
  <c r="BD905" i="13"/>
  <c r="AV905" i="13"/>
  <c r="AN905" i="13"/>
  <c r="AF905" i="13"/>
  <c r="X905" i="13"/>
  <c r="P905" i="13"/>
  <c r="H905" i="13"/>
  <c r="DN905" i="13"/>
  <c r="DF905" i="13"/>
  <c r="CX905" i="13"/>
  <c r="CP905" i="13"/>
  <c r="CH905" i="13"/>
  <c r="BZ905" i="13"/>
  <c r="BR905" i="13"/>
  <c r="BJ905" i="13"/>
  <c r="BB905" i="13"/>
  <c r="AT905" i="13"/>
  <c r="AL905" i="13"/>
  <c r="AD905" i="13"/>
  <c r="V905" i="13"/>
  <c r="N905" i="13"/>
  <c r="F905" i="13"/>
  <c r="DM905" i="13"/>
  <c r="DE905" i="13"/>
  <c r="CW905" i="13"/>
  <c r="CO905" i="13"/>
  <c r="CG905" i="13"/>
  <c r="BY905" i="13"/>
  <c r="BQ905" i="13"/>
  <c r="BI905" i="13"/>
  <c r="DT905" i="13"/>
  <c r="DL905" i="13"/>
  <c r="DD905" i="13"/>
  <c r="CV905" i="13"/>
  <c r="CN905" i="13"/>
  <c r="CF905" i="13"/>
  <c r="BX905" i="13"/>
  <c r="BP905" i="13"/>
  <c r="BH905" i="13"/>
  <c r="AZ905" i="13"/>
  <c r="AR905" i="13"/>
  <c r="AJ905" i="13"/>
  <c r="AB905" i="13"/>
  <c r="T905" i="13"/>
  <c r="L905" i="13"/>
  <c r="D905" i="13"/>
  <c r="DQ905" i="13"/>
  <c r="CU905" i="13"/>
  <c r="CA905" i="13"/>
  <c r="BE905" i="13"/>
  <c r="AO905" i="13"/>
  <c r="Y905" i="13"/>
  <c r="I905" i="13"/>
  <c r="DO905" i="13"/>
  <c r="CS905" i="13"/>
  <c r="BW905" i="13"/>
  <c r="BC905" i="13"/>
  <c r="AM905" i="13"/>
  <c r="W905" i="13"/>
  <c r="G905" i="13"/>
  <c r="DK905" i="13"/>
  <c r="CQ905" i="13"/>
  <c r="BU905" i="13"/>
  <c r="BA905" i="13"/>
  <c r="AK905" i="13"/>
  <c r="U905" i="13"/>
  <c r="E905" i="13"/>
  <c r="DG905" i="13"/>
  <c r="CK905" i="13"/>
  <c r="BO905" i="13"/>
  <c r="AW905" i="13"/>
  <c r="AG905" i="13"/>
  <c r="Q905" i="13"/>
  <c r="DC905" i="13"/>
  <c r="CI905" i="13"/>
  <c r="BM905" i="13"/>
  <c r="AU905" i="13"/>
  <c r="AE905" i="13"/>
  <c r="O905" i="13"/>
  <c r="AS905" i="13"/>
  <c r="CY905" i="13"/>
  <c r="DP908" i="13"/>
  <c r="J898" i="13"/>
  <c r="R898" i="13"/>
  <c r="Z898" i="13"/>
  <c r="AH898" i="13"/>
  <c r="AP898" i="13"/>
  <c r="AX898" i="13"/>
  <c r="BF898" i="13"/>
  <c r="BN898" i="13"/>
  <c r="BV898" i="13"/>
  <c r="CD898" i="13"/>
  <c r="CL898" i="13"/>
  <c r="CT898" i="13"/>
  <c r="DB898" i="13"/>
  <c r="DJ898" i="13"/>
  <c r="DR898" i="13"/>
  <c r="CD903" i="13"/>
  <c r="CX903" i="13"/>
  <c r="DS903" i="13"/>
  <c r="M905" i="13"/>
  <c r="BG905" i="13"/>
  <c r="DI905" i="13"/>
  <c r="K898" i="13"/>
  <c r="S898" i="13"/>
  <c r="AA898" i="13"/>
  <c r="AI898" i="13"/>
  <c r="AQ898" i="13"/>
  <c r="AY898" i="13"/>
  <c r="BG898" i="13"/>
  <c r="BO898" i="13"/>
  <c r="BW898" i="13"/>
  <c r="CE898" i="13"/>
  <c r="CM898" i="13"/>
  <c r="CU898" i="13"/>
  <c r="DC898" i="13"/>
  <c r="DK898" i="13"/>
  <c r="DS898" i="13"/>
  <c r="CE903" i="13"/>
  <c r="DB903" i="13"/>
  <c r="S905" i="13"/>
  <c r="BK905" i="13"/>
  <c r="DS905" i="13"/>
  <c r="D898" i="13"/>
  <c r="L898" i="13"/>
  <c r="T898" i="13"/>
  <c r="AB898" i="13"/>
  <c r="AJ898" i="13"/>
  <c r="AR898" i="13"/>
  <c r="AZ898" i="13"/>
  <c r="BH898" i="13"/>
  <c r="BP898" i="13"/>
  <c r="BX898" i="13"/>
  <c r="CF898" i="13"/>
  <c r="CN898" i="13"/>
  <c r="CV898" i="13"/>
  <c r="DD898" i="13"/>
  <c r="DL898" i="13"/>
  <c r="DT898" i="13"/>
  <c r="DT902" i="13"/>
  <c r="DL902" i="13"/>
  <c r="DD902" i="13"/>
  <c r="CV902" i="13"/>
  <c r="CN902" i="13"/>
  <c r="CF902" i="13"/>
  <c r="BX902" i="13"/>
  <c r="BP902" i="13"/>
  <c r="BH902" i="13"/>
  <c r="AZ902" i="13"/>
  <c r="AR902" i="13"/>
  <c r="AJ902" i="13"/>
  <c r="AB902" i="13"/>
  <c r="T902" i="13"/>
  <c r="L902" i="13"/>
  <c r="D902" i="13"/>
  <c r="DS902" i="13"/>
  <c r="DK902" i="13"/>
  <c r="DC902" i="13"/>
  <c r="CU902" i="13"/>
  <c r="CM902" i="13"/>
  <c r="CE902" i="13"/>
  <c r="BW902" i="13"/>
  <c r="BO902" i="13"/>
  <c r="BG902" i="13"/>
  <c r="AY902" i="13"/>
  <c r="AQ902" i="13"/>
  <c r="AI902" i="13"/>
  <c r="AA902" i="13"/>
  <c r="S902" i="13"/>
  <c r="K902" i="13"/>
  <c r="DR902" i="13"/>
  <c r="DJ902" i="13"/>
  <c r="DB902" i="13"/>
  <c r="CT902" i="13"/>
  <c r="CL902" i="13"/>
  <c r="CD902" i="13"/>
  <c r="BV902" i="13"/>
  <c r="BN902" i="13"/>
  <c r="BF902" i="13"/>
  <c r="AX902" i="13"/>
  <c r="AP902" i="13"/>
  <c r="AH902" i="13"/>
  <c r="Z902" i="13"/>
  <c r="R902" i="13"/>
  <c r="J902" i="13"/>
  <c r="DP902" i="13"/>
  <c r="DH902" i="13"/>
  <c r="CZ902" i="13"/>
  <c r="CR902" i="13"/>
  <c r="CJ902" i="13"/>
  <c r="CB902" i="13"/>
  <c r="BT902" i="13"/>
  <c r="BL902" i="13"/>
  <c r="BD902" i="13"/>
  <c r="AV902" i="13"/>
  <c r="AN902" i="13"/>
  <c r="AF902" i="13"/>
  <c r="X902" i="13"/>
  <c r="P902" i="13"/>
  <c r="H902" i="13"/>
  <c r="DO902" i="13"/>
  <c r="DG902" i="13"/>
  <c r="CY902" i="13"/>
  <c r="CQ902" i="13"/>
  <c r="CI902" i="13"/>
  <c r="CA902" i="13"/>
  <c r="BS902" i="13"/>
  <c r="BK902" i="13"/>
  <c r="BC902" i="13"/>
  <c r="AU902" i="13"/>
  <c r="AM902" i="13"/>
  <c r="AE902" i="13"/>
  <c r="W902" i="13"/>
  <c r="O902" i="13"/>
  <c r="G902" i="13"/>
  <c r="V903" i="13"/>
  <c r="AQ903" i="13"/>
  <c r="BN903" i="13"/>
  <c r="CH903" i="13"/>
  <c r="DM904" i="13"/>
  <c r="AA905" i="13"/>
  <c r="BS905" i="13"/>
  <c r="E898" i="13"/>
  <c r="M898" i="13"/>
  <c r="U898" i="13"/>
  <c r="AC898" i="13"/>
  <c r="AK898" i="13"/>
  <c r="AS898" i="13"/>
  <c r="BA898" i="13"/>
  <c r="BI898" i="13"/>
  <c r="BQ898" i="13"/>
  <c r="BY898" i="13"/>
  <c r="CG898" i="13"/>
  <c r="CO898" i="13"/>
  <c r="CW898" i="13"/>
  <c r="DE898" i="13"/>
  <c r="DO901" i="13"/>
  <c r="DG901" i="13"/>
  <c r="CY901" i="13"/>
  <c r="CQ901" i="13"/>
  <c r="CI901" i="13"/>
  <c r="CA901" i="13"/>
  <c r="BS901" i="13"/>
  <c r="BK901" i="13"/>
  <c r="BC901" i="13"/>
  <c r="AU901" i="13"/>
  <c r="AM901" i="13"/>
  <c r="AE901" i="13"/>
  <c r="W901" i="13"/>
  <c r="O901" i="13"/>
  <c r="G901" i="13"/>
  <c r="DN901" i="13"/>
  <c r="DF901" i="13"/>
  <c r="CX901" i="13"/>
  <c r="CP901" i="13"/>
  <c r="CH901" i="13"/>
  <c r="BZ901" i="13"/>
  <c r="BR901" i="13"/>
  <c r="BJ901" i="13"/>
  <c r="BB901" i="13"/>
  <c r="AT901" i="13"/>
  <c r="AL901" i="13"/>
  <c r="AD901" i="13"/>
  <c r="V901" i="13"/>
  <c r="N901" i="13"/>
  <c r="F901" i="13"/>
  <c r="DM901" i="13"/>
  <c r="DE901" i="13"/>
  <c r="CW901" i="13"/>
  <c r="CO901" i="13"/>
  <c r="CG901" i="13"/>
  <c r="BY901" i="13"/>
  <c r="BQ901" i="13"/>
  <c r="BI901" i="13"/>
  <c r="BA901" i="13"/>
  <c r="AS901" i="13"/>
  <c r="AK901" i="13"/>
  <c r="AC901" i="13"/>
  <c r="U901" i="13"/>
  <c r="M901" i="13"/>
  <c r="E901" i="13"/>
  <c r="DS901" i="13"/>
  <c r="DK901" i="13"/>
  <c r="DC901" i="13"/>
  <c r="CU901" i="13"/>
  <c r="CM901" i="13"/>
  <c r="DR901" i="13"/>
  <c r="DJ901" i="13"/>
  <c r="DB901" i="13"/>
  <c r="CT901" i="13"/>
  <c r="CL901" i="13"/>
  <c r="CD901" i="13"/>
  <c r="BV901" i="13"/>
  <c r="BN901" i="13"/>
  <c r="BF901" i="13"/>
  <c r="AX901" i="13"/>
  <c r="AP901" i="13"/>
  <c r="AH901" i="13"/>
  <c r="Z901" i="13"/>
  <c r="R901" i="13"/>
  <c r="J901" i="13"/>
  <c r="S901" i="13"/>
  <c r="AI901" i="13"/>
  <c r="AY901" i="13"/>
  <c r="BO901" i="13"/>
  <c r="CE901" i="13"/>
  <c r="CZ901" i="13"/>
  <c r="DT901" i="13"/>
  <c r="U902" i="13"/>
  <c r="AO902" i="13"/>
  <c r="BJ902" i="13"/>
  <c r="CG902" i="13"/>
  <c r="DA902" i="13"/>
  <c r="DQ903" i="13"/>
  <c r="DI903" i="13"/>
  <c r="DA903" i="13"/>
  <c r="CS903" i="13"/>
  <c r="CK903" i="13"/>
  <c r="CC903" i="13"/>
  <c r="BU903" i="13"/>
  <c r="BM903" i="13"/>
  <c r="BE903" i="13"/>
  <c r="AW903" i="13"/>
  <c r="AO903" i="13"/>
  <c r="AG903" i="13"/>
  <c r="Y903" i="13"/>
  <c r="Q903" i="13"/>
  <c r="I903" i="13"/>
  <c r="DP903" i="13"/>
  <c r="DH903" i="13"/>
  <c r="CZ903" i="13"/>
  <c r="CR903" i="13"/>
  <c r="CJ903" i="13"/>
  <c r="CB903" i="13"/>
  <c r="BT903" i="13"/>
  <c r="BL903" i="13"/>
  <c r="BD903" i="13"/>
  <c r="AV903" i="13"/>
  <c r="AN903" i="13"/>
  <c r="AF903" i="13"/>
  <c r="X903" i="13"/>
  <c r="P903" i="13"/>
  <c r="H903" i="13"/>
  <c r="DO903" i="13"/>
  <c r="DG903" i="13"/>
  <c r="CY903" i="13"/>
  <c r="CQ903" i="13"/>
  <c r="CI903" i="13"/>
  <c r="CA903" i="13"/>
  <c r="BS903" i="13"/>
  <c r="BK903" i="13"/>
  <c r="BC903" i="13"/>
  <c r="AU903" i="13"/>
  <c r="AM903" i="13"/>
  <c r="AE903" i="13"/>
  <c r="W903" i="13"/>
  <c r="O903" i="13"/>
  <c r="G903" i="13"/>
  <c r="DM903" i="13"/>
  <c r="DE903" i="13"/>
  <c r="CW903" i="13"/>
  <c r="CO903" i="13"/>
  <c r="CG903" i="13"/>
  <c r="BY903" i="13"/>
  <c r="BQ903" i="13"/>
  <c r="BI903" i="13"/>
  <c r="BA903" i="13"/>
  <c r="AS903" i="13"/>
  <c r="AK903" i="13"/>
  <c r="AC903" i="13"/>
  <c r="U903" i="13"/>
  <c r="M903" i="13"/>
  <c r="E903" i="13"/>
  <c r="DT903" i="13"/>
  <c r="DL903" i="13"/>
  <c r="DD903" i="13"/>
  <c r="CV903" i="13"/>
  <c r="CN903" i="13"/>
  <c r="CF903" i="13"/>
  <c r="BX903" i="13"/>
  <c r="BP903" i="13"/>
  <c r="BH903" i="13"/>
  <c r="AZ903" i="13"/>
  <c r="AR903" i="13"/>
  <c r="AJ903" i="13"/>
  <c r="AB903" i="13"/>
  <c r="T903" i="13"/>
  <c r="L903" i="13"/>
  <c r="D903" i="13"/>
  <c r="Z903" i="13"/>
  <c r="AT903" i="13"/>
  <c r="BO903" i="13"/>
  <c r="CL903" i="13"/>
  <c r="DF903" i="13"/>
  <c r="AC905" i="13"/>
  <c r="CC905" i="13"/>
  <c r="DQ906" i="13"/>
  <c r="DO910" i="13"/>
  <c r="DG910" i="13"/>
  <c r="CY910" i="13"/>
  <c r="CQ910" i="13"/>
  <c r="CI910" i="13"/>
  <c r="CA910" i="13"/>
  <c r="BS910" i="13"/>
  <c r="BK910" i="13"/>
  <c r="BC910" i="13"/>
  <c r="AU910" i="13"/>
  <c r="AM910" i="13"/>
  <c r="AE910" i="13"/>
  <c r="W910" i="13"/>
  <c r="O910" i="13"/>
  <c r="G910" i="13"/>
  <c r="DN910" i="13"/>
  <c r="DF910" i="13"/>
  <c r="CX910" i="13"/>
  <c r="CP910" i="13"/>
  <c r="CH910" i="13"/>
  <c r="BZ910" i="13"/>
  <c r="BR910" i="13"/>
  <c r="BJ910" i="13"/>
  <c r="BB910" i="13"/>
  <c r="AT910" i="13"/>
  <c r="AL910" i="13"/>
  <c r="AD910" i="13"/>
  <c r="V910" i="13"/>
  <c r="N910" i="13"/>
  <c r="F910" i="13"/>
  <c r="DT910" i="13"/>
  <c r="DL910" i="13"/>
  <c r="DD910" i="13"/>
  <c r="CV910" i="13"/>
  <c r="CN910" i="13"/>
  <c r="CF910" i="13"/>
  <c r="BX910" i="13"/>
  <c r="BP910" i="13"/>
  <c r="BH910" i="13"/>
  <c r="AZ910" i="13"/>
  <c r="AR910" i="13"/>
  <c r="AJ910" i="13"/>
  <c r="AB910" i="13"/>
  <c r="T910" i="13"/>
  <c r="L910" i="13"/>
  <c r="D910" i="13"/>
  <c r="DS910" i="13"/>
  <c r="DK910" i="13"/>
  <c r="DC910" i="13"/>
  <c r="CU910" i="13"/>
  <c r="CM910" i="13"/>
  <c r="CE910" i="13"/>
  <c r="BW910" i="13"/>
  <c r="BO910" i="13"/>
  <c r="BG910" i="13"/>
  <c r="AY910" i="13"/>
  <c r="AQ910" i="13"/>
  <c r="AI910" i="13"/>
  <c r="AA910" i="13"/>
  <c r="S910" i="13"/>
  <c r="K910" i="13"/>
  <c r="DR910" i="13"/>
  <c r="DJ910" i="13"/>
  <c r="DB910" i="13"/>
  <c r="CT910" i="13"/>
  <c r="CL910" i="13"/>
  <c r="CD910" i="13"/>
  <c r="BV910" i="13"/>
  <c r="BN910" i="13"/>
  <c r="BF910" i="13"/>
  <c r="AX910" i="13"/>
  <c r="AP910" i="13"/>
  <c r="AH910" i="13"/>
  <c r="Z910" i="13"/>
  <c r="R910" i="13"/>
  <c r="J910" i="13"/>
  <c r="DQ910" i="13"/>
  <c r="CW910" i="13"/>
  <c r="CB910" i="13"/>
  <c r="BE910" i="13"/>
  <c r="AK910" i="13"/>
  <c r="P910" i="13"/>
  <c r="DM910" i="13"/>
  <c r="CR910" i="13"/>
  <c r="BU910" i="13"/>
  <c r="BA910" i="13"/>
  <c r="AF910" i="13"/>
  <c r="I910" i="13"/>
  <c r="DH910" i="13"/>
  <c r="CK910" i="13"/>
  <c r="BQ910" i="13"/>
  <c r="AV910" i="13"/>
  <c r="Y910" i="13"/>
  <c r="E910" i="13"/>
  <c r="DE910" i="13"/>
  <c r="CJ910" i="13"/>
  <c r="BM910" i="13"/>
  <c r="AS910" i="13"/>
  <c r="X910" i="13"/>
  <c r="DA910" i="13"/>
  <c r="CG910" i="13"/>
  <c r="BL910" i="13"/>
  <c r="AO910" i="13"/>
  <c r="U910" i="13"/>
  <c r="U907" i="13"/>
  <c r="AT907" i="13"/>
  <c r="BQ907" i="13"/>
  <c r="CP907" i="13"/>
  <c r="AC910" i="13"/>
  <c r="CC910" i="13"/>
  <c r="DO907" i="13"/>
  <c r="DG907" i="13"/>
  <c r="CY907" i="13"/>
  <c r="CQ907" i="13"/>
  <c r="CI907" i="13"/>
  <c r="CA907" i="13"/>
  <c r="BS907" i="13"/>
  <c r="BK907" i="13"/>
  <c r="BC907" i="13"/>
  <c r="AU907" i="13"/>
  <c r="AM907" i="13"/>
  <c r="AE907" i="13"/>
  <c r="W907" i="13"/>
  <c r="O907" i="13"/>
  <c r="G907" i="13"/>
  <c r="DS907" i="13"/>
  <c r="DJ907" i="13"/>
  <c r="DA907" i="13"/>
  <c r="CR907" i="13"/>
  <c r="CH907" i="13"/>
  <c r="BY907" i="13"/>
  <c r="BP907" i="13"/>
  <c r="BG907" i="13"/>
  <c r="AX907" i="13"/>
  <c r="AO907" i="13"/>
  <c r="AF907" i="13"/>
  <c r="V907" i="13"/>
  <c r="M907" i="13"/>
  <c r="D907" i="13"/>
  <c r="DQ907" i="13"/>
  <c r="DH907" i="13"/>
  <c r="CX907" i="13"/>
  <c r="CO907" i="13"/>
  <c r="CF907" i="13"/>
  <c r="BW907" i="13"/>
  <c r="BN907" i="13"/>
  <c r="BE907" i="13"/>
  <c r="AV907" i="13"/>
  <c r="AL907" i="13"/>
  <c r="AC907" i="13"/>
  <c r="T907" i="13"/>
  <c r="K907" i="13"/>
  <c r="DN907" i="13"/>
  <c r="DE907" i="13"/>
  <c r="CV907" i="13"/>
  <c r="CM907" i="13"/>
  <c r="CD907" i="13"/>
  <c r="BU907" i="13"/>
  <c r="BL907" i="13"/>
  <c r="BB907" i="13"/>
  <c r="AS907" i="13"/>
  <c r="AJ907" i="13"/>
  <c r="AA907" i="13"/>
  <c r="R907" i="13"/>
  <c r="I907" i="13"/>
  <c r="DM907" i="13"/>
  <c r="DD907" i="13"/>
  <c r="CU907" i="13"/>
  <c r="CL907" i="13"/>
  <c r="CC907" i="13"/>
  <c r="BT907" i="13"/>
  <c r="BJ907" i="13"/>
  <c r="BA907" i="13"/>
  <c r="AR907" i="13"/>
  <c r="AI907" i="13"/>
  <c r="Z907" i="13"/>
  <c r="Q907" i="13"/>
  <c r="H907" i="13"/>
  <c r="DL907" i="13"/>
  <c r="DC907" i="13"/>
  <c r="CT907" i="13"/>
  <c r="CK907" i="13"/>
  <c r="CB907" i="13"/>
  <c r="BR907" i="13"/>
  <c r="BI907" i="13"/>
  <c r="AZ907" i="13"/>
  <c r="AQ907" i="13"/>
  <c r="AH907" i="13"/>
  <c r="Y907" i="13"/>
  <c r="P907" i="13"/>
  <c r="F907" i="13"/>
  <c r="AB907" i="13"/>
  <c r="AY907" i="13"/>
  <c r="BX907" i="13"/>
  <c r="CW907" i="13"/>
  <c r="DT907" i="13"/>
  <c r="AN910" i="13"/>
  <c r="CS910" i="13"/>
  <c r="DM911" i="13"/>
  <c r="G904" i="13"/>
  <c r="O904" i="13"/>
  <c r="W904" i="13"/>
  <c r="AE904" i="13"/>
  <c r="AM904" i="13"/>
  <c r="AU904" i="13"/>
  <c r="BC904" i="13"/>
  <c r="BK904" i="13"/>
  <c r="BS904" i="13"/>
  <c r="CA904" i="13"/>
  <c r="CI904" i="13"/>
  <c r="CQ904" i="13"/>
  <c r="CY904" i="13"/>
  <c r="DG904" i="13"/>
  <c r="DO904" i="13"/>
  <c r="I906" i="13"/>
  <c r="Q906" i="13"/>
  <c r="Y906" i="13"/>
  <c r="AG906" i="13"/>
  <c r="AO906" i="13"/>
  <c r="AW906" i="13"/>
  <c r="BE906" i="13"/>
  <c r="BM906" i="13"/>
  <c r="BW906" i="13"/>
  <c r="CF906" i="13"/>
  <c r="CO906" i="13"/>
  <c r="CX906" i="13"/>
  <c r="DG906" i="13"/>
  <c r="DP906" i="13"/>
  <c r="M908" i="13"/>
  <c r="W908" i="13"/>
  <c r="AG908" i="13"/>
  <c r="AS908" i="13"/>
  <c r="BD908" i="13"/>
  <c r="BR908" i="13"/>
  <c r="CE908" i="13"/>
  <c r="CQ908" i="13"/>
  <c r="DE908" i="13"/>
  <c r="J906" i="13"/>
  <c r="R906" i="13"/>
  <c r="Z906" i="13"/>
  <c r="AH906" i="13"/>
  <c r="AP906" i="13"/>
  <c r="AX906" i="13"/>
  <c r="BF906" i="13"/>
  <c r="BO906" i="13"/>
  <c r="BX906" i="13"/>
  <c r="CG906" i="13"/>
  <c r="CP906" i="13"/>
  <c r="CY906" i="13"/>
  <c r="DH906" i="13"/>
  <c r="DT908" i="13"/>
  <c r="DL908" i="13"/>
  <c r="DD908" i="13"/>
  <c r="CV908" i="13"/>
  <c r="CN908" i="13"/>
  <c r="CF908" i="13"/>
  <c r="BX908" i="13"/>
  <c r="BP908" i="13"/>
  <c r="BH908" i="13"/>
  <c r="AZ908" i="13"/>
  <c r="AR908" i="13"/>
  <c r="AJ908" i="13"/>
  <c r="AB908" i="13"/>
  <c r="T908" i="13"/>
  <c r="L908" i="13"/>
  <c r="D908" i="13"/>
  <c r="DR908" i="13"/>
  <c r="DJ908" i="13"/>
  <c r="DB908" i="13"/>
  <c r="CT908" i="13"/>
  <c r="CL908" i="13"/>
  <c r="CD908" i="13"/>
  <c r="BV908" i="13"/>
  <c r="BN908" i="13"/>
  <c r="BF908" i="13"/>
  <c r="AX908" i="13"/>
  <c r="AP908" i="13"/>
  <c r="AH908" i="13"/>
  <c r="Z908" i="13"/>
  <c r="R908" i="13"/>
  <c r="J908" i="13"/>
  <c r="DQ908" i="13"/>
  <c r="DI908" i="13"/>
  <c r="DA908" i="13"/>
  <c r="CS908" i="13"/>
  <c r="CK908" i="13"/>
  <c r="CC908" i="13"/>
  <c r="BU908" i="13"/>
  <c r="BM908" i="13"/>
  <c r="BE908" i="13"/>
  <c r="AW908" i="13"/>
  <c r="N908" i="13"/>
  <c r="X908" i="13"/>
  <c r="AI908" i="13"/>
  <c r="AT908" i="13"/>
  <c r="BG908" i="13"/>
  <c r="BS908" i="13"/>
  <c r="CG908" i="13"/>
  <c r="CR908" i="13"/>
  <c r="DF908" i="13"/>
  <c r="DS908" i="13"/>
  <c r="BU904" i="13"/>
  <c r="CC904" i="13"/>
  <c r="CK904" i="13"/>
  <c r="CS904" i="13"/>
  <c r="DA904" i="13"/>
  <c r="DI904" i="13"/>
  <c r="DQ904" i="13"/>
  <c r="DR906" i="13"/>
  <c r="DJ906" i="13"/>
  <c r="DB906" i="13"/>
  <c r="CT906" i="13"/>
  <c r="CL906" i="13"/>
  <c r="CD906" i="13"/>
  <c r="BV906" i="13"/>
  <c r="BN906" i="13"/>
  <c r="K906" i="13"/>
  <c r="S906" i="13"/>
  <c r="AA906" i="13"/>
  <c r="AI906" i="13"/>
  <c r="AQ906" i="13"/>
  <c r="AY906" i="13"/>
  <c r="BG906" i="13"/>
  <c r="BP906" i="13"/>
  <c r="BY906" i="13"/>
  <c r="CH906" i="13"/>
  <c r="CQ906" i="13"/>
  <c r="CZ906" i="13"/>
  <c r="DI906" i="13"/>
  <c r="DS906" i="13"/>
  <c r="E908" i="13"/>
  <c r="O908" i="13"/>
  <c r="Y908" i="13"/>
  <c r="AK908" i="13"/>
  <c r="AU908" i="13"/>
  <c r="BI908" i="13"/>
  <c r="BT908" i="13"/>
  <c r="CH908" i="13"/>
  <c r="CU908" i="13"/>
  <c r="DG908" i="13"/>
  <c r="K904" i="13"/>
  <c r="S904" i="13"/>
  <c r="AA904" i="13"/>
  <c r="AI904" i="13"/>
  <c r="AQ904" i="13"/>
  <c r="AY904" i="13"/>
  <c r="BG904" i="13"/>
  <c r="BO904" i="13"/>
  <c r="BW904" i="13"/>
  <c r="CE904" i="13"/>
  <c r="CM904" i="13"/>
  <c r="CU904" i="13"/>
  <c r="DC904" i="13"/>
  <c r="DK904" i="13"/>
  <c r="DS904" i="13"/>
  <c r="E906" i="13"/>
  <c r="M906" i="13"/>
  <c r="U906" i="13"/>
  <c r="AC906" i="13"/>
  <c r="AK906" i="13"/>
  <c r="AS906" i="13"/>
  <c r="BA906" i="13"/>
  <c r="BI906" i="13"/>
  <c r="BR906" i="13"/>
  <c r="CA906" i="13"/>
  <c r="CJ906" i="13"/>
  <c r="CS906" i="13"/>
  <c r="DC906" i="13"/>
  <c r="DL906" i="13"/>
  <c r="G908" i="13"/>
  <c r="Q908" i="13"/>
  <c r="AC908" i="13"/>
  <c r="AM908" i="13"/>
  <c r="AY908" i="13"/>
  <c r="BK908" i="13"/>
  <c r="BY908" i="13"/>
  <c r="CJ908" i="13"/>
  <c r="CX908" i="13"/>
  <c r="DK908" i="13"/>
  <c r="U911" i="13"/>
  <c r="BA911" i="13"/>
  <c r="CG911" i="13"/>
  <c r="M904" i="13"/>
  <c r="U904" i="13"/>
  <c r="AC904" i="13"/>
  <c r="AK904" i="13"/>
  <c r="AS904" i="13"/>
  <c r="BA904" i="13"/>
  <c r="BI904" i="13"/>
  <c r="BQ904" i="13"/>
  <c r="BY904" i="13"/>
  <c r="CG904" i="13"/>
  <c r="CO904" i="13"/>
  <c r="CW904" i="13"/>
  <c r="DE904" i="13"/>
  <c r="G906" i="13"/>
  <c r="O906" i="13"/>
  <c r="W906" i="13"/>
  <c r="AE906" i="13"/>
  <c r="AM906" i="13"/>
  <c r="AU906" i="13"/>
  <c r="BC906" i="13"/>
  <c r="BK906" i="13"/>
  <c r="BT906" i="13"/>
  <c r="CC906" i="13"/>
  <c r="CM906" i="13"/>
  <c r="CV906" i="13"/>
  <c r="DE906" i="13"/>
  <c r="DN906" i="13"/>
  <c r="I908" i="13"/>
  <c r="U908" i="13"/>
  <c r="AE908" i="13"/>
  <c r="AO908" i="13"/>
  <c r="BB908" i="13"/>
  <c r="BO908" i="13"/>
  <c r="CA908" i="13"/>
  <c r="CO908" i="13"/>
  <c r="CZ908" i="13"/>
  <c r="DN908" i="13"/>
  <c r="DT911" i="13"/>
  <c r="DL911" i="13"/>
  <c r="DD911" i="13"/>
  <c r="CV911" i="13"/>
  <c r="CN911" i="13"/>
  <c r="CF911" i="13"/>
  <c r="BX911" i="13"/>
  <c r="BP911" i="13"/>
  <c r="BH911" i="13"/>
  <c r="AZ911" i="13"/>
  <c r="AR911" i="13"/>
  <c r="AJ911" i="13"/>
  <c r="AB911" i="13"/>
  <c r="T911" i="13"/>
  <c r="L911" i="13"/>
  <c r="D911" i="13"/>
  <c r="DS911" i="13"/>
  <c r="DK911" i="13"/>
  <c r="DC911" i="13"/>
  <c r="CU911" i="13"/>
  <c r="CM911" i="13"/>
  <c r="CE911" i="13"/>
  <c r="BW911" i="13"/>
  <c r="BO911" i="13"/>
  <c r="BG911" i="13"/>
  <c r="AY911" i="13"/>
  <c r="AQ911" i="13"/>
  <c r="AI911" i="13"/>
  <c r="AA911" i="13"/>
  <c r="S911" i="13"/>
  <c r="K911" i="13"/>
  <c r="DR911" i="13"/>
  <c r="DJ911" i="13"/>
  <c r="DB911" i="13"/>
  <c r="CT911" i="13"/>
  <c r="CL911" i="13"/>
  <c r="CD911" i="13"/>
  <c r="BV911" i="13"/>
  <c r="BN911" i="13"/>
  <c r="BF911" i="13"/>
  <c r="AX911" i="13"/>
  <c r="AP911" i="13"/>
  <c r="AH911" i="13"/>
  <c r="Z911" i="13"/>
  <c r="R911" i="13"/>
  <c r="J911" i="13"/>
  <c r="DQ911" i="13"/>
  <c r="DI911" i="13"/>
  <c r="DA911" i="13"/>
  <c r="CS911" i="13"/>
  <c r="CK911" i="13"/>
  <c r="CC911" i="13"/>
  <c r="BU911" i="13"/>
  <c r="BM911" i="13"/>
  <c r="BE911" i="13"/>
  <c r="AW911" i="13"/>
  <c r="AO911" i="13"/>
  <c r="AG911" i="13"/>
  <c r="Y911" i="13"/>
  <c r="Q911" i="13"/>
  <c r="I911" i="13"/>
  <c r="DP911" i="13"/>
  <c r="DH911" i="13"/>
  <c r="CZ911" i="13"/>
  <c r="CR911" i="13"/>
  <c r="CJ911" i="13"/>
  <c r="CB911" i="13"/>
  <c r="BT911" i="13"/>
  <c r="BL911" i="13"/>
  <c r="BD911" i="13"/>
  <c r="AV911" i="13"/>
  <c r="AN911" i="13"/>
  <c r="AF911" i="13"/>
  <c r="X911" i="13"/>
  <c r="P911" i="13"/>
  <c r="H911" i="13"/>
  <c r="DO911" i="13"/>
  <c r="DG911" i="13"/>
  <c r="CY911" i="13"/>
  <c r="CQ911" i="13"/>
  <c r="CI911" i="13"/>
  <c r="CA911" i="13"/>
  <c r="BS911" i="13"/>
  <c r="BK911" i="13"/>
  <c r="BC911" i="13"/>
  <c r="AU911" i="13"/>
  <c r="AM911" i="13"/>
  <c r="AE911" i="13"/>
  <c r="W911" i="13"/>
  <c r="O911" i="13"/>
  <c r="G911" i="13"/>
  <c r="K37" i="5"/>
  <c r="K39" i="5" s="1"/>
</calcChain>
</file>

<file path=xl/sharedStrings.xml><?xml version="1.0" encoding="utf-8"?>
<sst xmlns="http://schemas.openxmlformats.org/spreadsheetml/2006/main" count="5376" uniqueCount="554">
  <si>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</si>
  <si>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</si>
  <si>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</si>
  <si>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</si>
  <si>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</si>
  <si>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</si>
  <si>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</si>
  <si>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</si>
  <si>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</si>
  <si>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</si>
  <si>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</si>
  <si>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</si>
  <si>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</si>
  <si>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</si>
  <si>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</si>
  <si>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</si>
  <si>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</si>
  <si>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</si>
  <si>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</si>
  <si>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</si>
  <si>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</si>
  <si>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</si>
  <si>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</si>
  <si>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# Two types are supported: list and table</t>
  </si>
  <si>
    <t>Product</t>
  </si>
  <si>
    <t>R32AUNZ</t>
  </si>
  <si>
    <t>Dataset</t>
  </si>
  <si>
    <t>Unit</t>
  </si>
  <si>
    <t>Use phase</t>
  </si>
  <si>
    <t>yr</t>
  </si>
  <si>
    <t>none</t>
  </si>
  <si>
    <t>3_LT_AluCycle_LIU_2013</t>
  </si>
  <si>
    <t>Comment</t>
  </si>
  <si>
    <t>R32BRA</t>
  </si>
  <si>
    <t>R32CAN</t>
  </si>
  <si>
    <t>R32CAS</t>
  </si>
  <si>
    <t>R32CHN</t>
  </si>
  <si>
    <t>R32EEU</t>
  </si>
  <si>
    <t>R32EEU-FSU</t>
  </si>
  <si>
    <t>R32EFTA</t>
  </si>
  <si>
    <t>R32EU12-H</t>
  </si>
  <si>
    <t>R32EU12-M</t>
  </si>
  <si>
    <t>R32EU15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</si>
  <si>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</si>
  <si>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</si>
  <si>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</si>
  <si>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</si>
  <si>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</si>
  <si>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</si>
  <si>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</si>
  <si>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</si>
  <si>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</si>
  <si>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</si>
  <si>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</si>
  <si>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</t>
  </si>
  <si>
    <t>R32OAS-M</t>
  </si>
  <si>
    <t>R32PAK</t>
  </si>
  <si>
    <t>R32RUS</t>
  </si>
  <si>
    <t>R32SAF</t>
  </si>
  <si>
    <t>R32SSA-L</t>
  </si>
  <si>
    <t>R32SSA-M</t>
  </si>
  <si>
    <t>R32TUR</t>
  </si>
  <si>
    <t>R32TWN</t>
  </si>
  <si>
    <t>R32USA</t>
  </si>
  <si>
    <t>Stats_array_string</t>
  </si>
  <si>
    <t>3_LT_MaTraceGlobal_Pauliuk_2017</t>
  </si>
  <si>
    <t>Germany</t>
  </si>
  <si>
    <t>France</t>
  </si>
  <si>
    <t>Italy</t>
  </si>
  <si>
    <t>Spain</t>
  </si>
  <si>
    <t>UK</t>
  </si>
  <si>
    <t>From dataset 3_LT_MaTraceGlobal_Pauliuk_2017    Proxy region is "Oceania". Proxy product groups is "Construction work"</t>
  </si>
  <si>
    <t>From dataset 3_LT_MaTraceGlobal_Pauliuk_2017. Proxy product groups is "Construction work"</t>
  </si>
  <si>
    <t>From dataset 3_LT_MaTraceGlobal_Pauliuk_2017    Proxy region is "Row Asia/Oc". Proxy product groups is "Construction work"</t>
  </si>
  <si>
    <t>From dataset 3_LT_MaTraceGlobal_Pauliuk_2017    Proxy region is "Row Europe". Proxy product groups is "Construction work"</t>
  </si>
  <si>
    <t>From dataset 3_LT_MaTraceGlobal_Pauliuk_2017    Proxy region is "Russia". Proxy product groups is "Construction work"</t>
  </si>
  <si>
    <t>From dataset 3_LT_MaTraceGlobal_Pauliuk_2017    Proxy region is "Other C Europe". Proxy product groups is "Construction work"</t>
  </si>
  <si>
    <t>From dataset 3_LT_MaTraceGlobal_Pauliuk_2017    Proxy regions are Germany, France, UK, Italy, and Spain. Proxy product groups is "Construction work"</t>
  </si>
  <si>
    <t>From dataset 3_LT_AluCycle_LIU_2013 Proxy region is "Rest of the world". Proxy product groups is "Building &amp; Construction"</t>
  </si>
  <si>
    <t>V0.2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</si>
  <si>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</si>
  <si>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</si>
  <si>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</si>
  <si>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</si>
  <si>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</si>
  <si>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</si>
  <si>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</si>
  <si>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Process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</si>
  <si>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</si>
  <si>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</si>
  <si>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</si>
  <si>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</si>
  <si>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</si>
  <si>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</si>
  <si>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</si>
  <si>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</si>
  <si>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</si>
  <si>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</si>
  <si>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DATASET</t>
  </si>
  <si>
    <t>Item</t>
  </si>
  <si>
    <t>Description</t>
  </si>
  <si>
    <t>Example</t>
  </si>
  <si>
    <t>Dataset Name</t>
  </si>
  <si>
    <t>Serves as description</t>
  </si>
  <si>
    <t>Buildings lifetime, extracted from Survey on actual service lives for North American buildings (2004) carried out by the Athena Sustainable Materials Institute</t>
  </si>
  <si>
    <t>Dataset version</t>
  </si>
  <si>
    <t>if any</t>
  </si>
  <si>
    <t>Type of data</t>
  </si>
  <si>
    <t>E.g., stock, flow, lifetime, product composition, …</t>
  </si>
  <si>
    <t>lifetime</t>
  </si>
  <si>
    <t>Process scope</t>
  </si>
  <si>
    <t>Process resolution</t>
  </si>
  <si>
    <t>Product scope</t>
  </si>
  <si>
    <t>non residential</t>
  </si>
  <si>
    <t>Product resolution</t>
  </si>
  <si>
    <t>commercial, institutional</t>
  </si>
  <si>
    <t>Material scope</t>
  </si>
  <si>
    <t>Material resolution</t>
  </si>
  <si>
    <t>Regional scope</t>
  </si>
  <si>
    <t>Minneapolis/St. Paul</t>
  </si>
  <si>
    <t>Regional resolution</t>
  </si>
  <si>
    <t>Temporal scope</t>
  </si>
  <si>
    <t>2000-2003</t>
  </si>
  <si>
    <t>Temporal resolution</t>
  </si>
  <si>
    <t>Semantic string example</t>
  </si>
  <si>
    <t>"The copper content of average type xxx vehicles, 2010 vintage, is 23.5 kg / unit."</t>
  </si>
  <si>
    <t>The average expected service lifetime of masonry in nonresidential buildings in Minneapolis demolished between 2000 and 2003 was 77.5 years.</t>
  </si>
  <si>
    <t>Keywords</t>
  </si>
  <si>
    <t>3-5 descriptive keywords</t>
  </si>
  <si>
    <t>buildings lifetime; non residential building</t>
  </si>
  <si>
    <t>Data provenance</t>
  </si>
  <si>
    <t>Expert estimates, mass balance, product description, official government data, industry association estimates, …</t>
  </si>
  <si>
    <t>data collected from building owners</t>
  </si>
  <si>
    <t>Type of source</t>
  </si>
  <si>
    <t>publicly available dataset or report, proprietary dataset or report, dynamic web page, …</t>
  </si>
  <si>
    <t>demolition survey of 227 buildings</t>
  </si>
  <si>
    <t>Dataset format</t>
  </si>
  <si>
    <t>Select 1 of the following:</t>
  </si>
  <si>
    <t>pdf file</t>
  </si>
  <si>
    <t>Dataset license</t>
  </si>
  <si>
    <t>unknown</t>
  </si>
  <si>
    <t>Main/first author or organisation</t>
  </si>
  <si>
    <t>Jennifer O’Connor</t>
  </si>
  <si>
    <t>Link to dataset</t>
  </si>
  <si>
    <t>http://cwc.ca/wp-content/uploads/2013/12/DurabilityService_Life_E.pdf</t>
  </si>
  <si>
    <t>Link to accompanying report/paper</t>
  </si>
  <si>
    <t>Suggested citation</t>
  </si>
  <si>
    <t>DOI sufficient</t>
  </si>
  <si>
    <t>Access date</t>
  </si>
  <si>
    <t>Data on which data were accessed and converted to template</t>
  </si>
  <si>
    <t>Entry author</t>
  </si>
  <si>
    <t>Your name</t>
  </si>
  <si>
    <t>Thibaud Pereira</t>
  </si>
  <si>
    <t>Buildings by primary structural material</t>
  </si>
  <si>
    <t>Average expected service life (years)</t>
  </si>
  <si>
    <t>Masonry</t>
  </si>
  <si>
    <t>Wood</t>
  </si>
  <si>
    <t>Concrete</t>
  </si>
  <si>
    <t>Steel</t>
  </si>
  <si>
    <t>Buildings lifetime, extracted from Impact of lifetime on US residential building LCA results (2011)</t>
  </si>
  <si>
    <t>residential</t>
  </si>
  <si>
    <t>United States</t>
  </si>
  <si>
    <t>1997-2009</t>
  </si>
  <si>
    <t>The mean age of residential buildings demolished in the US in 1997 was 51.6 years.</t>
  </si>
  <si>
    <t>buildings lifetime; residential building</t>
  </si>
  <si>
    <t>mean age of demolished building from the American Housing Survey</t>
  </si>
  <si>
    <t xml:space="preserve">publicly available dataset </t>
  </si>
  <si>
    <t>Can B. Aktas</t>
  </si>
  <si>
    <t>https://link.springer.com/article/10.1007%2Fs11367-011-0363-x</t>
  </si>
  <si>
    <t>10.1007/s11367-011-0363-x</t>
  </si>
  <si>
    <t>American Housing Survey Year (year)</t>
  </si>
  <si>
    <t>Mean Residential Building Lifetime (year)</t>
  </si>
  <si>
    <t>Buildings lifetime, extracted from 120 Years of U.S. Residential Housing Stock and Floor Space (2015)</t>
  </si>
  <si>
    <t>single-family, multi-family</t>
  </si>
  <si>
    <t>1891-2010</t>
  </si>
  <si>
    <t>The mean age of single-family buildings in the US was 62.8 years.</t>
  </si>
  <si>
    <t>data reported by the American Housing Survey, retirement distribution formulation based on the Commercial Demand Module of the EIA’s National Energy Modelling System</t>
  </si>
  <si>
    <t>table A parameters used in retirement distribution of single-family units</t>
  </si>
  <si>
    <t>word file</t>
  </si>
  <si>
    <t>Maria Cecilia P. Moura</t>
  </si>
  <si>
    <t>https://doi.org/10.1371/journal.pone.0134135.s007</t>
  </si>
  <si>
    <t>https://doi.org/10.1371/journal.pone.0134135</t>
  </si>
  <si>
    <t>10.1371/journal.pone.0134135</t>
  </si>
  <si>
    <t>Single-family units</t>
  </si>
  <si>
    <t>Multi-family units</t>
  </si>
  <si>
    <t>Lifetime : period of time after construction when half the buildings have retired (years)</t>
  </si>
  <si>
    <r>
      <rPr>
        <sz val="11"/>
        <color rgb="FF333333"/>
        <rFont val="Arial"/>
        <family val="2"/>
      </rPr>
      <t>Survival parameter : rate at which buildings retire near the median expected lifetime </t>
    </r>
    <r>
      <rPr>
        <i/>
        <sz val="11"/>
        <color rgb="FF333333"/>
        <rFont val="Arial"/>
        <family val="2"/>
      </rPr>
      <t>L</t>
    </r>
    <r>
      <rPr>
        <sz val="11"/>
        <color rgb="FF333333"/>
        <rFont val="Arial"/>
        <family val="2"/>
      </rPr>
      <t>(unitless)</t>
    </r>
  </si>
  <si>
    <t>SFH_non-standard</t>
  </si>
  <si>
    <t>3;Value;0.3*Value;none</t>
  </si>
  <si>
    <t>Added to IE data commons as 3_LT_NonResBuildings_Minneapolis_2000</t>
  </si>
  <si>
    <t>Added to IE data commons as 3_LT_ResBuildings_USA_1997_2009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</si>
  <si>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</si>
  <si>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</si>
  <si>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</si>
  <si>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</si>
  <si>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</si>
  <si>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</si>
  <si>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</si>
  <si>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</si>
  <si>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passenger vehicles</t>
  </si>
  <si>
    <t>ICE vehicles</t>
  </si>
  <si>
    <t>global</t>
  </si>
  <si>
    <t>supplementary material of journal article</t>
  </si>
  <si>
    <t>Excel spreadsheet</t>
  </si>
  <si>
    <t>all rights reserved</t>
  </si>
  <si>
    <t>Roja Modaresi</t>
  </si>
  <si>
    <t>https://pubs.acs.org/doi/suppl/10.1021/es502930w/suppl_file/es502930w_si_002.xlsx</t>
  </si>
  <si>
    <t>https://pubs.acs.org/doi/10.1021/es502930w</t>
  </si>
  <si>
    <t>10.1021/es502930w</t>
  </si>
  <si>
    <t>Stefan Pauliuk</t>
  </si>
  <si>
    <t>Data/Unit/Uncertainty/Comment as tables or list</t>
  </si>
  <si>
    <t>Average useful lifetime of passenger vehicles, extracted from Modaresi et al. (2014).</t>
  </si>
  <si>
    <t>product service lifetime</t>
  </si>
  <si>
    <t>use phase</t>
  </si>
  <si>
    <t>single process</t>
  </si>
  <si>
    <t>1950-2050</t>
  </si>
  <si>
    <t>single value</t>
  </si>
  <si>
    <t>"The average lifetime ICE vehicles is 16 years."</t>
  </si>
  <si>
    <t xml:space="preserve">lifetime; passenger vehicles; product service lifetime; </t>
  </si>
  <si>
    <t>academic MFA work, DOI: 10.1021/es300648w</t>
  </si>
  <si>
    <t xml:space="preserve">Value </t>
  </si>
  <si>
    <t>stats_array_string</t>
  </si>
  <si>
    <t>Passenger vehicle</t>
  </si>
  <si>
    <t>Scenario</t>
  </si>
  <si>
    <t>low</t>
  </si>
  <si>
    <t>medium</t>
  </si>
  <si>
    <t>high</t>
  </si>
  <si>
    <t>3;14;3;none</t>
  </si>
  <si>
    <t>3;16;3;none</t>
  </si>
  <si>
    <t>3;18;3;none</t>
  </si>
  <si>
    <t>mean Lifetime (years)</t>
  </si>
  <si>
    <t>V3.0</t>
  </si>
  <si>
    <t>Poland</t>
  </si>
  <si>
    <t>Oth_R32EU15</t>
  </si>
  <si>
    <t>Oth_R32EU12-H</t>
  </si>
  <si>
    <t>772be9a9-b079-47dd-bb5e-5199688feae9</t>
  </si>
  <si>
    <t>3_LT_RECC_ProductLifetime_resbuildings</t>
  </si>
  <si>
    <t>Lifetimes of residential buildings in use phase, for RECC project, taken from previous estimates.</t>
  </si>
  <si>
    <t>V3.1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</si>
  <si>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</si>
  <si>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</si>
  <si>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</si>
  <si>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</si>
  <si>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</si>
  <si>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</si>
  <si>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</si>
  <si>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</si>
  <si>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</si>
  <si>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</si>
  <si>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</si>
  <si>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</si>
  <si>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</si>
  <si>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changed product classifiation to Sector_resbuildings, added log and ref sheets and completed the latter.</t>
  </si>
  <si>
    <t>literature_id</t>
  </si>
  <si>
    <t>authors</t>
  </si>
  <si>
    <t>title</t>
  </si>
  <si>
    <t>year</t>
  </si>
  <si>
    <t>journal_outlet_institution</t>
  </si>
  <si>
    <t>city</t>
  </si>
  <si>
    <t>copyright</t>
  </si>
  <si>
    <t>notes</t>
  </si>
  <si>
    <t>3_LT_ResBuildings_USA_1997_2009</t>
  </si>
  <si>
    <t>changed resbld. Lifetime for USA from 55 to 75 yrs, after comparison of model results with construction statistics.</t>
  </si>
  <si>
    <t>V4.0</t>
  </si>
  <si>
    <t>688f2d39-ede8-468f-932c-f9ddd12a304b</t>
  </si>
  <si>
    <t>changed resbld. Lifetime to cohort-dependent parameter, add cohort-dependent lifetime values for CHN and USA.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</si>
  <si>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</si>
  <si>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</si>
  <si>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</si>
  <si>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</si>
  <si>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</si>
  <si>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</si>
  <si>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values</t>
  </si>
  <si>
    <t>(to be filled manually)</t>
  </si>
  <si>
    <t># Aspects: Specify aspects in order of appearance in data table.</t>
  </si>
  <si>
    <t>Region r</t>
  </si>
  <si>
    <t>unit</t>
  </si>
  <si>
    <t>Time</t>
  </si>
  <si>
    <t>comment</t>
  </si>
  <si>
    <t/>
  </si>
  <si>
    <t>https://www.sciencedirect.com/science/article/pii/S0306261919301072?via%3Dihub</t>
  </si>
  <si>
    <t>10.1016/j.apenergy.2019.01.106</t>
  </si>
  <si>
    <t>pre 1969: 40 yr</t>
  </si>
  <si>
    <t>1970-1979: 37yr</t>
  </si>
  <si>
    <t>1980-1989: 25 yr</t>
  </si>
  <si>
    <t>1990-1999: 27 yr</t>
  </si>
  <si>
    <t>post 2000: 40 yr, assumption</t>
  </si>
  <si>
    <t>age-cohort</t>
  </si>
  <si>
    <t>building type</t>
  </si>
  <si>
    <t>https://onlinelibrary.wiley.com/doi/full/10.1111/jiec.12211</t>
  </si>
  <si>
    <t>10.1111/jiec.12211</t>
  </si>
  <si>
    <t>pre 1940: 75 yr</t>
  </si>
  <si>
    <t>1940-1969: 100yr, to reflect apparent lack of demolition outflow that would happen if lifetime was 75 yr.</t>
  </si>
  <si>
    <t>post 1970: 75 yr, assumption</t>
  </si>
  <si>
    <t>All age-cohorts:</t>
  </si>
  <si>
    <t>China building LT, following DOI: 10.1016/j.apenergy.2019.01.106   , ref. List no. 4.</t>
  </si>
  <si>
    <t>USA building LT, following DOI: 10.1111/jiec.12211   , ref. List no. 5</t>
  </si>
  <si>
    <t>Following data from DOI: 10.1016/j.apenergy.2019.01.106   , for details see the log sheet.</t>
  </si>
  <si>
    <t>Following data from DOI: 10.1111/jiec.12211   , for details see the log sheet.</t>
  </si>
  <si>
    <t>None</t>
  </si>
  <si>
    <t>Comment sheet</t>
  </si>
  <si>
    <t>Sectors_resbuildings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</si>
  <si>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</si>
  <si>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</si>
  <si>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none (empty)</t>
  </si>
  <si>
    <t>6b281381-56a8-4761-a998-b3af0c4e2a80</t>
  </si>
  <si>
    <t>V4.1</t>
  </si>
  <si>
    <t>R5.2OECD_Other</t>
  </si>
  <si>
    <t>R5.2REF_Other</t>
  </si>
  <si>
    <t>R5.2ASIA_Other</t>
  </si>
  <si>
    <t>R5.2MAF_Other</t>
  </si>
  <si>
    <t>R5.2LAM_Other</t>
  </si>
  <si>
    <t>SingleCountry</t>
  </si>
  <si>
    <t>Added RoW regions with reasonable proxies:</t>
  </si>
  <si>
    <t>RT_non-standard</t>
  </si>
  <si>
    <t>RT_standard</t>
  </si>
  <si>
    <t>RT_efficient</t>
  </si>
  <si>
    <t>RT_ZEB</t>
  </si>
  <si>
    <t>and 8.5.20</t>
  </si>
  <si>
    <t>Added RT_ Building type values after suggestion from Niko Heeren.</t>
  </si>
  <si>
    <t>R5.2MNF_Other</t>
  </si>
  <si>
    <t>R5.2SSA_Other</t>
  </si>
  <si>
    <t>and 27.5.20</t>
  </si>
  <si>
    <t>Revise Germany LT:</t>
  </si>
  <si>
    <t>With current data (75 yr), we have  a 2016 demolition of 67 Mm2, with a stock growth of -10//0/10 Mm2 for LED/SSP1/SSP2, that makes a total new construction of 60-80 Mm2.</t>
  </si>
  <si>
    <t>https://de.statista.com/statistik/daten/studie/39008/umfrage/baufertigstellungen-von-wohnungen-in-deutschland/</t>
  </si>
  <si>
    <t xml:space="preserve">Baufertigstellungen von Wohnungen in Wohn- und Nichtwohngebäuden* in Deutschland in den Jahren 2002 bis 2018 </t>
  </si>
  <si>
    <t>In 2016, 278.000 new apartments were completed. Ref. [6]</t>
  </si>
  <si>
    <t>https://www.tagesschau.de/inland/wohnungen-deutschland-statistik-101.html</t>
  </si>
  <si>
    <t>Mehr Wohnungen, weniger Bewohner</t>
  </si>
  <si>
    <t>With an average size of 90-92 m2.</t>
  </si>
  <si>
    <t>Estimated new construction:</t>
  </si>
  <si>
    <t>With extra area (staircases, basements, etc). (30% more)</t>
  </si>
  <si>
    <t>--&gt; That means that a 75yr extra lifetime is too low definitely. Because of the nonlinear relationship between lifetime and demolition rate, we cannot easily calibrate the parameter.</t>
  </si>
  <si>
    <t>Mm2</t>
  </si>
  <si>
    <t>Germany lifetime was adjusted to 120 years instead.</t>
  </si>
  <si>
    <t>That leads to a 2016 new construction for SSP2 of 35.1 Mm2, which is reasonable in light of the apartment completion statistics.</t>
  </si>
  <si>
    <t>3586fa40-404b-4f4b-afbb-ce76c5cf5402</t>
  </si>
  <si>
    <t>V4.2</t>
  </si>
  <si>
    <t>to 27.7.20</t>
  </si>
  <si>
    <t>Similar calibrations in lifetime were made for:</t>
  </si>
  <si>
    <t>Country/region</t>
  </si>
  <si>
    <t>SSP1 RCPbaseline new inflow Mm2</t>
  </si>
  <si>
    <t>SSP1 RCPbaseline outflow Mm2</t>
  </si>
  <si>
    <t>previous lifetime (yr)</t>
  </si>
  <si>
    <t>adjusted lifetime (yr)</t>
  </si>
  <si>
    <t>https://tradingeconomics.com/united-states/housing-starts</t>
  </si>
  <si>
    <t>USA housing statistics</t>
  </si>
  <si>
    <t>new construction is 1-1.2 million houses, with 1 unit per house of 200 m2 that makes 220 M m2, so with more that one unit on avarage, 458 Mm2 seem high but not implausible, but the demolition rate appears as too high. Lifetime therefore only slightly adjusted.</t>
  </si>
  <si>
    <t>similar argument as for USA, slight increase as demolition rate seems too high</t>
  </si>
  <si>
    <t>adjust to slightly lower demolition rates</t>
  </si>
  <si>
    <t>adjust to lower demolition rates</t>
  </si>
  <si>
    <t>keep as is</t>
  </si>
  <si>
    <t>Oth EU15</t>
  </si>
  <si>
    <t>Oth EU12-M</t>
  </si>
  <si>
    <t>Oth EU12-H</t>
  </si>
  <si>
    <t>calibration</t>
  </si>
  <si>
    <t>Lifetime values are subject to calibration, to yield realistic demolition flows for the 2016-2020 period. Details on entry 22-07-2020 on log sheet.</t>
  </si>
  <si>
    <t>literature_key, dataset or script name</t>
  </si>
  <si>
    <t>DOI (for papers) and checksum (MD5) for datasets and scripts</t>
  </si>
  <si>
    <t>URL or link to document, name of document</t>
  </si>
  <si>
    <t>archive location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</si>
  <si>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</si>
  <si>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</si>
  <si>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</si>
  <si>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</si>
  <si>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</si>
  <si>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</si>
  <si>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</si>
  <si>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</si>
  <si>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V4.3</t>
  </si>
  <si>
    <t>Calibrate lifetime values</t>
  </si>
  <si>
    <t>7e6fbdb8-4c8b-4bc3-b2f8-81252e3746b9</t>
  </si>
  <si>
    <t>RECC v2.5 building calibration data</t>
  </si>
  <si>
    <t>\Raw_Data_Archive\Buildings\RECC_v2.5_buildings_Calibration.xlsx</t>
  </si>
  <si>
    <t>Adjust nrb lifetime to 100 years for all age-cohorts</t>
  </si>
  <si>
    <t>keep at default value</t>
  </si>
  <si>
    <t>Adjust nrb lifetime to 150 years</t>
  </si>
  <si>
    <t>Adjust nrb lifetime to 180 years for pre WW II age-cohorts, 100 years for 1940-1990 cohorts, and 120 years for post 1990 cohorts</t>
  </si>
  <si>
    <t>Adjust nrb lifetime to 180 years</t>
  </si>
  <si>
    <t>Adjust nrb lifetime to 120 years</t>
  </si>
  <si>
    <t>Adjust nrb lifetime to 30 years for post 2000 age-cohorts</t>
  </si>
  <si>
    <t>Adjust nrb lifetime to 100 years</t>
  </si>
  <si>
    <t>V4.4</t>
  </si>
  <si>
    <t>af787f9d-3a8f-4d05-bb19-b9a017bce272</t>
  </si>
  <si>
    <t>ch</t>
  </si>
  <si>
    <t>Add EU single countries and calibrate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</si>
  <si>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</si>
  <si>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</si>
  <si>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</si>
  <si>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</si>
  <si>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</si>
  <si>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</si>
  <si>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</si>
  <si>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</si>
  <si>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</si>
  <si>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Greece</t>
  </si>
  <si>
    <t>Hungary</t>
  </si>
  <si>
    <t>Ireland</t>
  </si>
  <si>
    <t>Latvia</t>
  </si>
  <si>
    <t>Lithuania</t>
  </si>
  <si>
    <t>Luxembourg</t>
  </si>
  <si>
    <t>Malta</t>
  </si>
  <si>
    <t>Netherlands</t>
  </si>
  <si>
    <t>Portugal</t>
  </si>
  <si>
    <t>Romania</t>
  </si>
  <si>
    <t>Slovakia</t>
  </si>
  <si>
    <t>Slovenia</t>
  </si>
  <si>
    <t>Sweden</t>
  </si>
  <si>
    <t>First add 22 additional EU countries, using values of the three aggregate European regions (see sheet 'OLD_values')</t>
  </si>
  <si>
    <t>Calibrate EU countries</t>
  </si>
  <si>
    <t>V4.5</t>
  </si>
  <si>
    <t>69ebd2c3-a474-48ae-bcef-ca73ca26f2e8</t>
  </si>
  <si>
    <t>Pre-calibration, with liftime parameters 3_LT_RECC_ProductLifetime_resbuildings_V4.3 and 3_LT_RECC_ProductLifetime_NonResbuildings_V1.1</t>
  </si>
  <si>
    <t xml:space="preserve"> </t>
  </si>
  <si>
    <t>Reference values for calibration from \Dropbox\RECC_v2_5_v2_6\data\RECC_v2_5_raw_data_archive\buildings\Calibration_data\RECC_buildings_Calibration.xlsx</t>
  </si>
  <si>
    <t>Relative difference: RECC results vs reference values</t>
  </si>
  <si>
    <t>Calibrate for year 2019</t>
  </si>
  <si>
    <t>Post-calibration, with liftime parameters 3_LT_RECC_ProductLifetime_resbuildings_V4.4 and 3_LT_RECC_ProductLifetime_NonResbuildings_V1.2</t>
  </si>
  <si>
    <t>Post-calibration, second iteration, with liftime parameters 3_LT_RECC_ProductLifetime_resbuildings_V4.3 and 3_LT_RECC_ProductLifetime_NonResbuildings_V1.1</t>
  </si>
  <si>
    <t>Results for 3_LT_RECC_ProductLifetime_resbuildings_V4.5</t>
  </si>
  <si>
    <t>reb</t>
  </si>
  <si>
    <t>target:  RECC reb inflow for year 2019 in range of 85-115% of reb construction in year 2019 according to ODYSSEE data, see sheet 'Calibration_Data'</t>
  </si>
  <si>
    <t>Indicator</t>
  </si>
  <si>
    <t>Region</t>
  </si>
  <si>
    <t>System_location</t>
  </si>
  <si>
    <t>RE scen</t>
  </si>
  <si>
    <t>SocEc scen</t>
  </si>
  <si>
    <t>ClimPol scen</t>
  </si>
  <si>
    <t>avg 2015-2019</t>
  </si>
  <si>
    <t>Action on lifetime</t>
  </si>
  <si>
    <t>Action on stock</t>
  </si>
  <si>
    <t>Value</t>
  </si>
  <si>
    <t>Refinement</t>
  </si>
  <si>
    <t>final consumption (use phase inflow), all res. building types together</t>
  </si>
  <si>
    <t>Vehicles: million/yr, Buildings: million m2/yr</t>
  </si>
  <si>
    <t>EU</t>
  </si>
  <si>
    <t>F_6_7</t>
  </si>
  <si>
    <t>Cf. Cover sheet</t>
  </si>
  <si>
    <t>SSP1</t>
  </si>
  <si>
    <t>Baseline(unmitigated)</t>
  </si>
  <si>
    <t>OK</t>
  </si>
  <si>
    <t>Shorter reb lifetime</t>
  </si>
  <si>
    <t>110 instead of 120 years, all age cohorts</t>
  </si>
  <si>
    <t>100 years for 1940-2020 age cohorts</t>
  </si>
  <si>
    <t>120 instead of 150 years for all age cohorts</t>
  </si>
  <si>
    <t>100 instead of 150 years for pre WW II age-cohorts, 100 instead of 150 for 1940-2020 cohorts</t>
  </si>
  <si>
    <t>90 years for 1940-2020 age cohorts</t>
  </si>
  <si>
    <t>85 years for 1940-2020 age cohorts</t>
  </si>
  <si>
    <t>120 instead of 150 for 1940-2020 cohorts</t>
  </si>
  <si>
    <t>Longer reb lifetime</t>
  </si>
  <si>
    <t>90 instead of 75, all age cohorts</t>
  </si>
  <si>
    <t>100 years for pre WW II age cohorts</t>
  </si>
  <si>
    <t>120 instead of 75, all age cohorts</t>
  </si>
  <si>
    <t>150 years for pre WW II age cohorts</t>
  </si>
  <si>
    <t>180 years for pre WW II age cohorts, 150 years for 1940-2020 age cohorts</t>
  </si>
  <si>
    <t>OK (year 2021 fine; very low final consumption 2023-2032)</t>
  </si>
  <si>
    <t>Czechia</t>
  </si>
  <si>
    <t>180 instead of 120 years for pre WW II age-cohorts</t>
  </si>
  <si>
    <t>150 years for 1940-2020 age cohorts</t>
  </si>
  <si>
    <t>200 years for pre WW II age cohorts, 160 years for 1940-2020 age cohorts</t>
  </si>
  <si>
    <t>Ok (year 2020)</t>
  </si>
  <si>
    <t>110 years for 1940-2020 age cohorts</t>
  </si>
  <si>
    <t>180 instead of 150 years for pre WW II age-cohorts</t>
  </si>
  <si>
    <t>160 years for 1940-2020 age cohorts</t>
  </si>
  <si>
    <t>ok</t>
  </si>
  <si>
    <t>150 instead of 120 years for pre WW II age-cohorts</t>
  </si>
  <si>
    <t>180 years for pre WW II age cohorts</t>
  </si>
  <si>
    <t>200 years for pre WW II age cohorts, 150 years for 1940-2020 age cohorts</t>
  </si>
  <si>
    <t>OK, final consumption dropping after 2019</t>
  </si>
  <si>
    <t>OK, final consumption dropping after 2020</t>
  </si>
  <si>
    <t>80 instead of 120, all age cohorts</t>
  </si>
  <si>
    <t>70 years all age cohorts</t>
  </si>
  <si>
    <t>60 years all age cohorts</t>
  </si>
  <si>
    <t>OK, final consumption rate declining after 2021</t>
  </si>
  <si>
    <t>130 years for 1940-2020 age cohorts</t>
  </si>
  <si>
    <t>120 years for 1940-2020 age cohorts</t>
  </si>
  <si>
    <t>100 instead of 150 years all age cohorts</t>
  </si>
  <si>
    <t>80 years for all age cohorts</t>
  </si>
  <si>
    <t>Change back to 100 years for all age cohorts, otherwise very high final consumption in later years (no consumption in first period due to declining demand 2015-2020)</t>
  </si>
  <si>
    <t>final consumption rate increasing after 2021</t>
  </si>
  <si>
    <t>100 instead of 120 years, all age cohorts</t>
  </si>
  <si>
    <t>180 instead of 120 years for pre WW II age-cohorts, 140 years instead of 120 for 1940-2015 cohorts</t>
  </si>
  <si>
    <t>220 years for pre WW II age cohorts</t>
  </si>
  <si>
    <t>OK (year 2020)</t>
  </si>
  <si>
    <t>250 years for pre WW II age cohorts</t>
  </si>
  <si>
    <t>For details see RECC_v2.5_buildings_Calibration.xlsx [9]</t>
  </si>
  <si>
    <t>Calibration 'final consumption (use phase inflow), all res. building types together' for year 2019, using construction data for year 2019 for residential buildings from ODYSSEE database, see [9] for details</t>
  </si>
  <si>
    <t>Calibrated for year 2019 results (avoid model initialization period effects, as well as COVID-19 effects in year 2020 in calibration data)</t>
  </si>
  <si>
    <t>Copy of calibration runs (copied from [4], sheet RECC_Results_EU28)</t>
  </si>
  <si>
    <t>fc</t>
  </si>
  <si>
    <t>WN1.0</t>
  </si>
  <si>
    <t>Clean dataset for WN version</t>
  </si>
  <si>
    <t>dadb181b-7c49-43a9-98d4-05a00f02170c</t>
  </si>
  <si>
    <t>RECC_Classifications_Master_WN1.0</t>
  </si>
  <si>
    <t>Regions_WN</t>
  </si>
  <si>
    <t>average</t>
  </si>
  <si>
    <t>source</t>
  </si>
  <si>
    <t>country</t>
  </si>
  <si>
    <t>UAE</t>
  </si>
  <si>
    <t>Experts discuss life span of buildings | Uae – Gulf News</t>
  </si>
  <si>
    <t>https://www.researchgate.net/publication/345428429_What_leads_to_variations_in_the_results_of_life-cycle_energy_assessment_An_evidence-based_framework_for_residential_buildings</t>
  </si>
  <si>
    <t>https://www.sciencedirect.com/science/article/pii/S0195925512000583?via%3Dihub</t>
  </si>
  <si>
    <t>https://www.sciencedirect.com/science/article/pii/S0360544217310204</t>
  </si>
  <si>
    <t>https://www.omanobserver.om/article/9725/Local/blight-to-briaht</t>
  </si>
  <si>
    <t>ALG</t>
  </si>
  <si>
    <t>AR</t>
  </si>
  <si>
    <t>AZ</t>
  </si>
  <si>
    <t>BHR</t>
  </si>
  <si>
    <t>EG</t>
  </si>
  <si>
    <t>GE</t>
  </si>
  <si>
    <t>IRA</t>
  </si>
  <si>
    <t>JRD</t>
  </si>
  <si>
    <t>KWT</t>
  </si>
  <si>
    <t>LEB</t>
  </si>
  <si>
    <t>LIB</t>
  </si>
  <si>
    <t>MOR</t>
  </si>
  <si>
    <t>OMN</t>
  </si>
  <si>
    <t>QTR</t>
  </si>
  <si>
    <t>SAU</t>
  </si>
  <si>
    <t>SYR</t>
  </si>
  <si>
    <t>TUN</t>
  </si>
  <si>
    <t>TUR</t>
  </si>
  <si>
    <t>https://www.qatarliving.com/forum/qatar-living-lounge/posts/life-time-buildings-gulf</t>
  </si>
  <si>
    <t>https://www.sciencedirect.com/science/article/pii/S0306261910002990</t>
  </si>
  <si>
    <t>https://iopscience.iop.org/article/10.1088/1757-899X/974/1/012028/pdf</t>
  </si>
  <si>
    <t>https://www.mdpi.com/2071-1050/13/6/3542</t>
  </si>
  <si>
    <t>https://www.sciencedirect.com/science/article/pii/S0378778811001022?via%3Dihub</t>
  </si>
  <si>
    <t>https://www.omicsonline.org/open-access-pdfs/calculation-of-annualheating-and-cooling-energy-requirements-for-residential-building-in-different-climate-zones-in-libya-2576-1463-1000161.pdf</t>
  </si>
  <si>
    <t>https://link.springer.com/article/10.1007/s43995-023-00028-y/tables/2</t>
  </si>
  <si>
    <t>https://www.sciencedirect.com/science/article/pii/S2352152X22012518</t>
  </si>
  <si>
    <t>morocco proxy</t>
  </si>
  <si>
    <t>https://www.climatepolicyinitiative.org/wp-content/uploads/2023/09/SIV_Instrument-Analysis_vFinal.pdf</t>
  </si>
  <si>
    <t>https://repatarmenia.org/repatriate/practical-information/housing/5-tips-for-buying-your-armenian-home</t>
  </si>
  <si>
    <t>https://ebrdgeff.com/armenia/energy-efficiency-of-buildings-in-armenia/</t>
  </si>
  <si>
    <t>https://understandrisk.org/wp-content/uploads/ECA-Housing_On-Shaky-Ground.pdf</t>
  </si>
  <si>
    <t>https://www.carecprogram.org/uploads/CAREC-Risk-Profiles_Georgia.pdf</t>
  </si>
  <si>
    <t>https://pureportal.coventry.ac.uk/files/31197975/Post_Print.pdf, after war %25 less</t>
  </si>
  <si>
    <t>before the war 50, after the war 30 lowest average is selected, due to uncertainty</t>
  </si>
  <si>
    <t>lebanese civil war 1975-1990</t>
  </si>
  <si>
    <t>iraq war 2004-2011</t>
  </si>
  <si>
    <t>syria war 2011-</t>
  </si>
  <si>
    <t>libya 2014-2020</t>
  </si>
  <si>
    <t>informal houses last longer in egypt, morrocco, algeria</t>
  </si>
  <si>
    <t>Lifetime</t>
  </si>
  <si>
    <t>Countries</t>
  </si>
  <si>
    <t>lifetime is set to 30</t>
  </si>
  <si>
    <t>Notes</t>
  </si>
  <si>
    <t>a</t>
  </si>
  <si>
    <t>b</t>
  </si>
  <si>
    <t>c</t>
  </si>
  <si>
    <t>d</t>
  </si>
  <si>
    <t>BAU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</si>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</sst>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7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0" fillId="0" borderId="5" xfId="0" applyBorder="1"/>
    <xf numFmtId="0" fontId="5" fillId="0" borderId="0" xfId="0" applyFont="1"/>
    <xf numFmtId="0" fontId="5" fillId="0" borderId="0" xfId="0" applyFont="1" applyAlignment="1">
      <alignment horizontal="left"/>
    </xf>
    <xf numFmtId="0" fontId="6" fillId="5" borderId="0" xfId="0" applyFont="1" applyFill="1"/>
    <xf numFmtId="0" fontId="5" fillId="5" borderId="0" xfId="0" applyFont="1" applyFill="1"/>
    <xf numFmtId="0" fontId="7" fillId="0" borderId="0" xfId="1" applyBorder="1" applyAlignment="1" applyProtection="1"/>
    <xf numFmtId="14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2" xfId="0" applyFill="1" applyBorder="1"/>
    <xf numFmtId="0" fontId="0" fillId="0" borderId="0" xfId="0" applyAlignment="1">
      <alignment horizontal="right"/>
    </xf>
    <xf numFmtId="0" fontId="1" fillId="0" borderId="5" xfId="0" applyFont="1" applyBorder="1"/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7" fillId="0" borderId="0" xfId="1" applyFill="1" applyBorder="1" applyAlignment="1" applyProtection="1"/>
    <xf numFmtId="14" fontId="0" fillId="0" borderId="0" xfId="0" applyNumberFormat="1"/>
    <xf numFmtId="16" fontId="0" fillId="0" borderId="0" xfId="0" applyNumberFormat="1"/>
    <xf numFmtId="0" fontId="1" fillId="2" borderId="0" xfId="2" applyFont="1" applyFill="1" applyAlignment="1">
      <alignment horizontal="center"/>
    </xf>
    <xf numFmtId="0" fontId="10" fillId="0" borderId="0" xfId="2"/>
    <xf numFmtId="0" fontId="10" fillId="0" borderId="0" xfId="2" quotePrefix="1"/>
    <xf numFmtId="0" fontId="3" fillId="0" borderId="0" xfId="2" applyFont="1"/>
    <xf numFmtId="0" fontId="1" fillId="2" borderId="0" xfId="2" applyFont="1" applyFill="1"/>
    <xf numFmtId="0" fontId="2" fillId="0" borderId="0" xfId="2" applyFont="1"/>
    <xf numFmtId="0" fontId="1" fillId="0" borderId="0" xfId="2" applyFont="1"/>
    <xf numFmtId="0" fontId="10" fillId="3" borderId="0" xfId="2" applyFill="1"/>
    <xf numFmtId="14" fontId="10" fillId="0" borderId="0" xfId="2" quotePrefix="1" applyNumberFormat="1"/>
    <xf numFmtId="0" fontId="4" fillId="2" borderId="0" xfId="2" applyFont="1" applyFill="1"/>
    <xf numFmtId="0" fontId="3" fillId="3" borderId="0" xfId="2" applyFont="1" applyFill="1" applyAlignment="1">
      <alignment horizontal="center"/>
    </xf>
    <xf numFmtId="0" fontId="3" fillId="3" borderId="0" xfId="2" applyFont="1" applyFill="1"/>
    <xf numFmtId="0" fontId="0" fillId="0" borderId="0" xfId="2" quotePrefix="1" applyFont="1"/>
    <xf numFmtId="0" fontId="0" fillId="0" borderId="0" xfId="2" applyFont="1"/>
    <xf numFmtId="14" fontId="0" fillId="0" borderId="0" xfId="2" quotePrefix="1" applyNumberFormat="1" applyFont="1"/>
    <xf numFmtId="0" fontId="0" fillId="3" borderId="0" xfId="2" quotePrefix="1" applyFont="1" applyFill="1"/>
    <xf numFmtId="0" fontId="11" fillId="0" borderId="0" xfId="0" applyFont="1"/>
    <xf numFmtId="0" fontId="0" fillId="0" borderId="0" xfId="0" quotePrefix="1"/>
    <xf numFmtId="0" fontId="0" fillId="6" borderId="0" xfId="0" applyFill="1"/>
    <xf numFmtId="0" fontId="1" fillId="0" borderId="0" xfId="0" applyFont="1" applyAlignment="1">
      <alignment horizontal="center"/>
    </xf>
    <xf numFmtId="0" fontId="11" fillId="7" borderId="0" xfId="0" applyFont="1" applyFill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2" fillId="8" borderId="0" xfId="0" applyFont="1" applyFill="1"/>
    <xf numFmtId="14" fontId="2" fillId="8" borderId="0" xfId="0" applyNumberFormat="1" applyFont="1" applyFill="1"/>
    <xf numFmtId="0" fontId="0" fillId="8" borderId="0" xfId="0" applyFill="1"/>
    <xf numFmtId="0" fontId="2" fillId="0" borderId="0" xfId="0" applyFont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0" fontId="0" fillId="3" borderId="0" xfId="2" applyFont="1" applyFill="1"/>
    <xf numFmtId="14" fontId="0" fillId="10" borderId="0" xfId="0" applyNumberFormat="1" applyFill="1"/>
    <xf numFmtId="0" fontId="7" fillId="0" borderId="0" xfId="1" applyAlignment="1" applyProtection="1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11" borderId="0" xfId="0" applyFont="1" applyFill="1"/>
    <xf numFmtId="0" fontId="0" fillId="11" borderId="0" xfId="0" applyFill="1"/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b="0"/>
              <a:t>Average Lifetime of Residential Buildings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comment_sahin!$B$2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nb-N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comment_sahin!$A$3:$A$21</c:f>
              <c:strCache>
                <c:ptCount val="19"/>
                <c:pt idx="0">
                  <c:v>UAE</c:v>
                </c:pt>
                <c:pt idx="1">
                  <c:v>LEB</c:v>
                </c:pt>
                <c:pt idx="2">
                  <c:v>TUR</c:v>
                </c:pt>
                <c:pt idx="3">
                  <c:v>BHR</c:v>
                </c:pt>
                <c:pt idx="4">
                  <c:v>KWT</c:v>
                </c:pt>
                <c:pt idx="5">
                  <c:v>SAU</c:v>
                </c:pt>
                <c:pt idx="6">
                  <c:v>OMN</c:v>
                </c:pt>
                <c:pt idx="7">
                  <c:v>QTR</c:v>
                </c:pt>
                <c:pt idx="8">
                  <c:v>ALG</c:v>
                </c:pt>
                <c:pt idx="9">
                  <c:v>AR</c:v>
                </c:pt>
                <c:pt idx="10">
                  <c:v>AZ</c:v>
                </c:pt>
                <c:pt idx="11">
                  <c:v>EG</c:v>
                </c:pt>
                <c:pt idx="12">
                  <c:v>GE</c:v>
                </c:pt>
                <c:pt idx="13">
                  <c:v>IRA</c:v>
                </c:pt>
                <c:pt idx="14">
                  <c:v>JRD</c:v>
                </c:pt>
                <c:pt idx="15">
                  <c:v>LIB</c:v>
                </c:pt>
                <c:pt idx="16">
                  <c:v>MOR</c:v>
                </c:pt>
                <c:pt idx="17">
                  <c:v>SYR</c:v>
                </c:pt>
                <c:pt idx="18">
                  <c:v>TUN</c:v>
                </c:pt>
              </c:strCache>
            </c:strRef>
          </c:cat>
          <c:val>
            <c:numRef>
              <c:f>comment_sahin!$B$3:$B$21</c:f>
              <c:numCache>
                <c:formatCode>General</c:formatCode>
                <c:ptCount val="19"/>
                <c:pt idx="0">
                  <c:v>30</c:v>
                </c:pt>
                <c:pt idx="1">
                  <c:v>50</c:v>
                </c:pt>
                <c:pt idx="2">
                  <c:v>50</c:v>
                </c:pt>
                <c:pt idx="3">
                  <c:v>45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30</c:v>
                </c:pt>
                <c:pt idx="8">
                  <c:v>50</c:v>
                </c:pt>
                <c:pt idx="9">
                  <c:v>55</c:v>
                </c:pt>
                <c:pt idx="10">
                  <c:v>55</c:v>
                </c:pt>
                <c:pt idx="11">
                  <c:v>60</c:v>
                </c:pt>
                <c:pt idx="12">
                  <c:v>50</c:v>
                </c:pt>
                <c:pt idx="13">
                  <c:v>60</c:v>
                </c:pt>
                <c:pt idx="14">
                  <c:v>30</c:v>
                </c:pt>
                <c:pt idx="15">
                  <c:v>30</c:v>
                </c:pt>
                <c:pt idx="16">
                  <c:v>50</c:v>
                </c:pt>
                <c:pt idx="17">
                  <c:v>30</c:v>
                </c:pt>
                <c:pt idx="1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6-4613-A514-BA599057C1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068819888"/>
        <c:axId val="1068824208"/>
      </c:barChart>
      <c:catAx>
        <c:axId val="10688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nb-NO"/>
          </a:p>
        </c:txPr>
        <c:crossAx val="1068824208"/>
        <c:crosses val="autoZero"/>
        <c:auto val="1"/>
        <c:lblAlgn val="ctr"/>
        <c:lblOffset val="100"/>
        <c:noMultiLvlLbl val="0"/>
      </c:catAx>
      <c:valAx>
        <c:axId val="10688242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6881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comment_sahin!$C$66</c:f>
              <c:strCache>
                <c:ptCount val="1"/>
                <c:pt idx="0">
                  <c:v>LTE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0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01-4378-AA9B-BCBBDA88D0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nb-N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comment_sahin!$D$65:$DJ$65</c:f>
              <c:numCache>
                <c:formatCode>General</c:formatCode>
                <c:ptCount val="11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</c:numCache>
            </c:numRef>
          </c:cat>
          <c:val>
            <c:numRef>
              <c:f>comment_sahin!$D$66:$DJ$66</c:f>
              <c:numCache>
                <c:formatCode>General</c:formatCode>
                <c:ptCount val="111"/>
                <c:pt idx="0">
                  <c:v>70</c:v>
                </c:pt>
                <c:pt idx="1">
                  <c:v>70</c:v>
                </c:pt>
                <c:pt idx="2">
                  <c:v>69.348684210526315</c:v>
                </c:pt>
                <c:pt idx="3">
                  <c:v>68.69736842105263</c:v>
                </c:pt>
                <c:pt idx="4">
                  <c:v>68.046052631578945</c:v>
                </c:pt>
                <c:pt idx="5">
                  <c:v>67.39473684210526</c:v>
                </c:pt>
                <c:pt idx="6">
                  <c:v>66.743421052631575</c:v>
                </c:pt>
                <c:pt idx="7">
                  <c:v>66.09210526315789</c:v>
                </c:pt>
                <c:pt idx="8">
                  <c:v>65.440789473684205</c:v>
                </c:pt>
                <c:pt idx="9">
                  <c:v>64.78947368421052</c:v>
                </c:pt>
                <c:pt idx="10">
                  <c:v>64.138157894736835</c:v>
                </c:pt>
                <c:pt idx="11">
                  <c:v>63.486842105263158</c:v>
                </c:pt>
                <c:pt idx="12">
                  <c:v>62.835526315789473</c:v>
                </c:pt>
                <c:pt idx="13">
                  <c:v>62.184210526315788</c:v>
                </c:pt>
                <c:pt idx="14">
                  <c:v>61.532894736842103</c:v>
                </c:pt>
                <c:pt idx="15">
                  <c:v>60.881578947368418</c:v>
                </c:pt>
                <c:pt idx="16">
                  <c:v>60.23026315789474</c:v>
                </c:pt>
                <c:pt idx="17">
                  <c:v>59.578947368421055</c:v>
                </c:pt>
                <c:pt idx="18">
                  <c:v>58.92763157894737</c:v>
                </c:pt>
                <c:pt idx="19">
                  <c:v>58.276315789473685</c:v>
                </c:pt>
                <c:pt idx="20">
                  <c:v>57.625</c:v>
                </c:pt>
                <c:pt idx="21">
                  <c:v>56.973684210526315</c:v>
                </c:pt>
                <c:pt idx="22">
                  <c:v>56.32236842105263</c:v>
                </c:pt>
                <c:pt idx="23">
                  <c:v>55.671052631578945</c:v>
                </c:pt>
                <c:pt idx="24">
                  <c:v>55.01973684210526</c:v>
                </c:pt>
                <c:pt idx="25">
                  <c:v>54.368421052631582</c:v>
                </c:pt>
                <c:pt idx="26">
                  <c:v>53.717105263157897</c:v>
                </c:pt>
                <c:pt idx="27">
                  <c:v>53.065789473684212</c:v>
                </c:pt>
                <c:pt idx="28">
                  <c:v>52.414473684210527</c:v>
                </c:pt>
                <c:pt idx="29">
                  <c:v>51.763157894736842</c:v>
                </c:pt>
                <c:pt idx="30">
                  <c:v>51.111842105263158</c:v>
                </c:pt>
                <c:pt idx="31">
                  <c:v>50.460526315789473</c:v>
                </c:pt>
                <c:pt idx="32">
                  <c:v>49.809210526315788</c:v>
                </c:pt>
                <c:pt idx="33">
                  <c:v>49.157894736842103</c:v>
                </c:pt>
                <c:pt idx="34">
                  <c:v>48.506578947368418</c:v>
                </c:pt>
                <c:pt idx="35">
                  <c:v>47.85526315789474</c:v>
                </c:pt>
                <c:pt idx="36">
                  <c:v>47.203947368421055</c:v>
                </c:pt>
                <c:pt idx="37">
                  <c:v>46.55263157894737</c:v>
                </c:pt>
                <c:pt idx="38">
                  <c:v>45.901315789473685</c:v>
                </c:pt>
                <c:pt idx="39">
                  <c:v>45.25</c:v>
                </c:pt>
                <c:pt idx="40">
                  <c:v>44.598684210526315</c:v>
                </c:pt>
                <c:pt idx="41">
                  <c:v>43.94736842105263</c:v>
                </c:pt>
                <c:pt idx="42">
                  <c:v>43.94736842105263</c:v>
                </c:pt>
                <c:pt idx="43">
                  <c:v>43.94736842105263</c:v>
                </c:pt>
                <c:pt idx="44">
                  <c:v>43.94736842105263</c:v>
                </c:pt>
                <c:pt idx="45">
                  <c:v>43.94736842105263</c:v>
                </c:pt>
                <c:pt idx="46">
                  <c:v>43.94736842105263</c:v>
                </c:pt>
                <c:pt idx="47">
                  <c:v>43.94736842105263</c:v>
                </c:pt>
                <c:pt idx="48">
                  <c:v>43.94736842105263</c:v>
                </c:pt>
                <c:pt idx="49">
                  <c:v>43.94736842105263</c:v>
                </c:pt>
                <c:pt idx="50">
                  <c:v>43.94736842105263</c:v>
                </c:pt>
                <c:pt idx="51">
                  <c:v>43.94736842105263</c:v>
                </c:pt>
                <c:pt idx="52">
                  <c:v>43.94736842105263</c:v>
                </c:pt>
                <c:pt idx="53">
                  <c:v>43.94736842105263</c:v>
                </c:pt>
                <c:pt idx="54">
                  <c:v>43.94736842105263</c:v>
                </c:pt>
                <c:pt idx="55">
                  <c:v>43.94736842105263</c:v>
                </c:pt>
                <c:pt idx="56">
                  <c:v>43.94736842105263</c:v>
                </c:pt>
                <c:pt idx="57">
                  <c:v>43.94736842105263</c:v>
                </c:pt>
                <c:pt idx="58">
                  <c:v>43.94736842105263</c:v>
                </c:pt>
                <c:pt idx="59">
                  <c:v>43.94736842105263</c:v>
                </c:pt>
                <c:pt idx="60">
                  <c:v>43.94736842105263</c:v>
                </c:pt>
                <c:pt idx="61">
                  <c:v>43.94736842105263</c:v>
                </c:pt>
                <c:pt idx="62">
                  <c:v>43.94736842105263</c:v>
                </c:pt>
                <c:pt idx="63">
                  <c:v>43.94736842105263</c:v>
                </c:pt>
                <c:pt idx="64">
                  <c:v>43.94736842105263</c:v>
                </c:pt>
                <c:pt idx="65">
                  <c:v>43.94736842105263</c:v>
                </c:pt>
                <c:pt idx="66">
                  <c:v>43.94736842105263</c:v>
                </c:pt>
                <c:pt idx="67">
                  <c:v>43.94736842105263</c:v>
                </c:pt>
                <c:pt idx="68">
                  <c:v>43.94736842105263</c:v>
                </c:pt>
                <c:pt idx="69">
                  <c:v>43.94736842105263</c:v>
                </c:pt>
                <c:pt idx="70">
                  <c:v>44.210526315789473</c:v>
                </c:pt>
                <c:pt idx="71">
                  <c:v>45.205263157894734</c:v>
                </c:pt>
                <c:pt idx="72">
                  <c:v>46.2</c:v>
                </c:pt>
                <c:pt idx="73">
                  <c:v>47.194736842105264</c:v>
                </c:pt>
                <c:pt idx="74">
                  <c:v>48.189473684210526</c:v>
                </c:pt>
                <c:pt idx="75">
                  <c:v>49.184210526315788</c:v>
                </c:pt>
                <c:pt idx="76">
                  <c:v>50.178947368421049</c:v>
                </c:pt>
                <c:pt idx="77">
                  <c:v>51.173684210526318</c:v>
                </c:pt>
                <c:pt idx="78">
                  <c:v>52.168421052631579</c:v>
                </c:pt>
                <c:pt idx="79">
                  <c:v>53.163157894736841</c:v>
                </c:pt>
                <c:pt idx="80">
                  <c:v>54.15789473684211</c:v>
                </c:pt>
                <c:pt idx="81">
                  <c:v>55.152631578947364</c:v>
                </c:pt>
                <c:pt idx="82">
                  <c:v>56.147368421052633</c:v>
                </c:pt>
                <c:pt idx="83">
                  <c:v>57.142105263157895</c:v>
                </c:pt>
                <c:pt idx="84">
                  <c:v>58.136842105263156</c:v>
                </c:pt>
                <c:pt idx="85">
                  <c:v>59.131578947368425</c:v>
                </c:pt>
                <c:pt idx="86">
                  <c:v>60.126315789473679</c:v>
                </c:pt>
                <c:pt idx="87">
                  <c:v>61.121052631578948</c:v>
                </c:pt>
                <c:pt idx="88">
                  <c:v>62.11578947368421</c:v>
                </c:pt>
                <c:pt idx="89">
                  <c:v>63.110526315789471</c:v>
                </c:pt>
                <c:pt idx="90">
                  <c:v>64.10526315789474</c:v>
                </c:pt>
                <c:pt idx="91">
                  <c:v>65.099999999999994</c:v>
                </c:pt>
                <c:pt idx="92">
                  <c:v>66.094736842105263</c:v>
                </c:pt>
                <c:pt idx="93">
                  <c:v>67.089473684210532</c:v>
                </c:pt>
                <c:pt idx="94">
                  <c:v>68.084210526315786</c:v>
                </c:pt>
                <c:pt idx="95">
                  <c:v>69.078947368421055</c:v>
                </c:pt>
                <c:pt idx="96">
                  <c:v>70.073684210526324</c:v>
                </c:pt>
                <c:pt idx="97">
                  <c:v>71.068421052631578</c:v>
                </c:pt>
                <c:pt idx="98">
                  <c:v>72.063157894736847</c:v>
                </c:pt>
                <c:pt idx="99">
                  <c:v>73.057894736842101</c:v>
                </c:pt>
                <c:pt idx="100">
                  <c:v>74.05263157894737</c:v>
                </c:pt>
                <c:pt idx="101">
                  <c:v>75.047368421052624</c:v>
                </c:pt>
                <c:pt idx="102">
                  <c:v>76.042105263157893</c:v>
                </c:pt>
                <c:pt idx="103">
                  <c:v>77.036842105263162</c:v>
                </c:pt>
                <c:pt idx="104">
                  <c:v>78.031578947368416</c:v>
                </c:pt>
                <c:pt idx="105">
                  <c:v>79.026315789473685</c:v>
                </c:pt>
                <c:pt idx="106">
                  <c:v>80.021052631578954</c:v>
                </c:pt>
                <c:pt idx="107">
                  <c:v>81.015789473684208</c:v>
                </c:pt>
                <c:pt idx="108">
                  <c:v>82.010526315789477</c:v>
                </c:pt>
                <c:pt idx="109">
                  <c:v>83.005263157894746</c:v>
                </c:pt>
                <c:pt idx="11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1-4378-AA9B-BCBBDA88D036}"/>
            </c:ext>
          </c:extLst>
        </c:ser>
        <c:ser>
          <c:idx val="1"/>
          <c:order val="1"/>
          <c:tx>
            <c:strRef>
              <c:f>comment_sahin!$C$67</c:f>
              <c:strCache>
                <c:ptCount val="1"/>
                <c:pt idx="0">
                  <c:v>BAU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0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01-4378-AA9B-BCBBDA88D0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nb-N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comment_sahin!$D$65:$DJ$65</c:f>
              <c:numCache>
                <c:formatCode>General</c:formatCode>
                <c:ptCount val="11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</c:numCache>
            </c:numRef>
          </c:cat>
          <c:val>
            <c:numRef>
              <c:f>comment_sahin!$D$67:$DJ$67</c:f>
              <c:numCache>
                <c:formatCode>General</c:formatCode>
                <c:ptCount val="111"/>
                <c:pt idx="0">
                  <c:v>53.026315789473685</c:v>
                </c:pt>
                <c:pt idx="1">
                  <c:v>53.026315789473685</c:v>
                </c:pt>
                <c:pt idx="2">
                  <c:v>53.026315789473685</c:v>
                </c:pt>
                <c:pt idx="3">
                  <c:v>52.91093117408905</c:v>
                </c:pt>
                <c:pt idx="4">
                  <c:v>52.795546558704416</c:v>
                </c:pt>
                <c:pt idx="5">
                  <c:v>52.680161943319824</c:v>
                </c:pt>
                <c:pt idx="6">
                  <c:v>52.564777327935225</c:v>
                </c:pt>
                <c:pt idx="7">
                  <c:v>52.449392712550583</c:v>
                </c:pt>
                <c:pt idx="8">
                  <c:v>52.334008097165956</c:v>
                </c:pt>
                <c:pt idx="9">
                  <c:v>52.218623481781414</c:v>
                </c:pt>
                <c:pt idx="10">
                  <c:v>52.103238866396786</c:v>
                </c:pt>
                <c:pt idx="11">
                  <c:v>51.987854251012145</c:v>
                </c:pt>
                <c:pt idx="12">
                  <c:v>51.872469635627546</c:v>
                </c:pt>
                <c:pt idx="13">
                  <c:v>51.757085020242947</c:v>
                </c:pt>
                <c:pt idx="14">
                  <c:v>51.641700404858319</c:v>
                </c:pt>
                <c:pt idx="15">
                  <c:v>51.526315789473685</c:v>
                </c:pt>
                <c:pt idx="16">
                  <c:v>51.41093117408905</c:v>
                </c:pt>
                <c:pt idx="17">
                  <c:v>51.295546558704416</c:v>
                </c:pt>
                <c:pt idx="18">
                  <c:v>51.180161943319824</c:v>
                </c:pt>
                <c:pt idx="19">
                  <c:v>51.064777327935218</c:v>
                </c:pt>
                <c:pt idx="20">
                  <c:v>50.949392712550583</c:v>
                </c:pt>
                <c:pt idx="21">
                  <c:v>50.834008097165956</c:v>
                </c:pt>
                <c:pt idx="22">
                  <c:v>50.718623481781414</c:v>
                </c:pt>
                <c:pt idx="23">
                  <c:v>50.603238866396786</c:v>
                </c:pt>
                <c:pt idx="24">
                  <c:v>50.487854251012145</c:v>
                </c:pt>
                <c:pt idx="25">
                  <c:v>49.281376518218636</c:v>
                </c:pt>
                <c:pt idx="26">
                  <c:v>49.170040485829986</c:v>
                </c:pt>
                <c:pt idx="27">
                  <c:v>49.058704453441308</c:v>
                </c:pt>
                <c:pt idx="28">
                  <c:v>48.94736842105263</c:v>
                </c:pt>
                <c:pt idx="29">
                  <c:v>48.836032388663945</c:v>
                </c:pt>
                <c:pt idx="30">
                  <c:v>48.724696356275274</c:v>
                </c:pt>
                <c:pt idx="31">
                  <c:v>48.613360323886631</c:v>
                </c:pt>
                <c:pt idx="32">
                  <c:v>48.502024291497975</c:v>
                </c:pt>
                <c:pt idx="33">
                  <c:v>48.39068825910929</c:v>
                </c:pt>
                <c:pt idx="34">
                  <c:v>48.279352226720611</c:v>
                </c:pt>
                <c:pt idx="35">
                  <c:v>48.168016194332019</c:v>
                </c:pt>
                <c:pt idx="36">
                  <c:v>48.056680161943348</c:v>
                </c:pt>
                <c:pt idx="37">
                  <c:v>47.945344129554655</c:v>
                </c:pt>
                <c:pt idx="38">
                  <c:v>47.834008097165999</c:v>
                </c:pt>
                <c:pt idx="39">
                  <c:v>47.722672064777321</c:v>
                </c:pt>
                <c:pt idx="40">
                  <c:v>47.611336032388678</c:v>
                </c:pt>
                <c:pt idx="41">
                  <c:v>48.526315789473685</c:v>
                </c:pt>
                <c:pt idx="42">
                  <c:v>48.41093117408905</c:v>
                </c:pt>
                <c:pt idx="43">
                  <c:v>48.295546558704416</c:v>
                </c:pt>
                <c:pt idx="44">
                  <c:v>48.180161943319824</c:v>
                </c:pt>
                <c:pt idx="45">
                  <c:v>48.064777327935225</c:v>
                </c:pt>
                <c:pt idx="46">
                  <c:v>47.949392712550591</c:v>
                </c:pt>
                <c:pt idx="47">
                  <c:v>47.834008097165963</c:v>
                </c:pt>
                <c:pt idx="48">
                  <c:v>47.718623481781407</c:v>
                </c:pt>
                <c:pt idx="49">
                  <c:v>47.603238866396779</c:v>
                </c:pt>
                <c:pt idx="50">
                  <c:v>47.487854251012145</c:v>
                </c:pt>
                <c:pt idx="51">
                  <c:v>47.372469635627539</c:v>
                </c:pt>
                <c:pt idx="52">
                  <c:v>47.257085020242904</c:v>
                </c:pt>
                <c:pt idx="53">
                  <c:v>47.141700404858312</c:v>
                </c:pt>
                <c:pt idx="54">
                  <c:v>47.026315789473685</c:v>
                </c:pt>
                <c:pt idx="55">
                  <c:v>45.726720647773256</c:v>
                </c:pt>
                <c:pt idx="56">
                  <c:v>45.611336032388635</c:v>
                </c:pt>
                <c:pt idx="57">
                  <c:v>45.495951417004029</c:v>
                </c:pt>
                <c:pt idx="58">
                  <c:v>45.38056680161943</c:v>
                </c:pt>
                <c:pt idx="59">
                  <c:v>45.265182186234796</c:v>
                </c:pt>
                <c:pt idx="60">
                  <c:v>45.149797570850168</c:v>
                </c:pt>
                <c:pt idx="61">
                  <c:v>45.034412955465619</c:v>
                </c:pt>
                <c:pt idx="62">
                  <c:v>43.977732793522279</c:v>
                </c:pt>
                <c:pt idx="63">
                  <c:v>45.050607287449388</c:v>
                </c:pt>
                <c:pt idx="64">
                  <c:v>44.508097165991913</c:v>
                </c:pt>
                <c:pt idx="65">
                  <c:v>44.40890688259109</c:v>
                </c:pt>
                <c:pt idx="66">
                  <c:v>44.309716599190303</c:v>
                </c:pt>
                <c:pt idx="67">
                  <c:v>44.210526315789473</c:v>
                </c:pt>
                <c:pt idx="68">
                  <c:v>44.210526315789473</c:v>
                </c:pt>
                <c:pt idx="69">
                  <c:v>44.210526315789473</c:v>
                </c:pt>
                <c:pt idx="70">
                  <c:v>44.210526315789473</c:v>
                </c:pt>
                <c:pt idx="71">
                  <c:v>44.210526315789473</c:v>
                </c:pt>
                <c:pt idx="72">
                  <c:v>44.210526315789473</c:v>
                </c:pt>
                <c:pt idx="73">
                  <c:v>44.210526315789473</c:v>
                </c:pt>
                <c:pt idx="74">
                  <c:v>44.210526315789473</c:v>
                </c:pt>
                <c:pt idx="75">
                  <c:v>44.210526315789473</c:v>
                </c:pt>
                <c:pt idx="76">
                  <c:v>44.210526315789473</c:v>
                </c:pt>
                <c:pt idx="77">
                  <c:v>44.210526315789473</c:v>
                </c:pt>
                <c:pt idx="78">
                  <c:v>44.210526315789473</c:v>
                </c:pt>
                <c:pt idx="79">
                  <c:v>44.210526315789473</c:v>
                </c:pt>
                <c:pt idx="80">
                  <c:v>44.210526315789473</c:v>
                </c:pt>
                <c:pt idx="81">
                  <c:v>44.210526315789473</c:v>
                </c:pt>
                <c:pt idx="82">
                  <c:v>44.210526315789473</c:v>
                </c:pt>
                <c:pt idx="83">
                  <c:v>44.210526315789473</c:v>
                </c:pt>
                <c:pt idx="84">
                  <c:v>44.210526315789473</c:v>
                </c:pt>
                <c:pt idx="85">
                  <c:v>44.210526315789473</c:v>
                </c:pt>
                <c:pt idx="86">
                  <c:v>44.210526315789473</c:v>
                </c:pt>
                <c:pt idx="87">
                  <c:v>44.210526315789473</c:v>
                </c:pt>
                <c:pt idx="88">
                  <c:v>44.210526315789473</c:v>
                </c:pt>
                <c:pt idx="89">
                  <c:v>44.210526315789473</c:v>
                </c:pt>
                <c:pt idx="90">
                  <c:v>44.210526315789473</c:v>
                </c:pt>
                <c:pt idx="91">
                  <c:v>44.210526315789473</c:v>
                </c:pt>
                <c:pt idx="92">
                  <c:v>44.210526315789473</c:v>
                </c:pt>
                <c:pt idx="93">
                  <c:v>44.210526315789473</c:v>
                </c:pt>
                <c:pt idx="94">
                  <c:v>44.210526315789473</c:v>
                </c:pt>
                <c:pt idx="95">
                  <c:v>44.210526315789473</c:v>
                </c:pt>
                <c:pt idx="96">
                  <c:v>44.210526315789473</c:v>
                </c:pt>
                <c:pt idx="97">
                  <c:v>44.210526315789473</c:v>
                </c:pt>
                <c:pt idx="98">
                  <c:v>44.210526315789473</c:v>
                </c:pt>
                <c:pt idx="99">
                  <c:v>44.210526315789473</c:v>
                </c:pt>
                <c:pt idx="100">
                  <c:v>44.210526315789473</c:v>
                </c:pt>
                <c:pt idx="101">
                  <c:v>44.210526315789473</c:v>
                </c:pt>
                <c:pt idx="102">
                  <c:v>44.210526315789473</c:v>
                </c:pt>
                <c:pt idx="103">
                  <c:v>44.210526315789473</c:v>
                </c:pt>
                <c:pt idx="104">
                  <c:v>44.210526315789473</c:v>
                </c:pt>
                <c:pt idx="105">
                  <c:v>44.210526315789473</c:v>
                </c:pt>
                <c:pt idx="106">
                  <c:v>44.210526315789473</c:v>
                </c:pt>
                <c:pt idx="107">
                  <c:v>44.210526315789473</c:v>
                </c:pt>
                <c:pt idx="108">
                  <c:v>44.210526315789473</c:v>
                </c:pt>
                <c:pt idx="109">
                  <c:v>44.210526315789473</c:v>
                </c:pt>
                <c:pt idx="110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1-4378-AA9B-BCBBDA88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504928"/>
        <c:axId val="300501688"/>
      </c:lineChart>
      <c:catAx>
        <c:axId val="30050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nb-NO"/>
          </a:p>
        </c:txPr>
        <c:crossAx val="300501688"/>
        <c:crosses val="autoZero"/>
        <c:auto val="1"/>
        <c:lblAlgn val="ctr"/>
        <c:lblOffset val="100"/>
        <c:noMultiLvlLbl val="0"/>
      </c:catAx>
      <c:valAx>
        <c:axId val="30050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nb-NO"/>
          </a:p>
        </c:txPr>
        <c:crossAx val="30050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4591050</xdr:colOff>
      <xdr:row>21</xdr:row>
      <xdr:rowOff>11112</xdr:rowOff>
    </xdr:from>
    <xdr:to>
      <xdr:col>2</xdr:col>
      <xdr:colOff>10944225</xdr:colOff>
      <xdr:row>35</xdr:row>
      <xdr:rowOff>87312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A11DC0-E553-B4C6-7CC9-BB00937CF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6116637</xdr:colOff>
      <xdr:row>71</xdr:row>
      <xdr:rowOff>30161</xdr:rowOff>
    </xdr:from>
    <xdr:to>
      <xdr:col>2</xdr:col>
      <xdr:colOff>11325225</xdr:colOff>
      <xdr:row>89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939AA0-7992-E8CC-BF81-A0EFED9FB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071-1050/13/6/3542" TargetMode="External"/><Relationship Id="rId2" Type="http://schemas.openxmlformats.org/officeDocument/2006/relationships/hyperlink" Target="https://www.sciencedirect.com/science/article/pii/S0195925512000583?via%3Dihub" TargetMode="External"/><Relationship Id="rId1" Type="http://schemas.openxmlformats.org/officeDocument/2006/relationships/hyperlink" Target="https://gulfnews.com/uae/experts-discuss-life-span-of-buildings-1.42989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link.springer.com/article/10.1007/s43995-023-00028-y/tables/2" TargetMode="External"/><Relationship Id="rId4" Type="http://schemas.openxmlformats.org/officeDocument/2006/relationships/hyperlink" Target="https://pureportal.coventry.ac.uk/files/31197975/Post_Print.pdf,%20after%20war%20%25%20les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371/journal.pone.0134135.s007" TargetMode="External"/><Relationship Id="rId1" Type="http://schemas.openxmlformats.org/officeDocument/2006/relationships/hyperlink" Target="http://cwc.ca/wp-content/uploads/2013/12/DurabilityService_Life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F38" sqref="F38"/>
    </sheetView>
  </sheetViews>
  <sheetFormatPr defaultColWidth="9" defaultRowHeight="15" x14ac:dyDescent="0.25"/>
  <cols>
    <col min="1" max="1" width="36.5703125" style="32" bestFit="1" customWidth="1"/>
    <col min="2" max="2" width="34" style="32" customWidth="1"/>
    <col min="3" max="3" width="23" style="32" bestFit="1" customWidth="1"/>
    <col min="4" max="4" width="26.42578125" style="32" customWidth="1"/>
    <col min="5" max="5" width="11.5703125" style="32" bestFit="1" customWidth="1"/>
    <col min="6" max="6" width="30.42578125" style="32" customWidth="1"/>
    <col min="7" max="7" width="6.5703125" style="32" customWidth="1"/>
    <col min="8" max="8" width="43" style="32" customWidth="1"/>
    <col min="9" max="9" width="3.42578125" style="32" customWidth="1"/>
    <col min="10" max="11" width="3.28515625" style="32" customWidth="1"/>
    <col min="12" max="12" width="9" style="32" customWidth="1"/>
    <col min="13" max="16384" width="9" style="32"/>
  </cols>
  <sheetData>
    <row r="1" spans="1:12" x14ac:dyDescent="0.25">
      <c r="A1" s="31" t="s">
        <v>86</v>
      </c>
      <c r="E1" s="33"/>
      <c r="H1" s="34" t="s">
        <v>95</v>
      </c>
    </row>
    <row r="2" spans="1:12" x14ac:dyDescent="0.25">
      <c r="A2" s="35" t="s">
        <v>3</v>
      </c>
      <c r="B2" s="33" t="s">
        <v>79</v>
      </c>
      <c r="E2" s="33"/>
      <c r="H2" s="36" t="s">
        <v>13</v>
      </c>
      <c r="L2" s="33"/>
    </row>
    <row r="3" spans="1:12" x14ac:dyDescent="0.25">
      <c r="A3" s="35" t="s">
        <v>4</v>
      </c>
      <c r="B3" t="s">
        <v>236</v>
      </c>
      <c r="E3" s="33"/>
      <c r="H3" s="36" t="s">
        <v>14</v>
      </c>
      <c r="L3" s="33"/>
    </row>
    <row r="4" spans="1:12" x14ac:dyDescent="0.25">
      <c r="A4" s="35" t="s">
        <v>5</v>
      </c>
      <c r="B4" t="s">
        <v>237</v>
      </c>
      <c r="E4" s="33"/>
      <c r="H4" s="32" t="s">
        <v>15</v>
      </c>
      <c r="L4" s="33"/>
    </row>
    <row r="5" spans="1:12" x14ac:dyDescent="0.25">
      <c r="A5" s="35" t="s">
        <v>6</v>
      </c>
      <c r="B5" s="43" t="s">
        <v>29</v>
      </c>
      <c r="E5" s="33"/>
      <c r="H5" s="32" t="s">
        <v>83</v>
      </c>
      <c r="L5" s="33"/>
    </row>
    <row r="6" spans="1:12" x14ac:dyDescent="0.25">
      <c r="A6" s="35" t="s">
        <v>81</v>
      </c>
      <c r="B6" s="43" t="s">
        <v>299</v>
      </c>
      <c r="E6" s="33"/>
      <c r="H6" s="32" t="s">
        <v>85</v>
      </c>
      <c r="L6" s="33"/>
    </row>
    <row r="7" spans="1:12" x14ac:dyDescent="0.25">
      <c r="A7" s="35" t="s">
        <v>82</v>
      </c>
      <c r="B7" s="44" t="s">
        <v>300</v>
      </c>
      <c r="E7" s="33"/>
      <c r="H7" s="32" t="s">
        <v>84</v>
      </c>
      <c r="L7" s="33"/>
    </row>
    <row r="8" spans="1:12" x14ac:dyDescent="0.25">
      <c r="A8" s="37" t="s">
        <v>7</v>
      </c>
      <c r="E8" s="33"/>
      <c r="H8" s="32" t="s">
        <v>16</v>
      </c>
      <c r="L8" s="33"/>
    </row>
    <row r="9" spans="1:12" x14ac:dyDescent="0.25">
      <c r="A9" s="37" t="s">
        <v>8</v>
      </c>
      <c r="B9" s="61" t="s">
        <v>236</v>
      </c>
      <c r="E9" s="33"/>
      <c r="H9" s="32" t="s">
        <v>80</v>
      </c>
      <c r="L9" s="33"/>
    </row>
    <row r="10" spans="1:12" x14ac:dyDescent="0.25">
      <c r="A10" s="35" t="s">
        <v>9</v>
      </c>
      <c r="B10" t="s">
        <v>493</v>
      </c>
      <c r="E10" s="33"/>
      <c r="H10" s="32" t="s">
        <v>17</v>
      </c>
      <c r="L10" s="33"/>
    </row>
    <row r="11" spans="1:12" x14ac:dyDescent="0.25">
      <c r="A11" s="37" t="s">
        <v>0</v>
      </c>
      <c r="B11" s="39"/>
      <c r="E11" s="33"/>
      <c r="H11" s="32" t="s">
        <v>18</v>
      </c>
      <c r="L11" s="33"/>
    </row>
    <row r="12" spans="1:12" x14ac:dyDescent="0.25">
      <c r="A12" s="35" t="s">
        <v>1</v>
      </c>
      <c r="B12" s="45">
        <v>45254</v>
      </c>
      <c r="E12" s="33"/>
      <c r="H12" s="32" t="s">
        <v>19</v>
      </c>
      <c r="L12" s="33"/>
    </row>
    <row r="13" spans="1:12" x14ac:dyDescent="0.25">
      <c r="A13" s="35" t="s">
        <v>2</v>
      </c>
      <c r="B13" s="44" t="s">
        <v>490</v>
      </c>
      <c r="E13" s="33"/>
      <c r="H13" s="32" t="s">
        <v>20</v>
      </c>
      <c r="L13" s="33"/>
    </row>
    <row r="14" spans="1:12" x14ac:dyDescent="0.25">
      <c r="A14" s="35" t="s">
        <v>10</v>
      </c>
      <c r="B14" s="46" t="s">
        <v>491</v>
      </c>
      <c r="E14" s="33"/>
      <c r="H14" s="32" t="s">
        <v>21</v>
      </c>
      <c r="L14" s="33"/>
    </row>
    <row r="15" spans="1:12" x14ac:dyDescent="0.25">
      <c r="A15" s="35" t="s">
        <v>11</v>
      </c>
      <c r="B15" s="38" t="s">
        <v>494</v>
      </c>
      <c r="E15" s="33"/>
      <c r="H15" s="32" t="s">
        <v>22</v>
      </c>
      <c r="L15" s="33"/>
    </row>
    <row r="16" spans="1:12" x14ac:dyDescent="0.25">
      <c r="A16" s="37" t="s">
        <v>97</v>
      </c>
      <c r="E16" s="33"/>
      <c r="L16" s="33"/>
    </row>
    <row r="17" spans="1:12" x14ac:dyDescent="0.25">
      <c r="A17" s="37" t="s">
        <v>97</v>
      </c>
      <c r="E17" s="33"/>
      <c r="L17" s="33"/>
    </row>
    <row r="18" spans="1:12" x14ac:dyDescent="0.25">
      <c r="A18" s="37" t="s">
        <v>97</v>
      </c>
      <c r="E18" s="33"/>
      <c r="L18" s="33"/>
    </row>
    <row r="19" spans="1:12" x14ac:dyDescent="0.25">
      <c r="A19" s="37" t="s">
        <v>97</v>
      </c>
      <c r="E19" s="33"/>
      <c r="L19" s="33"/>
    </row>
    <row r="20" spans="1:12" x14ac:dyDescent="0.25">
      <c r="A20" s="37" t="s">
        <v>97</v>
      </c>
      <c r="E20" s="33"/>
      <c r="L20" s="33"/>
    </row>
    <row r="21" spans="1:12" x14ac:dyDescent="0.25">
      <c r="A21" s="35" t="s">
        <v>12</v>
      </c>
      <c r="B21" s="31" t="s">
        <v>266</v>
      </c>
      <c r="C21" s="40" t="s">
        <v>96</v>
      </c>
      <c r="D21" s="41">
        <v>76</v>
      </c>
      <c r="E21" s="40" t="s">
        <v>267</v>
      </c>
      <c r="F21" s="41">
        <v>121</v>
      </c>
      <c r="H21" s="32" t="s">
        <v>23</v>
      </c>
      <c r="L21" s="33"/>
    </row>
    <row r="22" spans="1:12" x14ac:dyDescent="0.25">
      <c r="A22" s="35" t="s">
        <v>268</v>
      </c>
      <c r="B22" s="35" t="s">
        <v>269</v>
      </c>
      <c r="C22" s="35" t="s">
        <v>270</v>
      </c>
      <c r="D22" s="35" t="s">
        <v>271</v>
      </c>
      <c r="E22" s="35" t="s">
        <v>90</v>
      </c>
      <c r="F22" s="35" t="s">
        <v>91</v>
      </c>
      <c r="L22" s="33"/>
    </row>
    <row r="23" spans="1:12" x14ac:dyDescent="0.25">
      <c r="A23" s="38" t="s">
        <v>301</v>
      </c>
      <c r="B23" s="44" t="s">
        <v>288</v>
      </c>
      <c r="C23" s="42" t="s">
        <v>277</v>
      </c>
      <c r="D23" s="44" t="s">
        <v>287</v>
      </c>
      <c r="E23" s="38" t="s">
        <v>272</v>
      </c>
      <c r="F23" s="32" t="s">
        <v>273</v>
      </c>
      <c r="G23" s="33"/>
      <c r="H23" s="32" t="s">
        <v>274</v>
      </c>
      <c r="L23" s="33"/>
    </row>
    <row r="24" spans="1:12" x14ac:dyDescent="0.25">
      <c r="A24" s="42" t="s">
        <v>495</v>
      </c>
      <c r="B24" s="32" t="s">
        <v>275</v>
      </c>
      <c r="E24" s="38" t="s">
        <v>276</v>
      </c>
      <c r="F24" s="44" t="s">
        <v>29</v>
      </c>
      <c r="G24" s="33"/>
      <c r="H24" s="34" t="s">
        <v>88</v>
      </c>
      <c r="L24" s="33"/>
    </row>
    <row r="25" spans="1:12" x14ac:dyDescent="0.25">
      <c r="C25" s="34"/>
      <c r="E25" s="38" t="s">
        <v>221</v>
      </c>
      <c r="F25" s="32" t="s">
        <v>94</v>
      </c>
      <c r="G25" s="33"/>
      <c r="H25" s="34" t="s">
        <v>89</v>
      </c>
      <c r="L25" s="33"/>
    </row>
    <row r="26" spans="1:12" x14ac:dyDescent="0.25">
      <c r="E26" s="38" t="s">
        <v>278</v>
      </c>
      <c r="F26" s="32" t="s">
        <v>93</v>
      </c>
      <c r="G26" s="33"/>
      <c r="H26" s="32" t="s">
        <v>92</v>
      </c>
      <c r="L26" s="33"/>
    </row>
    <row r="27" spans="1:12" x14ac:dyDescent="0.25">
      <c r="G27" s="33"/>
      <c r="L27" s="33"/>
    </row>
    <row r="28" spans="1:12" x14ac:dyDescent="0.25">
      <c r="E28" s="33"/>
      <c r="G28" s="33"/>
      <c r="L28" s="33"/>
    </row>
    <row r="29" spans="1:12" x14ac:dyDescent="0.25">
      <c r="G29" s="33" t="s">
        <v>279</v>
      </c>
    </row>
    <row r="30" spans="1:12" x14ac:dyDescent="0.25">
      <c r="G30" s="33" t="s">
        <v>279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7CFB-248E-47B0-8C3A-570327F7C9C4}">
  <dimension ref="A1:DS151"/>
  <sheetViews>
    <sheetView zoomScale="70" zoomScaleNormal="70" workbookViewId="0">
      <pane xSplit="2" ySplit="1" topLeftCell="EB2" activePane="bottomRight" state="frozen"/>
      <selection pane="topRight" activeCell="C1" sqref="C1"/>
      <selection pane="bottomLeft" activeCell="A2" sqref="A2"/>
      <selection pane="bottomRight" activeCell="CK84" sqref="CK84:FM130"/>
    </sheetView>
  </sheetViews>
  <sheetFormatPr defaultColWidth="11.42578125" defaultRowHeight="15" x14ac:dyDescent="0.25"/>
  <cols>
    <col min="1" max="1" width="21.7109375" customWidth="1"/>
    <col min="2" max="2" width="16.140625" customWidth="1"/>
    <col min="106" max="106" width="13.140625" customWidth="1"/>
    <col min="118" max="118" width="11.42578125" style="67"/>
  </cols>
  <sheetData>
    <row r="1" spans="1:123" x14ac:dyDescent="0.25">
      <c r="C1" s="1">
        <v>1900</v>
      </c>
      <c r="D1" s="1">
        <v>1901</v>
      </c>
      <c r="E1" s="1">
        <v>1902</v>
      </c>
      <c r="F1" s="1">
        <v>1903</v>
      </c>
      <c r="G1" s="1">
        <v>1904</v>
      </c>
      <c r="H1" s="1">
        <v>1905</v>
      </c>
      <c r="I1" s="1">
        <v>1906</v>
      </c>
      <c r="J1" s="1">
        <v>1907</v>
      </c>
      <c r="K1" s="1">
        <v>1908</v>
      </c>
      <c r="L1" s="1">
        <v>1909</v>
      </c>
      <c r="M1" s="1">
        <v>1910</v>
      </c>
      <c r="N1" s="1">
        <v>1911</v>
      </c>
      <c r="O1" s="1">
        <v>1912</v>
      </c>
      <c r="P1" s="1">
        <v>1913</v>
      </c>
      <c r="Q1" s="1">
        <v>1914</v>
      </c>
      <c r="R1" s="1">
        <v>1915</v>
      </c>
      <c r="S1" s="1">
        <v>1916</v>
      </c>
      <c r="T1" s="1">
        <v>1917</v>
      </c>
      <c r="U1" s="1">
        <v>1918</v>
      </c>
      <c r="V1" s="1">
        <v>1919</v>
      </c>
      <c r="W1" s="1">
        <v>1920</v>
      </c>
      <c r="X1" s="1">
        <v>1921</v>
      </c>
      <c r="Y1" s="1">
        <v>1922</v>
      </c>
      <c r="Z1" s="1">
        <v>1923</v>
      </c>
      <c r="AA1" s="1">
        <v>1924</v>
      </c>
      <c r="AB1" s="1">
        <v>1925</v>
      </c>
      <c r="AC1" s="1">
        <v>1926</v>
      </c>
      <c r="AD1" s="1">
        <v>1927</v>
      </c>
      <c r="AE1" s="1">
        <v>1928</v>
      </c>
      <c r="AF1" s="1">
        <v>1929</v>
      </c>
      <c r="AG1" s="1">
        <v>1930</v>
      </c>
      <c r="AH1" s="1">
        <v>1931</v>
      </c>
      <c r="AI1" s="1">
        <v>1932</v>
      </c>
      <c r="AJ1" s="1">
        <v>1933</v>
      </c>
      <c r="AK1" s="1">
        <v>1934</v>
      </c>
      <c r="AL1" s="1">
        <v>1935</v>
      </c>
      <c r="AM1" s="1">
        <v>1936</v>
      </c>
      <c r="AN1" s="1">
        <v>1937</v>
      </c>
      <c r="AO1" s="1">
        <v>1938</v>
      </c>
      <c r="AP1" s="1">
        <v>1939</v>
      </c>
      <c r="AQ1" s="1">
        <v>1940</v>
      </c>
      <c r="AR1" s="1">
        <v>1941</v>
      </c>
      <c r="AS1" s="1">
        <v>1942</v>
      </c>
      <c r="AT1" s="1">
        <v>1943</v>
      </c>
      <c r="AU1" s="1">
        <v>1944</v>
      </c>
      <c r="AV1" s="1">
        <v>1945</v>
      </c>
      <c r="AW1" s="1">
        <v>1946</v>
      </c>
      <c r="AX1" s="1">
        <v>1947</v>
      </c>
      <c r="AY1" s="1">
        <v>1948</v>
      </c>
      <c r="AZ1" s="1">
        <v>1949</v>
      </c>
      <c r="BA1" s="1">
        <v>1950</v>
      </c>
      <c r="BB1" s="1">
        <v>1951</v>
      </c>
      <c r="BC1" s="1">
        <v>1952</v>
      </c>
      <c r="BD1" s="1">
        <v>1953</v>
      </c>
      <c r="BE1" s="1">
        <v>1954</v>
      </c>
      <c r="BF1" s="1">
        <v>1955</v>
      </c>
      <c r="BG1" s="1">
        <v>1956</v>
      </c>
      <c r="BH1" s="1">
        <v>1957</v>
      </c>
      <c r="BI1" s="1">
        <v>1958</v>
      </c>
      <c r="BJ1" s="1">
        <v>1959</v>
      </c>
      <c r="BK1" s="1">
        <v>1960</v>
      </c>
      <c r="BL1" s="1">
        <v>1961</v>
      </c>
      <c r="BM1" s="1">
        <v>1962</v>
      </c>
      <c r="BN1" s="1">
        <v>1963</v>
      </c>
      <c r="BO1" s="1">
        <v>1964</v>
      </c>
      <c r="BP1" s="1">
        <v>1965</v>
      </c>
      <c r="BQ1" s="1">
        <v>1966</v>
      </c>
      <c r="BR1" s="1">
        <v>1967</v>
      </c>
      <c r="BS1" s="1">
        <v>1968</v>
      </c>
      <c r="BT1" s="1">
        <v>1969</v>
      </c>
      <c r="BU1" s="1">
        <v>1970</v>
      </c>
      <c r="BV1" s="1">
        <v>1971</v>
      </c>
      <c r="BW1" s="1">
        <v>1972</v>
      </c>
      <c r="BX1" s="1">
        <v>1973</v>
      </c>
      <c r="BY1" s="1">
        <v>1974</v>
      </c>
      <c r="BZ1" s="1">
        <v>1975</v>
      </c>
      <c r="CA1" s="1">
        <v>1976</v>
      </c>
      <c r="CB1" s="1">
        <v>1977</v>
      </c>
      <c r="CC1" s="1">
        <v>1978</v>
      </c>
      <c r="CD1" s="1">
        <v>1979</v>
      </c>
      <c r="CE1" s="1">
        <v>1980</v>
      </c>
      <c r="CF1" s="1">
        <v>1981</v>
      </c>
      <c r="CG1" s="1">
        <v>1982</v>
      </c>
      <c r="CH1" s="1">
        <v>1983</v>
      </c>
      <c r="CI1" s="1">
        <v>1984</v>
      </c>
      <c r="CJ1" s="1">
        <v>1985</v>
      </c>
      <c r="CK1" s="1">
        <v>1986</v>
      </c>
      <c r="CL1" s="1">
        <v>1987</v>
      </c>
      <c r="CM1" s="1">
        <v>1988</v>
      </c>
      <c r="CN1" s="1">
        <v>1989</v>
      </c>
      <c r="CO1" s="1">
        <v>1990</v>
      </c>
      <c r="CP1" s="1">
        <v>1991</v>
      </c>
      <c r="CQ1" s="1">
        <v>1992</v>
      </c>
      <c r="CR1" s="1">
        <v>1993</v>
      </c>
      <c r="CS1" s="1">
        <v>1994</v>
      </c>
      <c r="CT1" s="1">
        <v>1995</v>
      </c>
      <c r="CU1" s="1">
        <v>1996</v>
      </c>
      <c r="CV1" s="1">
        <v>1997</v>
      </c>
      <c r="CW1" s="1">
        <v>1998</v>
      </c>
      <c r="CX1" s="1">
        <v>1999</v>
      </c>
      <c r="CY1" s="1">
        <v>2000</v>
      </c>
      <c r="CZ1" s="1">
        <v>2001</v>
      </c>
      <c r="DA1" s="1">
        <v>2002</v>
      </c>
      <c r="DB1" s="1">
        <v>2003</v>
      </c>
      <c r="DC1" s="1">
        <v>2004</v>
      </c>
      <c r="DD1" s="1">
        <v>2005</v>
      </c>
      <c r="DE1" s="1">
        <v>2006</v>
      </c>
      <c r="DF1" s="1">
        <v>2007</v>
      </c>
      <c r="DG1" s="1">
        <v>2008</v>
      </c>
      <c r="DH1" s="1">
        <v>2009</v>
      </c>
      <c r="DI1" s="1">
        <v>2010</v>
      </c>
      <c r="DJ1" s="1">
        <v>2011</v>
      </c>
      <c r="DK1" s="1">
        <v>2012</v>
      </c>
      <c r="DL1" s="1">
        <v>2013</v>
      </c>
      <c r="DM1" s="1">
        <v>2014</v>
      </c>
      <c r="DN1" s="66">
        <v>2015</v>
      </c>
      <c r="DO1" s="1">
        <v>2016</v>
      </c>
      <c r="DP1" s="1">
        <v>2017</v>
      </c>
      <c r="DQ1" s="1">
        <v>2018</v>
      </c>
      <c r="DR1" s="1">
        <v>2019</v>
      </c>
      <c r="DS1" s="1">
        <v>2020</v>
      </c>
    </row>
    <row r="2" spans="1:123" x14ac:dyDescent="0.25">
      <c r="A2" t="s">
        <v>198</v>
      </c>
      <c r="B2" s="65" t="s">
        <v>505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  <c r="AH2">
        <v>70</v>
      </c>
      <c r="AI2">
        <v>70</v>
      </c>
      <c r="AJ2">
        <v>70</v>
      </c>
      <c r="AK2">
        <v>70</v>
      </c>
      <c r="AL2">
        <v>70</v>
      </c>
      <c r="AM2">
        <v>70</v>
      </c>
      <c r="AN2">
        <v>70</v>
      </c>
      <c r="AO2">
        <v>70</v>
      </c>
      <c r="AP2">
        <v>70</v>
      </c>
      <c r="AQ2">
        <v>70</v>
      </c>
      <c r="AR2">
        <v>70</v>
      </c>
      <c r="AS2">
        <v>70</v>
      </c>
      <c r="AT2">
        <v>70</v>
      </c>
      <c r="AU2">
        <v>70</v>
      </c>
      <c r="AV2">
        <v>70</v>
      </c>
      <c r="AW2">
        <v>70</v>
      </c>
      <c r="AX2">
        <v>70</v>
      </c>
      <c r="AY2">
        <v>70</v>
      </c>
      <c r="AZ2">
        <v>70</v>
      </c>
      <c r="BA2">
        <v>70</v>
      </c>
      <c r="BB2">
        <v>70</v>
      </c>
      <c r="BC2">
        <v>69.25</v>
      </c>
      <c r="BD2">
        <v>68.5</v>
      </c>
      <c r="BE2">
        <v>67.75</v>
      </c>
      <c r="BF2">
        <v>67</v>
      </c>
      <c r="BG2">
        <v>66.25</v>
      </c>
      <c r="BH2">
        <v>65.5</v>
      </c>
      <c r="BI2">
        <v>64.75</v>
      </c>
      <c r="BJ2">
        <v>64</v>
      </c>
      <c r="BK2">
        <v>63.25</v>
      </c>
      <c r="BL2">
        <v>62.5</v>
      </c>
      <c r="BM2">
        <v>61.75</v>
      </c>
      <c r="BN2">
        <v>61</v>
      </c>
      <c r="BO2">
        <v>60.25</v>
      </c>
      <c r="BP2">
        <v>59.5</v>
      </c>
      <c r="BQ2">
        <v>58.75</v>
      </c>
      <c r="BR2">
        <v>58</v>
      </c>
      <c r="BS2">
        <v>57.25</v>
      </c>
      <c r="BT2">
        <v>56.5</v>
      </c>
      <c r="BU2">
        <v>55.75</v>
      </c>
      <c r="BV2">
        <v>55.000000000000007</v>
      </c>
      <c r="BW2">
        <v>54.25</v>
      </c>
      <c r="BX2">
        <v>53.5</v>
      </c>
      <c r="BY2">
        <v>52.750000000000007</v>
      </c>
      <c r="BZ2">
        <v>52.000000000000007</v>
      </c>
      <c r="CA2">
        <v>51.250000000000007</v>
      </c>
      <c r="CB2">
        <v>50.500000000000007</v>
      </c>
      <c r="CC2">
        <v>49.750000000000007</v>
      </c>
      <c r="CD2">
        <v>49.000000000000007</v>
      </c>
      <c r="CE2">
        <v>48.250000000000007</v>
      </c>
      <c r="CF2">
        <v>47.500000000000007</v>
      </c>
      <c r="CG2">
        <v>46.750000000000007</v>
      </c>
      <c r="CH2">
        <v>46.000000000000007</v>
      </c>
      <c r="CI2">
        <v>45.250000000000007</v>
      </c>
      <c r="CJ2">
        <v>44.500000000000007</v>
      </c>
      <c r="CK2">
        <v>43.750000000000007</v>
      </c>
      <c r="CL2">
        <v>43.000000000000007</v>
      </c>
      <c r="CM2">
        <v>42.250000000000007</v>
      </c>
      <c r="CN2">
        <v>41.500000000000007</v>
      </c>
      <c r="CO2">
        <v>40.750000000000007</v>
      </c>
      <c r="CP2">
        <v>40.000000000000014</v>
      </c>
      <c r="CQ2">
        <v>40</v>
      </c>
      <c r="CR2">
        <v>40</v>
      </c>
      <c r="CS2">
        <v>40</v>
      </c>
      <c r="CT2">
        <v>40</v>
      </c>
      <c r="CU2">
        <v>40</v>
      </c>
      <c r="CV2">
        <v>40</v>
      </c>
      <c r="CW2">
        <v>40</v>
      </c>
      <c r="CX2">
        <v>40</v>
      </c>
      <c r="CY2">
        <v>40</v>
      </c>
      <c r="CZ2">
        <v>40</v>
      </c>
      <c r="DA2">
        <v>40</v>
      </c>
      <c r="DB2">
        <v>40</v>
      </c>
      <c r="DC2">
        <v>40</v>
      </c>
      <c r="DD2">
        <v>40</v>
      </c>
      <c r="DE2">
        <v>40</v>
      </c>
      <c r="DF2">
        <v>40</v>
      </c>
      <c r="DG2">
        <v>40</v>
      </c>
      <c r="DH2">
        <v>40</v>
      </c>
      <c r="DI2">
        <v>40</v>
      </c>
      <c r="DJ2">
        <v>40</v>
      </c>
      <c r="DK2">
        <v>40</v>
      </c>
      <c r="DL2">
        <v>40</v>
      </c>
      <c r="DM2">
        <v>40</v>
      </c>
      <c r="DN2">
        <v>40</v>
      </c>
      <c r="DO2">
        <v>40</v>
      </c>
      <c r="DP2">
        <v>40</v>
      </c>
      <c r="DQ2">
        <v>40</v>
      </c>
      <c r="DR2">
        <v>40</v>
      </c>
      <c r="DS2">
        <v>40</v>
      </c>
    </row>
    <row r="3" spans="1:123" x14ac:dyDescent="0.25">
      <c r="A3" t="s">
        <v>194</v>
      </c>
      <c r="B3" s="65" t="s">
        <v>505</v>
      </c>
      <c r="C3">
        <v>70</v>
      </c>
      <c r="D3">
        <v>70</v>
      </c>
      <c r="E3">
        <v>70</v>
      </c>
      <c r="F3">
        <v>70</v>
      </c>
      <c r="G3">
        <v>70</v>
      </c>
      <c r="H3">
        <v>70</v>
      </c>
      <c r="I3">
        <v>70</v>
      </c>
      <c r="J3">
        <v>70</v>
      </c>
      <c r="K3">
        <v>70</v>
      </c>
      <c r="L3">
        <v>70</v>
      </c>
      <c r="M3">
        <v>70</v>
      </c>
      <c r="N3">
        <v>70</v>
      </c>
      <c r="O3">
        <v>70</v>
      </c>
      <c r="P3">
        <v>70</v>
      </c>
      <c r="Q3">
        <v>70</v>
      </c>
      <c r="R3">
        <v>70</v>
      </c>
      <c r="S3">
        <v>70</v>
      </c>
      <c r="T3">
        <v>70</v>
      </c>
      <c r="U3">
        <v>70</v>
      </c>
      <c r="V3">
        <v>70</v>
      </c>
      <c r="W3">
        <v>70</v>
      </c>
      <c r="X3">
        <v>70</v>
      </c>
      <c r="Y3">
        <v>70</v>
      </c>
      <c r="Z3">
        <v>70</v>
      </c>
      <c r="AA3">
        <v>70</v>
      </c>
      <c r="AB3">
        <v>70</v>
      </c>
      <c r="AC3">
        <v>70</v>
      </c>
      <c r="AD3">
        <v>70</v>
      </c>
      <c r="AE3">
        <v>70</v>
      </c>
      <c r="AF3">
        <v>70</v>
      </c>
      <c r="AG3">
        <v>70</v>
      </c>
      <c r="AH3">
        <v>70</v>
      </c>
      <c r="AI3">
        <v>70</v>
      </c>
      <c r="AJ3">
        <v>70</v>
      </c>
      <c r="AK3">
        <v>70</v>
      </c>
      <c r="AL3">
        <v>70</v>
      </c>
      <c r="AM3">
        <v>70</v>
      </c>
      <c r="AN3">
        <v>70</v>
      </c>
      <c r="AO3">
        <v>70</v>
      </c>
      <c r="AP3">
        <v>70</v>
      </c>
      <c r="AQ3">
        <v>70</v>
      </c>
      <c r="AR3">
        <v>70</v>
      </c>
      <c r="AS3">
        <v>70</v>
      </c>
      <c r="AT3">
        <v>70</v>
      </c>
      <c r="AU3">
        <v>70</v>
      </c>
      <c r="AV3">
        <v>70</v>
      </c>
      <c r="AW3">
        <v>70</v>
      </c>
      <c r="AX3">
        <v>70</v>
      </c>
      <c r="AY3">
        <v>70</v>
      </c>
      <c r="AZ3">
        <v>70</v>
      </c>
      <c r="BA3">
        <v>70</v>
      </c>
      <c r="BB3">
        <v>70</v>
      </c>
      <c r="BC3">
        <v>69.25</v>
      </c>
      <c r="BD3">
        <v>68.5</v>
      </c>
      <c r="BE3">
        <v>67.75</v>
      </c>
      <c r="BF3">
        <v>67</v>
      </c>
      <c r="BG3">
        <v>66.25</v>
      </c>
      <c r="BH3">
        <v>65.5</v>
      </c>
      <c r="BI3">
        <v>64.75</v>
      </c>
      <c r="BJ3">
        <v>64</v>
      </c>
      <c r="BK3">
        <v>63.25</v>
      </c>
      <c r="BL3">
        <v>62.5</v>
      </c>
      <c r="BM3">
        <v>61.75</v>
      </c>
      <c r="BN3">
        <v>61</v>
      </c>
      <c r="BO3">
        <v>60.25</v>
      </c>
      <c r="BP3">
        <v>59.5</v>
      </c>
      <c r="BQ3">
        <v>58.75</v>
      </c>
      <c r="BR3">
        <v>58</v>
      </c>
      <c r="BS3">
        <v>57.25</v>
      </c>
      <c r="BT3">
        <v>56.5</v>
      </c>
      <c r="BU3">
        <v>55.75</v>
      </c>
      <c r="BV3">
        <v>55.000000000000007</v>
      </c>
      <c r="BW3">
        <v>54.25</v>
      </c>
      <c r="BX3">
        <v>53.5</v>
      </c>
      <c r="BY3">
        <v>52.750000000000007</v>
      </c>
      <c r="BZ3">
        <v>52.000000000000007</v>
      </c>
      <c r="CA3">
        <v>51.250000000000007</v>
      </c>
      <c r="CB3">
        <v>50.500000000000007</v>
      </c>
      <c r="CC3">
        <v>49.750000000000007</v>
      </c>
      <c r="CD3">
        <v>49.000000000000007</v>
      </c>
      <c r="CE3">
        <v>48.250000000000007</v>
      </c>
      <c r="CF3">
        <v>47.500000000000007</v>
      </c>
      <c r="CG3">
        <v>46.750000000000007</v>
      </c>
      <c r="CH3">
        <v>46.000000000000007</v>
      </c>
      <c r="CI3">
        <v>45.250000000000007</v>
      </c>
      <c r="CJ3">
        <v>44.500000000000007</v>
      </c>
      <c r="CK3">
        <v>43.750000000000007</v>
      </c>
      <c r="CL3">
        <v>43.000000000000007</v>
      </c>
      <c r="CM3">
        <v>42.250000000000007</v>
      </c>
      <c r="CN3">
        <v>41.500000000000007</v>
      </c>
      <c r="CO3">
        <v>40.750000000000007</v>
      </c>
      <c r="CP3">
        <v>40.000000000000014</v>
      </c>
      <c r="CQ3">
        <v>40</v>
      </c>
      <c r="CR3">
        <v>40</v>
      </c>
      <c r="CS3">
        <v>40</v>
      </c>
      <c r="CT3">
        <v>40</v>
      </c>
      <c r="CU3">
        <v>40</v>
      </c>
      <c r="CV3">
        <v>40</v>
      </c>
      <c r="CW3">
        <v>40</v>
      </c>
      <c r="CX3">
        <v>40</v>
      </c>
      <c r="CY3">
        <v>40</v>
      </c>
      <c r="CZ3">
        <v>40</v>
      </c>
      <c r="DA3">
        <v>40</v>
      </c>
      <c r="DB3">
        <v>40</v>
      </c>
      <c r="DC3">
        <v>40</v>
      </c>
      <c r="DD3">
        <v>40</v>
      </c>
      <c r="DE3">
        <v>40</v>
      </c>
      <c r="DF3">
        <v>40</v>
      </c>
      <c r="DG3">
        <v>40</v>
      </c>
      <c r="DH3">
        <v>40</v>
      </c>
      <c r="DI3">
        <v>40</v>
      </c>
      <c r="DJ3">
        <v>40</v>
      </c>
      <c r="DK3">
        <v>40</v>
      </c>
      <c r="DL3">
        <v>40</v>
      </c>
      <c r="DM3">
        <v>40</v>
      </c>
      <c r="DN3">
        <v>40</v>
      </c>
      <c r="DO3">
        <v>40</v>
      </c>
      <c r="DP3">
        <v>40</v>
      </c>
      <c r="DQ3">
        <v>40</v>
      </c>
      <c r="DR3">
        <v>40</v>
      </c>
      <c r="DS3">
        <v>40</v>
      </c>
    </row>
    <row r="4" spans="1:123" x14ac:dyDescent="0.25">
      <c r="A4" t="s">
        <v>314</v>
      </c>
      <c r="B4" s="65" t="s">
        <v>505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69.75</v>
      </c>
      <c r="BD4">
        <v>69.5</v>
      </c>
      <c r="BE4">
        <v>69.25</v>
      </c>
      <c r="BF4">
        <v>69</v>
      </c>
      <c r="BG4">
        <v>68.75</v>
      </c>
      <c r="BH4">
        <v>68.5</v>
      </c>
      <c r="BI4">
        <v>68.25</v>
      </c>
      <c r="BJ4">
        <v>68</v>
      </c>
      <c r="BK4">
        <v>67.75</v>
      </c>
      <c r="BL4">
        <v>67.5</v>
      </c>
      <c r="BM4">
        <v>67.25</v>
      </c>
      <c r="BN4">
        <v>67</v>
      </c>
      <c r="BO4">
        <v>66.75</v>
      </c>
      <c r="BP4">
        <v>66.5</v>
      </c>
      <c r="BQ4">
        <v>66.25</v>
      </c>
      <c r="BR4">
        <v>66</v>
      </c>
      <c r="BS4">
        <v>65.75</v>
      </c>
      <c r="BT4">
        <v>65.5</v>
      </c>
      <c r="BU4">
        <v>65.25</v>
      </c>
      <c r="BV4">
        <v>65</v>
      </c>
      <c r="BW4">
        <v>64.75</v>
      </c>
      <c r="BX4">
        <v>64.5</v>
      </c>
      <c r="BY4">
        <v>64.25</v>
      </c>
      <c r="BZ4">
        <v>64</v>
      </c>
      <c r="CA4">
        <v>63.75</v>
      </c>
      <c r="CB4">
        <v>63.5</v>
      </c>
      <c r="CC4">
        <v>63.25</v>
      </c>
      <c r="CD4">
        <v>63</v>
      </c>
      <c r="CE4">
        <v>62.75</v>
      </c>
      <c r="CF4">
        <v>62.5</v>
      </c>
      <c r="CG4">
        <v>62.25</v>
      </c>
      <c r="CH4">
        <v>62</v>
      </c>
      <c r="CI4">
        <v>61.75</v>
      </c>
      <c r="CJ4">
        <v>61.5</v>
      </c>
      <c r="CK4">
        <v>61.25</v>
      </c>
      <c r="CL4">
        <v>61</v>
      </c>
      <c r="CM4">
        <v>60.75</v>
      </c>
      <c r="CN4">
        <v>60.5</v>
      </c>
      <c r="CO4">
        <v>60.25</v>
      </c>
      <c r="CP4">
        <v>60</v>
      </c>
      <c r="CQ4">
        <v>60</v>
      </c>
      <c r="CR4">
        <v>60</v>
      </c>
      <c r="CS4">
        <v>60</v>
      </c>
      <c r="CT4">
        <v>60</v>
      </c>
      <c r="CU4">
        <v>60</v>
      </c>
      <c r="CV4">
        <v>60</v>
      </c>
      <c r="CW4">
        <v>60</v>
      </c>
      <c r="CX4">
        <v>60</v>
      </c>
      <c r="CY4">
        <v>60</v>
      </c>
      <c r="CZ4">
        <v>60</v>
      </c>
      <c r="DA4">
        <v>60</v>
      </c>
      <c r="DB4">
        <v>60</v>
      </c>
      <c r="DC4">
        <v>60</v>
      </c>
      <c r="DD4">
        <v>60</v>
      </c>
      <c r="DE4">
        <v>60</v>
      </c>
      <c r="DF4">
        <v>60</v>
      </c>
      <c r="DG4">
        <v>60</v>
      </c>
      <c r="DH4">
        <v>60</v>
      </c>
      <c r="DI4">
        <v>60</v>
      </c>
      <c r="DJ4">
        <v>60</v>
      </c>
      <c r="DK4">
        <v>60</v>
      </c>
      <c r="DL4">
        <v>60</v>
      </c>
      <c r="DM4">
        <v>60</v>
      </c>
      <c r="DN4">
        <v>60</v>
      </c>
      <c r="DO4">
        <v>60</v>
      </c>
      <c r="DP4">
        <v>60</v>
      </c>
      <c r="DQ4">
        <v>60</v>
      </c>
      <c r="DR4">
        <v>60</v>
      </c>
      <c r="DS4">
        <v>60</v>
      </c>
    </row>
    <row r="5" spans="1:123" x14ac:dyDescent="0.25">
      <c r="A5" t="s">
        <v>187</v>
      </c>
      <c r="B5" s="65" t="s">
        <v>505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  <c r="BA5">
        <v>70</v>
      </c>
      <c r="BB5">
        <v>70</v>
      </c>
      <c r="BC5">
        <v>69.25</v>
      </c>
      <c r="BD5">
        <v>68.5</v>
      </c>
      <c r="BE5">
        <v>67.75</v>
      </c>
      <c r="BF5">
        <v>67</v>
      </c>
      <c r="BG5">
        <v>66.25</v>
      </c>
      <c r="BH5">
        <v>65.5</v>
      </c>
      <c r="BI5">
        <v>64.75</v>
      </c>
      <c r="BJ5">
        <v>64</v>
      </c>
      <c r="BK5">
        <v>63.25</v>
      </c>
      <c r="BL5">
        <v>62.5</v>
      </c>
      <c r="BM5">
        <v>61.75</v>
      </c>
      <c r="BN5">
        <v>61</v>
      </c>
      <c r="BO5">
        <v>60.25</v>
      </c>
      <c r="BP5">
        <v>59.5</v>
      </c>
      <c r="BQ5">
        <v>58.75</v>
      </c>
      <c r="BR5">
        <v>58</v>
      </c>
      <c r="BS5">
        <v>57.25</v>
      </c>
      <c r="BT5">
        <v>56.5</v>
      </c>
      <c r="BU5">
        <v>55.75</v>
      </c>
      <c r="BV5">
        <v>55.000000000000007</v>
      </c>
      <c r="BW5">
        <v>54.25</v>
      </c>
      <c r="BX5">
        <v>53.5</v>
      </c>
      <c r="BY5">
        <v>52.750000000000007</v>
      </c>
      <c r="BZ5">
        <v>52.000000000000007</v>
      </c>
      <c r="CA5">
        <v>51.250000000000007</v>
      </c>
      <c r="CB5">
        <v>50.500000000000007</v>
      </c>
      <c r="CC5">
        <v>49.750000000000007</v>
      </c>
      <c r="CD5">
        <v>49.000000000000007</v>
      </c>
      <c r="CE5">
        <v>48.250000000000007</v>
      </c>
      <c r="CF5">
        <v>47.500000000000007</v>
      </c>
      <c r="CG5">
        <v>46.750000000000007</v>
      </c>
      <c r="CH5">
        <v>46.000000000000007</v>
      </c>
      <c r="CI5">
        <v>45.250000000000007</v>
      </c>
      <c r="CJ5">
        <v>44.500000000000007</v>
      </c>
      <c r="CK5">
        <v>43.750000000000007</v>
      </c>
      <c r="CL5">
        <v>43.000000000000007</v>
      </c>
      <c r="CM5">
        <v>42.250000000000007</v>
      </c>
      <c r="CN5">
        <v>41.500000000000007</v>
      </c>
      <c r="CO5">
        <v>40.750000000000007</v>
      </c>
      <c r="CP5">
        <v>40.000000000000014</v>
      </c>
      <c r="CQ5">
        <v>40</v>
      </c>
      <c r="CR5">
        <v>40</v>
      </c>
      <c r="CS5">
        <v>40</v>
      </c>
      <c r="CT5">
        <v>40</v>
      </c>
      <c r="CU5">
        <v>40</v>
      </c>
      <c r="CV5">
        <v>40</v>
      </c>
      <c r="CW5">
        <v>40</v>
      </c>
      <c r="CX5">
        <v>40</v>
      </c>
      <c r="CY5">
        <v>40</v>
      </c>
      <c r="CZ5">
        <v>40</v>
      </c>
      <c r="DA5">
        <v>40</v>
      </c>
      <c r="DB5">
        <v>40</v>
      </c>
      <c r="DC5">
        <v>40</v>
      </c>
      <c r="DD5">
        <v>40</v>
      </c>
      <c r="DE5">
        <v>40</v>
      </c>
      <c r="DF5">
        <v>40</v>
      </c>
      <c r="DG5">
        <v>40</v>
      </c>
      <c r="DH5">
        <v>40</v>
      </c>
      <c r="DI5">
        <v>40</v>
      </c>
      <c r="DJ5">
        <v>40</v>
      </c>
      <c r="DK5">
        <v>40</v>
      </c>
      <c r="DL5">
        <v>40</v>
      </c>
      <c r="DM5">
        <v>40</v>
      </c>
      <c r="DN5">
        <v>40</v>
      </c>
      <c r="DO5">
        <v>40</v>
      </c>
      <c r="DP5">
        <v>40</v>
      </c>
      <c r="DQ5">
        <v>40</v>
      </c>
      <c r="DR5">
        <v>40</v>
      </c>
      <c r="DS5">
        <v>40</v>
      </c>
    </row>
    <row r="6" spans="1:123" x14ac:dyDescent="0.25">
      <c r="A6" t="s">
        <v>198</v>
      </c>
      <c r="B6" s="65" t="s">
        <v>506</v>
      </c>
      <c r="C6">
        <v>70</v>
      </c>
      <c r="D6">
        <v>70</v>
      </c>
      <c r="E6">
        <v>70</v>
      </c>
      <c r="F6">
        <v>70</v>
      </c>
      <c r="G6">
        <v>70</v>
      </c>
      <c r="H6">
        <v>70</v>
      </c>
      <c r="I6">
        <v>70</v>
      </c>
      <c r="J6">
        <v>70</v>
      </c>
      <c r="K6">
        <v>70</v>
      </c>
      <c r="L6">
        <v>70</v>
      </c>
      <c r="M6">
        <v>70</v>
      </c>
      <c r="N6">
        <v>70</v>
      </c>
      <c r="O6">
        <v>70</v>
      </c>
      <c r="P6">
        <v>70</v>
      </c>
      <c r="Q6">
        <v>70</v>
      </c>
      <c r="R6">
        <v>70</v>
      </c>
      <c r="S6">
        <v>70</v>
      </c>
      <c r="T6">
        <v>70</v>
      </c>
      <c r="U6">
        <v>70</v>
      </c>
      <c r="V6">
        <v>70</v>
      </c>
      <c r="W6">
        <v>70</v>
      </c>
      <c r="X6">
        <v>70</v>
      </c>
      <c r="Y6">
        <v>70</v>
      </c>
      <c r="Z6">
        <v>70</v>
      </c>
      <c r="AA6">
        <v>70</v>
      </c>
      <c r="AB6">
        <v>70</v>
      </c>
      <c r="AC6">
        <v>70</v>
      </c>
      <c r="AD6">
        <v>70</v>
      </c>
      <c r="AE6">
        <v>70</v>
      </c>
      <c r="AF6">
        <v>70</v>
      </c>
      <c r="AG6">
        <v>70</v>
      </c>
      <c r="AH6">
        <v>70</v>
      </c>
      <c r="AI6">
        <v>70</v>
      </c>
      <c r="AJ6">
        <v>70</v>
      </c>
      <c r="AK6">
        <v>70</v>
      </c>
      <c r="AL6">
        <v>70</v>
      </c>
      <c r="AM6">
        <v>70</v>
      </c>
      <c r="AN6">
        <v>70</v>
      </c>
      <c r="AO6">
        <v>70</v>
      </c>
      <c r="AP6">
        <v>70</v>
      </c>
      <c r="AQ6">
        <v>70</v>
      </c>
      <c r="AR6">
        <v>70</v>
      </c>
      <c r="AS6">
        <v>70</v>
      </c>
      <c r="AT6">
        <v>70</v>
      </c>
      <c r="AU6">
        <v>70</v>
      </c>
      <c r="AV6">
        <v>70</v>
      </c>
      <c r="AW6">
        <v>70</v>
      </c>
      <c r="AX6">
        <v>70</v>
      </c>
      <c r="AY6">
        <v>70</v>
      </c>
      <c r="AZ6">
        <v>70</v>
      </c>
      <c r="BA6">
        <v>70</v>
      </c>
      <c r="BB6">
        <v>69.999999999999986</v>
      </c>
      <c r="BC6">
        <v>68.999999999999986</v>
      </c>
      <c r="BD6">
        <v>67.999999999999986</v>
      </c>
      <c r="BE6">
        <v>66.999999999999986</v>
      </c>
      <c r="BF6">
        <v>65.999999999999986</v>
      </c>
      <c r="BG6">
        <v>64.999999999999986</v>
      </c>
      <c r="BH6">
        <v>63.999999999999986</v>
      </c>
      <c r="BI6">
        <v>62.999999999999993</v>
      </c>
      <c r="BJ6">
        <v>61.999999999999993</v>
      </c>
      <c r="BK6">
        <v>60.999999999999993</v>
      </c>
      <c r="BL6">
        <v>59.999999999999993</v>
      </c>
      <c r="BM6">
        <v>58.999999999999993</v>
      </c>
      <c r="BN6">
        <v>57.999999999999993</v>
      </c>
      <c r="BO6">
        <v>56.999999999999993</v>
      </c>
      <c r="BP6">
        <v>55.999999999999993</v>
      </c>
      <c r="BQ6">
        <v>54.999999999999993</v>
      </c>
      <c r="BR6">
        <v>54</v>
      </c>
      <c r="BS6">
        <v>53</v>
      </c>
      <c r="BT6">
        <v>52</v>
      </c>
      <c r="BU6">
        <v>51</v>
      </c>
      <c r="BV6">
        <v>50</v>
      </c>
      <c r="BW6">
        <v>49</v>
      </c>
      <c r="BX6">
        <v>48</v>
      </c>
      <c r="BY6">
        <v>47</v>
      </c>
      <c r="BZ6">
        <v>46</v>
      </c>
      <c r="CA6">
        <v>45</v>
      </c>
      <c r="CB6">
        <v>44</v>
      </c>
      <c r="CC6">
        <v>43</v>
      </c>
      <c r="CD6">
        <v>42</v>
      </c>
      <c r="CE6">
        <v>41</v>
      </c>
      <c r="CF6">
        <v>40</v>
      </c>
      <c r="CG6">
        <v>39</v>
      </c>
      <c r="CH6">
        <v>38.000000000000007</v>
      </c>
      <c r="CI6">
        <v>37.000000000000007</v>
      </c>
      <c r="CJ6">
        <v>36.000000000000007</v>
      </c>
      <c r="CK6">
        <v>35.000000000000007</v>
      </c>
      <c r="CL6">
        <v>34.000000000000007</v>
      </c>
      <c r="CM6">
        <v>33.000000000000007</v>
      </c>
      <c r="CN6">
        <v>32.000000000000007</v>
      </c>
      <c r="CO6">
        <v>31.000000000000007</v>
      </c>
      <c r="CP6">
        <v>30.000000000000007</v>
      </c>
      <c r="CQ6">
        <v>30.000000000000007</v>
      </c>
      <c r="CR6">
        <v>30.000000000000007</v>
      </c>
      <c r="CS6">
        <v>30.000000000000007</v>
      </c>
      <c r="CT6">
        <v>30.000000000000007</v>
      </c>
      <c r="CU6">
        <v>30.000000000000007</v>
      </c>
      <c r="CV6">
        <v>30.000000000000007</v>
      </c>
      <c r="CW6">
        <v>30</v>
      </c>
      <c r="CX6">
        <v>30</v>
      </c>
      <c r="CY6">
        <v>30</v>
      </c>
      <c r="CZ6">
        <v>30</v>
      </c>
      <c r="DA6">
        <v>30</v>
      </c>
      <c r="DB6">
        <v>30</v>
      </c>
      <c r="DC6">
        <v>30</v>
      </c>
      <c r="DD6">
        <v>30</v>
      </c>
      <c r="DE6">
        <v>30</v>
      </c>
      <c r="DF6">
        <v>30</v>
      </c>
      <c r="DG6">
        <v>30</v>
      </c>
      <c r="DH6">
        <v>30</v>
      </c>
      <c r="DI6">
        <v>30</v>
      </c>
      <c r="DJ6">
        <v>30</v>
      </c>
      <c r="DK6">
        <v>30</v>
      </c>
      <c r="DL6">
        <v>30</v>
      </c>
      <c r="DM6">
        <v>30</v>
      </c>
      <c r="DN6">
        <v>30</v>
      </c>
      <c r="DO6">
        <v>30</v>
      </c>
      <c r="DP6">
        <v>30</v>
      </c>
      <c r="DQ6">
        <v>30</v>
      </c>
      <c r="DR6">
        <v>30</v>
      </c>
      <c r="DS6">
        <v>30</v>
      </c>
    </row>
    <row r="7" spans="1:123" x14ac:dyDescent="0.25">
      <c r="A7" t="s">
        <v>194</v>
      </c>
      <c r="B7" s="65" t="s">
        <v>506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70</v>
      </c>
      <c r="U7">
        <v>70</v>
      </c>
      <c r="V7">
        <v>70</v>
      </c>
      <c r="W7">
        <v>70</v>
      </c>
      <c r="X7">
        <v>70</v>
      </c>
      <c r="Y7">
        <v>70</v>
      </c>
      <c r="Z7">
        <v>70</v>
      </c>
      <c r="AA7">
        <v>70</v>
      </c>
      <c r="AB7">
        <v>70</v>
      </c>
      <c r="AC7">
        <v>70</v>
      </c>
      <c r="AD7">
        <v>70</v>
      </c>
      <c r="AE7">
        <v>70</v>
      </c>
      <c r="AF7">
        <v>70</v>
      </c>
      <c r="AG7">
        <v>70</v>
      </c>
      <c r="AH7">
        <v>70</v>
      </c>
      <c r="AI7">
        <v>70</v>
      </c>
      <c r="AJ7">
        <v>70</v>
      </c>
      <c r="AK7">
        <v>70</v>
      </c>
      <c r="AL7">
        <v>70</v>
      </c>
      <c r="AM7">
        <v>70</v>
      </c>
      <c r="AN7">
        <v>70</v>
      </c>
      <c r="AO7">
        <v>70</v>
      </c>
      <c r="AP7">
        <v>70</v>
      </c>
      <c r="AQ7">
        <v>70</v>
      </c>
      <c r="AR7">
        <v>70</v>
      </c>
      <c r="AS7">
        <v>70</v>
      </c>
      <c r="AT7">
        <v>70</v>
      </c>
      <c r="AU7">
        <v>70</v>
      </c>
      <c r="AV7">
        <v>70</v>
      </c>
      <c r="AW7">
        <v>70</v>
      </c>
      <c r="AX7">
        <v>70</v>
      </c>
      <c r="AY7">
        <v>70</v>
      </c>
      <c r="AZ7">
        <v>70</v>
      </c>
      <c r="BA7">
        <v>70</v>
      </c>
      <c r="BB7">
        <v>70</v>
      </c>
      <c r="BC7">
        <v>69.625</v>
      </c>
      <c r="BD7">
        <v>69.25</v>
      </c>
      <c r="BE7">
        <v>68.875</v>
      </c>
      <c r="BF7">
        <v>68.5</v>
      </c>
      <c r="BG7">
        <v>68.125</v>
      </c>
      <c r="BH7">
        <v>67.75</v>
      </c>
      <c r="BI7">
        <v>67.375</v>
      </c>
      <c r="BJ7">
        <v>67</v>
      </c>
      <c r="BK7">
        <v>66.625</v>
      </c>
      <c r="BL7">
        <v>66.25</v>
      </c>
      <c r="BM7">
        <v>65.875</v>
      </c>
      <c r="BN7">
        <v>65.5</v>
      </c>
      <c r="BO7">
        <v>65.125</v>
      </c>
      <c r="BP7">
        <v>64.75</v>
      </c>
      <c r="BQ7">
        <v>64.375</v>
      </c>
      <c r="BR7">
        <v>64</v>
      </c>
      <c r="BS7">
        <v>63.625</v>
      </c>
      <c r="BT7">
        <v>63.25</v>
      </c>
      <c r="BU7">
        <v>62.875</v>
      </c>
      <c r="BV7">
        <v>62.5</v>
      </c>
      <c r="BW7">
        <v>62.125</v>
      </c>
      <c r="BX7">
        <v>61.75</v>
      </c>
      <c r="BY7">
        <v>61.375</v>
      </c>
      <c r="BZ7">
        <v>61</v>
      </c>
      <c r="CA7">
        <v>60.625</v>
      </c>
      <c r="CB7">
        <v>60.25</v>
      </c>
      <c r="CC7">
        <v>59.875</v>
      </c>
      <c r="CD7">
        <v>59.5</v>
      </c>
      <c r="CE7">
        <v>59.125</v>
      </c>
      <c r="CF7">
        <v>58.75</v>
      </c>
      <c r="CG7">
        <v>58.375</v>
      </c>
      <c r="CH7">
        <v>58</v>
      </c>
      <c r="CI7">
        <v>57.625</v>
      </c>
      <c r="CJ7">
        <v>57.25</v>
      </c>
      <c r="CK7">
        <v>56.875</v>
      </c>
      <c r="CL7">
        <v>56.5</v>
      </c>
      <c r="CM7">
        <v>56.125</v>
      </c>
      <c r="CN7">
        <v>55.75</v>
      </c>
      <c r="CO7">
        <v>55.375</v>
      </c>
      <c r="CP7">
        <v>55.000000000000007</v>
      </c>
      <c r="CQ7">
        <v>55</v>
      </c>
      <c r="CR7">
        <v>55</v>
      </c>
      <c r="CS7">
        <v>55</v>
      </c>
      <c r="CT7">
        <v>55</v>
      </c>
      <c r="CU7">
        <v>55</v>
      </c>
      <c r="CV7">
        <v>55</v>
      </c>
      <c r="CW7">
        <v>55</v>
      </c>
      <c r="CX7">
        <v>55</v>
      </c>
      <c r="CY7">
        <v>55</v>
      </c>
      <c r="CZ7">
        <v>55</v>
      </c>
      <c r="DA7">
        <v>55</v>
      </c>
      <c r="DB7">
        <v>55</v>
      </c>
      <c r="DC7">
        <v>55</v>
      </c>
      <c r="DD7">
        <v>55</v>
      </c>
      <c r="DE7">
        <v>55</v>
      </c>
      <c r="DF7">
        <v>55</v>
      </c>
      <c r="DG7">
        <v>55</v>
      </c>
      <c r="DH7">
        <v>55</v>
      </c>
      <c r="DI7">
        <v>55</v>
      </c>
      <c r="DJ7">
        <v>55</v>
      </c>
      <c r="DK7">
        <v>55</v>
      </c>
      <c r="DL7">
        <v>55</v>
      </c>
      <c r="DM7">
        <v>55</v>
      </c>
      <c r="DN7">
        <v>55</v>
      </c>
      <c r="DO7">
        <v>55</v>
      </c>
      <c r="DP7">
        <v>55</v>
      </c>
      <c r="DQ7">
        <v>55</v>
      </c>
      <c r="DR7">
        <v>55</v>
      </c>
      <c r="DS7">
        <v>55</v>
      </c>
    </row>
    <row r="8" spans="1:123" x14ac:dyDescent="0.25">
      <c r="A8" t="s">
        <v>314</v>
      </c>
      <c r="B8" s="65" t="s">
        <v>506</v>
      </c>
      <c r="C8">
        <v>70</v>
      </c>
      <c r="D8">
        <v>70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O8">
        <v>70</v>
      </c>
      <c r="P8">
        <v>70</v>
      </c>
      <c r="Q8">
        <v>70</v>
      </c>
      <c r="R8">
        <v>70</v>
      </c>
      <c r="S8">
        <v>70</v>
      </c>
      <c r="T8">
        <v>70</v>
      </c>
      <c r="U8">
        <v>70</v>
      </c>
      <c r="V8">
        <v>70</v>
      </c>
      <c r="W8">
        <v>70</v>
      </c>
      <c r="X8">
        <v>70</v>
      </c>
      <c r="Y8">
        <v>70</v>
      </c>
      <c r="Z8">
        <v>70</v>
      </c>
      <c r="AA8">
        <v>70</v>
      </c>
      <c r="AB8">
        <v>70</v>
      </c>
      <c r="AC8">
        <v>70</v>
      </c>
      <c r="AD8">
        <v>70</v>
      </c>
      <c r="AE8">
        <v>70</v>
      </c>
      <c r="AF8">
        <v>70</v>
      </c>
      <c r="AG8">
        <v>70</v>
      </c>
      <c r="AH8">
        <v>70</v>
      </c>
      <c r="AI8">
        <v>70</v>
      </c>
      <c r="AJ8">
        <v>70</v>
      </c>
      <c r="AK8">
        <v>70</v>
      </c>
      <c r="AL8">
        <v>70</v>
      </c>
      <c r="AM8">
        <v>70</v>
      </c>
      <c r="AN8">
        <v>70</v>
      </c>
      <c r="AO8">
        <v>70</v>
      </c>
      <c r="AP8">
        <v>70</v>
      </c>
      <c r="AQ8">
        <v>70</v>
      </c>
      <c r="AR8">
        <v>70</v>
      </c>
      <c r="AS8">
        <v>70</v>
      </c>
      <c r="AT8">
        <v>70</v>
      </c>
      <c r="AU8">
        <v>70</v>
      </c>
      <c r="AV8">
        <v>70</v>
      </c>
      <c r="AW8">
        <v>70</v>
      </c>
      <c r="AX8">
        <v>70</v>
      </c>
      <c r="AY8">
        <v>70</v>
      </c>
      <c r="AZ8">
        <v>70</v>
      </c>
      <c r="BA8">
        <v>70</v>
      </c>
      <c r="BB8">
        <v>70</v>
      </c>
      <c r="BC8">
        <v>69.75</v>
      </c>
      <c r="BD8">
        <v>69.5</v>
      </c>
      <c r="BE8">
        <v>69.25</v>
      </c>
      <c r="BF8">
        <v>69</v>
      </c>
      <c r="BG8">
        <v>68.75</v>
      </c>
      <c r="BH8">
        <v>68.5</v>
      </c>
      <c r="BI8">
        <v>68.25</v>
      </c>
      <c r="BJ8">
        <v>68</v>
      </c>
      <c r="BK8">
        <v>67.75</v>
      </c>
      <c r="BL8">
        <v>67.5</v>
      </c>
      <c r="BM8">
        <v>67.25</v>
      </c>
      <c r="BN8">
        <v>67</v>
      </c>
      <c r="BO8">
        <v>66.75</v>
      </c>
      <c r="BP8">
        <v>66.5</v>
      </c>
      <c r="BQ8">
        <v>66.25</v>
      </c>
      <c r="BR8">
        <v>66</v>
      </c>
      <c r="BS8">
        <v>65.75</v>
      </c>
      <c r="BT8">
        <v>65.5</v>
      </c>
      <c r="BU8">
        <v>65.25</v>
      </c>
      <c r="BV8">
        <v>65</v>
      </c>
      <c r="BW8">
        <v>64.75</v>
      </c>
      <c r="BX8">
        <v>64.5</v>
      </c>
      <c r="BY8">
        <v>64.25</v>
      </c>
      <c r="BZ8">
        <v>64</v>
      </c>
      <c r="CA8">
        <v>63.75</v>
      </c>
      <c r="CB8">
        <v>63.5</v>
      </c>
      <c r="CC8">
        <v>63.25</v>
      </c>
      <c r="CD8">
        <v>63</v>
      </c>
      <c r="CE8">
        <v>62.75</v>
      </c>
      <c r="CF8">
        <v>62.5</v>
      </c>
      <c r="CG8">
        <v>62.25</v>
      </c>
      <c r="CH8">
        <v>62</v>
      </c>
      <c r="CI8">
        <v>61.75</v>
      </c>
      <c r="CJ8">
        <v>61.5</v>
      </c>
      <c r="CK8">
        <v>61.25</v>
      </c>
      <c r="CL8">
        <v>61</v>
      </c>
      <c r="CM8">
        <v>60.75</v>
      </c>
      <c r="CN8">
        <v>60.5</v>
      </c>
      <c r="CO8">
        <v>60.25</v>
      </c>
      <c r="CP8">
        <v>60</v>
      </c>
      <c r="CQ8">
        <v>60</v>
      </c>
      <c r="CR8">
        <v>60</v>
      </c>
      <c r="CS8">
        <v>60</v>
      </c>
      <c r="CT8">
        <v>60</v>
      </c>
      <c r="CU8">
        <v>60</v>
      </c>
      <c r="CV8">
        <v>60</v>
      </c>
      <c r="CW8">
        <v>60</v>
      </c>
      <c r="CX8">
        <v>60</v>
      </c>
      <c r="CY8">
        <v>60</v>
      </c>
      <c r="CZ8">
        <v>60</v>
      </c>
      <c r="DA8">
        <v>60</v>
      </c>
      <c r="DB8">
        <v>60</v>
      </c>
      <c r="DC8">
        <v>60</v>
      </c>
      <c r="DD8">
        <v>60</v>
      </c>
      <c r="DE8">
        <v>60</v>
      </c>
      <c r="DF8">
        <v>60</v>
      </c>
      <c r="DG8">
        <v>60</v>
      </c>
      <c r="DH8">
        <v>60</v>
      </c>
      <c r="DI8">
        <v>60</v>
      </c>
      <c r="DJ8">
        <v>60</v>
      </c>
      <c r="DK8">
        <v>60</v>
      </c>
      <c r="DL8">
        <v>60</v>
      </c>
      <c r="DM8">
        <v>60</v>
      </c>
      <c r="DN8">
        <v>60</v>
      </c>
      <c r="DO8">
        <v>60</v>
      </c>
      <c r="DP8">
        <v>60</v>
      </c>
      <c r="DQ8">
        <v>60</v>
      </c>
      <c r="DR8">
        <v>60</v>
      </c>
      <c r="DS8">
        <v>60</v>
      </c>
    </row>
    <row r="9" spans="1:123" x14ac:dyDescent="0.25">
      <c r="A9" t="s">
        <v>187</v>
      </c>
      <c r="B9" s="65" t="s">
        <v>506</v>
      </c>
      <c r="C9">
        <v>70</v>
      </c>
      <c r="D9">
        <v>70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70</v>
      </c>
      <c r="AK9">
        <v>70</v>
      </c>
      <c r="AL9">
        <v>70</v>
      </c>
      <c r="AM9">
        <v>70</v>
      </c>
      <c r="AN9">
        <v>70</v>
      </c>
      <c r="AO9">
        <v>70</v>
      </c>
      <c r="AP9">
        <v>70</v>
      </c>
      <c r="AQ9">
        <v>70</v>
      </c>
      <c r="AR9">
        <v>70</v>
      </c>
      <c r="AS9">
        <v>70</v>
      </c>
      <c r="AT9">
        <v>70</v>
      </c>
      <c r="AU9">
        <v>70</v>
      </c>
      <c r="AV9">
        <v>70</v>
      </c>
      <c r="AW9">
        <v>70</v>
      </c>
      <c r="AX9">
        <v>70</v>
      </c>
      <c r="AY9">
        <v>70</v>
      </c>
      <c r="AZ9">
        <v>70</v>
      </c>
      <c r="BA9">
        <v>70</v>
      </c>
      <c r="BB9">
        <v>70</v>
      </c>
      <c r="BC9">
        <v>69.625</v>
      </c>
      <c r="BD9">
        <v>69.25</v>
      </c>
      <c r="BE9">
        <v>68.875</v>
      </c>
      <c r="BF9">
        <v>68.5</v>
      </c>
      <c r="BG9">
        <v>68.125</v>
      </c>
      <c r="BH9">
        <v>67.75</v>
      </c>
      <c r="BI9">
        <v>67.375</v>
      </c>
      <c r="BJ9">
        <v>67</v>
      </c>
      <c r="BK9">
        <v>66.625</v>
      </c>
      <c r="BL9">
        <v>66.25</v>
      </c>
      <c r="BM9">
        <v>65.875</v>
      </c>
      <c r="BN9">
        <v>65.5</v>
      </c>
      <c r="BO9">
        <v>65.125</v>
      </c>
      <c r="BP9">
        <v>64.75</v>
      </c>
      <c r="BQ9">
        <v>64.375</v>
      </c>
      <c r="BR9">
        <v>64</v>
      </c>
      <c r="BS9">
        <v>63.625</v>
      </c>
      <c r="BT9">
        <v>63.25</v>
      </c>
      <c r="BU9">
        <v>62.875</v>
      </c>
      <c r="BV9">
        <v>62.5</v>
      </c>
      <c r="BW9">
        <v>62.125</v>
      </c>
      <c r="BX9">
        <v>61.75</v>
      </c>
      <c r="BY9">
        <v>61.375</v>
      </c>
      <c r="BZ9">
        <v>61</v>
      </c>
      <c r="CA9">
        <v>60.625</v>
      </c>
      <c r="CB9">
        <v>60.25</v>
      </c>
      <c r="CC9">
        <v>59.875</v>
      </c>
      <c r="CD9">
        <v>59.5</v>
      </c>
      <c r="CE9">
        <v>59.125</v>
      </c>
      <c r="CF9">
        <v>58.75</v>
      </c>
      <c r="CG9">
        <v>58.375</v>
      </c>
      <c r="CH9">
        <v>58</v>
      </c>
      <c r="CI9">
        <v>57.625</v>
      </c>
      <c r="CJ9">
        <v>57.25</v>
      </c>
      <c r="CK9">
        <v>56.875</v>
      </c>
      <c r="CL9">
        <v>56.5</v>
      </c>
      <c r="CM9">
        <v>56.125</v>
      </c>
      <c r="CN9">
        <v>55.75</v>
      </c>
      <c r="CO9">
        <v>55.375</v>
      </c>
      <c r="CP9">
        <v>55.000000000000007</v>
      </c>
      <c r="CQ9">
        <v>55</v>
      </c>
      <c r="CR9">
        <v>55</v>
      </c>
      <c r="CS9">
        <v>55</v>
      </c>
      <c r="CT9">
        <v>55</v>
      </c>
      <c r="CU9">
        <v>55</v>
      </c>
      <c r="CV9">
        <v>55</v>
      </c>
      <c r="CW9">
        <v>55</v>
      </c>
      <c r="CX9">
        <v>55</v>
      </c>
      <c r="CY9">
        <v>55</v>
      </c>
      <c r="CZ9">
        <v>55</v>
      </c>
      <c r="DA9">
        <v>55</v>
      </c>
      <c r="DB9">
        <v>55</v>
      </c>
      <c r="DC9">
        <v>55</v>
      </c>
      <c r="DD9">
        <v>55</v>
      </c>
      <c r="DE9">
        <v>55</v>
      </c>
      <c r="DF9">
        <v>55</v>
      </c>
      <c r="DG9">
        <v>55</v>
      </c>
      <c r="DH9">
        <v>55</v>
      </c>
      <c r="DI9">
        <v>55</v>
      </c>
      <c r="DJ9">
        <v>55</v>
      </c>
      <c r="DK9">
        <v>55</v>
      </c>
      <c r="DL9">
        <v>55</v>
      </c>
      <c r="DM9">
        <v>55</v>
      </c>
      <c r="DN9">
        <v>55</v>
      </c>
      <c r="DO9">
        <v>55</v>
      </c>
      <c r="DP9">
        <v>55</v>
      </c>
      <c r="DQ9">
        <v>55</v>
      </c>
      <c r="DR9">
        <v>55</v>
      </c>
      <c r="DS9">
        <v>55</v>
      </c>
    </row>
    <row r="10" spans="1:123" x14ac:dyDescent="0.25">
      <c r="A10" t="s">
        <v>198</v>
      </c>
      <c r="B10" s="65" t="s">
        <v>507</v>
      </c>
      <c r="C10">
        <v>70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>
        <v>70</v>
      </c>
      <c r="R10">
        <v>70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70</v>
      </c>
      <c r="AA10">
        <v>70</v>
      </c>
      <c r="AB10">
        <v>70</v>
      </c>
      <c r="AC10">
        <v>70</v>
      </c>
      <c r="AD10">
        <v>70</v>
      </c>
      <c r="AE10">
        <v>70</v>
      </c>
      <c r="AF10">
        <v>70</v>
      </c>
      <c r="AG10">
        <v>70</v>
      </c>
      <c r="AH10">
        <v>70</v>
      </c>
      <c r="AI10">
        <v>70</v>
      </c>
      <c r="AJ10">
        <v>70</v>
      </c>
      <c r="AK10">
        <v>70</v>
      </c>
      <c r="AL10">
        <v>70</v>
      </c>
      <c r="AM10">
        <v>70</v>
      </c>
      <c r="AN10">
        <v>70</v>
      </c>
      <c r="AO10">
        <v>70</v>
      </c>
      <c r="AP10">
        <v>70</v>
      </c>
      <c r="AQ10">
        <v>70</v>
      </c>
      <c r="AR10">
        <v>70</v>
      </c>
      <c r="AS10">
        <v>70</v>
      </c>
      <c r="AT10">
        <v>70</v>
      </c>
      <c r="AU10">
        <v>70</v>
      </c>
      <c r="AV10">
        <v>70</v>
      </c>
      <c r="AW10">
        <v>70</v>
      </c>
      <c r="AX10">
        <v>70</v>
      </c>
      <c r="AY10">
        <v>70</v>
      </c>
      <c r="AZ10">
        <v>70</v>
      </c>
      <c r="BA10">
        <v>70</v>
      </c>
      <c r="BB10">
        <v>69.999999999999986</v>
      </c>
      <c r="BC10">
        <v>68.999999999999986</v>
      </c>
      <c r="BD10">
        <v>67.999999999999986</v>
      </c>
      <c r="BE10">
        <v>66.999999999999986</v>
      </c>
      <c r="BF10">
        <v>65.999999999999986</v>
      </c>
      <c r="BG10">
        <v>64.999999999999986</v>
      </c>
      <c r="BH10">
        <v>63.999999999999986</v>
      </c>
      <c r="BI10">
        <v>62.999999999999993</v>
      </c>
      <c r="BJ10">
        <v>61.999999999999993</v>
      </c>
      <c r="BK10">
        <v>60.999999999999993</v>
      </c>
      <c r="BL10">
        <v>59.999999999999993</v>
      </c>
      <c r="BM10">
        <v>58.999999999999993</v>
      </c>
      <c r="BN10">
        <v>57.999999999999993</v>
      </c>
      <c r="BO10">
        <v>56.999999999999993</v>
      </c>
      <c r="BP10">
        <v>55.999999999999993</v>
      </c>
      <c r="BQ10">
        <v>54.999999999999993</v>
      </c>
      <c r="BR10">
        <v>54</v>
      </c>
      <c r="BS10">
        <v>53</v>
      </c>
      <c r="BT10">
        <v>52</v>
      </c>
      <c r="BU10">
        <v>51</v>
      </c>
      <c r="BV10">
        <v>50</v>
      </c>
      <c r="BW10">
        <v>49</v>
      </c>
      <c r="BX10">
        <v>48</v>
      </c>
      <c r="BY10">
        <v>47</v>
      </c>
      <c r="BZ10">
        <v>46</v>
      </c>
      <c r="CA10">
        <v>45</v>
      </c>
      <c r="CB10">
        <v>44</v>
      </c>
      <c r="CC10">
        <v>43</v>
      </c>
      <c r="CD10">
        <v>42</v>
      </c>
      <c r="CE10">
        <v>41</v>
      </c>
      <c r="CF10">
        <v>40</v>
      </c>
      <c r="CG10">
        <v>39</v>
      </c>
      <c r="CH10">
        <v>38.000000000000007</v>
      </c>
      <c r="CI10">
        <v>37.000000000000007</v>
      </c>
      <c r="CJ10">
        <v>36.000000000000007</v>
      </c>
      <c r="CK10">
        <v>35.000000000000007</v>
      </c>
      <c r="CL10">
        <v>34.000000000000007</v>
      </c>
      <c r="CM10">
        <v>33.000000000000007</v>
      </c>
      <c r="CN10">
        <v>32.000000000000007</v>
      </c>
      <c r="CO10">
        <v>31.000000000000007</v>
      </c>
      <c r="CP10">
        <v>30.000000000000007</v>
      </c>
      <c r="CQ10">
        <v>30.000000000000007</v>
      </c>
      <c r="CR10">
        <v>30.000000000000007</v>
      </c>
      <c r="CS10">
        <v>30.000000000000007</v>
      </c>
      <c r="CT10">
        <v>30.000000000000007</v>
      </c>
      <c r="CU10">
        <v>30.000000000000007</v>
      </c>
      <c r="CV10">
        <v>30.000000000000007</v>
      </c>
      <c r="CW10">
        <v>30</v>
      </c>
      <c r="CX10">
        <v>30</v>
      </c>
      <c r="CY10">
        <v>30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30</v>
      </c>
      <c r="DJ10">
        <v>30</v>
      </c>
      <c r="DK10">
        <v>30</v>
      </c>
      <c r="DL10">
        <v>30</v>
      </c>
      <c r="DM10">
        <v>30</v>
      </c>
      <c r="DN10">
        <v>30</v>
      </c>
      <c r="DO10">
        <v>30</v>
      </c>
      <c r="DP10">
        <v>30</v>
      </c>
      <c r="DQ10">
        <v>30</v>
      </c>
      <c r="DR10">
        <v>30</v>
      </c>
      <c r="DS10">
        <v>30</v>
      </c>
    </row>
    <row r="11" spans="1:123" x14ac:dyDescent="0.25">
      <c r="A11" t="s">
        <v>194</v>
      </c>
      <c r="B11" s="65" t="s">
        <v>507</v>
      </c>
      <c r="C11">
        <v>70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  <c r="O11">
        <v>70</v>
      </c>
      <c r="P11">
        <v>70</v>
      </c>
      <c r="Q11">
        <v>70</v>
      </c>
      <c r="R11">
        <v>70</v>
      </c>
      <c r="S11">
        <v>70</v>
      </c>
      <c r="T11">
        <v>70</v>
      </c>
      <c r="U11">
        <v>70</v>
      </c>
      <c r="V11">
        <v>70</v>
      </c>
      <c r="W11">
        <v>70</v>
      </c>
      <c r="X11">
        <v>70</v>
      </c>
      <c r="Y11">
        <v>70</v>
      </c>
      <c r="Z11">
        <v>70</v>
      </c>
      <c r="AA11">
        <v>70</v>
      </c>
      <c r="AB11">
        <v>70</v>
      </c>
      <c r="AC11">
        <v>70</v>
      </c>
      <c r="AD11">
        <v>70</v>
      </c>
      <c r="AE11">
        <v>70</v>
      </c>
      <c r="AF11">
        <v>70</v>
      </c>
      <c r="AG11">
        <v>70</v>
      </c>
      <c r="AH11">
        <v>70</v>
      </c>
      <c r="AI11">
        <v>70</v>
      </c>
      <c r="AJ11">
        <v>70</v>
      </c>
      <c r="AK11">
        <v>70</v>
      </c>
      <c r="AL11">
        <v>70</v>
      </c>
      <c r="AM11">
        <v>70</v>
      </c>
      <c r="AN11">
        <v>70</v>
      </c>
      <c r="AO11">
        <v>70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70</v>
      </c>
      <c r="AV11">
        <v>70</v>
      </c>
      <c r="AW11">
        <v>70</v>
      </c>
      <c r="AX11">
        <v>70</v>
      </c>
      <c r="AY11">
        <v>70</v>
      </c>
      <c r="AZ11">
        <v>70</v>
      </c>
      <c r="BA11">
        <v>70</v>
      </c>
      <c r="BB11">
        <v>70</v>
      </c>
      <c r="BC11">
        <v>69.625</v>
      </c>
      <c r="BD11">
        <v>69.25</v>
      </c>
      <c r="BE11">
        <v>68.875</v>
      </c>
      <c r="BF11">
        <v>68.5</v>
      </c>
      <c r="BG11">
        <v>68.125</v>
      </c>
      <c r="BH11">
        <v>67.75</v>
      </c>
      <c r="BI11">
        <v>67.375</v>
      </c>
      <c r="BJ11">
        <v>67</v>
      </c>
      <c r="BK11">
        <v>66.625</v>
      </c>
      <c r="BL11">
        <v>66.25</v>
      </c>
      <c r="BM11">
        <v>65.875</v>
      </c>
      <c r="BN11">
        <v>65.5</v>
      </c>
      <c r="BO11">
        <v>65.125</v>
      </c>
      <c r="BP11">
        <v>64.75</v>
      </c>
      <c r="BQ11">
        <v>64.375</v>
      </c>
      <c r="BR11">
        <v>64</v>
      </c>
      <c r="BS11">
        <v>63.625</v>
      </c>
      <c r="BT11">
        <v>63.25</v>
      </c>
      <c r="BU11">
        <v>62.875</v>
      </c>
      <c r="BV11">
        <v>62.5</v>
      </c>
      <c r="BW11">
        <v>62.125</v>
      </c>
      <c r="BX11">
        <v>61.75</v>
      </c>
      <c r="BY11">
        <v>61.375</v>
      </c>
      <c r="BZ11">
        <v>61</v>
      </c>
      <c r="CA11">
        <v>60.625</v>
      </c>
      <c r="CB11">
        <v>60.25</v>
      </c>
      <c r="CC11">
        <v>59.875</v>
      </c>
      <c r="CD11">
        <v>59.5</v>
      </c>
      <c r="CE11">
        <v>59.125</v>
      </c>
      <c r="CF11">
        <v>58.75</v>
      </c>
      <c r="CG11">
        <v>58.375</v>
      </c>
      <c r="CH11">
        <v>58</v>
      </c>
      <c r="CI11">
        <v>57.625</v>
      </c>
      <c r="CJ11">
        <v>57.25</v>
      </c>
      <c r="CK11">
        <v>56.875</v>
      </c>
      <c r="CL11">
        <v>56.5</v>
      </c>
      <c r="CM11">
        <v>56.125</v>
      </c>
      <c r="CN11">
        <v>55.75</v>
      </c>
      <c r="CO11">
        <v>55.375</v>
      </c>
      <c r="CP11">
        <v>55.000000000000007</v>
      </c>
      <c r="CQ11">
        <v>55</v>
      </c>
      <c r="CR11">
        <v>55</v>
      </c>
      <c r="CS11">
        <v>55</v>
      </c>
      <c r="CT11">
        <v>55</v>
      </c>
      <c r="CU11">
        <v>55</v>
      </c>
      <c r="CV11">
        <v>55</v>
      </c>
      <c r="CW11">
        <v>55</v>
      </c>
      <c r="CX11">
        <v>55</v>
      </c>
      <c r="CY11">
        <v>55</v>
      </c>
      <c r="CZ11">
        <v>55</v>
      </c>
      <c r="DA11">
        <v>55</v>
      </c>
      <c r="DB11">
        <v>55</v>
      </c>
      <c r="DC11">
        <v>55</v>
      </c>
      <c r="DD11">
        <v>55</v>
      </c>
      <c r="DE11">
        <v>55</v>
      </c>
      <c r="DF11">
        <v>55</v>
      </c>
      <c r="DG11">
        <v>55</v>
      </c>
      <c r="DH11">
        <v>55</v>
      </c>
      <c r="DI11">
        <v>55</v>
      </c>
      <c r="DJ11">
        <v>55</v>
      </c>
      <c r="DK11">
        <v>55</v>
      </c>
      <c r="DL11">
        <v>55</v>
      </c>
      <c r="DM11">
        <v>55</v>
      </c>
      <c r="DN11">
        <v>55</v>
      </c>
      <c r="DO11">
        <v>55</v>
      </c>
      <c r="DP11">
        <v>55</v>
      </c>
      <c r="DQ11">
        <v>55</v>
      </c>
      <c r="DR11">
        <v>55</v>
      </c>
      <c r="DS11">
        <v>55</v>
      </c>
    </row>
    <row r="12" spans="1:123" x14ac:dyDescent="0.25">
      <c r="A12" t="s">
        <v>314</v>
      </c>
      <c r="B12" s="65" t="s">
        <v>507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70</v>
      </c>
      <c r="N12">
        <v>70</v>
      </c>
      <c r="O12">
        <v>70</v>
      </c>
      <c r="P12">
        <v>70</v>
      </c>
      <c r="Q12">
        <v>70</v>
      </c>
      <c r="R12">
        <v>70</v>
      </c>
      <c r="S12">
        <v>70</v>
      </c>
      <c r="T12">
        <v>70</v>
      </c>
      <c r="U12">
        <v>70</v>
      </c>
      <c r="V12">
        <v>70</v>
      </c>
      <c r="W12">
        <v>70</v>
      </c>
      <c r="X12">
        <v>70</v>
      </c>
      <c r="Y12">
        <v>70</v>
      </c>
      <c r="Z12">
        <v>70</v>
      </c>
      <c r="AA12">
        <v>70</v>
      </c>
      <c r="AB12">
        <v>70</v>
      </c>
      <c r="AC12">
        <v>70</v>
      </c>
      <c r="AD12">
        <v>70</v>
      </c>
      <c r="AE12">
        <v>70</v>
      </c>
      <c r="AF12">
        <v>70</v>
      </c>
      <c r="AG12">
        <v>70</v>
      </c>
      <c r="AH12">
        <v>70</v>
      </c>
      <c r="AI12">
        <v>70</v>
      </c>
      <c r="AJ12">
        <v>70</v>
      </c>
      <c r="AK12">
        <v>70</v>
      </c>
      <c r="AL12">
        <v>70</v>
      </c>
      <c r="AM12">
        <v>70</v>
      </c>
      <c r="AN12">
        <v>70</v>
      </c>
      <c r="AO12">
        <v>70</v>
      </c>
      <c r="AP12">
        <v>70</v>
      </c>
      <c r="AQ12">
        <v>70</v>
      </c>
      <c r="AR12">
        <v>70</v>
      </c>
      <c r="AS12">
        <v>70</v>
      </c>
      <c r="AT12">
        <v>70</v>
      </c>
      <c r="AU12">
        <v>70</v>
      </c>
      <c r="AV12">
        <v>70</v>
      </c>
      <c r="AW12">
        <v>70</v>
      </c>
      <c r="AX12">
        <v>70</v>
      </c>
      <c r="AY12">
        <v>70</v>
      </c>
      <c r="AZ12">
        <v>70</v>
      </c>
      <c r="BA12">
        <v>70</v>
      </c>
      <c r="BB12">
        <v>70</v>
      </c>
      <c r="BC12">
        <v>69.75</v>
      </c>
      <c r="BD12">
        <v>69.5</v>
      </c>
      <c r="BE12">
        <v>69.25</v>
      </c>
      <c r="BF12">
        <v>69</v>
      </c>
      <c r="BG12">
        <v>68.75</v>
      </c>
      <c r="BH12">
        <v>68.5</v>
      </c>
      <c r="BI12">
        <v>68.25</v>
      </c>
      <c r="BJ12">
        <v>68</v>
      </c>
      <c r="BK12">
        <v>67.75</v>
      </c>
      <c r="BL12">
        <v>67.5</v>
      </c>
      <c r="BM12">
        <v>67.25</v>
      </c>
      <c r="BN12">
        <v>67</v>
      </c>
      <c r="BO12">
        <v>66.75</v>
      </c>
      <c r="BP12">
        <v>66.5</v>
      </c>
      <c r="BQ12">
        <v>66.25</v>
      </c>
      <c r="BR12">
        <v>66</v>
      </c>
      <c r="BS12">
        <v>65.75</v>
      </c>
      <c r="BT12">
        <v>65.5</v>
      </c>
      <c r="BU12">
        <v>65.25</v>
      </c>
      <c r="BV12">
        <v>65</v>
      </c>
      <c r="BW12">
        <v>64.75</v>
      </c>
      <c r="BX12">
        <v>64.5</v>
      </c>
      <c r="BY12">
        <v>64.25</v>
      </c>
      <c r="BZ12">
        <v>64</v>
      </c>
      <c r="CA12">
        <v>63.75</v>
      </c>
      <c r="CB12">
        <v>63.5</v>
      </c>
      <c r="CC12">
        <v>63.25</v>
      </c>
      <c r="CD12">
        <v>63</v>
      </c>
      <c r="CE12">
        <v>62.75</v>
      </c>
      <c r="CF12">
        <v>62.5</v>
      </c>
      <c r="CG12">
        <v>62.25</v>
      </c>
      <c r="CH12">
        <v>62</v>
      </c>
      <c r="CI12">
        <v>61.75</v>
      </c>
      <c r="CJ12">
        <v>61.5</v>
      </c>
      <c r="CK12">
        <v>61.25</v>
      </c>
      <c r="CL12">
        <v>61</v>
      </c>
      <c r="CM12">
        <v>60.75</v>
      </c>
      <c r="CN12">
        <v>60.5</v>
      </c>
      <c r="CO12">
        <v>60.25</v>
      </c>
      <c r="CP12">
        <v>60</v>
      </c>
      <c r="CQ12">
        <v>60</v>
      </c>
      <c r="CR12">
        <v>60</v>
      </c>
      <c r="CS12">
        <v>60</v>
      </c>
      <c r="CT12">
        <v>60</v>
      </c>
      <c r="CU12">
        <v>60</v>
      </c>
      <c r="CV12">
        <v>60</v>
      </c>
      <c r="CW12">
        <v>60</v>
      </c>
      <c r="CX12">
        <v>60</v>
      </c>
      <c r="CY12">
        <v>60</v>
      </c>
      <c r="CZ12">
        <v>60</v>
      </c>
      <c r="DA12">
        <v>60</v>
      </c>
      <c r="DB12">
        <v>60</v>
      </c>
      <c r="DC12">
        <v>60</v>
      </c>
      <c r="DD12">
        <v>60</v>
      </c>
      <c r="DE12">
        <v>60</v>
      </c>
      <c r="DF12">
        <v>60</v>
      </c>
      <c r="DG12">
        <v>60</v>
      </c>
      <c r="DH12">
        <v>60</v>
      </c>
      <c r="DI12">
        <v>60</v>
      </c>
      <c r="DJ12">
        <v>60</v>
      </c>
      <c r="DK12">
        <v>60</v>
      </c>
      <c r="DL12">
        <v>60</v>
      </c>
      <c r="DM12">
        <v>60</v>
      </c>
      <c r="DN12">
        <v>60</v>
      </c>
      <c r="DO12">
        <v>60</v>
      </c>
      <c r="DP12">
        <v>60</v>
      </c>
      <c r="DQ12">
        <v>60</v>
      </c>
      <c r="DR12">
        <v>60</v>
      </c>
      <c r="DS12">
        <v>60</v>
      </c>
    </row>
    <row r="13" spans="1:123" x14ac:dyDescent="0.25">
      <c r="A13" t="s">
        <v>187</v>
      </c>
      <c r="B13" s="65" t="s">
        <v>507</v>
      </c>
      <c r="C13">
        <v>70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70</v>
      </c>
      <c r="R13">
        <v>70</v>
      </c>
      <c r="S13">
        <v>70</v>
      </c>
      <c r="T13">
        <v>70</v>
      </c>
      <c r="U13">
        <v>70</v>
      </c>
      <c r="V13">
        <v>70</v>
      </c>
      <c r="W13">
        <v>70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  <c r="AL13">
        <v>70</v>
      </c>
      <c r="AM13">
        <v>70</v>
      </c>
      <c r="AN13">
        <v>70</v>
      </c>
      <c r="AO13">
        <v>70</v>
      </c>
      <c r="AP13">
        <v>70</v>
      </c>
      <c r="AQ13">
        <v>70</v>
      </c>
      <c r="AR13">
        <v>70</v>
      </c>
      <c r="AS13">
        <v>70</v>
      </c>
      <c r="AT13">
        <v>70</v>
      </c>
      <c r="AU13">
        <v>70</v>
      </c>
      <c r="AV13">
        <v>70</v>
      </c>
      <c r="AW13">
        <v>70</v>
      </c>
      <c r="AX13">
        <v>70</v>
      </c>
      <c r="AY13">
        <v>70</v>
      </c>
      <c r="AZ13">
        <v>70</v>
      </c>
      <c r="BA13">
        <v>70</v>
      </c>
      <c r="BB13">
        <v>70</v>
      </c>
      <c r="BC13">
        <v>69.625</v>
      </c>
      <c r="BD13">
        <v>69.25</v>
      </c>
      <c r="BE13">
        <v>68.875</v>
      </c>
      <c r="BF13">
        <v>68.5</v>
      </c>
      <c r="BG13">
        <v>68.125</v>
      </c>
      <c r="BH13">
        <v>67.75</v>
      </c>
      <c r="BI13">
        <v>67.375</v>
      </c>
      <c r="BJ13">
        <v>67</v>
      </c>
      <c r="BK13">
        <v>66.625</v>
      </c>
      <c r="BL13">
        <v>66.25</v>
      </c>
      <c r="BM13">
        <v>65.875</v>
      </c>
      <c r="BN13">
        <v>65.5</v>
      </c>
      <c r="BO13">
        <v>65.125</v>
      </c>
      <c r="BP13">
        <v>64.75</v>
      </c>
      <c r="BQ13">
        <v>64.375</v>
      </c>
      <c r="BR13">
        <v>64</v>
      </c>
      <c r="BS13">
        <v>63.625</v>
      </c>
      <c r="BT13">
        <v>63.25</v>
      </c>
      <c r="BU13">
        <v>62.875</v>
      </c>
      <c r="BV13">
        <v>62.5</v>
      </c>
      <c r="BW13">
        <v>62.125</v>
      </c>
      <c r="BX13">
        <v>61.75</v>
      </c>
      <c r="BY13">
        <v>61.375</v>
      </c>
      <c r="BZ13">
        <v>61</v>
      </c>
      <c r="CA13">
        <v>60.625</v>
      </c>
      <c r="CB13">
        <v>60.25</v>
      </c>
      <c r="CC13">
        <v>59.875</v>
      </c>
      <c r="CD13">
        <v>59.5</v>
      </c>
      <c r="CE13">
        <v>59.125</v>
      </c>
      <c r="CF13">
        <v>58.75</v>
      </c>
      <c r="CG13">
        <v>58.375</v>
      </c>
      <c r="CH13">
        <v>58</v>
      </c>
      <c r="CI13">
        <v>57.625</v>
      </c>
      <c r="CJ13">
        <v>57.25</v>
      </c>
      <c r="CK13">
        <v>56.875</v>
      </c>
      <c r="CL13">
        <v>56.5</v>
      </c>
      <c r="CM13">
        <v>56.125</v>
      </c>
      <c r="CN13">
        <v>55.75</v>
      </c>
      <c r="CO13">
        <v>55.375</v>
      </c>
      <c r="CP13">
        <v>55.000000000000007</v>
      </c>
      <c r="CQ13">
        <v>55</v>
      </c>
      <c r="CR13">
        <v>55</v>
      </c>
      <c r="CS13">
        <v>55</v>
      </c>
      <c r="CT13">
        <v>55</v>
      </c>
      <c r="CU13">
        <v>55</v>
      </c>
      <c r="CV13">
        <v>55</v>
      </c>
      <c r="CW13">
        <v>55</v>
      </c>
      <c r="CX13">
        <v>55</v>
      </c>
      <c r="CY13">
        <v>55</v>
      </c>
      <c r="CZ13">
        <v>55</v>
      </c>
      <c r="DA13">
        <v>55</v>
      </c>
      <c r="DB13">
        <v>55</v>
      </c>
      <c r="DC13">
        <v>55</v>
      </c>
      <c r="DD13">
        <v>55</v>
      </c>
      <c r="DE13">
        <v>55</v>
      </c>
      <c r="DF13">
        <v>55</v>
      </c>
      <c r="DG13">
        <v>55</v>
      </c>
      <c r="DH13">
        <v>55</v>
      </c>
      <c r="DI13">
        <v>55</v>
      </c>
      <c r="DJ13">
        <v>55</v>
      </c>
      <c r="DK13">
        <v>55</v>
      </c>
      <c r="DL13">
        <v>55</v>
      </c>
      <c r="DM13">
        <v>55</v>
      </c>
      <c r="DN13">
        <v>55</v>
      </c>
      <c r="DO13">
        <v>55</v>
      </c>
      <c r="DP13">
        <v>55</v>
      </c>
      <c r="DQ13">
        <v>55</v>
      </c>
      <c r="DR13">
        <v>55</v>
      </c>
      <c r="DS13">
        <v>55</v>
      </c>
    </row>
    <row r="14" spans="1:123" x14ac:dyDescent="0.25">
      <c r="A14" t="s">
        <v>198</v>
      </c>
      <c r="B14" s="65" t="s">
        <v>508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70</v>
      </c>
      <c r="X14">
        <v>70</v>
      </c>
      <c r="Y14">
        <v>70</v>
      </c>
      <c r="Z14">
        <v>70</v>
      </c>
      <c r="AA14">
        <v>70</v>
      </c>
      <c r="AB14">
        <v>70</v>
      </c>
      <c r="AC14">
        <v>70</v>
      </c>
      <c r="AD14">
        <v>70</v>
      </c>
      <c r="AE14">
        <v>70</v>
      </c>
      <c r="AF14">
        <v>70</v>
      </c>
      <c r="AG14">
        <v>70</v>
      </c>
      <c r="AH14">
        <v>70</v>
      </c>
      <c r="AI14">
        <v>70</v>
      </c>
      <c r="AJ14">
        <v>70</v>
      </c>
      <c r="AK14">
        <v>70</v>
      </c>
      <c r="AL14">
        <v>70</v>
      </c>
      <c r="AM14">
        <v>70</v>
      </c>
      <c r="AN14">
        <v>70</v>
      </c>
      <c r="AO14">
        <v>70</v>
      </c>
      <c r="AP14">
        <v>70</v>
      </c>
      <c r="AQ14">
        <v>70</v>
      </c>
      <c r="AR14">
        <v>70</v>
      </c>
      <c r="AS14">
        <v>70</v>
      </c>
      <c r="AT14">
        <v>70</v>
      </c>
      <c r="AU14">
        <v>70</v>
      </c>
      <c r="AV14">
        <v>70</v>
      </c>
      <c r="AW14">
        <v>70</v>
      </c>
      <c r="AX14">
        <v>70</v>
      </c>
      <c r="AY14">
        <v>70</v>
      </c>
      <c r="AZ14">
        <v>70</v>
      </c>
      <c r="BA14">
        <v>70</v>
      </c>
      <c r="BB14">
        <v>69.999999999999986</v>
      </c>
      <c r="BC14">
        <v>68.999999999999986</v>
      </c>
      <c r="BD14">
        <v>67.999999999999986</v>
      </c>
      <c r="BE14">
        <v>66.999999999999986</v>
      </c>
      <c r="BF14">
        <v>65.999999999999986</v>
      </c>
      <c r="BG14">
        <v>64.999999999999986</v>
      </c>
      <c r="BH14">
        <v>63.999999999999986</v>
      </c>
      <c r="BI14">
        <v>62.999999999999993</v>
      </c>
      <c r="BJ14">
        <v>61.999999999999993</v>
      </c>
      <c r="BK14">
        <v>60.999999999999993</v>
      </c>
      <c r="BL14">
        <v>59.999999999999993</v>
      </c>
      <c r="BM14">
        <v>58.999999999999993</v>
      </c>
      <c r="BN14">
        <v>57.999999999999993</v>
      </c>
      <c r="BO14">
        <v>56.999999999999993</v>
      </c>
      <c r="BP14">
        <v>55.999999999999993</v>
      </c>
      <c r="BQ14">
        <v>54.999999999999993</v>
      </c>
      <c r="BR14">
        <v>54</v>
      </c>
      <c r="BS14">
        <v>53</v>
      </c>
      <c r="BT14">
        <v>52</v>
      </c>
      <c r="BU14">
        <v>51</v>
      </c>
      <c r="BV14">
        <v>50</v>
      </c>
      <c r="BW14">
        <v>49</v>
      </c>
      <c r="BX14">
        <v>48</v>
      </c>
      <c r="BY14">
        <v>47</v>
      </c>
      <c r="BZ14">
        <v>46</v>
      </c>
      <c r="CA14">
        <v>45</v>
      </c>
      <c r="CB14">
        <v>44</v>
      </c>
      <c r="CC14">
        <v>43</v>
      </c>
      <c r="CD14">
        <v>42</v>
      </c>
      <c r="CE14">
        <v>41</v>
      </c>
      <c r="CF14">
        <v>40</v>
      </c>
      <c r="CG14">
        <v>39</v>
      </c>
      <c r="CH14">
        <v>38.000000000000007</v>
      </c>
      <c r="CI14">
        <v>37.000000000000007</v>
      </c>
      <c r="CJ14">
        <v>36.000000000000007</v>
      </c>
      <c r="CK14">
        <v>35.000000000000007</v>
      </c>
      <c r="CL14">
        <v>34.000000000000007</v>
      </c>
      <c r="CM14">
        <v>33.000000000000007</v>
      </c>
      <c r="CN14">
        <v>32.000000000000007</v>
      </c>
      <c r="CO14">
        <v>31.000000000000007</v>
      </c>
      <c r="CP14">
        <v>30.000000000000007</v>
      </c>
      <c r="CQ14">
        <v>30.000000000000007</v>
      </c>
      <c r="CR14">
        <v>30.000000000000007</v>
      </c>
      <c r="CS14">
        <v>30.000000000000007</v>
      </c>
      <c r="CT14">
        <v>30.000000000000007</v>
      </c>
      <c r="CU14">
        <v>30.000000000000007</v>
      </c>
      <c r="CV14">
        <v>30.000000000000007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</row>
    <row r="15" spans="1:123" x14ac:dyDescent="0.25">
      <c r="A15" t="s">
        <v>194</v>
      </c>
      <c r="B15" s="65" t="s">
        <v>508</v>
      </c>
      <c r="C15">
        <v>70</v>
      </c>
      <c r="D15">
        <v>70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70</v>
      </c>
      <c r="U15">
        <v>70</v>
      </c>
      <c r="V15">
        <v>70</v>
      </c>
      <c r="W15">
        <v>70</v>
      </c>
      <c r="X15">
        <v>70</v>
      </c>
      <c r="Y15">
        <v>70</v>
      </c>
      <c r="Z15">
        <v>70</v>
      </c>
      <c r="AA15">
        <v>70</v>
      </c>
      <c r="AB15">
        <v>70</v>
      </c>
      <c r="AC15">
        <v>70</v>
      </c>
      <c r="AD15">
        <v>70</v>
      </c>
      <c r="AE15">
        <v>70</v>
      </c>
      <c r="AF15">
        <v>70</v>
      </c>
      <c r="AG15">
        <v>70</v>
      </c>
      <c r="AH15">
        <v>70</v>
      </c>
      <c r="AI15">
        <v>70</v>
      </c>
      <c r="AJ15">
        <v>70</v>
      </c>
      <c r="AK15">
        <v>70</v>
      </c>
      <c r="AL15">
        <v>70</v>
      </c>
      <c r="AM15">
        <v>70</v>
      </c>
      <c r="AN15">
        <v>70</v>
      </c>
      <c r="AO15">
        <v>70</v>
      </c>
      <c r="AP15">
        <v>70</v>
      </c>
      <c r="AQ15">
        <v>70</v>
      </c>
      <c r="AR15">
        <v>70</v>
      </c>
      <c r="AS15">
        <v>70</v>
      </c>
      <c r="AT15">
        <v>70</v>
      </c>
      <c r="AU15">
        <v>70</v>
      </c>
      <c r="AV15">
        <v>70</v>
      </c>
      <c r="AW15">
        <v>70</v>
      </c>
      <c r="AX15">
        <v>70</v>
      </c>
      <c r="AY15">
        <v>70</v>
      </c>
      <c r="AZ15">
        <v>70</v>
      </c>
      <c r="BA15">
        <v>70</v>
      </c>
      <c r="BB15">
        <v>70</v>
      </c>
      <c r="BC15">
        <v>69.375</v>
      </c>
      <c r="BD15">
        <v>68.75</v>
      </c>
      <c r="BE15">
        <v>68.125</v>
      </c>
      <c r="BF15">
        <v>67.5</v>
      </c>
      <c r="BG15">
        <v>66.875</v>
      </c>
      <c r="BH15">
        <v>66.25</v>
      </c>
      <c r="BI15">
        <v>65.625</v>
      </c>
      <c r="BJ15">
        <v>65</v>
      </c>
      <c r="BK15">
        <v>64.375</v>
      </c>
      <c r="BL15">
        <v>63.75</v>
      </c>
      <c r="BM15">
        <v>63.125</v>
      </c>
      <c r="BN15">
        <v>62.5</v>
      </c>
      <c r="BO15">
        <v>61.875</v>
      </c>
      <c r="BP15">
        <v>61.25</v>
      </c>
      <c r="BQ15">
        <v>60.625</v>
      </c>
      <c r="BR15">
        <v>60</v>
      </c>
      <c r="BS15">
        <v>59.375</v>
      </c>
      <c r="BT15">
        <v>58.75</v>
      </c>
      <c r="BU15">
        <v>58.125</v>
      </c>
      <c r="BV15">
        <v>57.5</v>
      </c>
      <c r="BW15">
        <v>56.875</v>
      </c>
      <c r="BX15">
        <v>56.25</v>
      </c>
      <c r="BY15">
        <v>55.625</v>
      </c>
      <c r="BZ15">
        <v>55</v>
      </c>
      <c r="CA15">
        <v>54.375</v>
      </c>
      <c r="CB15">
        <v>53.75</v>
      </c>
      <c r="CC15">
        <v>53.125</v>
      </c>
      <c r="CD15">
        <v>52.5</v>
      </c>
      <c r="CE15">
        <v>51.875</v>
      </c>
      <c r="CF15">
        <v>51.25</v>
      </c>
      <c r="CG15">
        <v>50.625</v>
      </c>
      <c r="CH15">
        <v>50</v>
      </c>
      <c r="CI15">
        <v>49.375</v>
      </c>
      <c r="CJ15">
        <v>48.75</v>
      </c>
      <c r="CK15">
        <v>48.125</v>
      </c>
      <c r="CL15">
        <v>47.5</v>
      </c>
      <c r="CM15">
        <v>46.875</v>
      </c>
      <c r="CN15">
        <v>46.25</v>
      </c>
      <c r="CO15">
        <v>45.625</v>
      </c>
      <c r="CP15">
        <v>45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45.000000000000007</v>
      </c>
      <c r="DR15">
        <v>45.000000000000007</v>
      </c>
      <c r="DS15">
        <v>45.000000000000007</v>
      </c>
    </row>
    <row r="16" spans="1:123" x14ac:dyDescent="0.25">
      <c r="A16" t="s">
        <v>314</v>
      </c>
      <c r="B16" s="65" t="s">
        <v>508</v>
      </c>
      <c r="C16">
        <v>70</v>
      </c>
      <c r="D16">
        <v>70</v>
      </c>
      <c r="E16">
        <v>70</v>
      </c>
      <c r="F16">
        <v>70</v>
      </c>
      <c r="G16">
        <v>70</v>
      </c>
      <c r="H16">
        <v>70</v>
      </c>
      <c r="I16">
        <v>70</v>
      </c>
      <c r="J16">
        <v>70</v>
      </c>
      <c r="K16">
        <v>70</v>
      </c>
      <c r="L16">
        <v>70</v>
      </c>
      <c r="M16">
        <v>70</v>
      </c>
      <c r="N16">
        <v>70</v>
      </c>
      <c r="O16">
        <v>70</v>
      </c>
      <c r="P16">
        <v>70</v>
      </c>
      <c r="Q16">
        <v>70</v>
      </c>
      <c r="R16">
        <v>70</v>
      </c>
      <c r="S16">
        <v>70</v>
      </c>
      <c r="T16">
        <v>70</v>
      </c>
      <c r="U16">
        <v>70</v>
      </c>
      <c r="V16">
        <v>70</v>
      </c>
      <c r="W16">
        <v>70</v>
      </c>
      <c r="X16">
        <v>70</v>
      </c>
      <c r="Y16">
        <v>70</v>
      </c>
      <c r="Z16">
        <v>70</v>
      </c>
      <c r="AA16">
        <v>70</v>
      </c>
      <c r="AB16">
        <v>70</v>
      </c>
      <c r="AC16">
        <v>70</v>
      </c>
      <c r="AD16">
        <v>70</v>
      </c>
      <c r="AE16">
        <v>70</v>
      </c>
      <c r="AF16">
        <v>70</v>
      </c>
      <c r="AG16">
        <v>70</v>
      </c>
      <c r="AH16">
        <v>70</v>
      </c>
      <c r="AI16">
        <v>70</v>
      </c>
      <c r="AJ16">
        <v>70</v>
      </c>
      <c r="AK16">
        <v>70</v>
      </c>
      <c r="AL16">
        <v>70</v>
      </c>
      <c r="AM16">
        <v>70</v>
      </c>
      <c r="AN16">
        <v>70</v>
      </c>
      <c r="AO16">
        <v>70</v>
      </c>
      <c r="AP16">
        <v>70</v>
      </c>
      <c r="AQ16">
        <v>70</v>
      </c>
      <c r="AR16">
        <v>70</v>
      </c>
      <c r="AS16">
        <v>70</v>
      </c>
      <c r="AT16">
        <v>70</v>
      </c>
      <c r="AU16">
        <v>70</v>
      </c>
      <c r="AV16">
        <v>70</v>
      </c>
      <c r="AW16">
        <v>70</v>
      </c>
      <c r="AX16">
        <v>70</v>
      </c>
      <c r="AY16">
        <v>70</v>
      </c>
      <c r="AZ16">
        <v>70</v>
      </c>
      <c r="BA16">
        <v>70</v>
      </c>
      <c r="BB16">
        <v>70</v>
      </c>
      <c r="BC16">
        <v>69.75</v>
      </c>
      <c r="BD16">
        <v>69.5</v>
      </c>
      <c r="BE16">
        <v>69.25</v>
      </c>
      <c r="BF16">
        <v>69</v>
      </c>
      <c r="BG16">
        <v>68.75</v>
      </c>
      <c r="BH16">
        <v>68.5</v>
      </c>
      <c r="BI16">
        <v>68.25</v>
      </c>
      <c r="BJ16">
        <v>68</v>
      </c>
      <c r="BK16">
        <v>67.75</v>
      </c>
      <c r="BL16">
        <v>67.5</v>
      </c>
      <c r="BM16">
        <v>67.25</v>
      </c>
      <c r="BN16">
        <v>67</v>
      </c>
      <c r="BO16">
        <v>66.75</v>
      </c>
      <c r="BP16">
        <v>66.5</v>
      </c>
      <c r="BQ16">
        <v>66.25</v>
      </c>
      <c r="BR16">
        <v>66</v>
      </c>
      <c r="BS16">
        <v>65.75</v>
      </c>
      <c r="BT16">
        <v>65.5</v>
      </c>
      <c r="BU16">
        <v>65.25</v>
      </c>
      <c r="BV16">
        <v>65</v>
      </c>
      <c r="BW16">
        <v>64.75</v>
      </c>
      <c r="BX16">
        <v>64.5</v>
      </c>
      <c r="BY16">
        <v>64.25</v>
      </c>
      <c r="BZ16">
        <v>64</v>
      </c>
      <c r="CA16">
        <v>63.75</v>
      </c>
      <c r="CB16">
        <v>63.5</v>
      </c>
      <c r="CC16">
        <v>63.25</v>
      </c>
      <c r="CD16">
        <v>63</v>
      </c>
      <c r="CE16">
        <v>62.75</v>
      </c>
      <c r="CF16">
        <v>62.5</v>
      </c>
      <c r="CG16">
        <v>62.25</v>
      </c>
      <c r="CH16">
        <v>62</v>
      </c>
      <c r="CI16">
        <v>61.75</v>
      </c>
      <c r="CJ16">
        <v>61.5</v>
      </c>
      <c r="CK16">
        <v>61.25</v>
      </c>
      <c r="CL16">
        <v>61</v>
      </c>
      <c r="CM16">
        <v>60.75</v>
      </c>
      <c r="CN16">
        <v>60.5</v>
      </c>
      <c r="CO16">
        <v>60.25</v>
      </c>
      <c r="CP16">
        <v>60</v>
      </c>
      <c r="CQ16">
        <v>60</v>
      </c>
      <c r="CR16">
        <v>60</v>
      </c>
      <c r="CS16">
        <v>60</v>
      </c>
      <c r="CT16">
        <v>60</v>
      </c>
      <c r="CU16">
        <v>60</v>
      </c>
      <c r="CV16">
        <v>60</v>
      </c>
      <c r="CW16">
        <v>60</v>
      </c>
      <c r="CX16">
        <v>60</v>
      </c>
      <c r="CY16">
        <v>60</v>
      </c>
      <c r="CZ16">
        <v>60</v>
      </c>
      <c r="DA16">
        <v>60</v>
      </c>
      <c r="DB16">
        <v>60</v>
      </c>
      <c r="DC16">
        <v>60</v>
      </c>
      <c r="DD16">
        <v>60</v>
      </c>
      <c r="DE16">
        <v>60</v>
      </c>
      <c r="DF16">
        <v>60</v>
      </c>
      <c r="DG16">
        <v>60</v>
      </c>
      <c r="DH16">
        <v>60</v>
      </c>
      <c r="DI16">
        <v>60</v>
      </c>
      <c r="DJ16">
        <v>60</v>
      </c>
      <c r="DK16">
        <v>60</v>
      </c>
      <c r="DL16">
        <v>60</v>
      </c>
      <c r="DM16">
        <v>60</v>
      </c>
      <c r="DN16">
        <v>60</v>
      </c>
      <c r="DO16">
        <v>60</v>
      </c>
      <c r="DP16">
        <v>60</v>
      </c>
      <c r="DQ16">
        <v>60</v>
      </c>
      <c r="DR16">
        <v>60</v>
      </c>
      <c r="DS16">
        <v>60</v>
      </c>
    </row>
    <row r="17" spans="1:123" x14ac:dyDescent="0.25">
      <c r="A17" t="s">
        <v>187</v>
      </c>
      <c r="B17" s="64" t="s">
        <v>508</v>
      </c>
      <c r="C17">
        <v>70</v>
      </c>
      <c r="D17">
        <v>70</v>
      </c>
      <c r="E17">
        <v>70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70</v>
      </c>
      <c r="S17">
        <v>70</v>
      </c>
      <c r="T17">
        <v>70</v>
      </c>
      <c r="U17">
        <v>70</v>
      </c>
      <c r="V17">
        <v>70</v>
      </c>
      <c r="W17">
        <v>70</v>
      </c>
      <c r="X17">
        <v>70</v>
      </c>
      <c r="Y17">
        <v>70</v>
      </c>
      <c r="Z17">
        <v>70</v>
      </c>
      <c r="AA17">
        <v>70</v>
      </c>
      <c r="AB17">
        <v>70</v>
      </c>
      <c r="AC17">
        <v>70</v>
      </c>
      <c r="AD17">
        <v>70</v>
      </c>
      <c r="AE17">
        <v>70</v>
      </c>
      <c r="AF17">
        <v>70</v>
      </c>
      <c r="AG17">
        <v>70</v>
      </c>
      <c r="AH17">
        <v>70</v>
      </c>
      <c r="AI17">
        <v>70</v>
      </c>
      <c r="AJ17">
        <v>70</v>
      </c>
      <c r="AK17">
        <v>70</v>
      </c>
      <c r="AL17">
        <v>70</v>
      </c>
      <c r="AM17">
        <v>70</v>
      </c>
      <c r="AN17">
        <v>70</v>
      </c>
      <c r="AO17">
        <v>70</v>
      </c>
      <c r="AP17">
        <v>70</v>
      </c>
      <c r="AQ17">
        <v>70</v>
      </c>
      <c r="AR17">
        <v>70</v>
      </c>
      <c r="AS17">
        <v>70</v>
      </c>
      <c r="AT17">
        <v>70</v>
      </c>
      <c r="AU17">
        <v>70</v>
      </c>
      <c r="AV17">
        <v>70</v>
      </c>
      <c r="AW17">
        <v>70</v>
      </c>
      <c r="AX17">
        <v>70</v>
      </c>
      <c r="AY17">
        <v>70</v>
      </c>
      <c r="AZ17">
        <v>70</v>
      </c>
      <c r="BA17">
        <v>70</v>
      </c>
      <c r="BB17">
        <v>70</v>
      </c>
      <c r="BC17">
        <v>69.375</v>
      </c>
      <c r="BD17">
        <v>68.75</v>
      </c>
      <c r="BE17">
        <v>68.125</v>
      </c>
      <c r="BF17">
        <v>67.5</v>
      </c>
      <c r="BG17">
        <v>66.875</v>
      </c>
      <c r="BH17">
        <v>66.25</v>
      </c>
      <c r="BI17">
        <v>65.625</v>
      </c>
      <c r="BJ17">
        <v>65</v>
      </c>
      <c r="BK17">
        <v>64.375</v>
      </c>
      <c r="BL17">
        <v>63.75</v>
      </c>
      <c r="BM17">
        <v>63.125</v>
      </c>
      <c r="BN17">
        <v>62.5</v>
      </c>
      <c r="BO17">
        <v>61.875</v>
      </c>
      <c r="BP17">
        <v>61.25</v>
      </c>
      <c r="BQ17">
        <v>60.625</v>
      </c>
      <c r="BR17">
        <v>60</v>
      </c>
      <c r="BS17">
        <v>59.375</v>
      </c>
      <c r="BT17">
        <v>58.75</v>
      </c>
      <c r="BU17">
        <v>58.125</v>
      </c>
      <c r="BV17">
        <v>57.5</v>
      </c>
      <c r="BW17">
        <v>56.875</v>
      </c>
      <c r="BX17">
        <v>56.25</v>
      </c>
      <c r="BY17">
        <v>55.625</v>
      </c>
      <c r="BZ17">
        <v>55</v>
      </c>
      <c r="CA17">
        <v>54.375</v>
      </c>
      <c r="CB17">
        <v>53.75</v>
      </c>
      <c r="CC17">
        <v>53.125</v>
      </c>
      <c r="CD17">
        <v>52.5</v>
      </c>
      <c r="CE17">
        <v>51.875</v>
      </c>
      <c r="CF17">
        <v>51.25</v>
      </c>
      <c r="CG17">
        <v>50.625</v>
      </c>
      <c r="CH17">
        <v>50</v>
      </c>
      <c r="CI17">
        <v>49.375</v>
      </c>
      <c r="CJ17">
        <v>48.75</v>
      </c>
      <c r="CK17">
        <v>48.125</v>
      </c>
      <c r="CL17">
        <v>47.5</v>
      </c>
      <c r="CM17">
        <v>46.875</v>
      </c>
      <c r="CN17">
        <v>46.25</v>
      </c>
      <c r="CO17">
        <v>45.625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45</v>
      </c>
      <c r="DL17">
        <v>45</v>
      </c>
      <c r="DM17">
        <v>45</v>
      </c>
      <c r="DN17">
        <v>45</v>
      </c>
      <c r="DO17">
        <v>45</v>
      </c>
      <c r="DP17">
        <v>45</v>
      </c>
      <c r="DQ17">
        <v>45.000000000000007</v>
      </c>
      <c r="DR17">
        <v>45.000000000000007</v>
      </c>
      <c r="DS17">
        <v>45.000000000000007</v>
      </c>
    </row>
    <row r="18" spans="1:123" x14ac:dyDescent="0.25">
      <c r="A18" t="s">
        <v>198</v>
      </c>
      <c r="B18" s="65" t="s">
        <v>509</v>
      </c>
      <c r="C18">
        <v>70</v>
      </c>
      <c r="D18">
        <v>70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70</v>
      </c>
      <c r="P18">
        <v>70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70</v>
      </c>
      <c r="W18">
        <v>70</v>
      </c>
      <c r="X18">
        <v>70</v>
      </c>
      <c r="Y18">
        <v>70</v>
      </c>
      <c r="Z18">
        <v>70</v>
      </c>
      <c r="AA18">
        <v>70</v>
      </c>
      <c r="AB18">
        <v>70</v>
      </c>
      <c r="AC18">
        <v>70</v>
      </c>
      <c r="AD18">
        <v>70</v>
      </c>
      <c r="AE18">
        <v>70</v>
      </c>
      <c r="AF18">
        <v>70</v>
      </c>
      <c r="AG18">
        <v>70</v>
      </c>
      <c r="AH18">
        <v>70</v>
      </c>
      <c r="AI18">
        <v>70</v>
      </c>
      <c r="AJ18">
        <v>70</v>
      </c>
      <c r="AK18">
        <v>70</v>
      </c>
      <c r="AL18">
        <v>70</v>
      </c>
      <c r="AM18">
        <v>70</v>
      </c>
      <c r="AN18">
        <v>70</v>
      </c>
      <c r="AO18">
        <v>70</v>
      </c>
      <c r="AP18">
        <v>70</v>
      </c>
      <c r="AQ18">
        <v>70</v>
      </c>
      <c r="AR18">
        <v>70</v>
      </c>
      <c r="AS18">
        <v>70</v>
      </c>
      <c r="AT18">
        <v>70</v>
      </c>
      <c r="AU18">
        <v>70</v>
      </c>
      <c r="AV18">
        <v>70</v>
      </c>
      <c r="AW18">
        <v>70</v>
      </c>
      <c r="AX18">
        <v>70</v>
      </c>
      <c r="AY18">
        <v>70</v>
      </c>
      <c r="AZ18">
        <v>70</v>
      </c>
      <c r="BA18">
        <v>70</v>
      </c>
      <c r="BB18">
        <v>70</v>
      </c>
      <c r="BC18">
        <v>69.25</v>
      </c>
      <c r="BD18">
        <v>68.5</v>
      </c>
      <c r="BE18">
        <v>67.75</v>
      </c>
      <c r="BF18">
        <v>67</v>
      </c>
      <c r="BG18">
        <v>66.25</v>
      </c>
      <c r="BH18">
        <v>65.5</v>
      </c>
      <c r="BI18">
        <v>64.75</v>
      </c>
      <c r="BJ18">
        <v>64</v>
      </c>
      <c r="BK18">
        <v>63.25</v>
      </c>
      <c r="BL18">
        <v>62.5</v>
      </c>
      <c r="BM18">
        <v>61.75</v>
      </c>
      <c r="BN18">
        <v>61</v>
      </c>
      <c r="BO18">
        <v>60.25</v>
      </c>
      <c r="BP18">
        <v>59.5</v>
      </c>
      <c r="BQ18">
        <v>58.75</v>
      </c>
      <c r="BR18">
        <v>58</v>
      </c>
      <c r="BS18">
        <v>57.25</v>
      </c>
      <c r="BT18">
        <v>56.5</v>
      </c>
      <c r="BU18">
        <v>55.75</v>
      </c>
      <c r="BV18">
        <v>55.000000000000007</v>
      </c>
      <c r="BW18">
        <v>54.25</v>
      </c>
      <c r="BX18">
        <v>53.5</v>
      </c>
      <c r="BY18">
        <v>52.750000000000007</v>
      </c>
      <c r="BZ18">
        <v>52.000000000000007</v>
      </c>
      <c r="CA18">
        <v>51.250000000000007</v>
      </c>
      <c r="CB18">
        <v>50.500000000000007</v>
      </c>
      <c r="CC18">
        <v>49.750000000000007</v>
      </c>
      <c r="CD18">
        <v>49.000000000000007</v>
      </c>
      <c r="CE18">
        <v>48.250000000000007</v>
      </c>
      <c r="CF18">
        <v>47.500000000000007</v>
      </c>
      <c r="CG18">
        <v>46.750000000000007</v>
      </c>
      <c r="CH18">
        <v>46.000000000000007</v>
      </c>
      <c r="CI18">
        <v>45.250000000000007</v>
      </c>
      <c r="CJ18">
        <v>44.500000000000007</v>
      </c>
      <c r="CK18">
        <v>43.750000000000007</v>
      </c>
      <c r="CL18">
        <v>43.000000000000007</v>
      </c>
      <c r="CM18">
        <v>42.250000000000007</v>
      </c>
      <c r="CN18">
        <v>41.500000000000007</v>
      </c>
      <c r="CO18">
        <v>40.750000000000007</v>
      </c>
      <c r="CP18">
        <v>40.000000000000014</v>
      </c>
      <c r="CQ18">
        <v>40</v>
      </c>
      <c r="CR18">
        <v>40</v>
      </c>
      <c r="CS18">
        <v>40</v>
      </c>
      <c r="CT18">
        <v>40</v>
      </c>
      <c r="CU18">
        <v>40</v>
      </c>
      <c r="CV18">
        <v>40</v>
      </c>
      <c r="CW18">
        <v>40</v>
      </c>
      <c r="CX18">
        <v>40</v>
      </c>
      <c r="CY18">
        <v>40</v>
      </c>
      <c r="CZ18">
        <v>40</v>
      </c>
      <c r="DA18">
        <v>40</v>
      </c>
      <c r="DB18">
        <v>40</v>
      </c>
      <c r="DC18">
        <v>40</v>
      </c>
      <c r="DD18">
        <v>40</v>
      </c>
      <c r="DE18">
        <v>40</v>
      </c>
      <c r="DF18">
        <v>40</v>
      </c>
      <c r="DG18">
        <v>40</v>
      </c>
      <c r="DH18">
        <v>40</v>
      </c>
      <c r="DI18">
        <v>40</v>
      </c>
      <c r="DJ18">
        <v>40</v>
      </c>
      <c r="DK18">
        <v>40</v>
      </c>
      <c r="DL18">
        <v>40</v>
      </c>
      <c r="DM18">
        <v>40</v>
      </c>
      <c r="DN18">
        <v>40</v>
      </c>
      <c r="DO18">
        <v>40</v>
      </c>
      <c r="DP18">
        <v>40</v>
      </c>
      <c r="DQ18">
        <v>40</v>
      </c>
      <c r="DR18">
        <v>40</v>
      </c>
      <c r="DS18">
        <v>40</v>
      </c>
    </row>
    <row r="19" spans="1:123" x14ac:dyDescent="0.25">
      <c r="A19" t="s">
        <v>194</v>
      </c>
      <c r="B19" s="65" t="s">
        <v>509</v>
      </c>
      <c r="C19">
        <v>70</v>
      </c>
      <c r="D19">
        <v>70</v>
      </c>
      <c r="E19">
        <v>70</v>
      </c>
      <c r="F19">
        <v>70</v>
      </c>
      <c r="G19">
        <v>70</v>
      </c>
      <c r="H19">
        <v>70</v>
      </c>
      <c r="I19">
        <v>70</v>
      </c>
      <c r="J19">
        <v>70</v>
      </c>
      <c r="K19">
        <v>70</v>
      </c>
      <c r="L19">
        <v>70</v>
      </c>
      <c r="M19">
        <v>70</v>
      </c>
      <c r="N19">
        <v>70</v>
      </c>
      <c r="O19">
        <v>70</v>
      </c>
      <c r="P19">
        <v>70</v>
      </c>
      <c r="Q19">
        <v>70</v>
      </c>
      <c r="R19">
        <v>70</v>
      </c>
      <c r="S19">
        <v>70</v>
      </c>
      <c r="T19">
        <v>70</v>
      </c>
      <c r="U19">
        <v>70</v>
      </c>
      <c r="V19">
        <v>70</v>
      </c>
      <c r="W19">
        <v>70</v>
      </c>
      <c r="X19">
        <v>70</v>
      </c>
      <c r="Y19">
        <v>70</v>
      </c>
      <c r="Z19">
        <v>70</v>
      </c>
      <c r="AA19">
        <v>70</v>
      </c>
      <c r="AB19">
        <v>70</v>
      </c>
      <c r="AC19">
        <v>70</v>
      </c>
      <c r="AD19">
        <v>70</v>
      </c>
      <c r="AE19">
        <v>70</v>
      </c>
      <c r="AF19">
        <v>70</v>
      </c>
      <c r="AG19">
        <v>70</v>
      </c>
      <c r="AH19">
        <v>70</v>
      </c>
      <c r="AI19">
        <v>70</v>
      </c>
      <c r="AJ19">
        <v>70</v>
      </c>
      <c r="AK19">
        <v>70</v>
      </c>
      <c r="AL19">
        <v>70</v>
      </c>
      <c r="AM19">
        <v>70</v>
      </c>
      <c r="AN19">
        <v>70</v>
      </c>
      <c r="AO19">
        <v>70</v>
      </c>
      <c r="AP19">
        <v>70</v>
      </c>
      <c r="AQ19">
        <v>70</v>
      </c>
      <c r="AR19">
        <v>70</v>
      </c>
      <c r="AS19">
        <v>70</v>
      </c>
      <c r="AT19">
        <v>70</v>
      </c>
      <c r="AU19">
        <v>70</v>
      </c>
      <c r="AV19">
        <v>70</v>
      </c>
      <c r="AW19">
        <v>70</v>
      </c>
      <c r="AX19">
        <v>70</v>
      </c>
      <c r="AY19">
        <v>70</v>
      </c>
      <c r="AZ19">
        <v>70</v>
      </c>
      <c r="BA19">
        <v>70</v>
      </c>
      <c r="BB19">
        <v>70</v>
      </c>
      <c r="BC19">
        <v>69.75</v>
      </c>
      <c r="BD19">
        <v>69.5</v>
      </c>
      <c r="BE19">
        <v>69.25</v>
      </c>
      <c r="BF19">
        <v>69</v>
      </c>
      <c r="BG19">
        <v>68.75</v>
      </c>
      <c r="BH19">
        <v>68.5</v>
      </c>
      <c r="BI19">
        <v>68.25</v>
      </c>
      <c r="BJ19">
        <v>68</v>
      </c>
      <c r="BK19">
        <v>67.75</v>
      </c>
      <c r="BL19">
        <v>67.5</v>
      </c>
      <c r="BM19">
        <v>67.25</v>
      </c>
      <c r="BN19">
        <v>67</v>
      </c>
      <c r="BO19">
        <v>66.75</v>
      </c>
      <c r="BP19">
        <v>66.5</v>
      </c>
      <c r="BQ19">
        <v>66.25</v>
      </c>
      <c r="BR19">
        <v>66</v>
      </c>
      <c r="BS19">
        <v>65.75</v>
      </c>
      <c r="BT19">
        <v>65.5</v>
      </c>
      <c r="BU19">
        <v>65.25</v>
      </c>
      <c r="BV19">
        <v>65</v>
      </c>
      <c r="BW19">
        <v>64.75</v>
      </c>
      <c r="BX19">
        <v>64.5</v>
      </c>
      <c r="BY19">
        <v>64.25</v>
      </c>
      <c r="BZ19">
        <v>64</v>
      </c>
      <c r="CA19">
        <v>63.75</v>
      </c>
      <c r="CB19">
        <v>63.5</v>
      </c>
      <c r="CC19">
        <v>63.25</v>
      </c>
      <c r="CD19">
        <v>63</v>
      </c>
      <c r="CE19">
        <v>62.75</v>
      </c>
      <c r="CF19">
        <v>62.5</v>
      </c>
      <c r="CG19">
        <v>62.25</v>
      </c>
      <c r="CH19">
        <v>62</v>
      </c>
      <c r="CI19">
        <v>61.75</v>
      </c>
      <c r="CJ19">
        <v>61.5</v>
      </c>
      <c r="CK19">
        <v>61.25</v>
      </c>
      <c r="CL19">
        <v>61</v>
      </c>
      <c r="CM19">
        <v>60.75</v>
      </c>
      <c r="CN19">
        <v>60.5</v>
      </c>
      <c r="CO19">
        <v>60.25</v>
      </c>
      <c r="CP19">
        <v>60</v>
      </c>
      <c r="CQ19">
        <v>60</v>
      </c>
      <c r="CR19">
        <v>60</v>
      </c>
      <c r="CS19">
        <v>60</v>
      </c>
      <c r="CT19">
        <v>60</v>
      </c>
      <c r="CU19">
        <v>60</v>
      </c>
      <c r="CV19">
        <v>60</v>
      </c>
      <c r="CW19">
        <v>60</v>
      </c>
      <c r="CX19">
        <v>60</v>
      </c>
      <c r="CY19">
        <v>60</v>
      </c>
      <c r="CZ19">
        <v>60</v>
      </c>
      <c r="DA19">
        <v>60</v>
      </c>
      <c r="DB19">
        <v>60</v>
      </c>
      <c r="DC19">
        <v>60</v>
      </c>
      <c r="DD19">
        <v>60</v>
      </c>
      <c r="DE19">
        <v>60</v>
      </c>
      <c r="DF19">
        <v>60</v>
      </c>
      <c r="DG19">
        <v>60</v>
      </c>
      <c r="DH19">
        <v>60</v>
      </c>
      <c r="DI19">
        <v>60</v>
      </c>
      <c r="DJ19">
        <v>60</v>
      </c>
      <c r="DK19">
        <v>60</v>
      </c>
      <c r="DL19">
        <v>60</v>
      </c>
      <c r="DM19">
        <v>60</v>
      </c>
      <c r="DN19">
        <v>60</v>
      </c>
      <c r="DO19">
        <v>60</v>
      </c>
      <c r="DP19">
        <v>60</v>
      </c>
      <c r="DQ19">
        <v>60</v>
      </c>
      <c r="DR19">
        <v>60</v>
      </c>
      <c r="DS19">
        <v>60</v>
      </c>
    </row>
    <row r="20" spans="1:123" x14ac:dyDescent="0.25">
      <c r="A20" t="s">
        <v>314</v>
      </c>
      <c r="B20" s="65" t="s">
        <v>509</v>
      </c>
      <c r="C20">
        <v>70</v>
      </c>
      <c r="D20">
        <v>70</v>
      </c>
      <c r="E20">
        <v>70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70</v>
      </c>
      <c r="Q20">
        <v>70</v>
      </c>
      <c r="R20">
        <v>70</v>
      </c>
      <c r="S20">
        <v>70</v>
      </c>
      <c r="T20">
        <v>70</v>
      </c>
      <c r="U20">
        <v>70</v>
      </c>
      <c r="V20">
        <v>70</v>
      </c>
      <c r="W20">
        <v>70</v>
      </c>
      <c r="X20">
        <v>70</v>
      </c>
      <c r="Y20">
        <v>70</v>
      </c>
      <c r="Z20">
        <v>70</v>
      </c>
      <c r="AA20">
        <v>70</v>
      </c>
      <c r="AB20">
        <v>70</v>
      </c>
      <c r="AC20">
        <v>70</v>
      </c>
      <c r="AD20">
        <v>70</v>
      </c>
      <c r="AE20">
        <v>70</v>
      </c>
      <c r="AF20">
        <v>70</v>
      </c>
      <c r="AG20">
        <v>70</v>
      </c>
      <c r="AH20">
        <v>70</v>
      </c>
      <c r="AI20">
        <v>70</v>
      </c>
      <c r="AJ20">
        <v>70</v>
      </c>
      <c r="AK20">
        <v>70</v>
      </c>
      <c r="AL20">
        <v>70</v>
      </c>
      <c r="AM20">
        <v>70</v>
      </c>
      <c r="AN20">
        <v>70</v>
      </c>
      <c r="AO20">
        <v>70</v>
      </c>
      <c r="AP20">
        <v>70</v>
      </c>
      <c r="AQ20">
        <v>70</v>
      </c>
      <c r="AR20">
        <v>70</v>
      </c>
      <c r="AS20">
        <v>70</v>
      </c>
      <c r="AT20">
        <v>70</v>
      </c>
      <c r="AU20">
        <v>70</v>
      </c>
      <c r="AV20">
        <v>70</v>
      </c>
      <c r="AW20">
        <v>70</v>
      </c>
      <c r="AX20">
        <v>70</v>
      </c>
      <c r="AY20">
        <v>70</v>
      </c>
      <c r="AZ20">
        <v>70</v>
      </c>
      <c r="BA20">
        <v>70</v>
      </c>
      <c r="BB20">
        <v>70</v>
      </c>
      <c r="BC20">
        <v>69.75</v>
      </c>
      <c r="BD20">
        <v>69.5</v>
      </c>
      <c r="BE20">
        <v>69.25</v>
      </c>
      <c r="BF20">
        <v>69</v>
      </c>
      <c r="BG20">
        <v>68.75</v>
      </c>
      <c r="BH20">
        <v>68.5</v>
      </c>
      <c r="BI20">
        <v>68.25</v>
      </c>
      <c r="BJ20">
        <v>68</v>
      </c>
      <c r="BK20">
        <v>67.75</v>
      </c>
      <c r="BL20">
        <v>67.5</v>
      </c>
      <c r="BM20">
        <v>67.25</v>
      </c>
      <c r="BN20">
        <v>67</v>
      </c>
      <c r="BO20">
        <v>66.75</v>
      </c>
      <c r="BP20">
        <v>66.5</v>
      </c>
      <c r="BQ20">
        <v>66.25</v>
      </c>
      <c r="BR20">
        <v>66</v>
      </c>
      <c r="BS20">
        <v>65.75</v>
      </c>
      <c r="BT20">
        <v>65.5</v>
      </c>
      <c r="BU20">
        <v>65.25</v>
      </c>
      <c r="BV20">
        <v>65</v>
      </c>
      <c r="BW20">
        <v>64.75</v>
      </c>
      <c r="BX20">
        <v>64.5</v>
      </c>
      <c r="BY20">
        <v>64.25</v>
      </c>
      <c r="BZ20">
        <v>64</v>
      </c>
      <c r="CA20">
        <v>63.75</v>
      </c>
      <c r="CB20">
        <v>63.5</v>
      </c>
      <c r="CC20">
        <v>63.25</v>
      </c>
      <c r="CD20">
        <v>63</v>
      </c>
      <c r="CE20">
        <v>62.75</v>
      </c>
      <c r="CF20">
        <v>62.5</v>
      </c>
      <c r="CG20">
        <v>62.25</v>
      </c>
      <c r="CH20">
        <v>62</v>
      </c>
      <c r="CI20">
        <v>61.75</v>
      </c>
      <c r="CJ20">
        <v>61.5</v>
      </c>
      <c r="CK20">
        <v>61.25</v>
      </c>
      <c r="CL20">
        <v>61</v>
      </c>
      <c r="CM20">
        <v>60.75</v>
      </c>
      <c r="CN20">
        <v>60.5</v>
      </c>
      <c r="CO20">
        <v>60.25</v>
      </c>
      <c r="CP20">
        <v>60</v>
      </c>
      <c r="CQ20">
        <v>60</v>
      </c>
      <c r="CR20">
        <v>60</v>
      </c>
      <c r="CS20">
        <v>60</v>
      </c>
      <c r="CT20">
        <v>60</v>
      </c>
      <c r="CU20">
        <v>60</v>
      </c>
      <c r="CV20">
        <v>60</v>
      </c>
      <c r="CW20">
        <v>60</v>
      </c>
      <c r="CX20">
        <v>60</v>
      </c>
      <c r="CY20">
        <v>60</v>
      </c>
      <c r="CZ20">
        <v>60</v>
      </c>
      <c r="DA20">
        <v>60</v>
      </c>
      <c r="DB20">
        <v>60</v>
      </c>
      <c r="DC20">
        <v>60</v>
      </c>
      <c r="DD20">
        <v>60</v>
      </c>
      <c r="DE20">
        <v>60</v>
      </c>
      <c r="DF20">
        <v>60</v>
      </c>
      <c r="DG20">
        <v>60</v>
      </c>
      <c r="DH20">
        <v>60</v>
      </c>
      <c r="DI20">
        <v>60</v>
      </c>
      <c r="DJ20">
        <v>60</v>
      </c>
      <c r="DK20">
        <v>60</v>
      </c>
      <c r="DL20">
        <v>60</v>
      </c>
      <c r="DM20">
        <v>60</v>
      </c>
      <c r="DN20">
        <v>60</v>
      </c>
      <c r="DO20">
        <v>60</v>
      </c>
      <c r="DP20">
        <v>60</v>
      </c>
      <c r="DQ20">
        <v>60</v>
      </c>
      <c r="DR20">
        <v>60</v>
      </c>
      <c r="DS20">
        <v>60</v>
      </c>
    </row>
    <row r="21" spans="1:123" x14ac:dyDescent="0.25">
      <c r="A21" t="s">
        <v>187</v>
      </c>
      <c r="B21" s="65" t="s">
        <v>509</v>
      </c>
      <c r="C21">
        <v>70</v>
      </c>
      <c r="D21">
        <v>70</v>
      </c>
      <c r="E21">
        <v>70</v>
      </c>
      <c r="F21">
        <v>70</v>
      </c>
      <c r="G21">
        <v>70</v>
      </c>
      <c r="H21">
        <v>70</v>
      </c>
      <c r="I21">
        <v>70</v>
      </c>
      <c r="J21">
        <v>70</v>
      </c>
      <c r="K21">
        <v>70</v>
      </c>
      <c r="L21">
        <v>70</v>
      </c>
      <c r="M21">
        <v>70</v>
      </c>
      <c r="N21">
        <v>70</v>
      </c>
      <c r="O21">
        <v>70</v>
      </c>
      <c r="P21">
        <v>70</v>
      </c>
      <c r="Q21">
        <v>70</v>
      </c>
      <c r="R21">
        <v>70</v>
      </c>
      <c r="S21">
        <v>70</v>
      </c>
      <c r="T21">
        <v>70</v>
      </c>
      <c r="U21">
        <v>70</v>
      </c>
      <c r="V21">
        <v>70</v>
      </c>
      <c r="W21">
        <v>70</v>
      </c>
      <c r="X21">
        <v>70</v>
      </c>
      <c r="Y21">
        <v>70</v>
      </c>
      <c r="Z21">
        <v>70</v>
      </c>
      <c r="AA21">
        <v>70</v>
      </c>
      <c r="AB21">
        <v>70</v>
      </c>
      <c r="AC21">
        <v>70</v>
      </c>
      <c r="AD21">
        <v>70</v>
      </c>
      <c r="AE21">
        <v>70</v>
      </c>
      <c r="AF21">
        <v>70</v>
      </c>
      <c r="AG21">
        <v>70</v>
      </c>
      <c r="AH21">
        <v>70</v>
      </c>
      <c r="AI21">
        <v>70</v>
      </c>
      <c r="AJ21">
        <v>70</v>
      </c>
      <c r="AK21">
        <v>70</v>
      </c>
      <c r="AL21">
        <v>70</v>
      </c>
      <c r="AM21">
        <v>70</v>
      </c>
      <c r="AN21">
        <v>70</v>
      </c>
      <c r="AO21">
        <v>70</v>
      </c>
      <c r="AP21">
        <v>70</v>
      </c>
      <c r="AQ21">
        <v>70</v>
      </c>
      <c r="AR21">
        <v>70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69.75</v>
      </c>
      <c r="BD21">
        <v>69.5</v>
      </c>
      <c r="BE21">
        <v>69.25</v>
      </c>
      <c r="BF21">
        <v>69</v>
      </c>
      <c r="BG21">
        <v>68.75</v>
      </c>
      <c r="BH21">
        <v>68.5</v>
      </c>
      <c r="BI21">
        <v>68.25</v>
      </c>
      <c r="BJ21">
        <v>68</v>
      </c>
      <c r="BK21">
        <v>67.75</v>
      </c>
      <c r="BL21">
        <v>67.5</v>
      </c>
      <c r="BM21">
        <v>67.25</v>
      </c>
      <c r="BN21">
        <v>67</v>
      </c>
      <c r="BO21">
        <v>66.75</v>
      </c>
      <c r="BP21">
        <v>66.5</v>
      </c>
      <c r="BQ21">
        <v>66.25</v>
      </c>
      <c r="BR21">
        <v>66</v>
      </c>
      <c r="BS21">
        <v>65.75</v>
      </c>
      <c r="BT21">
        <v>65.5</v>
      </c>
      <c r="BU21">
        <v>65.25</v>
      </c>
      <c r="BV21">
        <v>65</v>
      </c>
      <c r="BW21">
        <v>64.75</v>
      </c>
      <c r="BX21">
        <v>64.5</v>
      </c>
      <c r="BY21">
        <v>64.25</v>
      </c>
      <c r="BZ21">
        <v>64</v>
      </c>
      <c r="CA21">
        <v>63.75</v>
      </c>
      <c r="CB21">
        <v>63.5</v>
      </c>
      <c r="CC21">
        <v>63.25</v>
      </c>
      <c r="CD21">
        <v>63</v>
      </c>
      <c r="CE21">
        <v>62.75</v>
      </c>
      <c r="CF21">
        <v>62.5</v>
      </c>
      <c r="CG21">
        <v>62.25</v>
      </c>
      <c r="CH21">
        <v>62</v>
      </c>
      <c r="CI21">
        <v>61.75</v>
      </c>
      <c r="CJ21">
        <v>61.5</v>
      </c>
      <c r="CK21">
        <v>61.25</v>
      </c>
      <c r="CL21">
        <v>61</v>
      </c>
      <c r="CM21">
        <v>60.75</v>
      </c>
      <c r="CN21">
        <v>60.5</v>
      </c>
      <c r="CO21">
        <v>60.25</v>
      </c>
      <c r="CP21">
        <v>60</v>
      </c>
      <c r="CQ21">
        <v>60</v>
      </c>
      <c r="CR21">
        <v>60</v>
      </c>
      <c r="CS21">
        <v>60</v>
      </c>
      <c r="CT21">
        <v>60</v>
      </c>
      <c r="CU21">
        <v>60</v>
      </c>
      <c r="CV21">
        <v>60</v>
      </c>
      <c r="CW21">
        <v>60</v>
      </c>
      <c r="CX21">
        <v>60</v>
      </c>
      <c r="CY21">
        <v>60</v>
      </c>
      <c r="CZ21">
        <v>60</v>
      </c>
      <c r="DA21">
        <v>60</v>
      </c>
      <c r="DB21">
        <v>60</v>
      </c>
      <c r="DC21">
        <v>60</v>
      </c>
      <c r="DD21">
        <v>60</v>
      </c>
      <c r="DE21">
        <v>60</v>
      </c>
      <c r="DF21">
        <v>60</v>
      </c>
      <c r="DG21">
        <v>60</v>
      </c>
      <c r="DH21">
        <v>60</v>
      </c>
      <c r="DI21">
        <v>60</v>
      </c>
      <c r="DJ21">
        <v>60</v>
      </c>
      <c r="DK21">
        <v>60</v>
      </c>
      <c r="DL21">
        <v>60</v>
      </c>
      <c r="DM21">
        <v>60</v>
      </c>
      <c r="DN21">
        <v>60</v>
      </c>
      <c r="DO21">
        <v>60</v>
      </c>
      <c r="DP21">
        <v>60</v>
      </c>
      <c r="DQ21">
        <v>60</v>
      </c>
      <c r="DR21">
        <v>60</v>
      </c>
      <c r="DS21">
        <v>60</v>
      </c>
    </row>
    <row r="22" spans="1:123" x14ac:dyDescent="0.25">
      <c r="A22" t="s">
        <v>198</v>
      </c>
      <c r="B22" s="65" t="s">
        <v>510</v>
      </c>
      <c r="C22">
        <v>70</v>
      </c>
      <c r="D22">
        <v>70</v>
      </c>
      <c r="E22">
        <v>70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  <c r="T22">
        <v>70</v>
      </c>
      <c r="U22">
        <v>70</v>
      </c>
      <c r="V22">
        <v>70</v>
      </c>
      <c r="W22">
        <v>70</v>
      </c>
      <c r="X22">
        <v>70</v>
      </c>
      <c r="Y22">
        <v>70</v>
      </c>
      <c r="Z22">
        <v>70</v>
      </c>
      <c r="AA22">
        <v>70</v>
      </c>
      <c r="AB22">
        <v>70</v>
      </c>
      <c r="AC22">
        <v>70</v>
      </c>
      <c r="AD22">
        <v>70</v>
      </c>
      <c r="AE22">
        <v>70</v>
      </c>
      <c r="AF22">
        <v>70</v>
      </c>
      <c r="AG22">
        <v>70</v>
      </c>
      <c r="AH22">
        <v>70</v>
      </c>
      <c r="AI22">
        <v>70</v>
      </c>
      <c r="AJ22">
        <v>70</v>
      </c>
      <c r="AK22">
        <v>70</v>
      </c>
      <c r="AL22">
        <v>70</v>
      </c>
      <c r="AM22">
        <v>70</v>
      </c>
      <c r="AN22">
        <v>70</v>
      </c>
      <c r="AO22">
        <v>70</v>
      </c>
      <c r="AP22">
        <v>70</v>
      </c>
      <c r="AQ22">
        <v>70</v>
      </c>
      <c r="AR22">
        <v>70</v>
      </c>
      <c r="AS22">
        <v>70</v>
      </c>
      <c r="AT22">
        <v>70</v>
      </c>
      <c r="AU22">
        <v>70</v>
      </c>
      <c r="AV22">
        <v>70</v>
      </c>
      <c r="AW22">
        <v>70</v>
      </c>
      <c r="AX22">
        <v>70</v>
      </c>
      <c r="AY22">
        <v>70</v>
      </c>
      <c r="AZ22">
        <v>70</v>
      </c>
      <c r="BA22">
        <v>70</v>
      </c>
      <c r="BB22">
        <v>69.999999999999986</v>
      </c>
      <c r="BC22">
        <v>68.999999999999986</v>
      </c>
      <c r="BD22">
        <v>67.999999999999986</v>
      </c>
      <c r="BE22">
        <v>66.999999999999986</v>
      </c>
      <c r="BF22">
        <v>65.999999999999986</v>
      </c>
      <c r="BG22">
        <v>64.999999999999986</v>
      </c>
      <c r="BH22">
        <v>63.999999999999986</v>
      </c>
      <c r="BI22">
        <v>62.999999999999993</v>
      </c>
      <c r="BJ22">
        <v>61.999999999999993</v>
      </c>
      <c r="BK22">
        <v>60.999999999999993</v>
      </c>
      <c r="BL22">
        <v>59.999999999999993</v>
      </c>
      <c r="BM22">
        <v>58.999999999999993</v>
      </c>
      <c r="BN22">
        <v>57.999999999999993</v>
      </c>
      <c r="BO22">
        <v>56.999999999999993</v>
      </c>
      <c r="BP22">
        <v>55.999999999999993</v>
      </c>
      <c r="BQ22">
        <v>54.999999999999993</v>
      </c>
      <c r="BR22">
        <v>54</v>
      </c>
      <c r="BS22">
        <v>53</v>
      </c>
      <c r="BT22">
        <v>52</v>
      </c>
      <c r="BU22">
        <v>51</v>
      </c>
      <c r="BV22">
        <v>50</v>
      </c>
      <c r="BW22">
        <v>49</v>
      </c>
      <c r="BX22">
        <v>48</v>
      </c>
      <c r="BY22">
        <v>47</v>
      </c>
      <c r="BZ22">
        <v>46</v>
      </c>
      <c r="CA22">
        <v>45</v>
      </c>
      <c r="CB22">
        <v>44</v>
      </c>
      <c r="CC22">
        <v>43</v>
      </c>
      <c r="CD22">
        <v>42</v>
      </c>
      <c r="CE22">
        <v>41</v>
      </c>
      <c r="CF22">
        <v>40</v>
      </c>
      <c r="CG22">
        <v>39</v>
      </c>
      <c r="CH22">
        <v>38.000000000000007</v>
      </c>
      <c r="CI22">
        <v>37.000000000000007</v>
      </c>
      <c r="CJ22">
        <v>36.000000000000007</v>
      </c>
      <c r="CK22">
        <v>35.000000000000007</v>
      </c>
      <c r="CL22">
        <v>34.000000000000007</v>
      </c>
      <c r="CM22">
        <v>33.000000000000007</v>
      </c>
      <c r="CN22">
        <v>32.000000000000007</v>
      </c>
      <c r="CO22">
        <v>31.000000000000007</v>
      </c>
      <c r="CP22">
        <v>30.000000000000007</v>
      </c>
      <c r="CQ22">
        <v>30.000000000000007</v>
      </c>
      <c r="CR22">
        <v>30.000000000000007</v>
      </c>
      <c r="CS22">
        <v>30.000000000000007</v>
      </c>
      <c r="CT22">
        <v>30.000000000000007</v>
      </c>
      <c r="CU22">
        <v>30.000000000000007</v>
      </c>
      <c r="CV22">
        <v>30.000000000000007</v>
      </c>
      <c r="CW22">
        <v>30</v>
      </c>
      <c r="CX22">
        <v>30</v>
      </c>
      <c r="CY22">
        <v>30</v>
      </c>
      <c r="CZ22">
        <v>30</v>
      </c>
      <c r="DA22">
        <v>30</v>
      </c>
      <c r="DB22">
        <v>30</v>
      </c>
      <c r="DC22">
        <v>30</v>
      </c>
      <c r="DD22">
        <v>30</v>
      </c>
      <c r="DE22">
        <v>30</v>
      </c>
      <c r="DF22">
        <v>30</v>
      </c>
      <c r="DG22">
        <v>30</v>
      </c>
      <c r="DH22">
        <v>30</v>
      </c>
      <c r="DI22">
        <v>30</v>
      </c>
      <c r="DJ22">
        <v>30</v>
      </c>
      <c r="DK22">
        <v>30</v>
      </c>
      <c r="DL22">
        <v>30</v>
      </c>
      <c r="DM22">
        <v>30</v>
      </c>
      <c r="DN22">
        <v>30</v>
      </c>
      <c r="DO22">
        <v>30</v>
      </c>
      <c r="DP22">
        <v>30</v>
      </c>
      <c r="DQ22">
        <v>30</v>
      </c>
      <c r="DR22">
        <v>30</v>
      </c>
      <c r="DS22">
        <v>30</v>
      </c>
    </row>
    <row r="23" spans="1:123" x14ac:dyDescent="0.25">
      <c r="A23" t="s">
        <v>194</v>
      </c>
      <c r="B23" s="65" t="s">
        <v>510</v>
      </c>
      <c r="C23">
        <v>70</v>
      </c>
      <c r="D23">
        <v>70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>
        <v>70</v>
      </c>
      <c r="R23">
        <v>70</v>
      </c>
      <c r="S23">
        <v>70</v>
      </c>
      <c r="T23">
        <v>70</v>
      </c>
      <c r="U23">
        <v>70</v>
      </c>
      <c r="V23">
        <v>70</v>
      </c>
      <c r="W23">
        <v>70</v>
      </c>
      <c r="X23">
        <v>70</v>
      </c>
      <c r="Y23">
        <v>70</v>
      </c>
      <c r="Z23">
        <v>70</v>
      </c>
      <c r="AA23">
        <v>70</v>
      </c>
      <c r="AB23">
        <v>70</v>
      </c>
      <c r="AC23">
        <v>70</v>
      </c>
      <c r="AD23">
        <v>70</v>
      </c>
      <c r="AE23">
        <v>70</v>
      </c>
      <c r="AF23">
        <v>70</v>
      </c>
      <c r="AG23">
        <v>70</v>
      </c>
      <c r="AH23">
        <v>70</v>
      </c>
      <c r="AI23">
        <v>70</v>
      </c>
      <c r="AJ23">
        <v>70</v>
      </c>
      <c r="AK23">
        <v>70</v>
      </c>
      <c r="AL23">
        <v>70</v>
      </c>
      <c r="AM23">
        <v>70</v>
      </c>
      <c r="AN23">
        <v>70</v>
      </c>
      <c r="AO23">
        <v>70</v>
      </c>
      <c r="AP23">
        <v>70</v>
      </c>
      <c r="AQ23">
        <v>70</v>
      </c>
      <c r="AR23">
        <v>70</v>
      </c>
      <c r="AS23">
        <v>70</v>
      </c>
      <c r="AT23">
        <v>70</v>
      </c>
      <c r="AU23">
        <v>70</v>
      </c>
      <c r="AV23">
        <v>70</v>
      </c>
      <c r="AW23">
        <v>70</v>
      </c>
      <c r="AX23">
        <v>70</v>
      </c>
      <c r="AY23">
        <v>70</v>
      </c>
      <c r="AZ23">
        <v>70</v>
      </c>
      <c r="BA23">
        <v>70</v>
      </c>
      <c r="BB23">
        <v>70</v>
      </c>
      <c r="BC23">
        <v>69.5</v>
      </c>
      <c r="BD23">
        <v>69</v>
      </c>
      <c r="BE23">
        <v>68.5</v>
      </c>
      <c r="BF23">
        <v>68</v>
      </c>
      <c r="BG23">
        <v>67.5</v>
      </c>
      <c r="BH23">
        <v>67</v>
      </c>
      <c r="BI23">
        <v>66.5</v>
      </c>
      <c r="BJ23">
        <v>66</v>
      </c>
      <c r="BK23">
        <v>65.5</v>
      </c>
      <c r="BL23">
        <v>65</v>
      </c>
      <c r="BM23">
        <v>64.5</v>
      </c>
      <c r="BN23">
        <v>64</v>
      </c>
      <c r="BO23">
        <v>63.500000000000007</v>
      </c>
      <c r="BP23">
        <v>63.000000000000007</v>
      </c>
      <c r="BQ23">
        <v>62.500000000000007</v>
      </c>
      <c r="BR23">
        <v>62.000000000000007</v>
      </c>
      <c r="BS23">
        <v>61.500000000000007</v>
      </c>
      <c r="BT23">
        <v>61.000000000000007</v>
      </c>
      <c r="BU23">
        <v>60.500000000000007</v>
      </c>
      <c r="BV23">
        <v>60.000000000000007</v>
      </c>
      <c r="BW23">
        <v>59.500000000000007</v>
      </c>
      <c r="BX23">
        <v>59.000000000000007</v>
      </c>
      <c r="BY23">
        <v>58.500000000000007</v>
      </c>
      <c r="BZ23">
        <v>58.000000000000007</v>
      </c>
      <c r="CA23">
        <v>57.500000000000007</v>
      </c>
      <c r="CB23">
        <v>57.000000000000007</v>
      </c>
      <c r="CC23">
        <v>56.500000000000007</v>
      </c>
      <c r="CD23">
        <v>56.000000000000007</v>
      </c>
      <c r="CE23">
        <v>55.500000000000014</v>
      </c>
      <c r="CF23">
        <v>55.000000000000014</v>
      </c>
      <c r="CG23">
        <v>54.500000000000014</v>
      </c>
      <c r="CH23">
        <v>54.000000000000014</v>
      </c>
      <c r="CI23">
        <v>53.500000000000014</v>
      </c>
      <c r="CJ23">
        <v>53.000000000000014</v>
      </c>
      <c r="CK23">
        <v>52.500000000000014</v>
      </c>
      <c r="CL23">
        <v>52.000000000000014</v>
      </c>
      <c r="CM23">
        <v>51.500000000000014</v>
      </c>
      <c r="CN23">
        <v>51.000000000000014</v>
      </c>
      <c r="CO23">
        <v>50.500000000000014</v>
      </c>
      <c r="CP23">
        <v>50.000000000000014</v>
      </c>
      <c r="CQ23">
        <v>50.000000000000007</v>
      </c>
      <c r="CR23">
        <v>50.000000000000007</v>
      </c>
      <c r="CS23">
        <v>50.000000000000007</v>
      </c>
      <c r="CT23">
        <v>50.000000000000007</v>
      </c>
      <c r="CU23">
        <v>50.000000000000007</v>
      </c>
      <c r="CV23">
        <v>50.000000000000007</v>
      </c>
      <c r="CW23">
        <v>50</v>
      </c>
      <c r="CX23">
        <v>50</v>
      </c>
      <c r="CY23">
        <v>50</v>
      </c>
      <c r="CZ23">
        <v>50</v>
      </c>
      <c r="DA23">
        <v>50</v>
      </c>
      <c r="DB23">
        <v>50</v>
      </c>
      <c r="DC23">
        <v>50</v>
      </c>
      <c r="DD23">
        <v>50</v>
      </c>
      <c r="DE23">
        <v>50</v>
      </c>
      <c r="DF23">
        <v>50</v>
      </c>
      <c r="DG23">
        <v>50</v>
      </c>
      <c r="DH23">
        <v>50</v>
      </c>
      <c r="DI23">
        <v>50</v>
      </c>
      <c r="DJ23">
        <v>50</v>
      </c>
      <c r="DK23">
        <v>50</v>
      </c>
      <c r="DL23">
        <v>50</v>
      </c>
      <c r="DM23">
        <v>50</v>
      </c>
      <c r="DN23">
        <v>50</v>
      </c>
      <c r="DO23">
        <v>50</v>
      </c>
      <c r="DP23">
        <v>50</v>
      </c>
      <c r="DQ23">
        <v>50</v>
      </c>
      <c r="DR23">
        <v>50</v>
      </c>
      <c r="DS23">
        <v>50</v>
      </c>
    </row>
    <row r="24" spans="1:123" x14ac:dyDescent="0.25">
      <c r="A24" t="s">
        <v>314</v>
      </c>
      <c r="B24" s="65" t="s">
        <v>510</v>
      </c>
      <c r="C24">
        <v>70</v>
      </c>
      <c r="D24">
        <v>70</v>
      </c>
      <c r="E24">
        <v>70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70</v>
      </c>
      <c r="O24">
        <v>70</v>
      </c>
      <c r="P24">
        <v>70</v>
      </c>
      <c r="Q24">
        <v>70</v>
      </c>
      <c r="R24">
        <v>70</v>
      </c>
      <c r="S24">
        <v>70</v>
      </c>
      <c r="T24">
        <v>70</v>
      </c>
      <c r="U24">
        <v>70</v>
      </c>
      <c r="V24">
        <v>70</v>
      </c>
      <c r="W24">
        <v>70</v>
      </c>
      <c r="X24">
        <v>70</v>
      </c>
      <c r="Y24">
        <v>70</v>
      </c>
      <c r="Z24">
        <v>70</v>
      </c>
      <c r="AA24">
        <v>70</v>
      </c>
      <c r="AB24">
        <v>70</v>
      </c>
      <c r="AC24">
        <v>70</v>
      </c>
      <c r="AD24">
        <v>70</v>
      </c>
      <c r="AE24">
        <v>70</v>
      </c>
      <c r="AF24">
        <v>70</v>
      </c>
      <c r="AG24">
        <v>70</v>
      </c>
      <c r="AH24">
        <v>70</v>
      </c>
      <c r="AI24">
        <v>70</v>
      </c>
      <c r="AJ24">
        <v>70</v>
      </c>
      <c r="AK24">
        <v>70</v>
      </c>
      <c r="AL24">
        <v>70</v>
      </c>
      <c r="AM24">
        <v>70</v>
      </c>
      <c r="AN24">
        <v>70</v>
      </c>
      <c r="AO24">
        <v>70</v>
      </c>
      <c r="AP24">
        <v>70</v>
      </c>
      <c r="AQ24">
        <v>70</v>
      </c>
      <c r="AR24">
        <v>70</v>
      </c>
      <c r="AS24">
        <v>70</v>
      </c>
      <c r="AT24">
        <v>70</v>
      </c>
      <c r="AU24">
        <v>70</v>
      </c>
      <c r="AV24">
        <v>70</v>
      </c>
      <c r="AW24">
        <v>70</v>
      </c>
      <c r="AX24">
        <v>70</v>
      </c>
      <c r="AY24">
        <v>70</v>
      </c>
      <c r="AZ24">
        <v>70</v>
      </c>
      <c r="BA24">
        <v>70</v>
      </c>
      <c r="BB24">
        <v>70</v>
      </c>
      <c r="BC24">
        <v>69.75</v>
      </c>
      <c r="BD24">
        <v>69.5</v>
      </c>
      <c r="BE24">
        <v>69.25</v>
      </c>
      <c r="BF24">
        <v>69</v>
      </c>
      <c r="BG24">
        <v>68.75</v>
      </c>
      <c r="BH24">
        <v>68.5</v>
      </c>
      <c r="BI24">
        <v>68.25</v>
      </c>
      <c r="BJ24">
        <v>68</v>
      </c>
      <c r="BK24">
        <v>67.75</v>
      </c>
      <c r="BL24">
        <v>67.5</v>
      </c>
      <c r="BM24">
        <v>67.25</v>
      </c>
      <c r="BN24">
        <v>67</v>
      </c>
      <c r="BO24">
        <v>66.75</v>
      </c>
      <c r="BP24">
        <v>66.5</v>
      </c>
      <c r="BQ24">
        <v>66.25</v>
      </c>
      <c r="BR24">
        <v>66</v>
      </c>
      <c r="BS24">
        <v>65.75</v>
      </c>
      <c r="BT24">
        <v>65.5</v>
      </c>
      <c r="BU24">
        <v>65.25</v>
      </c>
      <c r="BV24">
        <v>65</v>
      </c>
      <c r="BW24">
        <v>64.75</v>
      </c>
      <c r="BX24">
        <v>64.5</v>
      </c>
      <c r="BY24">
        <v>64.25</v>
      </c>
      <c r="BZ24">
        <v>64</v>
      </c>
      <c r="CA24">
        <v>63.75</v>
      </c>
      <c r="CB24">
        <v>63.5</v>
      </c>
      <c r="CC24">
        <v>63.25</v>
      </c>
      <c r="CD24">
        <v>63</v>
      </c>
      <c r="CE24">
        <v>62.75</v>
      </c>
      <c r="CF24">
        <v>62.5</v>
      </c>
      <c r="CG24">
        <v>62.25</v>
      </c>
      <c r="CH24">
        <v>62</v>
      </c>
      <c r="CI24">
        <v>61.75</v>
      </c>
      <c r="CJ24">
        <v>61.5</v>
      </c>
      <c r="CK24">
        <v>61.25</v>
      </c>
      <c r="CL24">
        <v>61</v>
      </c>
      <c r="CM24">
        <v>60.75</v>
      </c>
      <c r="CN24">
        <v>60.5</v>
      </c>
      <c r="CO24">
        <v>60.25</v>
      </c>
      <c r="CP24">
        <v>60</v>
      </c>
      <c r="CQ24">
        <v>60</v>
      </c>
      <c r="CR24">
        <v>60</v>
      </c>
      <c r="CS24">
        <v>60</v>
      </c>
      <c r="CT24">
        <v>60</v>
      </c>
      <c r="CU24">
        <v>60</v>
      </c>
      <c r="CV24">
        <v>60</v>
      </c>
      <c r="CW24">
        <v>60</v>
      </c>
      <c r="CX24">
        <v>60</v>
      </c>
      <c r="CY24">
        <v>60</v>
      </c>
      <c r="CZ24">
        <v>60</v>
      </c>
      <c r="DA24">
        <v>60</v>
      </c>
      <c r="DB24">
        <v>60</v>
      </c>
      <c r="DC24">
        <v>60</v>
      </c>
      <c r="DD24">
        <v>60</v>
      </c>
      <c r="DE24">
        <v>60</v>
      </c>
      <c r="DF24">
        <v>60</v>
      </c>
      <c r="DG24">
        <v>60</v>
      </c>
      <c r="DH24">
        <v>60</v>
      </c>
      <c r="DI24">
        <v>60</v>
      </c>
      <c r="DJ24">
        <v>60</v>
      </c>
      <c r="DK24">
        <v>60</v>
      </c>
      <c r="DL24">
        <v>60</v>
      </c>
      <c r="DM24">
        <v>60</v>
      </c>
      <c r="DN24">
        <v>60</v>
      </c>
      <c r="DO24">
        <v>60</v>
      </c>
      <c r="DP24">
        <v>60</v>
      </c>
      <c r="DQ24">
        <v>60</v>
      </c>
      <c r="DR24">
        <v>60</v>
      </c>
      <c r="DS24">
        <v>60</v>
      </c>
    </row>
    <row r="25" spans="1:123" x14ac:dyDescent="0.25">
      <c r="A25" t="s">
        <v>187</v>
      </c>
      <c r="B25" s="65" t="s">
        <v>510</v>
      </c>
      <c r="C25">
        <v>70</v>
      </c>
      <c r="D25">
        <v>70</v>
      </c>
      <c r="E25">
        <v>70</v>
      </c>
      <c r="F25">
        <v>70</v>
      </c>
      <c r="G25">
        <v>70</v>
      </c>
      <c r="H25">
        <v>70</v>
      </c>
      <c r="I25">
        <v>70</v>
      </c>
      <c r="J25">
        <v>70</v>
      </c>
      <c r="K25">
        <v>70</v>
      </c>
      <c r="L25">
        <v>70</v>
      </c>
      <c r="M25">
        <v>70</v>
      </c>
      <c r="N25">
        <v>70</v>
      </c>
      <c r="O25">
        <v>70</v>
      </c>
      <c r="P25">
        <v>70</v>
      </c>
      <c r="Q25">
        <v>70</v>
      </c>
      <c r="R25">
        <v>70</v>
      </c>
      <c r="S25">
        <v>70</v>
      </c>
      <c r="T25">
        <v>70</v>
      </c>
      <c r="U25">
        <v>70</v>
      </c>
      <c r="V25">
        <v>70</v>
      </c>
      <c r="W25">
        <v>70</v>
      </c>
      <c r="X25">
        <v>70</v>
      </c>
      <c r="Y25">
        <v>70</v>
      </c>
      <c r="Z25">
        <v>70</v>
      </c>
      <c r="AA25">
        <v>70</v>
      </c>
      <c r="AB25">
        <v>70</v>
      </c>
      <c r="AC25">
        <v>70</v>
      </c>
      <c r="AD25">
        <v>70</v>
      </c>
      <c r="AE25">
        <v>70</v>
      </c>
      <c r="AF25">
        <v>70</v>
      </c>
      <c r="AG25">
        <v>70</v>
      </c>
      <c r="AH25">
        <v>70</v>
      </c>
      <c r="AI25">
        <v>70</v>
      </c>
      <c r="AJ25">
        <v>70</v>
      </c>
      <c r="AK25">
        <v>70</v>
      </c>
      <c r="AL25">
        <v>70</v>
      </c>
      <c r="AM25">
        <v>70</v>
      </c>
      <c r="AN25">
        <v>70</v>
      </c>
      <c r="AO25">
        <v>70</v>
      </c>
      <c r="AP25">
        <v>70</v>
      </c>
      <c r="AQ25">
        <v>70</v>
      </c>
      <c r="AR25">
        <v>70</v>
      </c>
      <c r="AS25">
        <v>70</v>
      </c>
      <c r="AT25">
        <v>70</v>
      </c>
      <c r="AU25">
        <v>70</v>
      </c>
      <c r="AV25">
        <v>70</v>
      </c>
      <c r="AW25">
        <v>70</v>
      </c>
      <c r="AX25">
        <v>70</v>
      </c>
      <c r="AY25">
        <v>70</v>
      </c>
      <c r="AZ25">
        <v>70</v>
      </c>
      <c r="BA25">
        <v>70</v>
      </c>
      <c r="BB25">
        <v>70</v>
      </c>
      <c r="BC25">
        <v>69.5</v>
      </c>
      <c r="BD25">
        <v>69</v>
      </c>
      <c r="BE25">
        <v>68.5</v>
      </c>
      <c r="BF25">
        <v>68</v>
      </c>
      <c r="BG25">
        <v>67.5</v>
      </c>
      <c r="BH25">
        <v>67</v>
      </c>
      <c r="BI25">
        <v>66.5</v>
      </c>
      <c r="BJ25">
        <v>66</v>
      </c>
      <c r="BK25">
        <v>65.5</v>
      </c>
      <c r="BL25">
        <v>65</v>
      </c>
      <c r="BM25">
        <v>64.5</v>
      </c>
      <c r="BN25">
        <v>64</v>
      </c>
      <c r="BO25">
        <v>63.500000000000007</v>
      </c>
      <c r="BP25">
        <v>63.000000000000007</v>
      </c>
      <c r="BQ25">
        <v>62.500000000000007</v>
      </c>
      <c r="BR25">
        <v>62.000000000000007</v>
      </c>
      <c r="BS25">
        <v>61.500000000000007</v>
      </c>
      <c r="BT25">
        <v>61.000000000000007</v>
      </c>
      <c r="BU25">
        <v>60.500000000000007</v>
      </c>
      <c r="BV25">
        <v>60.000000000000007</v>
      </c>
      <c r="BW25">
        <v>59.500000000000007</v>
      </c>
      <c r="BX25">
        <v>59.000000000000007</v>
      </c>
      <c r="BY25">
        <v>58.500000000000007</v>
      </c>
      <c r="BZ25">
        <v>58.000000000000007</v>
      </c>
      <c r="CA25">
        <v>57.500000000000007</v>
      </c>
      <c r="CB25">
        <v>57.000000000000007</v>
      </c>
      <c r="CC25">
        <v>56.500000000000007</v>
      </c>
      <c r="CD25">
        <v>56.000000000000007</v>
      </c>
      <c r="CE25">
        <v>55.500000000000014</v>
      </c>
      <c r="CF25">
        <v>55.000000000000014</v>
      </c>
      <c r="CG25">
        <v>54.500000000000014</v>
      </c>
      <c r="CH25">
        <v>54.000000000000014</v>
      </c>
      <c r="CI25">
        <v>53.500000000000014</v>
      </c>
      <c r="CJ25">
        <v>53.000000000000014</v>
      </c>
      <c r="CK25">
        <v>52.500000000000014</v>
      </c>
      <c r="CL25">
        <v>52.000000000000014</v>
      </c>
      <c r="CM25">
        <v>51.500000000000014</v>
      </c>
      <c r="CN25">
        <v>51.000000000000014</v>
      </c>
      <c r="CO25">
        <v>50.500000000000014</v>
      </c>
      <c r="CP25">
        <v>50.000000000000014</v>
      </c>
      <c r="CQ25">
        <v>50.000000000000007</v>
      </c>
      <c r="CR25">
        <v>50.000000000000007</v>
      </c>
      <c r="CS25">
        <v>50.000000000000007</v>
      </c>
      <c r="CT25">
        <v>50.000000000000007</v>
      </c>
      <c r="CU25">
        <v>50.000000000000007</v>
      </c>
      <c r="CV25">
        <v>50.000000000000007</v>
      </c>
      <c r="CW25">
        <v>50</v>
      </c>
      <c r="CX25">
        <v>50</v>
      </c>
      <c r="CY25">
        <v>50</v>
      </c>
      <c r="CZ25">
        <v>50</v>
      </c>
      <c r="DA25">
        <v>50</v>
      </c>
      <c r="DB25">
        <v>50</v>
      </c>
      <c r="DC25">
        <v>50</v>
      </c>
      <c r="DD25">
        <v>50</v>
      </c>
      <c r="DE25">
        <v>50</v>
      </c>
      <c r="DF25">
        <v>50</v>
      </c>
      <c r="DG25">
        <v>50</v>
      </c>
      <c r="DH25">
        <v>50</v>
      </c>
      <c r="DI25">
        <v>50</v>
      </c>
      <c r="DJ25">
        <v>50</v>
      </c>
      <c r="DK25">
        <v>50</v>
      </c>
      <c r="DL25">
        <v>50</v>
      </c>
      <c r="DM25">
        <v>50</v>
      </c>
      <c r="DN25">
        <v>50</v>
      </c>
      <c r="DO25">
        <v>50</v>
      </c>
      <c r="DP25">
        <v>50</v>
      </c>
      <c r="DQ25">
        <v>50</v>
      </c>
      <c r="DR25">
        <v>50</v>
      </c>
      <c r="DS25">
        <v>50</v>
      </c>
    </row>
    <row r="26" spans="1:123" x14ac:dyDescent="0.25">
      <c r="A26" t="s">
        <v>198</v>
      </c>
      <c r="B26" s="65" t="s">
        <v>511</v>
      </c>
      <c r="C26">
        <v>70</v>
      </c>
      <c r="D26">
        <v>70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S26">
        <v>70</v>
      </c>
      <c r="T26">
        <v>70</v>
      </c>
      <c r="U26">
        <v>70</v>
      </c>
      <c r="V26">
        <v>70</v>
      </c>
      <c r="W26">
        <v>70</v>
      </c>
      <c r="X26">
        <v>70</v>
      </c>
      <c r="Y26">
        <v>70</v>
      </c>
      <c r="Z26">
        <v>70</v>
      </c>
      <c r="AA26">
        <v>70</v>
      </c>
      <c r="AB26">
        <v>70</v>
      </c>
      <c r="AC26">
        <v>70</v>
      </c>
      <c r="AD26">
        <v>70</v>
      </c>
      <c r="AE26">
        <v>70</v>
      </c>
      <c r="AF26">
        <v>70</v>
      </c>
      <c r="AG26">
        <v>70</v>
      </c>
      <c r="AH26">
        <v>70</v>
      </c>
      <c r="AI26">
        <v>70</v>
      </c>
      <c r="AJ26">
        <v>70</v>
      </c>
      <c r="AK26">
        <v>70</v>
      </c>
      <c r="AL26">
        <v>70</v>
      </c>
      <c r="AM26">
        <v>70</v>
      </c>
      <c r="AN26">
        <v>70</v>
      </c>
      <c r="AO26">
        <v>70</v>
      </c>
      <c r="AP26">
        <v>70</v>
      </c>
      <c r="AQ26">
        <v>70</v>
      </c>
      <c r="AR26">
        <v>70</v>
      </c>
      <c r="AS26">
        <v>70</v>
      </c>
      <c r="AT26">
        <v>70</v>
      </c>
      <c r="AU26">
        <v>70</v>
      </c>
      <c r="AV26">
        <v>70</v>
      </c>
      <c r="AW26">
        <v>70</v>
      </c>
      <c r="AX26">
        <v>70</v>
      </c>
      <c r="AY26">
        <v>70</v>
      </c>
      <c r="AZ26">
        <v>70</v>
      </c>
      <c r="BA26">
        <v>70</v>
      </c>
      <c r="BB26">
        <v>69.999999999999986</v>
      </c>
      <c r="BC26">
        <v>68.999999999999986</v>
      </c>
      <c r="BD26">
        <v>67.999999999999986</v>
      </c>
      <c r="BE26">
        <v>66.999999999999986</v>
      </c>
      <c r="BF26">
        <v>65.999999999999986</v>
      </c>
      <c r="BG26">
        <v>64.999999999999986</v>
      </c>
      <c r="BH26">
        <v>63.999999999999986</v>
      </c>
      <c r="BI26">
        <v>62.999999999999993</v>
      </c>
      <c r="BJ26">
        <v>61.999999999999993</v>
      </c>
      <c r="BK26">
        <v>60.999999999999993</v>
      </c>
      <c r="BL26">
        <v>59.999999999999993</v>
      </c>
      <c r="BM26">
        <v>58.999999999999993</v>
      </c>
      <c r="BN26">
        <v>57.999999999999993</v>
      </c>
      <c r="BO26">
        <v>56.999999999999993</v>
      </c>
      <c r="BP26">
        <v>55.999999999999993</v>
      </c>
      <c r="BQ26">
        <v>54.999999999999993</v>
      </c>
      <c r="BR26">
        <v>54</v>
      </c>
      <c r="BS26">
        <v>53</v>
      </c>
      <c r="BT26">
        <v>52</v>
      </c>
      <c r="BU26">
        <v>51</v>
      </c>
      <c r="BV26">
        <v>50</v>
      </c>
      <c r="BW26">
        <v>49</v>
      </c>
      <c r="BX26">
        <v>48</v>
      </c>
      <c r="BY26">
        <v>47</v>
      </c>
      <c r="BZ26">
        <v>46</v>
      </c>
      <c r="CA26">
        <v>45</v>
      </c>
      <c r="CB26">
        <v>44</v>
      </c>
      <c r="CC26">
        <v>43</v>
      </c>
      <c r="CD26">
        <v>42</v>
      </c>
      <c r="CE26">
        <v>41</v>
      </c>
      <c r="CF26">
        <v>40</v>
      </c>
      <c r="CG26">
        <v>39</v>
      </c>
      <c r="CH26">
        <v>38.000000000000007</v>
      </c>
      <c r="CI26">
        <v>37.000000000000007</v>
      </c>
      <c r="CJ26">
        <v>36.000000000000007</v>
      </c>
      <c r="CK26">
        <v>35.000000000000007</v>
      </c>
      <c r="CL26">
        <v>34.000000000000007</v>
      </c>
      <c r="CM26">
        <v>33.000000000000007</v>
      </c>
      <c r="CN26">
        <v>32.000000000000007</v>
      </c>
      <c r="CO26">
        <v>31.000000000000007</v>
      </c>
      <c r="CP26">
        <v>30.000000000000007</v>
      </c>
      <c r="CQ26">
        <v>30.000000000000007</v>
      </c>
      <c r="CR26">
        <v>30.000000000000007</v>
      </c>
      <c r="CS26">
        <v>30.000000000000007</v>
      </c>
      <c r="CT26">
        <v>30.000000000000007</v>
      </c>
      <c r="CU26">
        <v>30.000000000000007</v>
      </c>
      <c r="CV26">
        <v>30.000000000000007</v>
      </c>
      <c r="CW26">
        <v>30</v>
      </c>
      <c r="CX26">
        <v>30</v>
      </c>
      <c r="CY26">
        <v>30</v>
      </c>
      <c r="CZ26">
        <v>30</v>
      </c>
      <c r="DA26">
        <v>30</v>
      </c>
      <c r="DB26">
        <v>30</v>
      </c>
      <c r="DC26">
        <v>30</v>
      </c>
      <c r="DD26">
        <v>30</v>
      </c>
      <c r="DE26">
        <v>30</v>
      </c>
      <c r="DF26">
        <v>30</v>
      </c>
      <c r="DG26">
        <v>30</v>
      </c>
      <c r="DH26">
        <v>30</v>
      </c>
      <c r="DI26">
        <v>30</v>
      </c>
      <c r="DJ26">
        <v>30</v>
      </c>
      <c r="DK26">
        <v>30</v>
      </c>
      <c r="DL26">
        <v>30</v>
      </c>
      <c r="DM26">
        <v>30</v>
      </c>
      <c r="DN26">
        <v>30</v>
      </c>
      <c r="DO26">
        <v>30</v>
      </c>
      <c r="DP26">
        <v>30</v>
      </c>
      <c r="DQ26">
        <v>30</v>
      </c>
      <c r="DR26">
        <v>30</v>
      </c>
      <c r="DS26">
        <v>30</v>
      </c>
    </row>
    <row r="27" spans="1:123" x14ac:dyDescent="0.25">
      <c r="A27" t="s">
        <v>194</v>
      </c>
      <c r="B27" s="65" t="s">
        <v>511</v>
      </c>
      <c r="C27">
        <v>70</v>
      </c>
      <c r="D27">
        <v>70</v>
      </c>
      <c r="E27">
        <v>70</v>
      </c>
      <c r="F27">
        <v>70</v>
      </c>
      <c r="G27">
        <v>70</v>
      </c>
      <c r="H27">
        <v>70</v>
      </c>
      <c r="I27">
        <v>70</v>
      </c>
      <c r="J27">
        <v>70</v>
      </c>
      <c r="K27">
        <v>70</v>
      </c>
      <c r="L27">
        <v>70</v>
      </c>
      <c r="M27">
        <v>70</v>
      </c>
      <c r="N27">
        <v>70</v>
      </c>
      <c r="O27">
        <v>70</v>
      </c>
      <c r="P27">
        <v>70</v>
      </c>
      <c r="Q27">
        <v>70</v>
      </c>
      <c r="R27">
        <v>70</v>
      </c>
      <c r="S27">
        <v>70</v>
      </c>
      <c r="T27">
        <v>70</v>
      </c>
      <c r="U27">
        <v>70</v>
      </c>
      <c r="V27">
        <v>70</v>
      </c>
      <c r="W27">
        <v>70</v>
      </c>
      <c r="X27">
        <v>70</v>
      </c>
      <c r="Y27">
        <v>70</v>
      </c>
      <c r="Z27">
        <v>70</v>
      </c>
      <c r="AA27">
        <v>70</v>
      </c>
      <c r="AB27">
        <v>70</v>
      </c>
      <c r="AC27">
        <v>70</v>
      </c>
      <c r="AD27">
        <v>70</v>
      </c>
      <c r="AE27">
        <v>70</v>
      </c>
      <c r="AF27">
        <v>70</v>
      </c>
      <c r="AG27">
        <v>70</v>
      </c>
      <c r="AH27">
        <v>70</v>
      </c>
      <c r="AI27">
        <v>70</v>
      </c>
      <c r="AJ27">
        <v>70</v>
      </c>
      <c r="AK27">
        <v>70</v>
      </c>
      <c r="AL27">
        <v>70</v>
      </c>
      <c r="AM27">
        <v>70</v>
      </c>
      <c r="AN27">
        <v>70</v>
      </c>
      <c r="AO27">
        <v>70</v>
      </c>
      <c r="AP27">
        <v>70</v>
      </c>
      <c r="AQ27">
        <v>70</v>
      </c>
      <c r="AR27">
        <v>70</v>
      </c>
      <c r="AS27">
        <v>70</v>
      </c>
      <c r="AT27">
        <v>70</v>
      </c>
      <c r="AU27">
        <v>70</v>
      </c>
      <c r="AV27">
        <v>70</v>
      </c>
      <c r="AW27">
        <v>70</v>
      </c>
      <c r="AX27">
        <v>70</v>
      </c>
      <c r="AY27">
        <v>70</v>
      </c>
      <c r="AZ27">
        <v>70</v>
      </c>
      <c r="BA27">
        <v>70</v>
      </c>
      <c r="BB27">
        <v>70</v>
      </c>
      <c r="BC27">
        <v>69.75</v>
      </c>
      <c r="BD27">
        <v>69.5</v>
      </c>
      <c r="BE27">
        <v>69.25</v>
      </c>
      <c r="BF27">
        <v>69</v>
      </c>
      <c r="BG27">
        <v>68.75</v>
      </c>
      <c r="BH27">
        <v>68.5</v>
      </c>
      <c r="BI27">
        <v>68.25</v>
      </c>
      <c r="BJ27">
        <v>68</v>
      </c>
      <c r="BK27">
        <v>67.75</v>
      </c>
      <c r="BL27">
        <v>67.5</v>
      </c>
      <c r="BM27">
        <v>67.25</v>
      </c>
      <c r="BN27">
        <v>67</v>
      </c>
      <c r="BO27">
        <v>66.75</v>
      </c>
      <c r="BP27">
        <v>66.5</v>
      </c>
      <c r="BQ27">
        <v>66.25</v>
      </c>
      <c r="BR27">
        <v>66</v>
      </c>
      <c r="BS27">
        <v>65.75</v>
      </c>
      <c r="BT27">
        <v>65.5</v>
      </c>
      <c r="BU27">
        <v>65.25</v>
      </c>
      <c r="BV27">
        <v>65</v>
      </c>
      <c r="BW27">
        <v>64.75</v>
      </c>
      <c r="BX27">
        <v>64.5</v>
      </c>
      <c r="BY27">
        <v>64.25</v>
      </c>
      <c r="BZ27">
        <v>64</v>
      </c>
      <c r="CA27">
        <v>63.75</v>
      </c>
      <c r="CB27">
        <v>63.5</v>
      </c>
      <c r="CC27">
        <v>63.25</v>
      </c>
      <c r="CD27">
        <v>63</v>
      </c>
      <c r="CE27">
        <v>62.75</v>
      </c>
      <c r="CF27">
        <v>62.5</v>
      </c>
      <c r="CG27">
        <v>62.25</v>
      </c>
      <c r="CH27">
        <v>62</v>
      </c>
      <c r="CI27">
        <v>61.75</v>
      </c>
      <c r="CJ27">
        <v>61.5</v>
      </c>
      <c r="CK27">
        <v>61.25</v>
      </c>
      <c r="CL27">
        <v>61</v>
      </c>
      <c r="CM27">
        <v>60.75</v>
      </c>
      <c r="CN27">
        <v>60.5</v>
      </c>
      <c r="CO27">
        <v>60.25</v>
      </c>
      <c r="CP27">
        <v>60</v>
      </c>
      <c r="CQ27">
        <v>60</v>
      </c>
      <c r="CR27">
        <v>60</v>
      </c>
      <c r="CS27">
        <v>60</v>
      </c>
      <c r="CT27">
        <v>60</v>
      </c>
      <c r="CU27">
        <v>60</v>
      </c>
      <c r="CV27">
        <v>60</v>
      </c>
      <c r="CW27">
        <v>60</v>
      </c>
      <c r="CX27">
        <v>60</v>
      </c>
      <c r="CY27">
        <v>60</v>
      </c>
      <c r="CZ27">
        <v>60</v>
      </c>
      <c r="DA27">
        <v>60</v>
      </c>
      <c r="DB27">
        <v>60</v>
      </c>
      <c r="DC27">
        <v>60</v>
      </c>
      <c r="DD27">
        <v>60</v>
      </c>
      <c r="DE27">
        <v>60</v>
      </c>
      <c r="DF27">
        <v>60</v>
      </c>
      <c r="DG27">
        <v>60</v>
      </c>
      <c r="DH27">
        <v>60</v>
      </c>
      <c r="DI27">
        <v>60</v>
      </c>
      <c r="DJ27">
        <v>60</v>
      </c>
      <c r="DK27">
        <v>60</v>
      </c>
      <c r="DL27">
        <v>60</v>
      </c>
      <c r="DM27">
        <v>60</v>
      </c>
      <c r="DN27">
        <v>60</v>
      </c>
      <c r="DO27">
        <v>60</v>
      </c>
      <c r="DP27">
        <v>60</v>
      </c>
      <c r="DQ27">
        <v>60</v>
      </c>
      <c r="DR27">
        <v>60</v>
      </c>
      <c r="DS27">
        <v>60</v>
      </c>
    </row>
    <row r="28" spans="1:123" x14ac:dyDescent="0.25">
      <c r="A28" t="s">
        <v>314</v>
      </c>
      <c r="B28" s="65" t="s">
        <v>511</v>
      </c>
      <c r="C28">
        <v>70</v>
      </c>
      <c r="D28">
        <v>70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  <c r="U28">
        <v>70</v>
      </c>
      <c r="V28">
        <v>70</v>
      </c>
      <c r="W28">
        <v>70</v>
      </c>
      <c r="X28">
        <v>70</v>
      </c>
      <c r="Y28">
        <v>70</v>
      </c>
      <c r="Z28">
        <v>70</v>
      </c>
      <c r="AA28">
        <v>70</v>
      </c>
      <c r="AB28">
        <v>70</v>
      </c>
      <c r="AC28">
        <v>70</v>
      </c>
      <c r="AD28">
        <v>70</v>
      </c>
      <c r="AE28">
        <v>70</v>
      </c>
      <c r="AF28">
        <v>70</v>
      </c>
      <c r="AG28">
        <v>70</v>
      </c>
      <c r="AH28">
        <v>70</v>
      </c>
      <c r="AI28">
        <v>70</v>
      </c>
      <c r="AJ28">
        <v>70</v>
      </c>
      <c r="AK28">
        <v>70</v>
      </c>
      <c r="AL28">
        <v>70</v>
      </c>
      <c r="AM28">
        <v>70</v>
      </c>
      <c r="AN28">
        <v>70</v>
      </c>
      <c r="AO28">
        <v>70</v>
      </c>
      <c r="AP28">
        <v>70</v>
      </c>
      <c r="AQ28">
        <v>70</v>
      </c>
      <c r="AR28">
        <v>70</v>
      </c>
      <c r="AS28">
        <v>70</v>
      </c>
      <c r="AT28">
        <v>70</v>
      </c>
      <c r="AU28">
        <v>70</v>
      </c>
      <c r="AV28">
        <v>70</v>
      </c>
      <c r="AW28">
        <v>70</v>
      </c>
      <c r="AX28">
        <v>70</v>
      </c>
      <c r="AY28">
        <v>70</v>
      </c>
      <c r="AZ28">
        <v>70</v>
      </c>
      <c r="BA28">
        <v>70</v>
      </c>
      <c r="BB28">
        <v>70</v>
      </c>
      <c r="BC28">
        <v>69.75</v>
      </c>
      <c r="BD28">
        <v>69.5</v>
      </c>
      <c r="BE28">
        <v>69.25</v>
      </c>
      <c r="BF28">
        <v>69</v>
      </c>
      <c r="BG28">
        <v>68.75</v>
      </c>
      <c r="BH28">
        <v>68.5</v>
      </c>
      <c r="BI28">
        <v>68.25</v>
      </c>
      <c r="BJ28">
        <v>68</v>
      </c>
      <c r="BK28">
        <v>67.75</v>
      </c>
      <c r="BL28">
        <v>67.5</v>
      </c>
      <c r="BM28">
        <v>67.25</v>
      </c>
      <c r="BN28">
        <v>67</v>
      </c>
      <c r="BO28">
        <v>66.75</v>
      </c>
      <c r="BP28">
        <v>66.5</v>
      </c>
      <c r="BQ28">
        <v>66.25</v>
      </c>
      <c r="BR28">
        <v>66</v>
      </c>
      <c r="BS28">
        <v>65.75</v>
      </c>
      <c r="BT28">
        <v>65.5</v>
      </c>
      <c r="BU28">
        <v>65.25</v>
      </c>
      <c r="BV28">
        <v>65</v>
      </c>
      <c r="BW28">
        <v>64.75</v>
      </c>
      <c r="BX28">
        <v>64.5</v>
      </c>
      <c r="BY28">
        <v>64.25</v>
      </c>
      <c r="BZ28">
        <v>64</v>
      </c>
      <c r="CA28">
        <v>63.75</v>
      </c>
      <c r="CB28">
        <v>63.5</v>
      </c>
      <c r="CC28">
        <v>63.25</v>
      </c>
      <c r="CD28">
        <v>63</v>
      </c>
      <c r="CE28">
        <v>62.75</v>
      </c>
      <c r="CF28">
        <v>62.5</v>
      </c>
      <c r="CG28">
        <v>62.25</v>
      </c>
      <c r="CH28">
        <v>62</v>
      </c>
      <c r="CI28">
        <v>61.75</v>
      </c>
      <c r="CJ28">
        <v>61.5</v>
      </c>
      <c r="CK28">
        <v>61.25</v>
      </c>
      <c r="CL28">
        <v>61</v>
      </c>
      <c r="CM28">
        <v>60.75</v>
      </c>
      <c r="CN28">
        <v>60.5</v>
      </c>
      <c r="CO28">
        <v>60.25</v>
      </c>
      <c r="CP28">
        <v>60</v>
      </c>
      <c r="CQ28">
        <v>60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60</v>
      </c>
      <c r="DC28">
        <v>60</v>
      </c>
      <c r="DD28">
        <v>60</v>
      </c>
      <c r="DE28">
        <v>60</v>
      </c>
      <c r="DF28">
        <v>60</v>
      </c>
      <c r="DG28">
        <v>60</v>
      </c>
      <c r="DH28">
        <v>60</v>
      </c>
      <c r="DI28">
        <v>60</v>
      </c>
      <c r="DJ28">
        <v>60</v>
      </c>
      <c r="DK28">
        <v>60</v>
      </c>
      <c r="DL28">
        <v>60</v>
      </c>
      <c r="DM28">
        <v>60</v>
      </c>
      <c r="DN28">
        <v>60</v>
      </c>
      <c r="DO28">
        <v>60</v>
      </c>
      <c r="DP28">
        <v>60</v>
      </c>
      <c r="DQ28">
        <v>60</v>
      </c>
      <c r="DR28">
        <v>60</v>
      </c>
      <c r="DS28">
        <v>60</v>
      </c>
    </row>
    <row r="29" spans="1:123" x14ac:dyDescent="0.25">
      <c r="A29" t="s">
        <v>187</v>
      </c>
      <c r="B29" s="65" t="s">
        <v>511</v>
      </c>
      <c r="C29">
        <v>70</v>
      </c>
      <c r="D29">
        <v>70</v>
      </c>
      <c r="E29">
        <v>70</v>
      </c>
      <c r="F29">
        <v>70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70</v>
      </c>
      <c r="M29">
        <v>70</v>
      </c>
      <c r="N29">
        <v>70</v>
      </c>
      <c r="O29">
        <v>70</v>
      </c>
      <c r="P29">
        <v>70</v>
      </c>
      <c r="Q29">
        <v>70</v>
      </c>
      <c r="R29">
        <v>70</v>
      </c>
      <c r="S29">
        <v>70</v>
      </c>
      <c r="T29">
        <v>70</v>
      </c>
      <c r="U29">
        <v>70</v>
      </c>
      <c r="V29">
        <v>70</v>
      </c>
      <c r="W29">
        <v>70</v>
      </c>
      <c r="X29">
        <v>70</v>
      </c>
      <c r="Y29">
        <v>70</v>
      </c>
      <c r="Z29">
        <v>70</v>
      </c>
      <c r="AA29">
        <v>70</v>
      </c>
      <c r="AB29">
        <v>70</v>
      </c>
      <c r="AC29">
        <v>70</v>
      </c>
      <c r="AD29">
        <v>70</v>
      </c>
      <c r="AE29">
        <v>70</v>
      </c>
      <c r="AF29">
        <v>70</v>
      </c>
      <c r="AG29">
        <v>70</v>
      </c>
      <c r="AH29">
        <v>70</v>
      </c>
      <c r="AI29">
        <v>70</v>
      </c>
      <c r="AJ29">
        <v>70</v>
      </c>
      <c r="AK29">
        <v>70</v>
      </c>
      <c r="AL29">
        <v>70</v>
      </c>
      <c r="AM29">
        <v>70</v>
      </c>
      <c r="AN29">
        <v>70</v>
      </c>
      <c r="AO29">
        <v>70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  <c r="AV29">
        <v>70</v>
      </c>
      <c r="AW29">
        <v>70</v>
      </c>
      <c r="AX29">
        <v>70</v>
      </c>
      <c r="AY29">
        <v>70</v>
      </c>
      <c r="AZ29">
        <v>70</v>
      </c>
      <c r="BA29">
        <v>70</v>
      </c>
      <c r="BB29">
        <v>70</v>
      </c>
      <c r="BC29">
        <v>69.75</v>
      </c>
      <c r="BD29">
        <v>69.5</v>
      </c>
      <c r="BE29">
        <v>69.25</v>
      </c>
      <c r="BF29">
        <v>69</v>
      </c>
      <c r="BG29">
        <v>68.75</v>
      </c>
      <c r="BH29">
        <v>68.5</v>
      </c>
      <c r="BI29">
        <v>68.25</v>
      </c>
      <c r="BJ29">
        <v>68</v>
      </c>
      <c r="BK29">
        <v>67.75</v>
      </c>
      <c r="BL29">
        <v>67.5</v>
      </c>
      <c r="BM29">
        <v>67.25</v>
      </c>
      <c r="BN29">
        <v>67</v>
      </c>
      <c r="BO29">
        <v>66.75</v>
      </c>
      <c r="BP29">
        <v>66.5</v>
      </c>
      <c r="BQ29">
        <v>66.25</v>
      </c>
      <c r="BR29">
        <v>66</v>
      </c>
      <c r="BS29">
        <v>65.75</v>
      </c>
      <c r="BT29">
        <v>65.5</v>
      </c>
      <c r="BU29">
        <v>65.25</v>
      </c>
      <c r="BV29">
        <v>65</v>
      </c>
      <c r="BW29">
        <v>64.75</v>
      </c>
      <c r="BX29">
        <v>64.5</v>
      </c>
      <c r="BY29">
        <v>64.25</v>
      </c>
      <c r="BZ29">
        <v>64</v>
      </c>
      <c r="CA29">
        <v>63.75</v>
      </c>
      <c r="CB29">
        <v>63.5</v>
      </c>
      <c r="CC29">
        <v>63.25</v>
      </c>
      <c r="CD29">
        <v>63</v>
      </c>
      <c r="CE29">
        <v>62.75</v>
      </c>
      <c r="CF29">
        <v>62.5</v>
      </c>
      <c r="CG29">
        <v>62.25</v>
      </c>
      <c r="CH29">
        <v>62</v>
      </c>
      <c r="CI29">
        <v>61.75</v>
      </c>
      <c r="CJ29">
        <v>61.5</v>
      </c>
      <c r="CK29">
        <v>61.25</v>
      </c>
      <c r="CL29">
        <v>61</v>
      </c>
      <c r="CM29">
        <v>60.75</v>
      </c>
      <c r="CN29">
        <v>60.5</v>
      </c>
      <c r="CO29">
        <v>60.25</v>
      </c>
      <c r="CP29">
        <v>60</v>
      </c>
      <c r="CQ29">
        <v>60</v>
      </c>
      <c r="CR29">
        <v>60</v>
      </c>
      <c r="CS29">
        <v>60</v>
      </c>
      <c r="CT29">
        <v>60</v>
      </c>
      <c r="CU29">
        <v>60</v>
      </c>
      <c r="CV29">
        <v>60</v>
      </c>
      <c r="CW29">
        <v>60</v>
      </c>
      <c r="CX29">
        <v>60</v>
      </c>
      <c r="CY29">
        <v>60</v>
      </c>
      <c r="CZ29">
        <v>60</v>
      </c>
      <c r="DA29">
        <v>60</v>
      </c>
      <c r="DB29">
        <v>60</v>
      </c>
      <c r="DC29">
        <v>60</v>
      </c>
      <c r="DD29">
        <v>60</v>
      </c>
      <c r="DE29">
        <v>60</v>
      </c>
      <c r="DF29">
        <v>60</v>
      </c>
      <c r="DG29">
        <v>60</v>
      </c>
      <c r="DH29">
        <v>60</v>
      </c>
      <c r="DI29">
        <v>60</v>
      </c>
      <c r="DJ29">
        <v>60</v>
      </c>
      <c r="DK29">
        <v>60</v>
      </c>
      <c r="DL29">
        <v>60</v>
      </c>
      <c r="DM29">
        <v>60</v>
      </c>
      <c r="DN29">
        <v>60</v>
      </c>
      <c r="DO29">
        <v>60</v>
      </c>
      <c r="DP29">
        <v>60</v>
      </c>
      <c r="DQ29">
        <v>60</v>
      </c>
      <c r="DR29">
        <v>60</v>
      </c>
      <c r="DS29">
        <v>60</v>
      </c>
    </row>
    <row r="30" spans="1:123" x14ac:dyDescent="0.25">
      <c r="A30" t="s">
        <v>198</v>
      </c>
      <c r="B30" s="65" t="s">
        <v>512</v>
      </c>
      <c r="C30">
        <v>70</v>
      </c>
      <c r="D30">
        <v>70</v>
      </c>
      <c r="E30">
        <v>70</v>
      </c>
      <c r="F30">
        <v>70</v>
      </c>
      <c r="G30">
        <v>70</v>
      </c>
      <c r="H30">
        <v>70</v>
      </c>
      <c r="I30">
        <v>70</v>
      </c>
      <c r="J30">
        <v>70</v>
      </c>
      <c r="K30">
        <v>70</v>
      </c>
      <c r="L30">
        <v>70</v>
      </c>
      <c r="M30">
        <v>70</v>
      </c>
      <c r="N30">
        <v>70</v>
      </c>
      <c r="O30">
        <v>70</v>
      </c>
      <c r="P30">
        <v>70</v>
      </c>
      <c r="Q30">
        <v>70</v>
      </c>
      <c r="R30">
        <v>70</v>
      </c>
      <c r="S30">
        <v>70</v>
      </c>
      <c r="T30">
        <v>70</v>
      </c>
      <c r="U30">
        <v>70</v>
      </c>
      <c r="V30">
        <v>70</v>
      </c>
      <c r="W30">
        <v>70</v>
      </c>
      <c r="X30">
        <v>70</v>
      </c>
      <c r="Y30">
        <v>70</v>
      </c>
      <c r="Z30">
        <v>70</v>
      </c>
      <c r="AA30">
        <v>70</v>
      </c>
      <c r="AB30">
        <v>70</v>
      </c>
      <c r="AC30">
        <v>70</v>
      </c>
      <c r="AD30">
        <v>70</v>
      </c>
      <c r="AE30">
        <v>70</v>
      </c>
      <c r="AF30">
        <v>70</v>
      </c>
      <c r="AG30">
        <v>70</v>
      </c>
      <c r="AH30">
        <v>70</v>
      </c>
      <c r="AI30">
        <v>70</v>
      </c>
      <c r="AJ30">
        <v>70</v>
      </c>
      <c r="AK30">
        <v>70</v>
      </c>
      <c r="AL30">
        <v>70</v>
      </c>
      <c r="AM30">
        <v>70</v>
      </c>
      <c r="AN30">
        <v>70</v>
      </c>
      <c r="AO30">
        <v>70</v>
      </c>
      <c r="AP30">
        <v>70</v>
      </c>
      <c r="AQ30">
        <v>70</v>
      </c>
      <c r="AR30">
        <v>70</v>
      </c>
      <c r="AS30">
        <v>70</v>
      </c>
      <c r="AT30">
        <v>70</v>
      </c>
      <c r="AU30">
        <v>70</v>
      </c>
      <c r="AV30">
        <v>70</v>
      </c>
      <c r="AW30">
        <v>70</v>
      </c>
      <c r="AX30">
        <v>70</v>
      </c>
      <c r="AY30">
        <v>70</v>
      </c>
      <c r="AZ30">
        <v>70</v>
      </c>
      <c r="BA30">
        <v>70</v>
      </c>
      <c r="BB30">
        <v>69.999999999999986</v>
      </c>
      <c r="BC30">
        <v>68.999999999999986</v>
      </c>
      <c r="BD30">
        <v>67.999999999999986</v>
      </c>
      <c r="BE30">
        <v>66.999999999999986</v>
      </c>
      <c r="BF30">
        <v>65.999999999999986</v>
      </c>
      <c r="BG30">
        <v>64.999999999999986</v>
      </c>
      <c r="BH30">
        <v>63.999999999999986</v>
      </c>
      <c r="BI30">
        <v>62.999999999999993</v>
      </c>
      <c r="BJ30">
        <v>61.999999999999993</v>
      </c>
      <c r="BK30">
        <v>60.999999999999993</v>
      </c>
      <c r="BL30">
        <v>59.999999999999993</v>
      </c>
      <c r="BM30">
        <v>58.999999999999993</v>
      </c>
      <c r="BN30">
        <v>57.999999999999993</v>
      </c>
      <c r="BO30">
        <v>56.999999999999993</v>
      </c>
      <c r="BP30">
        <v>55.999999999999993</v>
      </c>
      <c r="BQ30">
        <v>54.999999999999993</v>
      </c>
      <c r="BR30">
        <v>54</v>
      </c>
      <c r="BS30">
        <v>53</v>
      </c>
      <c r="BT30">
        <v>52</v>
      </c>
      <c r="BU30">
        <v>51</v>
      </c>
      <c r="BV30">
        <v>50</v>
      </c>
      <c r="BW30">
        <v>49</v>
      </c>
      <c r="BX30">
        <v>48</v>
      </c>
      <c r="BY30">
        <v>47</v>
      </c>
      <c r="BZ30">
        <v>46</v>
      </c>
      <c r="CA30">
        <v>45</v>
      </c>
      <c r="CB30">
        <v>44</v>
      </c>
      <c r="CC30">
        <v>43</v>
      </c>
      <c r="CD30">
        <v>42</v>
      </c>
      <c r="CE30">
        <v>41</v>
      </c>
      <c r="CF30">
        <v>40</v>
      </c>
      <c r="CG30">
        <v>39</v>
      </c>
      <c r="CH30">
        <v>38.000000000000007</v>
      </c>
      <c r="CI30">
        <v>37.000000000000007</v>
      </c>
      <c r="CJ30">
        <v>36.000000000000007</v>
      </c>
      <c r="CK30">
        <v>35.000000000000007</v>
      </c>
      <c r="CL30">
        <v>34.000000000000007</v>
      </c>
      <c r="CM30">
        <v>33.000000000000007</v>
      </c>
      <c r="CN30">
        <v>32.000000000000007</v>
      </c>
      <c r="CO30">
        <v>31.000000000000007</v>
      </c>
      <c r="CP30">
        <v>30.000000000000007</v>
      </c>
      <c r="CQ30">
        <v>30.000000000000007</v>
      </c>
      <c r="CR30">
        <v>30.000000000000007</v>
      </c>
      <c r="CS30">
        <v>30.000000000000007</v>
      </c>
      <c r="CT30">
        <v>30.000000000000007</v>
      </c>
      <c r="CU30">
        <v>30.000000000000007</v>
      </c>
      <c r="CV30">
        <v>30.000000000000007</v>
      </c>
      <c r="CW30">
        <v>30</v>
      </c>
      <c r="CX30">
        <v>30</v>
      </c>
      <c r="CY30">
        <v>30</v>
      </c>
      <c r="CZ30">
        <v>30</v>
      </c>
      <c r="DA30">
        <v>30</v>
      </c>
      <c r="DB30">
        <v>30</v>
      </c>
      <c r="DC30">
        <v>30</v>
      </c>
      <c r="DD30">
        <v>30</v>
      </c>
      <c r="DE30">
        <v>30</v>
      </c>
      <c r="DF30">
        <v>30</v>
      </c>
      <c r="DG30">
        <v>30</v>
      </c>
      <c r="DH30">
        <v>30</v>
      </c>
      <c r="DI30">
        <v>30</v>
      </c>
      <c r="DJ30">
        <v>30</v>
      </c>
      <c r="DK30">
        <v>30</v>
      </c>
      <c r="DL30">
        <v>30</v>
      </c>
      <c r="DM30">
        <v>30</v>
      </c>
      <c r="DN30">
        <v>30</v>
      </c>
      <c r="DO30">
        <v>30</v>
      </c>
      <c r="DP30">
        <v>30</v>
      </c>
      <c r="DQ30">
        <v>30</v>
      </c>
      <c r="DR30">
        <v>30</v>
      </c>
      <c r="DS30">
        <v>30</v>
      </c>
    </row>
    <row r="31" spans="1:123" x14ac:dyDescent="0.25">
      <c r="A31" t="s">
        <v>194</v>
      </c>
      <c r="B31" s="65" t="s">
        <v>512</v>
      </c>
      <c r="C31">
        <v>70</v>
      </c>
      <c r="D31">
        <v>70</v>
      </c>
      <c r="E31">
        <v>70</v>
      </c>
      <c r="F31">
        <v>70</v>
      </c>
      <c r="G31">
        <v>70</v>
      </c>
      <c r="H31">
        <v>70</v>
      </c>
      <c r="I31">
        <v>70</v>
      </c>
      <c r="J31">
        <v>70</v>
      </c>
      <c r="K31">
        <v>70</v>
      </c>
      <c r="L31">
        <v>70</v>
      </c>
      <c r="M31">
        <v>70</v>
      </c>
      <c r="N31">
        <v>70</v>
      </c>
      <c r="O31">
        <v>70</v>
      </c>
      <c r="P31">
        <v>70</v>
      </c>
      <c r="Q31">
        <v>70</v>
      </c>
      <c r="R31">
        <v>70</v>
      </c>
      <c r="S31">
        <v>70</v>
      </c>
      <c r="T31">
        <v>70</v>
      </c>
      <c r="U31">
        <v>70</v>
      </c>
      <c r="V31">
        <v>70</v>
      </c>
      <c r="W31">
        <v>70</v>
      </c>
      <c r="X31">
        <v>70</v>
      </c>
      <c r="Y31">
        <v>70</v>
      </c>
      <c r="Z31">
        <v>70</v>
      </c>
      <c r="AA31">
        <v>70</v>
      </c>
      <c r="AB31">
        <v>70</v>
      </c>
      <c r="AC31">
        <v>70</v>
      </c>
      <c r="AD31">
        <v>70</v>
      </c>
      <c r="AE31">
        <v>70</v>
      </c>
      <c r="AF31">
        <v>70</v>
      </c>
      <c r="AG31">
        <v>70</v>
      </c>
      <c r="AH31">
        <v>70</v>
      </c>
      <c r="AI31">
        <v>70</v>
      </c>
      <c r="AJ31">
        <v>70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70</v>
      </c>
      <c r="AQ31">
        <v>70</v>
      </c>
      <c r="AR31">
        <v>70</v>
      </c>
      <c r="AS31">
        <v>70</v>
      </c>
      <c r="AT31">
        <v>70</v>
      </c>
      <c r="AU31">
        <v>70</v>
      </c>
      <c r="AV31">
        <v>70</v>
      </c>
      <c r="AW31">
        <v>70</v>
      </c>
      <c r="AX31">
        <v>70</v>
      </c>
      <c r="AY31">
        <v>70</v>
      </c>
      <c r="AZ31">
        <v>70</v>
      </c>
      <c r="BA31">
        <v>70</v>
      </c>
      <c r="BB31">
        <v>70</v>
      </c>
      <c r="BC31">
        <v>69</v>
      </c>
      <c r="BD31">
        <v>68</v>
      </c>
      <c r="BE31">
        <v>67</v>
      </c>
      <c r="BF31">
        <v>66</v>
      </c>
      <c r="BG31">
        <v>64.999999999999986</v>
      </c>
      <c r="BH31">
        <v>63.999999999999993</v>
      </c>
      <c r="BI31">
        <v>62.999999999999986</v>
      </c>
      <c r="BJ31">
        <v>61.999999999999986</v>
      </c>
      <c r="BK31">
        <v>60.999999999999986</v>
      </c>
      <c r="BL31">
        <v>59.999999999999986</v>
      </c>
      <c r="BM31">
        <v>58.999999999999986</v>
      </c>
      <c r="BN31">
        <v>57.999999999999986</v>
      </c>
      <c r="BO31">
        <v>56.999999999999986</v>
      </c>
      <c r="BP31">
        <v>55.999999999999979</v>
      </c>
      <c r="BQ31">
        <v>54.999999999999979</v>
      </c>
      <c r="BR31">
        <v>53.999999999999979</v>
      </c>
      <c r="BS31">
        <v>52.999999999999972</v>
      </c>
      <c r="BT31">
        <v>51.999999999999972</v>
      </c>
      <c r="BU31">
        <v>50.999999999999972</v>
      </c>
      <c r="BV31">
        <v>49.999999999999972</v>
      </c>
      <c r="BW31">
        <v>48.999999999999972</v>
      </c>
      <c r="BX31">
        <v>47.999999999999972</v>
      </c>
      <c r="BY31">
        <v>46.999999999999972</v>
      </c>
      <c r="BZ31">
        <v>45.999999999999972</v>
      </c>
      <c r="CA31">
        <v>44.999999999999964</v>
      </c>
      <c r="CB31">
        <v>43.999999999999964</v>
      </c>
      <c r="CC31">
        <v>42.999999999999964</v>
      </c>
      <c r="CD31">
        <v>41.999999999999957</v>
      </c>
      <c r="CE31">
        <v>40.999999999999957</v>
      </c>
      <c r="CF31">
        <v>39.999999999999957</v>
      </c>
      <c r="CG31">
        <v>38.999999999999957</v>
      </c>
      <c r="CH31">
        <v>37.999999999999957</v>
      </c>
      <c r="CI31">
        <v>36.999999999999957</v>
      </c>
      <c r="CJ31">
        <v>35.99999999999995</v>
      </c>
      <c r="CK31">
        <v>34.99999999999995</v>
      </c>
      <c r="CL31">
        <v>33.99999999999995</v>
      </c>
      <c r="CM31">
        <v>32.99999999999995</v>
      </c>
      <c r="CN31">
        <v>31.99999999999995</v>
      </c>
      <c r="CO31">
        <v>30.999999999999943</v>
      </c>
      <c r="CP31">
        <v>29.999999999999943</v>
      </c>
      <c r="CQ31">
        <v>29.999999999999943</v>
      </c>
      <c r="CR31">
        <v>29.999999999999943</v>
      </c>
      <c r="CS31">
        <v>29.999999999999943</v>
      </c>
      <c r="CT31">
        <v>29.999999999999943</v>
      </c>
      <c r="CU31">
        <v>29.999999999999943</v>
      </c>
      <c r="CV31">
        <v>29.999999999999943</v>
      </c>
      <c r="CW31">
        <v>29.999999999999957</v>
      </c>
      <c r="CX31">
        <v>29.999999999999957</v>
      </c>
      <c r="CY31">
        <v>29.999999999999957</v>
      </c>
      <c r="CZ31">
        <v>29.999999999999957</v>
      </c>
      <c r="DA31">
        <v>29.999999999999957</v>
      </c>
      <c r="DB31">
        <v>29.999999999999957</v>
      </c>
      <c r="DC31">
        <v>29.999999999999957</v>
      </c>
      <c r="DD31">
        <v>29.999999999999957</v>
      </c>
      <c r="DE31">
        <v>29.999999999999957</v>
      </c>
      <c r="DF31">
        <v>29.999999999999957</v>
      </c>
      <c r="DG31">
        <v>29.999999999999957</v>
      </c>
      <c r="DH31">
        <v>29.999999999999957</v>
      </c>
      <c r="DI31">
        <v>29.999999999999957</v>
      </c>
      <c r="DJ31">
        <v>29.999999999999957</v>
      </c>
      <c r="DK31">
        <v>29.999999999999957</v>
      </c>
      <c r="DL31">
        <v>29.999999999999957</v>
      </c>
      <c r="DM31">
        <v>29.999999999999957</v>
      </c>
      <c r="DN31">
        <v>29.999999999999957</v>
      </c>
      <c r="DO31">
        <v>29.999999999999957</v>
      </c>
      <c r="DP31">
        <v>29.999999999999957</v>
      </c>
      <c r="DQ31">
        <v>29.999999999999972</v>
      </c>
      <c r="DR31">
        <v>29.999999999999972</v>
      </c>
      <c r="DS31">
        <v>29.999999999999972</v>
      </c>
    </row>
    <row r="32" spans="1:123" x14ac:dyDescent="0.25">
      <c r="A32" t="s">
        <v>314</v>
      </c>
      <c r="B32" s="65" t="s">
        <v>512</v>
      </c>
      <c r="C32">
        <v>70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  <c r="K32">
        <v>70</v>
      </c>
      <c r="L32">
        <v>70</v>
      </c>
      <c r="M32">
        <v>70</v>
      </c>
      <c r="N32">
        <v>70</v>
      </c>
      <c r="O32">
        <v>70</v>
      </c>
      <c r="P32">
        <v>70</v>
      </c>
      <c r="Q32">
        <v>70</v>
      </c>
      <c r="R32">
        <v>70</v>
      </c>
      <c r="S32">
        <v>70</v>
      </c>
      <c r="T32">
        <v>70</v>
      </c>
      <c r="U32">
        <v>70</v>
      </c>
      <c r="V32">
        <v>70</v>
      </c>
      <c r="W32">
        <v>70</v>
      </c>
      <c r="X32">
        <v>70</v>
      </c>
      <c r="Y32">
        <v>70</v>
      </c>
      <c r="Z32">
        <v>70</v>
      </c>
      <c r="AA32">
        <v>70</v>
      </c>
      <c r="AB32">
        <v>70</v>
      </c>
      <c r="AC32">
        <v>70</v>
      </c>
      <c r="AD32">
        <v>70</v>
      </c>
      <c r="AE32">
        <v>70</v>
      </c>
      <c r="AF32">
        <v>70</v>
      </c>
      <c r="AG32">
        <v>70</v>
      </c>
      <c r="AH32">
        <v>70</v>
      </c>
      <c r="AI32">
        <v>70</v>
      </c>
      <c r="AJ32">
        <v>70</v>
      </c>
      <c r="AK32">
        <v>70</v>
      </c>
      <c r="AL32">
        <v>70</v>
      </c>
      <c r="AM32">
        <v>70</v>
      </c>
      <c r="AN32">
        <v>70</v>
      </c>
      <c r="AO32">
        <v>70</v>
      </c>
      <c r="AP32">
        <v>70</v>
      </c>
      <c r="AQ32">
        <v>70</v>
      </c>
      <c r="AR32">
        <v>70</v>
      </c>
      <c r="AS32">
        <v>70</v>
      </c>
      <c r="AT32">
        <v>70</v>
      </c>
      <c r="AU32">
        <v>70</v>
      </c>
      <c r="AV32">
        <v>70</v>
      </c>
      <c r="AW32">
        <v>70</v>
      </c>
      <c r="AX32">
        <v>70</v>
      </c>
      <c r="AY32">
        <v>70</v>
      </c>
      <c r="AZ32">
        <v>70</v>
      </c>
      <c r="BA32">
        <v>70</v>
      </c>
      <c r="BB32">
        <v>70</v>
      </c>
      <c r="BC32">
        <v>69.75</v>
      </c>
      <c r="BD32">
        <v>69.5</v>
      </c>
      <c r="BE32">
        <v>69.25</v>
      </c>
      <c r="BF32">
        <v>69</v>
      </c>
      <c r="BG32">
        <v>68.75</v>
      </c>
      <c r="BH32">
        <v>68.5</v>
      </c>
      <c r="BI32">
        <v>68.25</v>
      </c>
      <c r="BJ32">
        <v>68</v>
      </c>
      <c r="BK32">
        <v>67.75</v>
      </c>
      <c r="BL32">
        <v>67.5</v>
      </c>
      <c r="BM32">
        <v>67.25</v>
      </c>
      <c r="BN32">
        <v>67</v>
      </c>
      <c r="BO32">
        <v>66.75</v>
      </c>
      <c r="BP32">
        <v>66.5</v>
      </c>
      <c r="BQ32">
        <v>66.25</v>
      </c>
      <c r="BR32">
        <v>66</v>
      </c>
      <c r="BS32">
        <v>65.75</v>
      </c>
      <c r="BT32">
        <v>65.5</v>
      </c>
      <c r="BU32">
        <v>65.25</v>
      </c>
      <c r="BV32">
        <v>65</v>
      </c>
      <c r="BW32">
        <v>64.75</v>
      </c>
      <c r="BX32">
        <v>64.5</v>
      </c>
      <c r="BY32">
        <v>64.25</v>
      </c>
      <c r="BZ32">
        <v>64</v>
      </c>
      <c r="CA32">
        <v>63.75</v>
      </c>
      <c r="CB32">
        <v>63.5</v>
      </c>
      <c r="CC32">
        <v>63.25</v>
      </c>
      <c r="CD32">
        <v>63</v>
      </c>
      <c r="CE32">
        <v>62.75</v>
      </c>
      <c r="CF32">
        <v>62.5</v>
      </c>
      <c r="CG32">
        <v>62.25</v>
      </c>
      <c r="CH32">
        <v>62</v>
      </c>
      <c r="CI32">
        <v>61.75</v>
      </c>
      <c r="CJ32">
        <v>61.5</v>
      </c>
      <c r="CK32">
        <v>61.25</v>
      </c>
      <c r="CL32">
        <v>61</v>
      </c>
      <c r="CM32">
        <v>60.75</v>
      </c>
      <c r="CN32">
        <v>60.5</v>
      </c>
      <c r="CO32">
        <v>60.25</v>
      </c>
      <c r="CP32">
        <v>60</v>
      </c>
      <c r="CQ32">
        <v>60</v>
      </c>
      <c r="CR32">
        <v>60</v>
      </c>
      <c r="CS32">
        <v>60</v>
      </c>
      <c r="CT32">
        <v>60</v>
      </c>
      <c r="CU32">
        <v>60</v>
      </c>
      <c r="CV32">
        <v>60</v>
      </c>
      <c r="CW32">
        <v>60</v>
      </c>
      <c r="CX32">
        <v>60</v>
      </c>
      <c r="CY32">
        <v>60</v>
      </c>
      <c r="CZ32">
        <v>60</v>
      </c>
      <c r="DA32">
        <v>60</v>
      </c>
      <c r="DB32">
        <v>60</v>
      </c>
      <c r="DC32">
        <v>60</v>
      </c>
      <c r="DD32">
        <v>60</v>
      </c>
      <c r="DE32">
        <v>60</v>
      </c>
      <c r="DF32">
        <v>60</v>
      </c>
      <c r="DG32">
        <v>60</v>
      </c>
      <c r="DH32">
        <v>60</v>
      </c>
      <c r="DI32">
        <v>60</v>
      </c>
      <c r="DJ32">
        <v>60</v>
      </c>
      <c r="DK32">
        <v>60</v>
      </c>
      <c r="DL32">
        <v>60</v>
      </c>
      <c r="DM32">
        <v>60</v>
      </c>
      <c r="DN32">
        <v>60</v>
      </c>
      <c r="DO32">
        <v>60</v>
      </c>
      <c r="DP32">
        <v>60</v>
      </c>
      <c r="DQ32">
        <v>60</v>
      </c>
      <c r="DR32">
        <v>60</v>
      </c>
      <c r="DS32">
        <v>60</v>
      </c>
    </row>
    <row r="33" spans="1:123" x14ac:dyDescent="0.25">
      <c r="A33" t="s">
        <v>187</v>
      </c>
      <c r="B33" s="65" t="s">
        <v>512</v>
      </c>
      <c r="C33">
        <v>70</v>
      </c>
      <c r="D33">
        <v>70</v>
      </c>
      <c r="E33">
        <v>70</v>
      </c>
      <c r="F33">
        <v>70</v>
      </c>
      <c r="G33">
        <v>70</v>
      </c>
      <c r="H33">
        <v>70</v>
      </c>
      <c r="I33">
        <v>70</v>
      </c>
      <c r="J33">
        <v>70</v>
      </c>
      <c r="K33">
        <v>70</v>
      </c>
      <c r="L33">
        <v>70</v>
      </c>
      <c r="M33">
        <v>70</v>
      </c>
      <c r="N33">
        <v>70</v>
      </c>
      <c r="O33">
        <v>70</v>
      </c>
      <c r="P33">
        <v>70</v>
      </c>
      <c r="Q33">
        <v>70</v>
      </c>
      <c r="R33">
        <v>70</v>
      </c>
      <c r="S33">
        <v>70</v>
      </c>
      <c r="T33">
        <v>70</v>
      </c>
      <c r="U33">
        <v>70</v>
      </c>
      <c r="V33">
        <v>70</v>
      </c>
      <c r="W33">
        <v>70</v>
      </c>
      <c r="X33">
        <v>70</v>
      </c>
      <c r="Y33">
        <v>70</v>
      </c>
      <c r="Z33">
        <v>70</v>
      </c>
      <c r="AA33">
        <v>70</v>
      </c>
      <c r="AB33">
        <v>70</v>
      </c>
      <c r="AC33">
        <v>70</v>
      </c>
      <c r="AD33">
        <v>70</v>
      </c>
      <c r="AE33">
        <v>70</v>
      </c>
      <c r="AF33">
        <v>70</v>
      </c>
      <c r="AG33">
        <v>70</v>
      </c>
      <c r="AH33">
        <v>70</v>
      </c>
      <c r="AI33">
        <v>70</v>
      </c>
      <c r="AJ33">
        <v>70</v>
      </c>
      <c r="AK33">
        <v>70</v>
      </c>
      <c r="AL33">
        <v>70</v>
      </c>
      <c r="AM33">
        <v>70</v>
      </c>
      <c r="AN33">
        <v>70</v>
      </c>
      <c r="AO33">
        <v>70</v>
      </c>
      <c r="AP33">
        <v>70</v>
      </c>
      <c r="AQ33">
        <v>70</v>
      </c>
      <c r="AR33">
        <v>70</v>
      </c>
      <c r="AS33">
        <v>70</v>
      </c>
      <c r="AT33">
        <v>70</v>
      </c>
      <c r="AU33">
        <v>70</v>
      </c>
      <c r="AV33">
        <v>70</v>
      </c>
      <c r="AW33">
        <v>70</v>
      </c>
      <c r="AX33">
        <v>70</v>
      </c>
      <c r="AY33">
        <v>70</v>
      </c>
      <c r="AZ33">
        <v>70</v>
      </c>
      <c r="BA33">
        <v>70</v>
      </c>
      <c r="BB33">
        <v>70</v>
      </c>
      <c r="BC33">
        <v>69</v>
      </c>
      <c r="BD33">
        <v>68</v>
      </c>
      <c r="BE33">
        <v>67</v>
      </c>
      <c r="BF33">
        <v>66</v>
      </c>
      <c r="BG33">
        <v>64.999999999999986</v>
      </c>
      <c r="BH33">
        <v>63.999999999999993</v>
      </c>
      <c r="BI33">
        <v>62.999999999999986</v>
      </c>
      <c r="BJ33">
        <v>61.999999999999986</v>
      </c>
      <c r="BK33">
        <v>60.999999999999986</v>
      </c>
      <c r="BL33">
        <v>59.999999999999986</v>
      </c>
      <c r="BM33">
        <v>58.999999999999986</v>
      </c>
      <c r="BN33">
        <v>57.999999999999986</v>
      </c>
      <c r="BO33">
        <v>56.999999999999986</v>
      </c>
      <c r="BP33">
        <v>55.999999999999979</v>
      </c>
      <c r="BQ33">
        <v>54.999999999999979</v>
      </c>
      <c r="BR33">
        <v>53.999999999999979</v>
      </c>
      <c r="BS33">
        <v>52.999999999999972</v>
      </c>
      <c r="BT33">
        <v>51.999999999999972</v>
      </c>
      <c r="BU33">
        <v>50.999999999999972</v>
      </c>
      <c r="BV33">
        <v>49.999999999999972</v>
      </c>
      <c r="BW33">
        <v>48.999999999999972</v>
      </c>
      <c r="BX33">
        <v>47.999999999999972</v>
      </c>
      <c r="BY33">
        <v>46.999999999999972</v>
      </c>
      <c r="BZ33">
        <v>45.999999999999972</v>
      </c>
      <c r="CA33">
        <v>44.999999999999964</v>
      </c>
      <c r="CB33">
        <v>43.999999999999964</v>
      </c>
      <c r="CC33">
        <v>42.999999999999964</v>
      </c>
      <c r="CD33">
        <v>41.999999999999957</v>
      </c>
      <c r="CE33">
        <v>40.999999999999957</v>
      </c>
      <c r="CF33">
        <v>39.999999999999957</v>
      </c>
      <c r="CG33">
        <v>38.999999999999957</v>
      </c>
      <c r="CH33">
        <v>37.999999999999957</v>
      </c>
      <c r="CI33">
        <v>36.999999999999957</v>
      </c>
      <c r="CJ33">
        <v>35.99999999999995</v>
      </c>
      <c r="CK33">
        <v>34.99999999999995</v>
      </c>
      <c r="CL33">
        <v>33.99999999999995</v>
      </c>
      <c r="CM33">
        <v>32.99999999999995</v>
      </c>
      <c r="CN33">
        <v>31.99999999999995</v>
      </c>
      <c r="CO33">
        <v>30.999999999999943</v>
      </c>
      <c r="CP33">
        <v>29.999999999999943</v>
      </c>
      <c r="CQ33">
        <v>29.999999999999943</v>
      </c>
      <c r="CR33">
        <v>29.999999999999943</v>
      </c>
      <c r="CS33">
        <v>29.999999999999943</v>
      </c>
      <c r="CT33">
        <v>29.999999999999943</v>
      </c>
      <c r="CU33">
        <v>29.999999999999943</v>
      </c>
      <c r="CV33">
        <v>29.999999999999943</v>
      </c>
      <c r="CW33">
        <v>29.999999999999957</v>
      </c>
      <c r="CX33">
        <v>29.999999999999957</v>
      </c>
      <c r="CY33">
        <v>29.999999999999957</v>
      </c>
      <c r="CZ33">
        <v>29.999999999999957</v>
      </c>
      <c r="DA33">
        <v>29.999999999999957</v>
      </c>
      <c r="DB33">
        <v>29.999999999999957</v>
      </c>
      <c r="DC33">
        <v>29.999999999999957</v>
      </c>
      <c r="DD33">
        <v>29.999999999999957</v>
      </c>
      <c r="DE33">
        <v>29.999999999999957</v>
      </c>
      <c r="DF33">
        <v>29.999999999999957</v>
      </c>
      <c r="DG33">
        <v>29.999999999999957</v>
      </c>
      <c r="DH33">
        <v>29.999999999999957</v>
      </c>
      <c r="DI33">
        <v>29.999999999999957</v>
      </c>
      <c r="DJ33">
        <v>29.999999999999957</v>
      </c>
      <c r="DK33">
        <v>29.999999999999957</v>
      </c>
      <c r="DL33">
        <v>29.999999999999957</v>
      </c>
      <c r="DM33">
        <v>29.999999999999957</v>
      </c>
      <c r="DN33">
        <v>29.999999999999957</v>
      </c>
      <c r="DO33">
        <v>29.999999999999957</v>
      </c>
      <c r="DP33">
        <v>29.999999999999957</v>
      </c>
      <c r="DQ33">
        <v>29.999999999999972</v>
      </c>
      <c r="DR33">
        <v>29.999999999999972</v>
      </c>
      <c r="DS33">
        <v>29.999999999999972</v>
      </c>
    </row>
    <row r="34" spans="1:123" x14ac:dyDescent="0.25">
      <c r="A34" t="s">
        <v>198</v>
      </c>
      <c r="B34" s="65" t="s">
        <v>513</v>
      </c>
      <c r="C34">
        <v>70</v>
      </c>
      <c r="D34">
        <v>70</v>
      </c>
      <c r="E34">
        <v>70</v>
      </c>
      <c r="F34">
        <v>70</v>
      </c>
      <c r="G34">
        <v>70</v>
      </c>
      <c r="H34">
        <v>70</v>
      </c>
      <c r="I34">
        <v>70</v>
      </c>
      <c r="J34">
        <v>70</v>
      </c>
      <c r="K34">
        <v>70</v>
      </c>
      <c r="L34">
        <v>70</v>
      </c>
      <c r="M34">
        <v>70</v>
      </c>
      <c r="N34">
        <v>70</v>
      </c>
      <c r="O34">
        <v>70</v>
      </c>
      <c r="P34">
        <v>70</v>
      </c>
      <c r="Q34">
        <v>70</v>
      </c>
      <c r="R34">
        <v>70</v>
      </c>
      <c r="S34">
        <v>70</v>
      </c>
      <c r="T34">
        <v>70</v>
      </c>
      <c r="U34">
        <v>70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70</v>
      </c>
      <c r="AB34">
        <v>70</v>
      </c>
      <c r="AC34">
        <v>70</v>
      </c>
      <c r="AD34">
        <v>70</v>
      </c>
      <c r="AE34">
        <v>70</v>
      </c>
      <c r="AF34">
        <v>70</v>
      </c>
      <c r="AG34">
        <v>70</v>
      </c>
      <c r="AH34">
        <v>70</v>
      </c>
      <c r="AI34">
        <v>70</v>
      </c>
      <c r="AJ34">
        <v>70</v>
      </c>
      <c r="AK34">
        <v>70</v>
      </c>
      <c r="AL34">
        <v>70</v>
      </c>
      <c r="AM34">
        <v>70</v>
      </c>
      <c r="AN34">
        <v>70</v>
      </c>
      <c r="AO34">
        <v>70</v>
      </c>
      <c r="AP34">
        <v>70</v>
      </c>
      <c r="AQ34">
        <v>70</v>
      </c>
      <c r="AR34">
        <v>70</v>
      </c>
      <c r="AS34">
        <v>70</v>
      </c>
      <c r="AT34">
        <v>70</v>
      </c>
      <c r="AU34">
        <v>70</v>
      </c>
      <c r="AV34">
        <v>70</v>
      </c>
      <c r="AW34">
        <v>70</v>
      </c>
      <c r="AX34">
        <v>70</v>
      </c>
      <c r="AY34">
        <v>70</v>
      </c>
      <c r="AZ34">
        <v>70</v>
      </c>
      <c r="BA34">
        <v>70</v>
      </c>
      <c r="BB34">
        <v>69.999999999999986</v>
      </c>
      <c r="BC34">
        <v>68.999999999999986</v>
      </c>
      <c r="BD34">
        <v>67.999999999999986</v>
      </c>
      <c r="BE34">
        <v>66.999999999999986</v>
      </c>
      <c r="BF34">
        <v>65.999999999999986</v>
      </c>
      <c r="BG34">
        <v>64.999999999999986</v>
      </c>
      <c r="BH34">
        <v>63.999999999999986</v>
      </c>
      <c r="BI34">
        <v>62.999999999999993</v>
      </c>
      <c r="BJ34">
        <v>61.999999999999993</v>
      </c>
      <c r="BK34">
        <v>60.999999999999993</v>
      </c>
      <c r="BL34">
        <v>59.999999999999993</v>
      </c>
      <c r="BM34">
        <v>58.999999999999993</v>
      </c>
      <c r="BN34">
        <v>57.999999999999993</v>
      </c>
      <c r="BO34">
        <v>56.999999999999993</v>
      </c>
      <c r="BP34">
        <v>55.999999999999993</v>
      </c>
      <c r="BQ34">
        <v>54.999999999999993</v>
      </c>
      <c r="BR34">
        <v>54</v>
      </c>
      <c r="BS34">
        <v>53</v>
      </c>
      <c r="BT34">
        <v>52</v>
      </c>
      <c r="BU34">
        <v>51</v>
      </c>
      <c r="BV34">
        <v>50</v>
      </c>
      <c r="BW34">
        <v>49</v>
      </c>
      <c r="BX34">
        <v>48</v>
      </c>
      <c r="BY34">
        <v>47</v>
      </c>
      <c r="BZ34">
        <v>46</v>
      </c>
      <c r="CA34">
        <v>45</v>
      </c>
      <c r="CB34">
        <v>44</v>
      </c>
      <c r="CC34">
        <v>43</v>
      </c>
      <c r="CD34">
        <v>42</v>
      </c>
      <c r="CE34">
        <v>41</v>
      </c>
      <c r="CF34">
        <v>40</v>
      </c>
      <c r="CG34">
        <v>39</v>
      </c>
      <c r="CH34">
        <v>38.000000000000007</v>
      </c>
      <c r="CI34">
        <v>37.000000000000007</v>
      </c>
      <c r="CJ34">
        <v>36.000000000000007</v>
      </c>
      <c r="CK34">
        <v>35.000000000000007</v>
      </c>
      <c r="CL34">
        <v>34.000000000000007</v>
      </c>
      <c r="CM34">
        <v>33.000000000000007</v>
      </c>
      <c r="CN34">
        <v>32.000000000000007</v>
      </c>
      <c r="CO34">
        <v>31.000000000000007</v>
      </c>
      <c r="CP34">
        <v>30.000000000000007</v>
      </c>
      <c r="CQ34">
        <v>30.000000000000007</v>
      </c>
      <c r="CR34">
        <v>30.000000000000007</v>
      </c>
      <c r="CS34">
        <v>30.000000000000007</v>
      </c>
      <c r="CT34">
        <v>30.000000000000007</v>
      </c>
      <c r="CU34">
        <v>30.000000000000007</v>
      </c>
      <c r="CV34">
        <v>30.000000000000007</v>
      </c>
      <c r="CW34">
        <v>30</v>
      </c>
      <c r="CX34">
        <v>30</v>
      </c>
      <c r="CY34">
        <v>30</v>
      </c>
      <c r="CZ34">
        <v>30</v>
      </c>
      <c r="DA34">
        <v>30</v>
      </c>
      <c r="DB34">
        <v>30</v>
      </c>
      <c r="DC34">
        <v>30</v>
      </c>
      <c r="DD34">
        <v>30</v>
      </c>
      <c r="DE34">
        <v>30</v>
      </c>
      <c r="DF34">
        <v>30</v>
      </c>
      <c r="DG34">
        <v>30</v>
      </c>
      <c r="DH34">
        <v>30</v>
      </c>
      <c r="DI34">
        <v>30</v>
      </c>
      <c r="DJ34">
        <v>30</v>
      </c>
      <c r="DK34">
        <v>30</v>
      </c>
      <c r="DL34">
        <v>30</v>
      </c>
      <c r="DM34">
        <v>30</v>
      </c>
      <c r="DN34">
        <v>30</v>
      </c>
      <c r="DO34">
        <v>30</v>
      </c>
      <c r="DP34">
        <v>30</v>
      </c>
      <c r="DQ34">
        <v>30</v>
      </c>
      <c r="DR34">
        <v>30</v>
      </c>
      <c r="DS34">
        <v>30</v>
      </c>
    </row>
    <row r="35" spans="1:123" x14ac:dyDescent="0.25">
      <c r="A35" t="s">
        <v>194</v>
      </c>
      <c r="B35" s="65" t="s">
        <v>513</v>
      </c>
      <c r="C35">
        <v>70</v>
      </c>
      <c r="D35">
        <v>70</v>
      </c>
      <c r="E35">
        <v>70</v>
      </c>
      <c r="F35">
        <v>70</v>
      </c>
      <c r="G35">
        <v>70</v>
      </c>
      <c r="H35">
        <v>70</v>
      </c>
      <c r="I35">
        <v>70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  <c r="AK35">
        <v>70</v>
      </c>
      <c r="AL35">
        <v>70</v>
      </c>
      <c r="AM35">
        <v>70</v>
      </c>
      <c r="AN35">
        <v>70</v>
      </c>
      <c r="AO35">
        <v>70</v>
      </c>
      <c r="AP35">
        <v>70</v>
      </c>
      <c r="AQ35">
        <v>70</v>
      </c>
      <c r="AR35">
        <v>70</v>
      </c>
      <c r="AS35">
        <v>70</v>
      </c>
      <c r="AT35">
        <v>70</v>
      </c>
      <c r="AU35">
        <v>70</v>
      </c>
      <c r="AV35">
        <v>70</v>
      </c>
      <c r="AW35">
        <v>70</v>
      </c>
      <c r="AX35">
        <v>70</v>
      </c>
      <c r="AY35">
        <v>70</v>
      </c>
      <c r="AZ35">
        <v>70</v>
      </c>
      <c r="BA35">
        <v>70</v>
      </c>
      <c r="BB35">
        <v>70</v>
      </c>
      <c r="BC35">
        <v>69.5</v>
      </c>
      <c r="BD35">
        <v>69</v>
      </c>
      <c r="BE35">
        <v>68.5</v>
      </c>
      <c r="BF35">
        <v>68</v>
      </c>
      <c r="BG35">
        <v>67.5</v>
      </c>
      <c r="BH35">
        <v>67</v>
      </c>
      <c r="BI35">
        <v>66.5</v>
      </c>
      <c r="BJ35">
        <v>66</v>
      </c>
      <c r="BK35">
        <v>65.5</v>
      </c>
      <c r="BL35">
        <v>65</v>
      </c>
      <c r="BM35">
        <v>64.5</v>
      </c>
      <c r="BN35">
        <v>64</v>
      </c>
      <c r="BO35">
        <v>63.500000000000007</v>
      </c>
      <c r="BP35">
        <v>63.000000000000007</v>
      </c>
      <c r="BQ35">
        <v>62.500000000000007</v>
      </c>
      <c r="BR35">
        <v>62.000000000000007</v>
      </c>
      <c r="BS35">
        <v>61.500000000000007</v>
      </c>
      <c r="BT35">
        <v>61.000000000000007</v>
      </c>
      <c r="BU35">
        <v>60.500000000000007</v>
      </c>
      <c r="BV35">
        <v>60.000000000000007</v>
      </c>
      <c r="BW35">
        <v>59.500000000000007</v>
      </c>
      <c r="BX35">
        <v>59.000000000000007</v>
      </c>
      <c r="BY35">
        <v>58.500000000000007</v>
      </c>
      <c r="BZ35">
        <v>58.000000000000007</v>
      </c>
      <c r="CA35">
        <v>57.500000000000007</v>
      </c>
      <c r="CB35">
        <v>57.000000000000007</v>
      </c>
      <c r="CC35">
        <v>56.500000000000007</v>
      </c>
      <c r="CD35">
        <v>56.000000000000007</v>
      </c>
      <c r="CE35">
        <v>55.500000000000014</v>
      </c>
      <c r="CF35">
        <v>55.000000000000014</v>
      </c>
      <c r="CG35">
        <v>54.500000000000014</v>
      </c>
      <c r="CH35">
        <v>54.000000000000014</v>
      </c>
      <c r="CI35">
        <v>53.500000000000014</v>
      </c>
      <c r="CJ35">
        <v>53.000000000000014</v>
      </c>
      <c r="CK35">
        <v>52.500000000000014</v>
      </c>
      <c r="CL35">
        <v>52.000000000000014</v>
      </c>
      <c r="CM35">
        <v>51.500000000000014</v>
      </c>
      <c r="CN35">
        <v>51.000000000000014</v>
      </c>
      <c r="CO35">
        <v>50.500000000000014</v>
      </c>
      <c r="CP35">
        <v>50.000000000000014</v>
      </c>
      <c r="CQ35">
        <v>50.000000000000007</v>
      </c>
      <c r="CR35">
        <v>50.000000000000007</v>
      </c>
      <c r="CS35">
        <v>50.000000000000007</v>
      </c>
      <c r="CT35">
        <v>50.000000000000007</v>
      </c>
      <c r="CU35">
        <v>50.000000000000007</v>
      </c>
      <c r="CV35">
        <v>50.000000000000007</v>
      </c>
      <c r="CW35">
        <v>50</v>
      </c>
      <c r="CX35">
        <v>50</v>
      </c>
      <c r="CY35">
        <v>50</v>
      </c>
      <c r="CZ35">
        <v>50</v>
      </c>
      <c r="DA35">
        <v>50</v>
      </c>
      <c r="DB35">
        <v>50</v>
      </c>
      <c r="DC35">
        <v>50</v>
      </c>
      <c r="DD35">
        <v>50</v>
      </c>
      <c r="DE35">
        <v>50</v>
      </c>
      <c r="DF35">
        <v>50</v>
      </c>
      <c r="DG35">
        <v>50</v>
      </c>
      <c r="DH35">
        <v>50</v>
      </c>
      <c r="DI35">
        <v>50</v>
      </c>
      <c r="DJ35">
        <v>50</v>
      </c>
      <c r="DK35">
        <v>50</v>
      </c>
      <c r="DL35">
        <v>50</v>
      </c>
      <c r="DM35">
        <v>50</v>
      </c>
      <c r="DN35">
        <v>50</v>
      </c>
      <c r="DO35">
        <v>50</v>
      </c>
      <c r="DP35">
        <v>50</v>
      </c>
      <c r="DQ35">
        <v>50</v>
      </c>
      <c r="DR35">
        <v>50</v>
      </c>
      <c r="DS35">
        <v>50</v>
      </c>
    </row>
    <row r="36" spans="1:123" x14ac:dyDescent="0.25">
      <c r="A36" t="s">
        <v>314</v>
      </c>
      <c r="B36" s="65" t="s">
        <v>513</v>
      </c>
      <c r="C36">
        <v>70</v>
      </c>
      <c r="D36">
        <v>70</v>
      </c>
      <c r="E36">
        <v>70</v>
      </c>
      <c r="F36">
        <v>70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70</v>
      </c>
      <c r="M36">
        <v>70</v>
      </c>
      <c r="N36">
        <v>70</v>
      </c>
      <c r="O36">
        <v>70</v>
      </c>
      <c r="P36">
        <v>70</v>
      </c>
      <c r="Q36">
        <v>70</v>
      </c>
      <c r="R36">
        <v>70</v>
      </c>
      <c r="S36">
        <v>70</v>
      </c>
      <c r="T36">
        <v>70</v>
      </c>
      <c r="U36">
        <v>70</v>
      </c>
      <c r="V36">
        <v>70</v>
      </c>
      <c r="W36">
        <v>70</v>
      </c>
      <c r="X36">
        <v>70</v>
      </c>
      <c r="Y36">
        <v>70</v>
      </c>
      <c r="Z36">
        <v>70</v>
      </c>
      <c r="AA36">
        <v>70</v>
      </c>
      <c r="AB36">
        <v>70</v>
      </c>
      <c r="AC36">
        <v>70</v>
      </c>
      <c r="AD36">
        <v>70</v>
      </c>
      <c r="AE36">
        <v>70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70</v>
      </c>
      <c r="AL36">
        <v>70</v>
      </c>
      <c r="AM36">
        <v>70</v>
      </c>
      <c r="AN36">
        <v>70</v>
      </c>
      <c r="AO36">
        <v>70</v>
      </c>
      <c r="AP36">
        <v>70</v>
      </c>
      <c r="AQ36">
        <v>70</v>
      </c>
      <c r="AR36">
        <v>70</v>
      </c>
      <c r="AS36">
        <v>70</v>
      </c>
      <c r="AT36">
        <v>70</v>
      </c>
      <c r="AU36">
        <v>70</v>
      </c>
      <c r="AV36">
        <v>70</v>
      </c>
      <c r="AW36">
        <v>70</v>
      </c>
      <c r="AX36">
        <v>70</v>
      </c>
      <c r="AY36">
        <v>70</v>
      </c>
      <c r="AZ36">
        <v>70</v>
      </c>
      <c r="BA36">
        <v>70</v>
      </c>
      <c r="BB36">
        <v>70</v>
      </c>
      <c r="BC36">
        <v>69.75</v>
      </c>
      <c r="BD36">
        <v>69.5</v>
      </c>
      <c r="BE36">
        <v>69.25</v>
      </c>
      <c r="BF36">
        <v>69</v>
      </c>
      <c r="BG36">
        <v>68.75</v>
      </c>
      <c r="BH36">
        <v>68.5</v>
      </c>
      <c r="BI36">
        <v>68.25</v>
      </c>
      <c r="BJ36">
        <v>68</v>
      </c>
      <c r="BK36">
        <v>67.75</v>
      </c>
      <c r="BL36">
        <v>67.5</v>
      </c>
      <c r="BM36">
        <v>67.25</v>
      </c>
      <c r="BN36">
        <v>67</v>
      </c>
      <c r="BO36">
        <v>66.75</v>
      </c>
      <c r="BP36">
        <v>66.5</v>
      </c>
      <c r="BQ36">
        <v>66.25</v>
      </c>
      <c r="BR36">
        <v>66</v>
      </c>
      <c r="BS36">
        <v>65.75</v>
      </c>
      <c r="BT36">
        <v>65.5</v>
      </c>
      <c r="BU36">
        <v>65.25</v>
      </c>
      <c r="BV36">
        <v>65</v>
      </c>
      <c r="BW36">
        <v>64.75</v>
      </c>
      <c r="BX36">
        <v>64.5</v>
      </c>
      <c r="BY36">
        <v>64.25</v>
      </c>
      <c r="BZ36">
        <v>64</v>
      </c>
      <c r="CA36">
        <v>63.75</v>
      </c>
      <c r="CB36">
        <v>63.5</v>
      </c>
      <c r="CC36">
        <v>63.25</v>
      </c>
      <c r="CD36">
        <v>63</v>
      </c>
      <c r="CE36">
        <v>62.75</v>
      </c>
      <c r="CF36">
        <v>62.5</v>
      </c>
      <c r="CG36">
        <v>62.25</v>
      </c>
      <c r="CH36">
        <v>62</v>
      </c>
      <c r="CI36">
        <v>61.75</v>
      </c>
      <c r="CJ36">
        <v>61.5</v>
      </c>
      <c r="CK36">
        <v>61.25</v>
      </c>
      <c r="CL36">
        <v>61</v>
      </c>
      <c r="CM36">
        <v>60.75</v>
      </c>
      <c r="CN36">
        <v>60.5</v>
      </c>
      <c r="CO36">
        <v>60.25</v>
      </c>
      <c r="CP36">
        <v>60</v>
      </c>
      <c r="CQ36">
        <v>60</v>
      </c>
      <c r="CR36">
        <v>60</v>
      </c>
      <c r="CS36">
        <v>60</v>
      </c>
      <c r="CT36">
        <v>60</v>
      </c>
      <c r="CU36">
        <v>60</v>
      </c>
      <c r="CV36">
        <v>60</v>
      </c>
      <c r="CW36">
        <v>60</v>
      </c>
      <c r="CX36">
        <v>60</v>
      </c>
      <c r="CY36">
        <v>60</v>
      </c>
      <c r="CZ36">
        <v>60</v>
      </c>
      <c r="DA36">
        <v>60</v>
      </c>
      <c r="DB36">
        <v>60</v>
      </c>
      <c r="DC36">
        <v>60</v>
      </c>
      <c r="DD36">
        <v>60</v>
      </c>
      <c r="DE36">
        <v>60</v>
      </c>
      <c r="DF36">
        <v>60</v>
      </c>
      <c r="DG36">
        <v>60</v>
      </c>
      <c r="DH36">
        <v>60</v>
      </c>
      <c r="DI36">
        <v>60</v>
      </c>
      <c r="DJ36">
        <v>60</v>
      </c>
      <c r="DK36">
        <v>60</v>
      </c>
      <c r="DL36">
        <v>60</v>
      </c>
      <c r="DM36">
        <v>60</v>
      </c>
      <c r="DN36">
        <v>60</v>
      </c>
      <c r="DO36">
        <v>60</v>
      </c>
      <c r="DP36">
        <v>60</v>
      </c>
      <c r="DQ36">
        <v>60</v>
      </c>
      <c r="DR36">
        <v>60</v>
      </c>
      <c r="DS36">
        <v>60</v>
      </c>
    </row>
    <row r="37" spans="1:123" x14ac:dyDescent="0.25">
      <c r="A37" t="s">
        <v>187</v>
      </c>
      <c r="B37" s="65" t="s">
        <v>513</v>
      </c>
      <c r="C37">
        <v>70</v>
      </c>
      <c r="D37">
        <v>70</v>
      </c>
      <c r="E37">
        <v>70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70</v>
      </c>
      <c r="N37">
        <v>70</v>
      </c>
      <c r="O37">
        <v>70</v>
      </c>
      <c r="P37">
        <v>70</v>
      </c>
      <c r="Q37">
        <v>70</v>
      </c>
      <c r="R37">
        <v>70</v>
      </c>
      <c r="S37">
        <v>70</v>
      </c>
      <c r="T37">
        <v>70</v>
      </c>
      <c r="U37">
        <v>70</v>
      </c>
      <c r="V37">
        <v>70</v>
      </c>
      <c r="W37">
        <v>70</v>
      </c>
      <c r="X37">
        <v>70</v>
      </c>
      <c r="Y37">
        <v>70</v>
      </c>
      <c r="Z37">
        <v>70</v>
      </c>
      <c r="AA37">
        <v>70</v>
      </c>
      <c r="AB37">
        <v>70</v>
      </c>
      <c r="AC37">
        <v>70</v>
      </c>
      <c r="AD37">
        <v>70</v>
      </c>
      <c r="AE37">
        <v>70</v>
      </c>
      <c r="AF37">
        <v>70</v>
      </c>
      <c r="AG37">
        <v>70</v>
      </c>
      <c r="AH37">
        <v>70</v>
      </c>
      <c r="AI37">
        <v>70</v>
      </c>
      <c r="AJ37">
        <v>70</v>
      </c>
      <c r="AK37">
        <v>70</v>
      </c>
      <c r="AL37">
        <v>70</v>
      </c>
      <c r="AM37">
        <v>70</v>
      </c>
      <c r="AN37">
        <v>70</v>
      </c>
      <c r="AO37">
        <v>70</v>
      </c>
      <c r="AP37">
        <v>70</v>
      </c>
      <c r="AQ37">
        <v>70</v>
      </c>
      <c r="AR37">
        <v>70</v>
      </c>
      <c r="AS37">
        <v>70</v>
      </c>
      <c r="AT37">
        <v>70</v>
      </c>
      <c r="AU37">
        <v>70</v>
      </c>
      <c r="AV37">
        <v>70</v>
      </c>
      <c r="AW37">
        <v>70</v>
      </c>
      <c r="AX37">
        <v>70</v>
      </c>
      <c r="AY37">
        <v>70</v>
      </c>
      <c r="AZ37">
        <v>70</v>
      </c>
      <c r="BA37">
        <v>70</v>
      </c>
      <c r="BB37">
        <v>70</v>
      </c>
      <c r="BC37">
        <v>69.5</v>
      </c>
      <c r="BD37">
        <v>69</v>
      </c>
      <c r="BE37">
        <v>68.5</v>
      </c>
      <c r="BF37">
        <v>68</v>
      </c>
      <c r="BG37">
        <v>67.5</v>
      </c>
      <c r="BH37">
        <v>67</v>
      </c>
      <c r="BI37">
        <v>66.5</v>
      </c>
      <c r="BJ37">
        <v>66</v>
      </c>
      <c r="BK37">
        <v>65.5</v>
      </c>
      <c r="BL37">
        <v>65</v>
      </c>
      <c r="BM37">
        <v>64.5</v>
      </c>
      <c r="BN37">
        <v>64</v>
      </c>
      <c r="BO37">
        <v>63.500000000000007</v>
      </c>
      <c r="BP37">
        <v>63.000000000000007</v>
      </c>
      <c r="BQ37">
        <v>62.500000000000007</v>
      </c>
      <c r="BR37">
        <v>62.000000000000007</v>
      </c>
      <c r="BS37">
        <v>61.500000000000007</v>
      </c>
      <c r="BT37">
        <v>61.000000000000007</v>
      </c>
      <c r="BU37">
        <v>60.500000000000007</v>
      </c>
      <c r="BV37">
        <v>60.000000000000007</v>
      </c>
      <c r="BW37">
        <v>59.500000000000007</v>
      </c>
      <c r="BX37">
        <v>59.000000000000007</v>
      </c>
      <c r="BY37">
        <v>58.500000000000007</v>
      </c>
      <c r="BZ37">
        <v>58.000000000000007</v>
      </c>
      <c r="CA37">
        <v>57.500000000000007</v>
      </c>
      <c r="CB37">
        <v>57.000000000000007</v>
      </c>
      <c r="CC37">
        <v>56.500000000000007</v>
      </c>
      <c r="CD37">
        <v>56.000000000000007</v>
      </c>
      <c r="CE37">
        <v>55.500000000000014</v>
      </c>
      <c r="CF37">
        <v>55.000000000000014</v>
      </c>
      <c r="CG37">
        <v>54.500000000000014</v>
      </c>
      <c r="CH37">
        <v>54.000000000000014</v>
      </c>
      <c r="CI37">
        <v>53.500000000000014</v>
      </c>
      <c r="CJ37">
        <v>53.000000000000014</v>
      </c>
      <c r="CK37">
        <v>52.500000000000014</v>
      </c>
      <c r="CL37">
        <v>52.000000000000014</v>
      </c>
      <c r="CM37">
        <v>51.500000000000014</v>
      </c>
      <c r="CN37">
        <v>51.000000000000014</v>
      </c>
      <c r="CO37">
        <v>50.500000000000014</v>
      </c>
      <c r="CP37">
        <v>50.000000000000014</v>
      </c>
      <c r="CQ37">
        <v>50.000000000000007</v>
      </c>
      <c r="CR37">
        <v>50.000000000000007</v>
      </c>
      <c r="CS37">
        <v>50.000000000000007</v>
      </c>
      <c r="CT37">
        <v>50.000000000000007</v>
      </c>
      <c r="CU37">
        <v>50.000000000000007</v>
      </c>
      <c r="CV37">
        <v>50.000000000000007</v>
      </c>
      <c r="CW37">
        <v>50</v>
      </c>
      <c r="CX37">
        <v>50</v>
      </c>
      <c r="CY37">
        <v>50</v>
      </c>
      <c r="CZ37">
        <v>50</v>
      </c>
      <c r="DA37">
        <v>50</v>
      </c>
      <c r="DB37">
        <v>50</v>
      </c>
      <c r="DC37">
        <v>50</v>
      </c>
      <c r="DD37">
        <v>50</v>
      </c>
      <c r="DE37">
        <v>50</v>
      </c>
      <c r="DF37">
        <v>50</v>
      </c>
      <c r="DG37">
        <v>50</v>
      </c>
      <c r="DH37">
        <v>50</v>
      </c>
      <c r="DI37">
        <v>50</v>
      </c>
      <c r="DJ37">
        <v>50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50</v>
      </c>
      <c r="DQ37">
        <v>50</v>
      </c>
      <c r="DR37">
        <v>50</v>
      </c>
      <c r="DS37">
        <v>50</v>
      </c>
    </row>
    <row r="38" spans="1:123" x14ac:dyDescent="0.25">
      <c r="A38" t="s">
        <v>198</v>
      </c>
      <c r="B38" s="65" t="s">
        <v>514</v>
      </c>
      <c r="C38">
        <v>70</v>
      </c>
      <c r="D38">
        <v>70</v>
      </c>
      <c r="E38">
        <v>70</v>
      </c>
      <c r="F38">
        <v>70</v>
      </c>
      <c r="G38">
        <v>70</v>
      </c>
      <c r="H38">
        <v>70</v>
      </c>
      <c r="I38">
        <v>70</v>
      </c>
      <c r="J38">
        <v>70</v>
      </c>
      <c r="K38">
        <v>70</v>
      </c>
      <c r="L38">
        <v>70</v>
      </c>
      <c r="M38">
        <v>70</v>
      </c>
      <c r="N38">
        <v>70</v>
      </c>
      <c r="O38">
        <v>70</v>
      </c>
      <c r="P38">
        <v>70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70</v>
      </c>
      <c r="W38">
        <v>70</v>
      </c>
      <c r="X38">
        <v>70</v>
      </c>
      <c r="Y38">
        <v>70</v>
      </c>
      <c r="Z38">
        <v>70</v>
      </c>
      <c r="AA38">
        <v>70</v>
      </c>
      <c r="AB38">
        <v>70</v>
      </c>
      <c r="AC38">
        <v>70</v>
      </c>
      <c r="AD38">
        <v>70</v>
      </c>
      <c r="AE38">
        <v>70</v>
      </c>
      <c r="AF38">
        <v>70</v>
      </c>
      <c r="AG38">
        <v>70</v>
      </c>
      <c r="AH38">
        <v>70</v>
      </c>
      <c r="AI38">
        <v>70</v>
      </c>
      <c r="AJ38">
        <v>70</v>
      </c>
      <c r="AK38">
        <v>70</v>
      </c>
      <c r="AL38">
        <v>70</v>
      </c>
      <c r="AM38">
        <v>70</v>
      </c>
      <c r="AN38">
        <v>70</v>
      </c>
      <c r="AO38">
        <v>70</v>
      </c>
      <c r="AP38">
        <v>70</v>
      </c>
      <c r="AQ38">
        <v>70</v>
      </c>
      <c r="AR38">
        <v>70</v>
      </c>
      <c r="AS38">
        <v>70</v>
      </c>
      <c r="AT38">
        <v>70</v>
      </c>
      <c r="AU38">
        <v>70</v>
      </c>
      <c r="AV38">
        <v>70</v>
      </c>
      <c r="AW38">
        <v>70</v>
      </c>
      <c r="AX38">
        <v>70</v>
      </c>
      <c r="AY38">
        <v>70</v>
      </c>
      <c r="AZ38">
        <v>70</v>
      </c>
      <c r="BA38">
        <v>70</v>
      </c>
      <c r="BB38">
        <v>70</v>
      </c>
      <c r="BC38">
        <v>69</v>
      </c>
      <c r="BD38">
        <v>68</v>
      </c>
      <c r="BE38">
        <v>67</v>
      </c>
      <c r="BF38">
        <v>66</v>
      </c>
      <c r="BG38">
        <v>65</v>
      </c>
      <c r="BH38">
        <v>64</v>
      </c>
      <c r="BI38">
        <v>63</v>
      </c>
      <c r="BJ38">
        <v>62</v>
      </c>
      <c r="BK38">
        <v>61</v>
      </c>
      <c r="BL38">
        <v>60</v>
      </c>
      <c r="BM38">
        <v>59</v>
      </c>
      <c r="BN38">
        <v>58</v>
      </c>
      <c r="BO38">
        <v>57</v>
      </c>
      <c r="BP38">
        <v>56</v>
      </c>
      <c r="BQ38">
        <v>55</v>
      </c>
      <c r="BR38">
        <v>54</v>
      </c>
      <c r="BS38">
        <v>53</v>
      </c>
      <c r="BT38">
        <v>52</v>
      </c>
      <c r="BU38">
        <v>51</v>
      </c>
      <c r="BV38">
        <v>50</v>
      </c>
      <c r="BW38">
        <v>49</v>
      </c>
      <c r="BX38">
        <v>48</v>
      </c>
      <c r="BY38">
        <v>47</v>
      </c>
      <c r="BZ38">
        <v>46</v>
      </c>
      <c r="CA38">
        <v>45</v>
      </c>
      <c r="CB38">
        <v>44</v>
      </c>
      <c r="CC38">
        <v>43</v>
      </c>
      <c r="CD38">
        <v>42</v>
      </c>
      <c r="CE38">
        <v>41</v>
      </c>
      <c r="CF38">
        <v>40</v>
      </c>
      <c r="CG38">
        <v>39</v>
      </c>
      <c r="CH38">
        <v>38</v>
      </c>
      <c r="CI38">
        <v>37</v>
      </c>
      <c r="CJ38">
        <v>36</v>
      </c>
      <c r="CK38">
        <v>35</v>
      </c>
      <c r="CL38">
        <v>34</v>
      </c>
      <c r="CM38">
        <v>33</v>
      </c>
      <c r="CN38">
        <v>32</v>
      </c>
      <c r="CO38">
        <v>31</v>
      </c>
      <c r="CP38">
        <v>30</v>
      </c>
      <c r="CQ38">
        <v>30</v>
      </c>
      <c r="CR38">
        <v>30</v>
      </c>
      <c r="CS38">
        <v>30</v>
      </c>
      <c r="CT38">
        <v>30</v>
      </c>
      <c r="CU38">
        <v>30</v>
      </c>
      <c r="CV38">
        <v>30</v>
      </c>
      <c r="CW38">
        <v>30</v>
      </c>
      <c r="CX38">
        <v>30</v>
      </c>
      <c r="CY38">
        <v>30</v>
      </c>
      <c r="CZ38">
        <v>30</v>
      </c>
      <c r="DA38">
        <v>30</v>
      </c>
      <c r="DB38">
        <v>30</v>
      </c>
      <c r="DC38">
        <v>30</v>
      </c>
      <c r="DD38">
        <v>30</v>
      </c>
      <c r="DE38">
        <v>30</v>
      </c>
      <c r="DF38">
        <v>30</v>
      </c>
      <c r="DG38">
        <v>30</v>
      </c>
      <c r="DH38">
        <v>30</v>
      </c>
      <c r="DI38">
        <v>30</v>
      </c>
      <c r="DJ38">
        <v>30</v>
      </c>
      <c r="DK38">
        <v>30</v>
      </c>
      <c r="DL38">
        <v>30</v>
      </c>
      <c r="DM38">
        <v>30</v>
      </c>
      <c r="DN38">
        <v>30</v>
      </c>
      <c r="DO38">
        <v>30</v>
      </c>
      <c r="DP38">
        <v>30</v>
      </c>
      <c r="DQ38">
        <v>30</v>
      </c>
      <c r="DR38">
        <v>30</v>
      </c>
      <c r="DS38">
        <v>30</v>
      </c>
    </row>
    <row r="39" spans="1:123" x14ac:dyDescent="0.25">
      <c r="A39" t="s">
        <v>194</v>
      </c>
      <c r="B39" s="65" t="s">
        <v>514</v>
      </c>
      <c r="C39">
        <v>70</v>
      </c>
      <c r="D39">
        <v>70</v>
      </c>
      <c r="E39">
        <v>70</v>
      </c>
      <c r="F39">
        <v>70</v>
      </c>
      <c r="G39">
        <v>70</v>
      </c>
      <c r="H39">
        <v>70</v>
      </c>
      <c r="I39">
        <v>70</v>
      </c>
      <c r="J39">
        <v>70</v>
      </c>
      <c r="K39">
        <v>70</v>
      </c>
      <c r="L39">
        <v>70</v>
      </c>
      <c r="M39">
        <v>70</v>
      </c>
      <c r="N39">
        <v>70</v>
      </c>
      <c r="O39">
        <v>70</v>
      </c>
      <c r="P39">
        <v>70</v>
      </c>
      <c r="Q39">
        <v>70</v>
      </c>
      <c r="R39">
        <v>70</v>
      </c>
      <c r="S39">
        <v>70</v>
      </c>
      <c r="T39">
        <v>70</v>
      </c>
      <c r="U39">
        <v>70</v>
      </c>
      <c r="V39">
        <v>70</v>
      </c>
      <c r="W39">
        <v>70</v>
      </c>
      <c r="X39">
        <v>70</v>
      </c>
      <c r="Y39">
        <v>70</v>
      </c>
      <c r="Z39">
        <v>70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70</v>
      </c>
      <c r="AG39">
        <v>70</v>
      </c>
      <c r="AH39">
        <v>70</v>
      </c>
      <c r="AI39">
        <v>70</v>
      </c>
      <c r="AJ39">
        <v>70</v>
      </c>
      <c r="AK39">
        <v>70</v>
      </c>
      <c r="AL39">
        <v>70</v>
      </c>
      <c r="AM39">
        <v>70</v>
      </c>
      <c r="AN39">
        <v>70</v>
      </c>
      <c r="AO39">
        <v>70</v>
      </c>
      <c r="AP39">
        <v>70</v>
      </c>
      <c r="AQ39">
        <v>70</v>
      </c>
      <c r="AR39">
        <v>70</v>
      </c>
      <c r="AS39">
        <v>70</v>
      </c>
      <c r="AT39">
        <v>70</v>
      </c>
      <c r="AU39">
        <v>70</v>
      </c>
      <c r="AV39">
        <v>70</v>
      </c>
      <c r="AW39">
        <v>70</v>
      </c>
      <c r="AX39">
        <v>70</v>
      </c>
      <c r="AY39">
        <v>70</v>
      </c>
      <c r="AZ39">
        <v>70</v>
      </c>
      <c r="BA39">
        <v>70</v>
      </c>
      <c r="BB39">
        <v>70</v>
      </c>
      <c r="BC39">
        <v>69.25</v>
      </c>
      <c r="BD39">
        <v>68.5</v>
      </c>
      <c r="BE39">
        <v>67.75</v>
      </c>
      <c r="BF39">
        <v>67</v>
      </c>
      <c r="BG39">
        <v>66.25</v>
      </c>
      <c r="BH39">
        <v>65.5</v>
      </c>
      <c r="BI39">
        <v>64.75</v>
      </c>
      <c r="BJ39">
        <v>64</v>
      </c>
      <c r="BK39">
        <v>63.25</v>
      </c>
      <c r="BL39">
        <v>62.5</v>
      </c>
      <c r="BM39">
        <v>61.75</v>
      </c>
      <c r="BN39">
        <v>61</v>
      </c>
      <c r="BO39">
        <v>60.25</v>
      </c>
      <c r="BP39">
        <v>59.5</v>
      </c>
      <c r="BQ39">
        <v>58.75</v>
      </c>
      <c r="BR39">
        <v>58</v>
      </c>
      <c r="BS39">
        <v>57.25</v>
      </c>
      <c r="BT39">
        <v>56.5</v>
      </c>
      <c r="BU39">
        <v>55.75</v>
      </c>
      <c r="BV39">
        <v>55.000000000000007</v>
      </c>
      <c r="BW39">
        <v>54.25</v>
      </c>
      <c r="BX39">
        <v>53.5</v>
      </c>
      <c r="BY39">
        <v>52.750000000000007</v>
      </c>
      <c r="BZ39">
        <v>52.000000000000007</v>
      </c>
      <c r="CA39">
        <v>51.250000000000007</v>
      </c>
      <c r="CB39">
        <v>50.500000000000007</v>
      </c>
      <c r="CC39">
        <v>49.750000000000007</v>
      </c>
      <c r="CD39">
        <v>49.000000000000007</v>
      </c>
      <c r="CE39">
        <v>48.250000000000007</v>
      </c>
      <c r="CF39">
        <v>47.500000000000007</v>
      </c>
      <c r="CG39">
        <v>46.750000000000007</v>
      </c>
      <c r="CH39">
        <v>46.000000000000007</v>
      </c>
      <c r="CI39">
        <v>45.250000000000007</v>
      </c>
      <c r="CJ39">
        <v>44.500000000000007</v>
      </c>
      <c r="CK39">
        <v>43.750000000000007</v>
      </c>
      <c r="CL39">
        <v>43.000000000000007</v>
      </c>
      <c r="CM39">
        <v>42.250000000000007</v>
      </c>
      <c r="CN39">
        <v>41.500000000000007</v>
      </c>
      <c r="CO39">
        <v>40.750000000000007</v>
      </c>
      <c r="CP39">
        <v>40.000000000000014</v>
      </c>
      <c r="CQ39">
        <v>40</v>
      </c>
      <c r="CR39">
        <v>40</v>
      </c>
      <c r="CS39">
        <v>40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40</v>
      </c>
      <c r="DA39">
        <v>40</v>
      </c>
      <c r="DB39">
        <v>40</v>
      </c>
      <c r="DC39">
        <v>40</v>
      </c>
      <c r="DD39">
        <v>40</v>
      </c>
      <c r="DE39">
        <v>40</v>
      </c>
      <c r="DF39">
        <v>40</v>
      </c>
      <c r="DG39">
        <v>40</v>
      </c>
      <c r="DH39">
        <v>40</v>
      </c>
      <c r="DI39">
        <v>40</v>
      </c>
      <c r="DJ39">
        <v>40</v>
      </c>
      <c r="DK39">
        <v>40</v>
      </c>
      <c r="DL39">
        <v>40</v>
      </c>
      <c r="DM39">
        <v>40</v>
      </c>
      <c r="DN39">
        <v>40</v>
      </c>
      <c r="DO39">
        <v>40</v>
      </c>
      <c r="DP39">
        <v>40</v>
      </c>
      <c r="DQ39">
        <v>40</v>
      </c>
      <c r="DR39">
        <v>40</v>
      </c>
      <c r="DS39">
        <v>40</v>
      </c>
    </row>
    <row r="40" spans="1:123" x14ac:dyDescent="0.25">
      <c r="A40" t="s">
        <v>314</v>
      </c>
      <c r="B40" s="65" t="s">
        <v>514</v>
      </c>
      <c r="C40">
        <v>70</v>
      </c>
      <c r="D40">
        <v>70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U40">
        <v>70</v>
      </c>
      <c r="V40">
        <v>70</v>
      </c>
      <c r="W40">
        <v>70</v>
      </c>
      <c r="X40">
        <v>70</v>
      </c>
      <c r="Y40">
        <v>70</v>
      </c>
      <c r="Z40">
        <v>70</v>
      </c>
      <c r="AA40">
        <v>70</v>
      </c>
      <c r="AB40">
        <v>70</v>
      </c>
      <c r="AC40">
        <v>70</v>
      </c>
      <c r="AD40">
        <v>70</v>
      </c>
      <c r="AE40">
        <v>70</v>
      </c>
      <c r="AF40">
        <v>70</v>
      </c>
      <c r="AG40">
        <v>70</v>
      </c>
      <c r="AH40">
        <v>70</v>
      </c>
      <c r="AI40">
        <v>70</v>
      </c>
      <c r="AJ40">
        <v>70</v>
      </c>
      <c r="AK40">
        <v>70</v>
      </c>
      <c r="AL40">
        <v>70</v>
      </c>
      <c r="AM40">
        <v>70</v>
      </c>
      <c r="AN40">
        <v>70</v>
      </c>
      <c r="AO40">
        <v>70</v>
      </c>
      <c r="AP40">
        <v>70</v>
      </c>
      <c r="AQ40">
        <v>70</v>
      </c>
      <c r="AR40">
        <v>70</v>
      </c>
      <c r="AS40">
        <v>70</v>
      </c>
      <c r="AT40">
        <v>70</v>
      </c>
      <c r="AU40">
        <v>70</v>
      </c>
      <c r="AV40">
        <v>70</v>
      </c>
      <c r="AW40">
        <v>70</v>
      </c>
      <c r="AX40">
        <v>70</v>
      </c>
      <c r="AY40">
        <v>70</v>
      </c>
      <c r="AZ40">
        <v>70</v>
      </c>
      <c r="BA40">
        <v>70</v>
      </c>
      <c r="BB40">
        <v>70</v>
      </c>
      <c r="BC40">
        <v>69.75</v>
      </c>
      <c r="BD40">
        <v>69.5</v>
      </c>
      <c r="BE40">
        <v>69.25</v>
      </c>
      <c r="BF40">
        <v>69</v>
      </c>
      <c r="BG40">
        <v>68.75</v>
      </c>
      <c r="BH40">
        <v>68.5</v>
      </c>
      <c r="BI40">
        <v>68.25</v>
      </c>
      <c r="BJ40">
        <v>68</v>
      </c>
      <c r="BK40">
        <v>67.75</v>
      </c>
      <c r="BL40">
        <v>67.5</v>
      </c>
      <c r="BM40">
        <v>67.25</v>
      </c>
      <c r="BN40">
        <v>67</v>
      </c>
      <c r="BO40">
        <v>66.75</v>
      </c>
      <c r="BP40">
        <v>66.5</v>
      </c>
      <c r="BQ40">
        <v>66.25</v>
      </c>
      <c r="BR40">
        <v>66</v>
      </c>
      <c r="BS40">
        <v>65.75</v>
      </c>
      <c r="BT40">
        <v>65.5</v>
      </c>
      <c r="BU40">
        <v>65.25</v>
      </c>
      <c r="BV40">
        <v>65</v>
      </c>
      <c r="BW40">
        <v>64.75</v>
      </c>
      <c r="BX40">
        <v>64.5</v>
      </c>
      <c r="BY40">
        <v>64.25</v>
      </c>
      <c r="BZ40">
        <v>64</v>
      </c>
      <c r="CA40">
        <v>63.75</v>
      </c>
      <c r="CB40">
        <v>63.5</v>
      </c>
      <c r="CC40">
        <v>63.25</v>
      </c>
      <c r="CD40">
        <v>63</v>
      </c>
      <c r="CE40">
        <v>62.75</v>
      </c>
      <c r="CF40">
        <v>62.5</v>
      </c>
      <c r="CG40">
        <v>62.25</v>
      </c>
      <c r="CH40">
        <v>62</v>
      </c>
      <c r="CI40">
        <v>61.75</v>
      </c>
      <c r="CJ40">
        <v>61.5</v>
      </c>
      <c r="CK40">
        <v>61.25</v>
      </c>
      <c r="CL40">
        <v>61</v>
      </c>
      <c r="CM40">
        <v>60.75</v>
      </c>
      <c r="CN40">
        <v>60.5</v>
      </c>
      <c r="CO40">
        <v>60.25</v>
      </c>
      <c r="CP40">
        <v>60</v>
      </c>
      <c r="CQ40">
        <v>60</v>
      </c>
      <c r="CR40">
        <v>60</v>
      </c>
      <c r="CS40">
        <v>60</v>
      </c>
      <c r="CT40">
        <v>60</v>
      </c>
      <c r="CU40">
        <v>60</v>
      </c>
      <c r="CV40">
        <v>60</v>
      </c>
      <c r="CW40">
        <v>60</v>
      </c>
      <c r="CX40">
        <v>60</v>
      </c>
      <c r="CY40">
        <v>60</v>
      </c>
      <c r="CZ40">
        <v>60</v>
      </c>
      <c r="DA40">
        <v>60</v>
      </c>
      <c r="DB40">
        <v>60</v>
      </c>
      <c r="DC40">
        <v>60</v>
      </c>
      <c r="DD40">
        <v>60</v>
      </c>
      <c r="DE40">
        <v>60</v>
      </c>
      <c r="DF40">
        <v>60</v>
      </c>
      <c r="DG40">
        <v>60</v>
      </c>
      <c r="DH40">
        <v>60</v>
      </c>
      <c r="DI40">
        <v>60</v>
      </c>
      <c r="DJ40">
        <v>60</v>
      </c>
      <c r="DK40">
        <v>60</v>
      </c>
      <c r="DL40">
        <v>60</v>
      </c>
      <c r="DM40">
        <v>60</v>
      </c>
      <c r="DN40">
        <v>60</v>
      </c>
      <c r="DO40">
        <v>60</v>
      </c>
      <c r="DP40">
        <v>60</v>
      </c>
      <c r="DQ40">
        <v>60</v>
      </c>
      <c r="DR40">
        <v>60</v>
      </c>
      <c r="DS40">
        <v>60</v>
      </c>
    </row>
    <row r="41" spans="1:123" x14ac:dyDescent="0.25">
      <c r="A41" t="s">
        <v>187</v>
      </c>
      <c r="B41" s="64" t="s">
        <v>514</v>
      </c>
      <c r="C41">
        <v>70</v>
      </c>
      <c r="D41">
        <v>70</v>
      </c>
      <c r="E41">
        <v>70</v>
      </c>
      <c r="F41">
        <v>70</v>
      </c>
      <c r="G41">
        <v>70</v>
      </c>
      <c r="H41">
        <v>70</v>
      </c>
      <c r="I41">
        <v>70</v>
      </c>
      <c r="J41">
        <v>70</v>
      </c>
      <c r="K41">
        <v>70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70</v>
      </c>
      <c r="R41">
        <v>70</v>
      </c>
      <c r="S41">
        <v>70</v>
      </c>
      <c r="T41">
        <v>70</v>
      </c>
      <c r="U41">
        <v>70</v>
      </c>
      <c r="V41">
        <v>70</v>
      </c>
      <c r="W41">
        <v>70</v>
      </c>
      <c r="X41">
        <v>70</v>
      </c>
      <c r="Y41">
        <v>70</v>
      </c>
      <c r="Z41">
        <v>70</v>
      </c>
      <c r="AA41">
        <v>70</v>
      </c>
      <c r="AB41">
        <v>70</v>
      </c>
      <c r="AC41">
        <v>70</v>
      </c>
      <c r="AD41">
        <v>70</v>
      </c>
      <c r="AE41">
        <v>70</v>
      </c>
      <c r="AF41">
        <v>70</v>
      </c>
      <c r="AG41">
        <v>70</v>
      </c>
      <c r="AH41">
        <v>70</v>
      </c>
      <c r="AI41">
        <v>70</v>
      </c>
      <c r="AJ41">
        <v>70</v>
      </c>
      <c r="AK41">
        <v>70</v>
      </c>
      <c r="AL41">
        <v>70</v>
      </c>
      <c r="AM41">
        <v>70</v>
      </c>
      <c r="AN41">
        <v>70</v>
      </c>
      <c r="AO41">
        <v>70</v>
      </c>
      <c r="AP41">
        <v>70</v>
      </c>
      <c r="AQ41">
        <v>70</v>
      </c>
      <c r="AR41">
        <v>70</v>
      </c>
      <c r="AS41">
        <v>70</v>
      </c>
      <c r="AT41">
        <v>70</v>
      </c>
      <c r="AU41">
        <v>70</v>
      </c>
      <c r="AV41">
        <v>70</v>
      </c>
      <c r="AW41">
        <v>70</v>
      </c>
      <c r="AX41">
        <v>70</v>
      </c>
      <c r="AY41">
        <v>70</v>
      </c>
      <c r="AZ41">
        <v>70</v>
      </c>
      <c r="BA41">
        <v>70</v>
      </c>
      <c r="BB41">
        <v>70</v>
      </c>
      <c r="BC41">
        <v>69.25</v>
      </c>
      <c r="BD41">
        <v>68.5</v>
      </c>
      <c r="BE41">
        <v>67.75</v>
      </c>
      <c r="BF41">
        <v>67</v>
      </c>
      <c r="BG41">
        <v>66.25</v>
      </c>
      <c r="BH41">
        <v>65.5</v>
      </c>
      <c r="BI41">
        <v>64.75</v>
      </c>
      <c r="BJ41">
        <v>64</v>
      </c>
      <c r="BK41">
        <v>63.25</v>
      </c>
      <c r="BL41">
        <v>62.5</v>
      </c>
      <c r="BM41">
        <v>61.75</v>
      </c>
      <c r="BN41">
        <v>61</v>
      </c>
      <c r="BO41">
        <v>60.25</v>
      </c>
      <c r="BP41">
        <v>59.5</v>
      </c>
      <c r="BQ41">
        <v>58.75</v>
      </c>
      <c r="BR41">
        <v>58</v>
      </c>
      <c r="BS41">
        <v>57.25</v>
      </c>
      <c r="BT41">
        <v>56.5</v>
      </c>
      <c r="BU41">
        <v>55.75</v>
      </c>
      <c r="BV41">
        <v>55.000000000000007</v>
      </c>
      <c r="BW41">
        <v>54.25</v>
      </c>
      <c r="BX41">
        <v>53.5</v>
      </c>
      <c r="BY41">
        <v>52.750000000000007</v>
      </c>
      <c r="BZ41">
        <v>52.000000000000007</v>
      </c>
      <c r="CA41">
        <v>51.250000000000007</v>
      </c>
      <c r="CB41">
        <v>50.500000000000007</v>
      </c>
      <c r="CC41">
        <v>49.750000000000007</v>
      </c>
      <c r="CD41">
        <v>49.000000000000007</v>
      </c>
      <c r="CE41">
        <v>48.250000000000007</v>
      </c>
      <c r="CF41">
        <v>47.500000000000007</v>
      </c>
      <c r="CG41">
        <v>46.750000000000007</v>
      </c>
      <c r="CH41">
        <v>46.000000000000007</v>
      </c>
      <c r="CI41">
        <v>45.250000000000007</v>
      </c>
      <c r="CJ41">
        <v>44.500000000000007</v>
      </c>
      <c r="CK41">
        <v>43.750000000000007</v>
      </c>
      <c r="CL41">
        <v>43.000000000000007</v>
      </c>
      <c r="CM41">
        <v>42.250000000000007</v>
      </c>
      <c r="CN41">
        <v>41.500000000000007</v>
      </c>
      <c r="CO41">
        <v>40.750000000000007</v>
      </c>
      <c r="CP41">
        <v>40.000000000000014</v>
      </c>
      <c r="CQ41">
        <v>40</v>
      </c>
      <c r="CR41">
        <v>40</v>
      </c>
      <c r="CS41">
        <v>40</v>
      </c>
      <c r="CT41">
        <v>40</v>
      </c>
      <c r="CU41">
        <v>40</v>
      </c>
      <c r="CV41">
        <v>40</v>
      </c>
      <c r="CW41">
        <v>40</v>
      </c>
      <c r="CX41">
        <v>40</v>
      </c>
      <c r="CY41">
        <v>40</v>
      </c>
      <c r="CZ41">
        <v>40</v>
      </c>
      <c r="DA41">
        <v>40</v>
      </c>
      <c r="DB41">
        <v>40</v>
      </c>
      <c r="DC41">
        <v>40</v>
      </c>
      <c r="DD41">
        <v>40</v>
      </c>
      <c r="DE41">
        <v>40</v>
      </c>
      <c r="DF41">
        <v>40</v>
      </c>
      <c r="DG41">
        <v>40</v>
      </c>
      <c r="DH41">
        <v>40</v>
      </c>
      <c r="DI41">
        <v>40</v>
      </c>
      <c r="DJ41">
        <v>40</v>
      </c>
      <c r="DK41">
        <v>40</v>
      </c>
      <c r="DL41">
        <v>40</v>
      </c>
      <c r="DM41">
        <v>40</v>
      </c>
      <c r="DN41">
        <v>40</v>
      </c>
      <c r="DO41">
        <v>40</v>
      </c>
      <c r="DP41">
        <v>40</v>
      </c>
      <c r="DQ41">
        <v>40</v>
      </c>
      <c r="DR41">
        <v>40</v>
      </c>
      <c r="DS41">
        <v>40</v>
      </c>
    </row>
    <row r="42" spans="1:123" x14ac:dyDescent="0.25">
      <c r="A42" t="s">
        <v>198</v>
      </c>
      <c r="B42" s="65" t="s">
        <v>515</v>
      </c>
      <c r="C42">
        <v>70</v>
      </c>
      <c r="D42">
        <v>70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70</v>
      </c>
      <c r="R42">
        <v>70</v>
      </c>
      <c r="S42">
        <v>70</v>
      </c>
      <c r="T42">
        <v>70</v>
      </c>
      <c r="U42">
        <v>70</v>
      </c>
      <c r="V42">
        <v>70</v>
      </c>
      <c r="W42">
        <v>70</v>
      </c>
      <c r="X42">
        <v>70</v>
      </c>
      <c r="Y42">
        <v>70</v>
      </c>
      <c r="Z42">
        <v>70</v>
      </c>
      <c r="AA42">
        <v>70</v>
      </c>
      <c r="AB42">
        <v>70</v>
      </c>
      <c r="AC42">
        <v>70</v>
      </c>
      <c r="AD42">
        <v>70</v>
      </c>
      <c r="AE42">
        <v>70</v>
      </c>
      <c r="AF42">
        <v>70</v>
      </c>
      <c r="AG42">
        <v>70</v>
      </c>
      <c r="AH42">
        <v>70</v>
      </c>
      <c r="AI42">
        <v>70</v>
      </c>
      <c r="AJ42">
        <v>70</v>
      </c>
      <c r="AK42">
        <v>70</v>
      </c>
      <c r="AL42">
        <v>70</v>
      </c>
      <c r="AM42">
        <v>70</v>
      </c>
      <c r="AN42">
        <v>70</v>
      </c>
      <c r="AO42">
        <v>70</v>
      </c>
      <c r="AP42">
        <v>70</v>
      </c>
      <c r="AQ42">
        <v>70</v>
      </c>
      <c r="AR42">
        <v>70</v>
      </c>
      <c r="AS42">
        <v>70</v>
      </c>
      <c r="AT42">
        <v>70</v>
      </c>
      <c r="AU42">
        <v>70</v>
      </c>
      <c r="AV42">
        <v>70</v>
      </c>
      <c r="AW42">
        <v>70</v>
      </c>
      <c r="AX42">
        <v>70</v>
      </c>
      <c r="AY42">
        <v>70</v>
      </c>
      <c r="AZ42">
        <v>70</v>
      </c>
      <c r="BA42">
        <v>70</v>
      </c>
      <c r="BB42">
        <v>69.999999999999986</v>
      </c>
      <c r="BC42">
        <v>68.999999999999986</v>
      </c>
      <c r="BD42">
        <v>67.999999999999986</v>
      </c>
      <c r="BE42">
        <v>66.999999999999986</v>
      </c>
      <c r="BF42">
        <v>65.999999999999986</v>
      </c>
      <c r="BG42">
        <v>64.999999999999986</v>
      </c>
      <c r="BH42">
        <v>63.999999999999986</v>
      </c>
      <c r="BI42">
        <v>62.999999999999993</v>
      </c>
      <c r="BJ42">
        <v>61.999999999999993</v>
      </c>
      <c r="BK42">
        <v>60.999999999999993</v>
      </c>
      <c r="BL42">
        <v>59.999999999999993</v>
      </c>
      <c r="BM42">
        <v>58.999999999999993</v>
      </c>
      <c r="BN42">
        <v>57.999999999999993</v>
      </c>
      <c r="BO42">
        <v>56.999999999999993</v>
      </c>
      <c r="BP42">
        <v>55.999999999999993</v>
      </c>
      <c r="BQ42">
        <v>54.999999999999993</v>
      </c>
      <c r="BR42">
        <v>54</v>
      </c>
      <c r="BS42">
        <v>53</v>
      </c>
      <c r="BT42">
        <v>52</v>
      </c>
      <c r="BU42">
        <v>51</v>
      </c>
      <c r="BV42">
        <v>50</v>
      </c>
      <c r="BW42">
        <v>49</v>
      </c>
      <c r="BX42">
        <v>48</v>
      </c>
      <c r="BY42">
        <v>47</v>
      </c>
      <c r="BZ42">
        <v>46</v>
      </c>
      <c r="CA42">
        <v>45</v>
      </c>
      <c r="CB42">
        <v>44</v>
      </c>
      <c r="CC42">
        <v>43</v>
      </c>
      <c r="CD42">
        <v>42</v>
      </c>
      <c r="CE42">
        <v>41</v>
      </c>
      <c r="CF42">
        <v>40</v>
      </c>
      <c r="CG42">
        <v>39</v>
      </c>
      <c r="CH42">
        <v>38.000000000000007</v>
      </c>
      <c r="CI42">
        <v>37.000000000000007</v>
      </c>
      <c r="CJ42">
        <v>36.000000000000007</v>
      </c>
      <c r="CK42">
        <v>35.000000000000007</v>
      </c>
      <c r="CL42">
        <v>34.000000000000007</v>
      </c>
      <c r="CM42">
        <v>33.000000000000007</v>
      </c>
      <c r="CN42">
        <v>32.000000000000007</v>
      </c>
      <c r="CO42">
        <v>31.000000000000007</v>
      </c>
      <c r="CP42">
        <v>30.000000000000007</v>
      </c>
      <c r="CQ42">
        <v>30.000000000000007</v>
      </c>
      <c r="CR42">
        <v>30.000000000000007</v>
      </c>
      <c r="CS42">
        <v>30.000000000000007</v>
      </c>
      <c r="CT42">
        <v>30.000000000000007</v>
      </c>
      <c r="CU42">
        <v>30.000000000000007</v>
      </c>
      <c r="CV42">
        <v>30.000000000000007</v>
      </c>
      <c r="CW42">
        <v>30</v>
      </c>
      <c r="CX42">
        <v>30</v>
      </c>
      <c r="CY42">
        <v>30</v>
      </c>
      <c r="CZ42">
        <v>30</v>
      </c>
      <c r="DA42">
        <v>30</v>
      </c>
      <c r="DB42">
        <v>30</v>
      </c>
      <c r="DC42">
        <v>30</v>
      </c>
      <c r="DD42">
        <v>30</v>
      </c>
      <c r="DE42">
        <v>30</v>
      </c>
      <c r="DF42">
        <v>30</v>
      </c>
      <c r="DG42">
        <v>30</v>
      </c>
      <c r="DH42">
        <v>30</v>
      </c>
      <c r="DI42">
        <v>30</v>
      </c>
      <c r="DJ42">
        <v>30</v>
      </c>
      <c r="DK42">
        <v>30</v>
      </c>
      <c r="DL42">
        <v>30</v>
      </c>
      <c r="DM42">
        <v>30</v>
      </c>
      <c r="DN42">
        <v>30</v>
      </c>
      <c r="DO42">
        <v>30</v>
      </c>
      <c r="DP42">
        <v>30</v>
      </c>
      <c r="DQ42">
        <v>30</v>
      </c>
      <c r="DR42">
        <v>30</v>
      </c>
      <c r="DS42">
        <v>30</v>
      </c>
    </row>
    <row r="43" spans="1:123" x14ac:dyDescent="0.25">
      <c r="A43" t="s">
        <v>194</v>
      </c>
      <c r="B43" s="65" t="s">
        <v>515</v>
      </c>
      <c r="C43">
        <v>70</v>
      </c>
      <c r="D43">
        <v>70</v>
      </c>
      <c r="E43">
        <v>70</v>
      </c>
      <c r="F43">
        <v>70</v>
      </c>
      <c r="G43">
        <v>70</v>
      </c>
      <c r="H43">
        <v>70</v>
      </c>
      <c r="I43">
        <v>70</v>
      </c>
      <c r="J43">
        <v>70</v>
      </c>
      <c r="K43">
        <v>70</v>
      </c>
      <c r="L43">
        <v>70</v>
      </c>
      <c r="M43">
        <v>70</v>
      </c>
      <c r="N43">
        <v>70</v>
      </c>
      <c r="O43">
        <v>70</v>
      </c>
      <c r="P43">
        <v>70</v>
      </c>
      <c r="Q43">
        <v>70</v>
      </c>
      <c r="R43">
        <v>70</v>
      </c>
      <c r="S43">
        <v>70</v>
      </c>
      <c r="T43">
        <v>70</v>
      </c>
      <c r="U43">
        <v>70</v>
      </c>
      <c r="V43">
        <v>70</v>
      </c>
      <c r="W43">
        <v>70</v>
      </c>
      <c r="X43">
        <v>70</v>
      </c>
      <c r="Y43">
        <v>70</v>
      </c>
      <c r="Z43">
        <v>70</v>
      </c>
      <c r="AA43">
        <v>70</v>
      </c>
      <c r="AB43">
        <v>70</v>
      </c>
      <c r="AC43">
        <v>70</v>
      </c>
      <c r="AD43">
        <v>70</v>
      </c>
      <c r="AE43">
        <v>70</v>
      </c>
      <c r="AF43">
        <v>70</v>
      </c>
      <c r="AG43">
        <v>70</v>
      </c>
      <c r="AH43">
        <v>70</v>
      </c>
      <c r="AI43">
        <v>70</v>
      </c>
      <c r="AJ43">
        <v>70</v>
      </c>
      <c r="AK43">
        <v>70</v>
      </c>
      <c r="AL43">
        <v>70</v>
      </c>
      <c r="AM43">
        <v>70</v>
      </c>
      <c r="AN43">
        <v>70</v>
      </c>
      <c r="AO43">
        <v>70</v>
      </c>
      <c r="AP43">
        <v>70</v>
      </c>
      <c r="AQ43">
        <v>70</v>
      </c>
      <c r="AR43">
        <v>70</v>
      </c>
      <c r="AS43">
        <v>70</v>
      </c>
      <c r="AT43">
        <v>70</v>
      </c>
      <c r="AU43">
        <v>70</v>
      </c>
      <c r="AV43">
        <v>70</v>
      </c>
      <c r="AW43">
        <v>70</v>
      </c>
      <c r="AX43">
        <v>70</v>
      </c>
      <c r="AY43">
        <v>70</v>
      </c>
      <c r="AZ43">
        <v>70</v>
      </c>
      <c r="BA43">
        <v>70</v>
      </c>
      <c r="BB43">
        <v>69.999999999999986</v>
      </c>
      <c r="BC43">
        <v>68.999999999999986</v>
      </c>
      <c r="BD43">
        <v>67.999999999999986</v>
      </c>
      <c r="BE43">
        <v>66.999999999999986</v>
      </c>
      <c r="BF43">
        <v>65.999999999999986</v>
      </c>
      <c r="BG43">
        <v>64.999999999999986</v>
      </c>
      <c r="BH43">
        <v>63.999999999999986</v>
      </c>
      <c r="BI43">
        <v>62.999999999999993</v>
      </c>
      <c r="BJ43">
        <v>61.999999999999993</v>
      </c>
      <c r="BK43">
        <v>60.999999999999993</v>
      </c>
      <c r="BL43">
        <v>59.999999999999993</v>
      </c>
      <c r="BM43">
        <v>58.999999999999993</v>
      </c>
      <c r="BN43">
        <v>57.999999999999993</v>
      </c>
      <c r="BO43">
        <v>56.999999999999993</v>
      </c>
      <c r="BP43">
        <v>55.999999999999993</v>
      </c>
      <c r="BQ43">
        <v>54.999999999999993</v>
      </c>
      <c r="BR43">
        <v>54</v>
      </c>
      <c r="BS43">
        <v>53</v>
      </c>
      <c r="BT43">
        <v>52</v>
      </c>
      <c r="BU43">
        <v>51</v>
      </c>
      <c r="BV43">
        <v>50</v>
      </c>
      <c r="BW43">
        <v>49</v>
      </c>
      <c r="BX43">
        <v>48</v>
      </c>
      <c r="BY43">
        <v>47</v>
      </c>
      <c r="BZ43">
        <v>46</v>
      </c>
      <c r="CA43">
        <v>45</v>
      </c>
      <c r="CB43">
        <v>44</v>
      </c>
      <c r="CC43">
        <v>43</v>
      </c>
      <c r="CD43">
        <v>42</v>
      </c>
      <c r="CE43">
        <v>41</v>
      </c>
      <c r="CF43">
        <v>40</v>
      </c>
      <c r="CG43">
        <v>39</v>
      </c>
      <c r="CH43">
        <v>38.000000000000007</v>
      </c>
      <c r="CI43">
        <v>37.000000000000007</v>
      </c>
      <c r="CJ43">
        <v>36.000000000000007</v>
      </c>
      <c r="CK43">
        <v>35.000000000000007</v>
      </c>
      <c r="CL43">
        <v>34.000000000000007</v>
      </c>
      <c r="CM43">
        <v>33.000000000000007</v>
      </c>
      <c r="CN43">
        <v>32.000000000000007</v>
      </c>
      <c r="CO43">
        <v>31.000000000000007</v>
      </c>
      <c r="CP43">
        <v>30.000000000000007</v>
      </c>
      <c r="CQ43">
        <v>30.000000000000007</v>
      </c>
      <c r="CR43">
        <v>30.000000000000007</v>
      </c>
      <c r="CS43">
        <v>30.000000000000007</v>
      </c>
      <c r="CT43">
        <v>30.000000000000007</v>
      </c>
      <c r="CU43">
        <v>30.000000000000007</v>
      </c>
      <c r="CV43">
        <v>30.000000000000007</v>
      </c>
      <c r="CW43">
        <v>30</v>
      </c>
      <c r="CX43">
        <v>30</v>
      </c>
      <c r="CY43">
        <v>30</v>
      </c>
      <c r="CZ43">
        <v>30</v>
      </c>
      <c r="DA43">
        <v>30</v>
      </c>
      <c r="DB43">
        <v>30</v>
      </c>
      <c r="DC43">
        <v>30</v>
      </c>
      <c r="DD43">
        <v>30</v>
      </c>
      <c r="DE43">
        <v>30</v>
      </c>
      <c r="DF43">
        <v>30</v>
      </c>
      <c r="DG43">
        <v>30</v>
      </c>
      <c r="DH43">
        <v>30</v>
      </c>
      <c r="DI43">
        <v>30</v>
      </c>
      <c r="DJ43">
        <v>30</v>
      </c>
      <c r="DK43">
        <v>30</v>
      </c>
      <c r="DL43">
        <v>30</v>
      </c>
      <c r="DM43">
        <v>30</v>
      </c>
      <c r="DN43">
        <v>30</v>
      </c>
      <c r="DO43">
        <v>30</v>
      </c>
      <c r="DP43">
        <v>30</v>
      </c>
      <c r="DQ43">
        <v>30</v>
      </c>
      <c r="DR43">
        <v>30</v>
      </c>
      <c r="DS43">
        <v>30</v>
      </c>
    </row>
    <row r="44" spans="1:123" x14ac:dyDescent="0.25">
      <c r="A44" t="s">
        <v>314</v>
      </c>
      <c r="B44" s="65" t="s">
        <v>515</v>
      </c>
      <c r="C44">
        <v>70</v>
      </c>
      <c r="D44">
        <v>70</v>
      </c>
      <c r="E44">
        <v>70</v>
      </c>
      <c r="F44">
        <v>70</v>
      </c>
      <c r="G44">
        <v>70</v>
      </c>
      <c r="H44">
        <v>70</v>
      </c>
      <c r="I44">
        <v>70</v>
      </c>
      <c r="J44">
        <v>70</v>
      </c>
      <c r="K44">
        <v>70</v>
      </c>
      <c r="L44">
        <v>70</v>
      </c>
      <c r="M44">
        <v>70</v>
      </c>
      <c r="N44">
        <v>70</v>
      </c>
      <c r="O44">
        <v>70</v>
      </c>
      <c r="P44">
        <v>70</v>
      </c>
      <c r="Q44">
        <v>70</v>
      </c>
      <c r="R44">
        <v>70</v>
      </c>
      <c r="S44">
        <v>70</v>
      </c>
      <c r="T44">
        <v>70</v>
      </c>
      <c r="U44">
        <v>70</v>
      </c>
      <c r="V44">
        <v>70</v>
      </c>
      <c r="W44">
        <v>70</v>
      </c>
      <c r="X44">
        <v>70</v>
      </c>
      <c r="Y44">
        <v>70</v>
      </c>
      <c r="Z44">
        <v>70</v>
      </c>
      <c r="AA44">
        <v>70</v>
      </c>
      <c r="AB44">
        <v>70</v>
      </c>
      <c r="AC44">
        <v>70</v>
      </c>
      <c r="AD44">
        <v>70</v>
      </c>
      <c r="AE44">
        <v>70</v>
      </c>
      <c r="AF44">
        <v>70</v>
      </c>
      <c r="AG44">
        <v>70</v>
      </c>
      <c r="AH44">
        <v>70</v>
      </c>
      <c r="AI44">
        <v>70</v>
      </c>
      <c r="AJ44">
        <v>70</v>
      </c>
      <c r="AK44">
        <v>70</v>
      </c>
      <c r="AL44">
        <v>70</v>
      </c>
      <c r="AM44">
        <v>70</v>
      </c>
      <c r="AN44">
        <v>70</v>
      </c>
      <c r="AO44">
        <v>70</v>
      </c>
      <c r="AP44">
        <v>70</v>
      </c>
      <c r="AQ44">
        <v>70</v>
      </c>
      <c r="AR44">
        <v>70</v>
      </c>
      <c r="AS44">
        <v>70</v>
      </c>
      <c r="AT44">
        <v>70</v>
      </c>
      <c r="AU44">
        <v>70</v>
      </c>
      <c r="AV44">
        <v>70</v>
      </c>
      <c r="AW44">
        <v>70</v>
      </c>
      <c r="AX44">
        <v>70</v>
      </c>
      <c r="AY44">
        <v>70</v>
      </c>
      <c r="AZ44">
        <v>70</v>
      </c>
      <c r="BA44">
        <v>70</v>
      </c>
      <c r="BB44">
        <v>69.999999999999986</v>
      </c>
      <c r="BC44">
        <v>68.999999999999986</v>
      </c>
      <c r="BD44">
        <v>67.999999999999986</v>
      </c>
      <c r="BE44">
        <v>66.999999999999986</v>
      </c>
      <c r="BF44">
        <v>65.999999999999986</v>
      </c>
      <c r="BG44">
        <v>64.999999999999986</v>
      </c>
      <c r="BH44">
        <v>63.999999999999986</v>
      </c>
      <c r="BI44">
        <v>62.999999999999993</v>
      </c>
      <c r="BJ44">
        <v>61.999999999999993</v>
      </c>
      <c r="BK44">
        <v>60.999999999999993</v>
      </c>
      <c r="BL44">
        <v>59.999999999999993</v>
      </c>
      <c r="BM44">
        <v>58.999999999999993</v>
      </c>
      <c r="BN44">
        <v>57.999999999999993</v>
      </c>
      <c r="BO44">
        <v>56.999999999999993</v>
      </c>
      <c r="BP44">
        <v>55.999999999999993</v>
      </c>
      <c r="BQ44">
        <v>54.999999999999993</v>
      </c>
      <c r="BR44">
        <v>54</v>
      </c>
      <c r="BS44">
        <v>53</v>
      </c>
      <c r="BT44">
        <v>52</v>
      </c>
      <c r="BU44">
        <v>51</v>
      </c>
      <c r="BV44">
        <v>50</v>
      </c>
      <c r="BW44">
        <v>49</v>
      </c>
      <c r="BX44">
        <v>48</v>
      </c>
      <c r="BY44">
        <v>47</v>
      </c>
      <c r="BZ44">
        <v>46</v>
      </c>
      <c r="CA44">
        <v>45</v>
      </c>
      <c r="CB44">
        <v>44</v>
      </c>
      <c r="CC44">
        <v>43</v>
      </c>
      <c r="CD44">
        <v>42</v>
      </c>
      <c r="CE44">
        <v>41</v>
      </c>
      <c r="CF44">
        <v>40</v>
      </c>
      <c r="CG44">
        <v>39</v>
      </c>
      <c r="CH44">
        <v>38.000000000000007</v>
      </c>
      <c r="CI44">
        <v>37.000000000000007</v>
      </c>
      <c r="CJ44">
        <v>36.000000000000007</v>
      </c>
      <c r="CK44">
        <v>35.000000000000007</v>
      </c>
      <c r="CL44">
        <v>34.000000000000007</v>
      </c>
      <c r="CM44">
        <v>33.000000000000007</v>
      </c>
      <c r="CN44">
        <v>32.000000000000007</v>
      </c>
      <c r="CO44">
        <v>31.000000000000007</v>
      </c>
      <c r="CP44">
        <v>30.000000000000007</v>
      </c>
      <c r="CQ44">
        <v>30.000000000000007</v>
      </c>
      <c r="CR44">
        <v>30.000000000000007</v>
      </c>
      <c r="CS44">
        <v>30.000000000000007</v>
      </c>
      <c r="CT44">
        <v>30.000000000000007</v>
      </c>
      <c r="CU44">
        <v>30.000000000000007</v>
      </c>
      <c r="CV44">
        <v>30.000000000000007</v>
      </c>
      <c r="CW44">
        <v>30</v>
      </c>
      <c r="CX44">
        <v>30</v>
      </c>
      <c r="CY44">
        <v>30</v>
      </c>
      <c r="CZ44">
        <v>30</v>
      </c>
      <c r="DA44">
        <v>30</v>
      </c>
      <c r="DB44">
        <v>30</v>
      </c>
      <c r="DC44">
        <v>30</v>
      </c>
      <c r="DD44">
        <v>30</v>
      </c>
      <c r="DE44">
        <v>30</v>
      </c>
      <c r="DF44">
        <v>30</v>
      </c>
      <c r="DG44">
        <v>30</v>
      </c>
      <c r="DH44">
        <v>30</v>
      </c>
      <c r="DI44">
        <v>30</v>
      </c>
      <c r="DJ44">
        <v>30</v>
      </c>
      <c r="DK44">
        <v>30</v>
      </c>
      <c r="DL44">
        <v>30</v>
      </c>
      <c r="DM44">
        <v>30</v>
      </c>
      <c r="DN44">
        <v>30</v>
      </c>
      <c r="DO44">
        <v>30</v>
      </c>
      <c r="DP44">
        <v>30</v>
      </c>
      <c r="DQ44">
        <v>30</v>
      </c>
      <c r="DR44">
        <v>30</v>
      </c>
      <c r="DS44">
        <v>30</v>
      </c>
    </row>
    <row r="45" spans="1:123" x14ac:dyDescent="0.25">
      <c r="A45" t="s">
        <v>187</v>
      </c>
      <c r="B45" s="65" t="s">
        <v>515</v>
      </c>
      <c r="C45">
        <v>70</v>
      </c>
      <c r="D45">
        <v>70</v>
      </c>
      <c r="E45">
        <v>70</v>
      </c>
      <c r="F45">
        <v>70</v>
      </c>
      <c r="G45">
        <v>70</v>
      </c>
      <c r="H45">
        <v>70</v>
      </c>
      <c r="I45">
        <v>70</v>
      </c>
      <c r="J45">
        <v>70</v>
      </c>
      <c r="K45">
        <v>70</v>
      </c>
      <c r="L45">
        <v>70</v>
      </c>
      <c r="M45">
        <v>70</v>
      </c>
      <c r="N45">
        <v>70</v>
      </c>
      <c r="O45">
        <v>70</v>
      </c>
      <c r="P45">
        <v>70</v>
      </c>
      <c r="Q45">
        <v>70</v>
      </c>
      <c r="R45">
        <v>70</v>
      </c>
      <c r="S45">
        <v>70</v>
      </c>
      <c r="T45">
        <v>70</v>
      </c>
      <c r="U45">
        <v>70</v>
      </c>
      <c r="V45">
        <v>70</v>
      </c>
      <c r="W45">
        <v>70</v>
      </c>
      <c r="X45">
        <v>70</v>
      </c>
      <c r="Y45">
        <v>70</v>
      </c>
      <c r="Z45">
        <v>70</v>
      </c>
      <c r="AA45">
        <v>70</v>
      </c>
      <c r="AB45">
        <v>70</v>
      </c>
      <c r="AC45">
        <v>70</v>
      </c>
      <c r="AD45">
        <v>70</v>
      </c>
      <c r="AE45">
        <v>70</v>
      </c>
      <c r="AF45">
        <v>70</v>
      </c>
      <c r="AG45">
        <v>70</v>
      </c>
      <c r="AH45">
        <v>70</v>
      </c>
      <c r="AI45">
        <v>70</v>
      </c>
      <c r="AJ45">
        <v>70</v>
      </c>
      <c r="AK45">
        <v>70</v>
      </c>
      <c r="AL45">
        <v>70</v>
      </c>
      <c r="AM45">
        <v>70</v>
      </c>
      <c r="AN45">
        <v>70</v>
      </c>
      <c r="AO45">
        <v>70</v>
      </c>
      <c r="AP45">
        <v>70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69.999999999999986</v>
      </c>
      <c r="BC45">
        <v>68.999999999999986</v>
      </c>
      <c r="BD45">
        <v>67.999999999999986</v>
      </c>
      <c r="BE45">
        <v>66.999999999999986</v>
      </c>
      <c r="BF45">
        <v>65.999999999999986</v>
      </c>
      <c r="BG45">
        <v>64.999999999999986</v>
      </c>
      <c r="BH45">
        <v>63.999999999999986</v>
      </c>
      <c r="BI45">
        <v>62.999999999999993</v>
      </c>
      <c r="BJ45">
        <v>61.999999999999993</v>
      </c>
      <c r="BK45">
        <v>60.999999999999993</v>
      </c>
      <c r="BL45">
        <v>59.999999999999993</v>
      </c>
      <c r="BM45">
        <v>58.999999999999993</v>
      </c>
      <c r="BN45">
        <v>57.999999999999993</v>
      </c>
      <c r="BO45">
        <v>56.999999999999993</v>
      </c>
      <c r="BP45">
        <v>55.999999999999993</v>
      </c>
      <c r="BQ45">
        <v>54.999999999999993</v>
      </c>
      <c r="BR45">
        <v>54</v>
      </c>
      <c r="BS45">
        <v>53</v>
      </c>
      <c r="BT45">
        <v>52</v>
      </c>
      <c r="BU45">
        <v>51</v>
      </c>
      <c r="BV45">
        <v>50</v>
      </c>
      <c r="BW45">
        <v>49</v>
      </c>
      <c r="BX45">
        <v>48</v>
      </c>
      <c r="BY45">
        <v>47</v>
      </c>
      <c r="BZ45">
        <v>46</v>
      </c>
      <c r="CA45">
        <v>45</v>
      </c>
      <c r="CB45">
        <v>44</v>
      </c>
      <c r="CC45">
        <v>43</v>
      </c>
      <c r="CD45">
        <v>42</v>
      </c>
      <c r="CE45">
        <v>41</v>
      </c>
      <c r="CF45">
        <v>40</v>
      </c>
      <c r="CG45">
        <v>39</v>
      </c>
      <c r="CH45">
        <v>38.000000000000007</v>
      </c>
      <c r="CI45">
        <v>37.000000000000007</v>
      </c>
      <c r="CJ45">
        <v>36.000000000000007</v>
      </c>
      <c r="CK45">
        <v>35.000000000000007</v>
      </c>
      <c r="CL45">
        <v>34.000000000000007</v>
      </c>
      <c r="CM45">
        <v>33.000000000000007</v>
      </c>
      <c r="CN45">
        <v>32.000000000000007</v>
      </c>
      <c r="CO45">
        <v>31.000000000000007</v>
      </c>
      <c r="CP45">
        <v>30.000000000000007</v>
      </c>
      <c r="CQ45">
        <v>30.000000000000007</v>
      </c>
      <c r="CR45">
        <v>30.000000000000007</v>
      </c>
      <c r="CS45">
        <v>30.000000000000007</v>
      </c>
      <c r="CT45">
        <v>30.000000000000007</v>
      </c>
      <c r="CU45">
        <v>30.000000000000007</v>
      </c>
      <c r="CV45">
        <v>30.000000000000007</v>
      </c>
      <c r="CW45">
        <v>30</v>
      </c>
      <c r="CX45">
        <v>30</v>
      </c>
      <c r="CY45">
        <v>30</v>
      </c>
      <c r="CZ45">
        <v>30</v>
      </c>
      <c r="DA45">
        <v>30</v>
      </c>
      <c r="DB45">
        <v>30</v>
      </c>
      <c r="DC45">
        <v>30</v>
      </c>
      <c r="DD45">
        <v>30</v>
      </c>
      <c r="DE45">
        <v>30</v>
      </c>
      <c r="DF45">
        <v>30</v>
      </c>
      <c r="DG45">
        <v>30</v>
      </c>
      <c r="DH45">
        <v>30</v>
      </c>
      <c r="DI45">
        <v>30</v>
      </c>
      <c r="DJ45">
        <v>30</v>
      </c>
      <c r="DK45">
        <v>30</v>
      </c>
      <c r="DL45">
        <v>30</v>
      </c>
      <c r="DM45">
        <v>30</v>
      </c>
      <c r="DN45">
        <v>30</v>
      </c>
      <c r="DO45">
        <v>30</v>
      </c>
      <c r="DP45">
        <v>30</v>
      </c>
      <c r="DQ45">
        <v>30</v>
      </c>
      <c r="DR45">
        <v>30</v>
      </c>
      <c r="DS45">
        <v>30</v>
      </c>
    </row>
    <row r="46" spans="1:123" x14ac:dyDescent="0.25">
      <c r="A46" t="s">
        <v>198</v>
      </c>
      <c r="B46" s="65" t="s">
        <v>516</v>
      </c>
      <c r="C46">
        <v>70</v>
      </c>
      <c r="D46">
        <v>70</v>
      </c>
      <c r="E46">
        <v>70</v>
      </c>
      <c r="F46">
        <v>70</v>
      </c>
      <c r="G46">
        <v>70</v>
      </c>
      <c r="H46">
        <v>70</v>
      </c>
      <c r="I46">
        <v>70</v>
      </c>
      <c r="J46">
        <v>70</v>
      </c>
      <c r="K46">
        <v>70</v>
      </c>
      <c r="L46">
        <v>70</v>
      </c>
      <c r="M46">
        <v>70</v>
      </c>
      <c r="N46">
        <v>70</v>
      </c>
      <c r="O46">
        <v>70</v>
      </c>
      <c r="P46">
        <v>70</v>
      </c>
      <c r="Q46">
        <v>70</v>
      </c>
      <c r="R46">
        <v>70</v>
      </c>
      <c r="S46">
        <v>70</v>
      </c>
      <c r="T46">
        <v>70</v>
      </c>
      <c r="U46">
        <v>70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70</v>
      </c>
      <c r="AB46">
        <v>70</v>
      </c>
      <c r="AC46">
        <v>70</v>
      </c>
      <c r="AD46">
        <v>70</v>
      </c>
      <c r="AE46">
        <v>70</v>
      </c>
      <c r="AF46">
        <v>70</v>
      </c>
      <c r="AG46">
        <v>70</v>
      </c>
      <c r="AH46">
        <v>70</v>
      </c>
      <c r="AI46">
        <v>70</v>
      </c>
      <c r="AJ46">
        <v>70</v>
      </c>
      <c r="AK46">
        <v>70</v>
      </c>
      <c r="AL46">
        <v>70</v>
      </c>
      <c r="AM46">
        <v>70</v>
      </c>
      <c r="AN46">
        <v>70</v>
      </c>
      <c r="AO46">
        <v>70</v>
      </c>
      <c r="AP46">
        <v>70</v>
      </c>
      <c r="AQ46">
        <v>70</v>
      </c>
      <c r="AR46">
        <v>70</v>
      </c>
      <c r="AS46">
        <v>70</v>
      </c>
      <c r="AT46">
        <v>70</v>
      </c>
      <c r="AU46">
        <v>70</v>
      </c>
      <c r="AV46">
        <v>70</v>
      </c>
      <c r="AW46">
        <v>70</v>
      </c>
      <c r="AX46">
        <v>70</v>
      </c>
      <c r="AY46">
        <v>70</v>
      </c>
      <c r="AZ46">
        <v>70</v>
      </c>
      <c r="BA46">
        <v>70</v>
      </c>
      <c r="BB46">
        <v>70</v>
      </c>
      <c r="BC46">
        <v>69.25</v>
      </c>
      <c r="BD46">
        <v>68.5</v>
      </c>
      <c r="BE46">
        <v>67.75</v>
      </c>
      <c r="BF46">
        <v>67</v>
      </c>
      <c r="BG46">
        <v>66.25</v>
      </c>
      <c r="BH46">
        <v>65.5</v>
      </c>
      <c r="BI46">
        <v>64.75</v>
      </c>
      <c r="BJ46">
        <v>64</v>
      </c>
      <c r="BK46">
        <v>63.25</v>
      </c>
      <c r="BL46">
        <v>62.5</v>
      </c>
      <c r="BM46">
        <v>61.75</v>
      </c>
      <c r="BN46">
        <v>61</v>
      </c>
      <c r="BO46">
        <v>60.25</v>
      </c>
      <c r="BP46">
        <v>59.5</v>
      </c>
      <c r="BQ46">
        <v>58.75</v>
      </c>
      <c r="BR46">
        <v>58</v>
      </c>
      <c r="BS46">
        <v>57.25</v>
      </c>
      <c r="BT46">
        <v>56.5</v>
      </c>
      <c r="BU46">
        <v>55.75</v>
      </c>
      <c r="BV46">
        <v>55.000000000000007</v>
      </c>
      <c r="BW46">
        <v>54.25</v>
      </c>
      <c r="BX46">
        <v>53.5</v>
      </c>
      <c r="BY46">
        <v>52.750000000000007</v>
      </c>
      <c r="BZ46">
        <v>52.000000000000007</v>
      </c>
      <c r="CA46">
        <v>51.250000000000007</v>
      </c>
      <c r="CB46">
        <v>50.500000000000007</v>
      </c>
      <c r="CC46">
        <v>49.750000000000007</v>
      </c>
      <c r="CD46">
        <v>49.000000000000007</v>
      </c>
      <c r="CE46">
        <v>48.250000000000007</v>
      </c>
      <c r="CF46">
        <v>47.500000000000007</v>
      </c>
      <c r="CG46">
        <v>46.750000000000007</v>
      </c>
      <c r="CH46">
        <v>46.000000000000007</v>
      </c>
      <c r="CI46">
        <v>45.250000000000007</v>
      </c>
      <c r="CJ46">
        <v>44.500000000000007</v>
      </c>
      <c r="CK46">
        <v>43.750000000000007</v>
      </c>
      <c r="CL46">
        <v>43.000000000000007</v>
      </c>
      <c r="CM46">
        <v>42.250000000000007</v>
      </c>
      <c r="CN46">
        <v>41.500000000000007</v>
      </c>
      <c r="CO46">
        <v>40.750000000000007</v>
      </c>
      <c r="CP46">
        <v>40.000000000000014</v>
      </c>
      <c r="CQ46">
        <v>40</v>
      </c>
      <c r="CR46">
        <v>40</v>
      </c>
      <c r="CS46">
        <v>40</v>
      </c>
      <c r="CT46">
        <v>40</v>
      </c>
      <c r="CU46">
        <v>40</v>
      </c>
      <c r="CV46">
        <v>40</v>
      </c>
      <c r="CW46">
        <v>40</v>
      </c>
      <c r="CX46">
        <v>40</v>
      </c>
      <c r="CY46">
        <v>40</v>
      </c>
      <c r="CZ46">
        <v>40</v>
      </c>
      <c r="DA46">
        <v>40</v>
      </c>
      <c r="DB46">
        <v>40</v>
      </c>
      <c r="DC46">
        <v>40</v>
      </c>
      <c r="DD46">
        <v>40</v>
      </c>
      <c r="DE46">
        <v>40</v>
      </c>
      <c r="DF46">
        <v>40</v>
      </c>
      <c r="DG46">
        <v>40</v>
      </c>
      <c r="DH46">
        <v>40</v>
      </c>
      <c r="DI46">
        <v>40</v>
      </c>
      <c r="DJ46">
        <v>40</v>
      </c>
      <c r="DK46">
        <v>40</v>
      </c>
      <c r="DL46">
        <v>40</v>
      </c>
      <c r="DM46">
        <v>40</v>
      </c>
      <c r="DN46">
        <v>40</v>
      </c>
      <c r="DO46">
        <v>40</v>
      </c>
      <c r="DP46">
        <v>40</v>
      </c>
      <c r="DQ46">
        <v>40</v>
      </c>
      <c r="DR46">
        <v>40</v>
      </c>
      <c r="DS46">
        <v>40</v>
      </c>
    </row>
    <row r="47" spans="1:123" x14ac:dyDescent="0.25">
      <c r="A47" t="s">
        <v>194</v>
      </c>
      <c r="B47" s="65" t="s">
        <v>516</v>
      </c>
      <c r="C47">
        <v>70</v>
      </c>
      <c r="D47">
        <v>70</v>
      </c>
      <c r="E47">
        <v>70</v>
      </c>
      <c r="F47">
        <v>70</v>
      </c>
      <c r="G47">
        <v>70</v>
      </c>
      <c r="H47">
        <v>70</v>
      </c>
      <c r="I47">
        <v>70</v>
      </c>
      <c r="J47">
        <v>70</v>
      </c>
      <c r="K47">
        <v>70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70</v>
      </c>
      <c r="S47">
        <v>70</v>
      </c>
      <c r="T47">
        <v>70</v>
      </c>
      <c r="U47">
        <v>70</v>
      </c>
      <c r="V47">
        <v>70</v>
      </c>
      <c r="W47">
        <v>70</v>
      </c>
      <c r="X47">
        <v>70</v>
      </c>
      <c r="Y47">
        <v>70</v>
      </c>
      <c r="Z47">
        <v>70</v>
      </c>
      <c r="AA47">
        <v>70</v>
      </c>
      <c r="AB47">
        <v>70</v>
      </c>
      <c r="AC47">
        <v>70</v>
      </c>
      <c r="AD47">
        <v>70</v>
      </c>
      <c r="AE47">
        <v>70</v>
      </c>
      <c r="AF47">
        <v>70</v>
      </c>
      <c r="AG47">
        <v>70</v>
      </c>
      <c r="AH47">
        <v>70</v>
      </c>
      <c r="AI47">
        <v>70</v>
      </c>
      <c r="AJ47">
        <v>70</v>
      </c>
      <c r="AK47">
        <v>70</v>
      </c>
      <c r="AL47">
        <v>70</v>
      </c>
      <c r="AM47">
        <v>70</v>
      </c>
      <c r="AN47">
        <v>70</v>
      </c>
      <c r="AO47">
        <v>70</v>
      </c>
      <c r="AP47">
        <v>70</v>
      </c>
      <c r="AQ47">
        <v>70</v>
      </c>
      <c r="AR47">
        <v>70</v>
      </c>
      <c r="AS47">
        <v>70</v>
      </c>
      <c r="AT47">
        <v>70</v>
      </c>
      <c r="AU47">
        <v>70</v>
      </c>
      <c r="AV47">
        <v>70</v>
      </c>
      <c r="AW47">
        <v>70</v>
      </c>
      <c r="AX47">
        <v>70</v>
      </c>
      <c r="AY47">
        <v>70</v>
      </c>
      <c r="AZ47">
        <v>70</v>
      </c>
      <c r="BA47">
        <v>70</v>
      </c>
      <c r="BB47">
        <v>70</v>
      </c>
      <c r="BC47">
        <v>69.25</v>
      </c>
      <c r="BD47">
        <v>68.5</v>
      </c>
      <c r="BE47">
        <v>67.75</v>
      </c>
      <c r="BF47">
        <v>67</v>
      </c>
      <c r="BG47">
        <v>66.25</v>
      </c>
      <c r="BH47">
        <v>65.5</v>
      </c>
      <c r="BI47">
        <v>64.75</v>
      </c>
      <c r="BJ47">
        <v>64</v>
      </c>
      <c r="BK47">
        <v>63.25</v>
      </c>
      <c r="BL47">
        <v>62.5</v>
      </c>
      <c r="BM47">
        <v>61.75</v>
      </c>
      <c r="BN47">
        <v>61</v>
      </c>
      <c r="BO47">
        <v>60.25</v>
      </c>
      <c r="BP47">
        <v>59.5</v>
      </c>
      <c r="BQ47">
        <v>58.75</v>
      </c>
      <c r="BR47">
        <v>58</v>
      </c>
      <c r="BS47">
        <v>57.25</v>
      </c>
      <c r="BT47">
        <v>56.5</v>
      </c>
      <c r="BU47">
        <v>55.75</v>
      </c>
      <c r="BV47">
        <v>55.000000000000007</v>
      </c>
      <c r="BW47">
        <v>54.25</v>
      </c>
      <c r="BX47">
        <v>53.5</v>
      </c>
      <c r="BY47">
        <v>52.750000000000007</v>
      </c>
      <c r="BZ47">
        <v>52.000000000000007</v>
      </c>
      <c r="CA47">
        <v>51.250000000000007</v>
      </c>
      <c r="CB47">
        <v>50.500000000000007</v>
      </c>
      <c r="CC47">
        <v>49.750000000000007</v>
      </c>
      <c r="CD47">
        <v>49.000000000000007</v>
      </c>
      <c r="CE47">
        <v>48.250000000000007</v>
      </c>
      <c r="CF47">
        <v>47.500000000000007</v>
      </c>
      <c r="CG47">
        <v>46.750000000000007</v>
      </c>
      <c r="CH47">
        <v>46.000000000000007</v>
      </c>
      <c r="CI47">
        <v>45.250000000000007</v>
      </c>
      <c r="CJ47">
        <v>44.500000000000007</v>
      </c>
      <c r="CK47">
        <v>43.750000000000007</v>
      </c>
      <c r="CL47">
        <v>43.000000000000007</v>
      </c>
      <c r="CM47">
        <v>42.250000000000007</v>
      </c>
      <c r="CN47">
        <v>41.500000000000007</v>
      </c>
      <c r="CO47">
        <v>40.750000000000007</v>
      </c>
      <c r="CP47">
        <v>40.000000000000014</v>
      </c>
      <c r="CQ47">
        <v>40</v>
      </c>
      <c r="CR47">
        <v>40</v>
      </c>
      <c r="CS47">
        <v>40</v>
      </c>
      <c r="CT47">
        <v>40</v>
      </c>
      <c r="CU47">
        <v>40</v>
      </c>
      <c r="CV47">
        <v>40</v>
      </c>
      <c r="CW47">
        <v>40</v>
      </c>
      <c r="CX47">
        <v>40</v>
      </c>
      <c r="CY47">
        <v>40</v>
      </c>
      <c r="CZ47">
        <v>40</v>
      </c>
      <c r="DA47">
        <v>40</v>
      </c>
      <c r="DB47">
        <v>40</v>
      </c>
      <c r="DC47">
        <v>40</v>
      </c>
      <c r="DD47">
        <v>40</v>
      </c>
      <c r="DE47">
        <v>40</v>
      </c>
      <c r="DF47">
        <v>40</v>
      </c>
      <c r="DG47">
        <v>40</v>
      </c>
      <c r="DH47">
        <v>40</v>
      </c>
      <c r="DI47">
        <v>40</v>
      </c>
      <c r="DJ47">
        <v>40</v>
      </c>
      <c r="DK47">
        <v>40</v>
      </c>
      <c r="DL47">
        <v>40</v>
      </c>
      <c r="DM47">
        <v>40</v>
      </c>
      <c r="DN47">
        <v>40</v>
      </c>
      <c r="DO47">
        <v>40</v>
      </c>
      <c r="DP47">
        <v>40</v>
      </c>
      <c r="DQ47">
        <v>40</v>
      </c>
      <c r="DR47">
        <v>40</v>
      </c>
      <c r="DS47">
        <v>40</v>
      </c>
    </row>
    <row r="48" spans="1:123" x14ac:dyDescent="0.25">
      <c r="A48" t="s">
        <v>314</v>
      </c>
      <c r="B48" s="65" t="s">
        <v>516</v>
      </c>
      <c r="C48">
        <v>70</v>
      </c>
      <c r="D48">
        <v>70</v>
      </c>
      <c r="E48">
        <v>70</v>
      </c>
      <c r="F48">
        <v>70</v>
      </c>
      <c r="G48">
        <v>70</v>
      </c>
      <c r="H48">
        <v>70</v>
      </c>
      <c r="I48">
        <v>70</v>
      </c>
      <c r="J48">
        <v>70</v>
      </c>
      <c r="K48">
        <v>70</v>
      </c>
      <c r="L48">
        <v>70</v>
      </c>
      <c r="M48">
        <v>70</v>
      </c>
      <c r="N48">
        <v>70</v>
      </c>
      <c r="O48">
        <v>70</v>
      </c>
      <c r="P48">
        <v>70</v>
      </c>
      <c r="Q48">
        <v>70</v>
      </c>
      <c r="R48">
        <v>70</v>
      </c>
      <c r="S48">
        <v>70</v>
      </c>
      <c r="T48">
        <v>70</v>
      </c>
      <c r="U48">
        <v>70</v>
      </c>
      <c r="V48">
        <v>70</v>
      </c>
      <c r="W48">
        <v>70</v>
      </c>
      <c r="X48">
        <v>70</v>
      </c>
      <c r="Y48">
        <v>70</v>
      </c>
      <c r="Z48">
        <v>70</v>
      </c>
      <c r="AA48">
        <v>70</v>
      </c>
      <c r="AB48">
        <v>70</v>
      </c>
      <c r="AC48">
        <v>70</v>
      </c>
      <c r="AD48">
        <v>70</v>
      </c>
      <c r="AE48">
        <v>70</v>
      </c>
      <c r="AF48">
        <v>70</v>
      </c>
      <c r="AG48">
        <v>70</v>
      </c>
      <c r="AH48">
        <v>70</v>
      </c>
      <c r="AI48">
        <v>70</v>
      </c>
      <c r="AJ48">
        <v>70</v>
      </c>
      <c r="AK48">
        <v>70</v>
      </c>
      <c r="AL48">
        <v>70</v>
      </c>
      <c r="AM48">
        <v>70</v>
      </c>
      <c r="AN48">
        <v>70</v>
      </c>
      <c r="AO48">
        <v>70</v>
      </c>
      <c r="AP48">
        <v>70</v>
      </c>
      <c r="AQ48">
        <v>70</v>
      </c>
      <c r="AR48">
        <v>70</v>
      </c>
      <c r="AS48">
        <v>70</v>
      </c>
      <c r="AT48">
        <v>70</v>
      </c>
      <c r="AU48">
        <v>70</v>
      </c>
      <c r="AV48">
        <v>70</v>
      </c>
      <c r="AW48">
        <v>70</v>
      </c>
      <c r="AX48">
        <v>70</v>
      </c>
      <c r="AY48">
        <v>70</v>
      </c>
      <c r="AZ48">
        <v>70</v>
      </c>
      <c r="BA48">
        <v>70</v>
      </c>
      <c r="BB48">
        <v>70</v>
      </c>
      <c r="BC48">
        <v>69.75</v>
      </c>
      <c r="BD48">
        <v>69.5</v>
      </c>
      <c r="BE48">
        <v>69.25</v>
      </c>
      <c r="BF48">
        <v>69</v>
      </c>
      <c r="BG48">
        <v>68.75</v>
      </c>
      <c r="BH48">
        <v>68.5</v>
      </c>
      <c r="BI48">
        <v>68.25</v>
      </c>
      <c r="BJ48">
        <v>68</v>
      </c>
      <c r="BK48">
        <v>67.75</v>
      </c>
      <c r="BL48">
        <v>67.5</v>
      </c>
      <c r="BM48">
        <v>67.25</v>
      </c>
      <c r="BN48">
        <v>67</v>
      </c>
      <c r="BO48">
        <v>66.75</v>
      </c>
      <c r="BP48">
        <v>66.5</v>
      </c>
      <c r="BQ48">
        <v>66.25</v>
      </c>
      <c r="BR48">
        <v>66</v>
      </c>
      <c r="BS48">
        <v>65.75</v>
      </c>
      <c r="BT48">
        <v>65.5</v>
      </c>
      <c r="BU48">
        <v>65.25</v>
      </c>
      <c r="BV48">
        <v>65</v>
      </c>
      <c r="BW48">
        <v>64.75</v>
      </c>
      <c r="BX48">
        <v>64.5</v>
      </c>
      <c r="BY48">
        <v>64.25</v>
      </c>
      <c r="BZ48">
        <v>64</v>
      </c>
      <c r="CA48">
        <v>63.75</v>
      </c>
      <c r="CB48">
        <v>63.5</v>
      </c>
      <c r="CC48">
        <v>63.25</v>
      </c>
      <c r="CD48">
        <v>63</v>
      </c>
      <c r="CE48">
        <v>62.75</v>
      </c>
      <c r="CF48">
        <v>62.5</v>
      </c>
      <c r="CG48">
        <v>62.25</v>
      </c>
      <c r="CH48">
        <v>62</v>
      </c>
      <c r="CI48">
        <v>61.75</v>
      </c>
      <c r="CJ48">
        <v>61.5</v>
      </c>
      <c r="CK48">
        <v>61.25</v>
      </c>
      <c r="CL48">
        <v>61</v>
      </c>
      <c r="CM48">
        <v>60.75</v>
      </c>
      <c r="CN48">
        <v>60.5</v>
      </c>
      <c r="CO48">
        <v>60.25</v>
      </c>
      <c r="CP48">
        <v>60</v>
      </c>
      <c r="CQ48">
        <v>60</v>
      </c>
      <c r="CR48">
        <v>60</v>
      </c>
      <c r="CS48">
        <v>60</v>
      </c>
      <c r="CT48">
        <v>60</v>
      </c>
      <c r="CU48">
        <v>60</v>
      </c>
      <c r="CV48">
        <v>60</v>
      </c>
      <c r="CW48">
        <v>60</v>
      </c>
      <c r="CX48">
        <v>60</v>
      </c>
      <c r="CY48">
        <v>60</v>
      </c>
      <c r="CZ48">
        <v>60</v>
      </c>
      <c r="DA48">
        <v>60</v>
      </c>
      <c r="DB48">
        <v>60</v>
      </c>
      <c r="DC48">
        <v>60</v>
      </c>
      <c r="DD48">
        <v>60</v>
      </c>
      <c r="DE48">
        <v>60</v>
      </c>
      <c r="DF48">
        <v>60</v>
      </c>
      <c r="DG48">
        <v>60</v>
      </c>
      <c r="DH48">
        <v>60</v>
      </c>
      <c r="DI48">
        <v>60</v>
      </c>
      <c r="DJ48">
        <v>60</v>
      </c>
      <c r="DK48">
        <v>60</v>
      </c>
      <c r="DL48">
        <v>60</v>
      </c>
      <c r="DM48">
        <v>60</v>
      </c>
      <c r="DN48">
        <v>60</v>
      </c>
      <c r="DO48">
        <v>60</v>
      </c>
      <c r="DP48">
        <v>60</v>
      </c>
      <c r="DQ48">
        <v>60</v>
      </c>
      <c r="DR48">
        <v>60</v>
      </c>
      <c r="DS48">
        <v>60</v>
      </c>
    </row>
    <row r="49" spans="1:123" x14ac:dyDescent="0.25">
      <c r="A49" t="s">
        <v>187</v>
      </c>
      <c r="B49" s="65" t="s">
        <v>516</v>
      </c>
      <c r="C49">
        <v>70</v>
      </c>
      <c r="D49">
        <v>70</v>
      </c>
      <c r="E49">
        <v>70</v>
      </c>
      <c r="F49">
        <v>70</v>
      </c>
      <c r="G49">
        <v>70</v>
      </c>
      <c r="H49">
        <v>70</v>
      </c>
      <c r="I49">
        <v>70</v>
      </c>
      <c r="J49">
        <v>70</v>
      </c>
      <c r="K49">
        <v>70</v>
      </c>
      <c r="L49">
        <v>70</v>
      </c>
      <c r="M49">
        <v>70</v>
      </c>
      <c r="N49">
        <v>70</v>
      </c>
      <c r="O49">
        <v>70</v>
      </c>
      <c r="P49">
        <v>70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70</v>
      </c>
      <c r="W49">
        <v>70</v>
      </c>
      <c r="X49">
        <v>70</v>
      </c>
      <c r="Y49">
        <v>70</v>
      </c>
      <c r="Z49">
        <v>70</v>
      </c>
      <c r="AA49">
        <v>70</v>
      </c>
      <c r="AB49">
        <v>70</v>
      </c>
      <c r="AC49">
        <v>70</v>
      </c>
      <c r="AD49">
        <v>70</v>
      </c>
      <c r="AE49">
        <v>70</v>
      </c>
      <c r="AF49">
        <v>70</v>
      </c>
      <c r="AG49">
        <v>70</v>
      </c>
      <c r="AH49">
        <v>70</v>
      </c>
      <c r="AI49">
        <v>70</v>
      </c>
      <c r="AJ49">
        <v>70</v>
      </c>
      <c r="AK49">
        <v>70</v>
      </c>
      <c r="AL49">
        <v>70</v>
      </c>
      <c r="AM49">
        <v>70</v>
      </c>
      <c r="AN49">
        <v>70</v>
      </c>
      <c r="AO49">
        <v>70</v>
      </c>
      <c r="AP49">
        <v>70</v>
      </c>
      <c r="AQ49">
        <v>70</v>
      </c>
      <c r="AR49">
        <v>70</v>
      </c>
      <c r="AS49">
        <v>70</v>
      </c>
      <c r="AT49">
        <v>70</v>
      </c>
      <c r="AU49">
        <v>70</v>
      </c>
      <c r="AV49">
        <v>70</v>
      </c>
      <c r="AW49">
        <v>70</v>
      </c>
      <c r="AX49">
        <v>70</v>
      </c>
      <c r="AY49">
        <v>70</v>
      </c>
      <c r="AZ49">
        <v>70</v>
      </c>
      <c r="BA49">
        <v>70</v>
      </c>
      <c r="BB49">
        <v>70</v>
      </c>
      <c r="BC49">
        <v>69.25</v>
      </c>
      <c r="BD49">
        <v>68.5</v>
      </c>
      <c r="BE49">
        <v>67.75</v>
      </c>
      <c r="BF49">
        <v>67</v>
      </c>
      <c r="BG49">
        <v>66.25</v>
      </c>
      <c r="BH49">
        <v>65.5</v>
      </c>
      <c r="BI49">
        <v>64.75</v>
      </c>
      <c r="BJ49">
        <v>64</v>
      </c>
      <c r="BK49">
        <v>63.25</v>
      </c>
      <c r="BL49">
        <v>62.5</v>
      </c>
      <c r="BM49">
        <v>61.75</v>
      </c>
      <c r="BN49">
        <v>61</v>
      </c>
      <c r="BO49">
        <v>60.25</v>
      </c>
      <c r="BP49">
        <v>59.5</v>
      </c>
      <c r="BQ49">
        <v>58.75</v>
      </c>
      <c r="BR49">
        <v>58</v>
      </c>
      <c r="BS49">
        <v>57.25</v>
      </c>
      <c r="BT49">
        <v>56.5</v>
      </c>
      <c r="BU49">
        <v>55.75</v>
      </c>
      <c r="BV49">
        <v>55.000000000000007</v>
      </c>
      <c r="BW49">
        <v>54.25</v>
      </c>
      <c r="BX49">
        <v>53.5</v>
      </c>
      <c r="BY49">
        <v>52.750000000000007</v>
      </c>
      <c r="BZ49">
        <v>52.000000000000007</v>
      </c>
      <c r="CA49">
        <v>51.250000000000007</v>
      </c>
      <c r="CB49">
        <v>50.500000000000007</v>
      </c>
      <c r="CC49">
        <v>49.750000000000007</v>
      </c>
      <c r="CD49">
        <v>49.000000000000007</v>
      </c>
      <c r="CE49">
        <v>48.250000000000007</v>
      </c>
      <c r="CF49">
        <v>47.500000000000007</v>
      </c>
      <c r="CG49">
        <v>46.750000000000007</v>
      </c>
      <c r="CH49">
        <v>46.000000000000007</v>
      </c>
      <c r="CI49">
        <v>45.250000000000007</v>
      </c>
      <c r="CJ49">
        <v>44.500000000000007</v>
      </c>
      <c r="CK49">
        <v>43.750000000000007</v>
      </c>
      <c r="CL49">
        <v>43.000000000000007</v>
      </c>
      <c r="CM49">
        <v>42.250000000000007</v>
      </c>
      <c r="CN49">
        <v>41.500000000000007</v>
      </c>
      <c r="CO49">
        <v>40.750000000000007</v>
      </c>
      <c r="CP49">
        <v>40.000000000000014</v>
      </c>
      <c r="CQ49">
        <v>40</v>
      </c>
      <c r="CR49">
        <v>40</v>
      </c>
      <c r="CS49">
        <v>40</v>
      </c>
      <c r="CT49">
        <v>40</v>
      </c>
      <c r="CU49">
        <v>40</v>
      </c>
      <c r="CV49">
        <v>40</v>
      </c>
      <c r="CW49">
        <v>40</v>
      </c>
      <c r="CX49">
        <v>40</v>
      </c>
      <c r="CY49">
        <v>40</v>
      </c>
      <c r="CZ49">
        <v>40</v>
      </c>
      <c r="DA49">
        <v>40</v>
      </c>
      <c r="DB49">
        <v>40</v>
      </c>
      <c r="DC49">
        <v>40</v>
      </c>
      <c r="DD49">
        <v>40</v>
      </c>
      <c r="DE49">
        <v>40</v>
      </c>
      <c r="DF49">
        <v>40</v>
      </c>
      <c r="DG49">
        <v>40</v>
      </c>
      <c r="DH49">
        <v>40</v>
      </c>
      <c r="DI49">
        <v>40</v>
      </c>
      <c r="DJ49">
        <v>40</v>
      </c>
      <c r="DK49">
        <v>40</v>
      </c>
      <c r="DL49">
        <v>40</v>
      </c>
      <c r="DM49">
        <v>40</v>
      </c>
      <c r="DN49">
        <v>40</v>
      </c>
      <c r="DO49">
        <v>40</v>
      </c>
      <c r="DP49">
        <v>40</v>
      </c>
      <c r="DQ49">
        <v>40</v>
      </c>
      <c r="DR49">
        <v>40</v>
      </c>
      <c r="DS49">
        <v>40</v>
      </c>
    </row>
    <row r="50" spans="1:123" x14ac:dyDescent="0.25">
      <c r="A50" t="s">
        <v>198</v>
      </c>
      <c r="B50" s="65" t="s">
        <v>517</v>
      </c>
      <c r="C50">
        <v>70</v>
      </c>
      <c r="D50">
        <v>70</v>
      </c>
      <c r="E50">
        <v>70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70</v>
      </c>
      <c r="M50">
        <v>70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70</v>
      </c>
      <c r="W50">
        <v>70</v>
      </c>
      <c r="X50">
        <v>70</v>
      </c>
      <c r="Y50">
        <v>70</v>
      </c>
      <c r="Z50">
        <v>70</v>
      </c>
      <c r="AA50">
        <v>70</v>
      </c>
      <c r="AB50">
        <v>70</v>
      </c>
      <c r="AC50">
        <v>70</v>
      </c>
      <c r="AD50">
        <v>70</v>
      </c>
      <c r="AE50">
        <v>70</v>
      </c>
      <c r="AF50">
        <v>70</v>
      </c>
      <c r="AG50">
        <v>70</v>
      </c>
      <c r="AH50">
        <v>70</v>
      </c>
      <c r="AI50">
        <v>70</v>
      </c>
      <c r="AJ50">
        <v>70</v>
      </c>
      <c r="AK50">
        <v>70</v>
      </c>
      <c r="AL50">
        <v>70</v>
      </c>
      <c r="AM50">
        <v>70</v>
      </c>
      <c r="AN50">
        <v>70</v>
      </c>
      <c r="AO50">
        <v>70</v>
      </c>
      <c r="AP50">
        <v>70</v>
      </c>
      <c r="AQ50">
        <v>70</v>
      </c>
      <c r="AR50">
        <v>70</v>
      </c>
      <c r="AS50">
        <v>70</v>
      </c>
      <c r="AT50">
        <v>70</v>
      </c>
      <c r="AU50">
        <v>70</v>
      </c>
      <c r="AV50">
        <v>70</v>
      </c>
      <c r="AW50">
        <v>70</v>
      </c>
      <c r="AX50">
        <v>70</v>
      </c>
      <c r="AY50">
        <v>70</v>
      </c>
      <c r="AZ50">
        <v>70</v>
      </c>
      <c r="BA50">
        <v>70</v>
      </c>
      <c r="BB50">
        <v>69.999999999999986</v>
      </c>
      <c r="BC50">
        <v>68.999999999999986</v>
      </c>
      <c r="BD50">
        <v>67.999999999999986</v>
      </c>
      <c r="BE50">
        <v>66.999999999999986</v>
      </c>
      <c r="BF50">
        <v>65.999999999999986</v>
      </c>
      <c r="BG50">
        <v>64.999999999999986</v>
      </c>
      <c r="BH50">
        <v>63.999999999999986</v>
      </c>
      <c r="BI50">
        <v>62.999999999999993</v>
      </c>
      <c r="BJ50">
        <v>61.999999999999993</v>
      </c>
      <c r="BK50">
        <v>60.999999999999993</v>
      </c>
      <c r="BL50">
        <v>59.999999999999993</v>
      </c>
      <c r="BM50">
        <v>58.999999999999993</v>
      </c>
      <c r="BN50">
        <v>57.999999999999993</v>
      </c>
      <c r="BO50">
        <v>56.999999999999993</v>
      </c>
      <c r="BP50">
        <v>55.999999999999993</v>
      </c>
      <c r="BQ50">
        <v>54.999999999999993</v>
      </c>
      <c r="BR50">
        <v>54</v>
      </c>
      <c r="BS50">
        <v>53</v>
      </c>
      <c r="BT50">
        <v>52</v>
      </c>
      <c r="BU50">
        <v>51</v>
      </c>
      <c r="BV50">
        <v>50</v>
      </c>
      <c r="BW50">
        <v>49</v>
      </c>
      <c r="BX50">
        <v>48</v>
      </c>
      <c r="BY50">
        <v>47</v>
      </c>
      <c r="BZ50">
        <v>46</v>
      </c>
      <c r="CA50">
        <v>45</v>
      </c>
      <c r="CB50">
        <v>44</v>
      </c>
      <c r="CC50">
        <v>43</v>
      </c>
      <c r="CD50">
        <v>42</v>
      </c>
      <c r="CE50">
        <v>41</v>
      </c>
      <c r="CF50">
        <v>40</v>
      </c>
      <c r="CG50">
        <v>39</v>
      </c>
      <c r="CH50">
        <v>38.000000000000007</v>
      </c>
      <c r="CI50">
        <v>37.000000000000007</v>
      </c>
      <c r="CJ50">
        <v>36.000000000000007</v>
      </c>
      <c r="CK50">
        <v>35.000000000000007</v>
      </c>
      <c r="CL50">
        <v>34.000000000000007</v>
      </c>
      <c r="CM50">
        <v>33.000000000000007</v>
      </c>
      <c r="CN50">
        <v>32.000000000000007</v>
      </c>
      <c r="CO50">
        <v>31.000000000000007</v>
      </c>
      <c r="CP50">
        <v>30.000000000000007</v>
      </c>
      <c r="CQ50">
        <v>30.000000000000007</v>
      </c>
      <c r="CR50">
        <v>30.000000000000007</v>
      </c>
      <c r="CS50">
        <v>30.000000000000007</v>
      </c>
      <c r="CT50">
        <v>30.000000000000007</v>
      </c>
      <c r="CU50">
        <v>30.000000000000007</v>
      </c>
      <c r="CV50">
        <v>30.000000000000007</v>
      </c>
      <c r="CW50">
        <v>30</v>
      </c>
      <c r="CX50">
        <v>30</v>
      </c>
      <c r="CY50">
        <v>30</v>
      </c>
      <c r="CZ50">
        <v>30</v>
      </c>
      <c r="DA50">
        <v>30</v>
      </c>
      <c r="DB50">
        <v>30</v>
      </c>
      <c r="DC50">
        <v>30</v>
      </c>
      <c r="DD50">
        <v>30</v>
      </c>
      <c r="DE50">
        <v>30</v>
      </c>
      <c r="DF50">
        <v>30</v>
      </c>
      <c r="DG50">
        <v>30</v>
      </c>
      <c r="DH50">
        <v>30</v>
      </c>
      <c r="DI50">
        <v>30</v>
      </c>
      <c r="DJ50">
        <v>30</v>
      </c>
      <c r="DK50">
        <v>30</v>
      </c>
      <c r="DL50">
        <v>30</v>
      </c>
      <c r="DM50">
        <v>30</v>
      </c>
      <c r="DN50">
        <v>30</v>
      </c>
      <c r="DO50">
        <v>30</v>
      </c>
      <c r="DP50">
        <v>30</v>
      </c>
      <c r="DQ50">
        <v>30</v>
      </c>
      <c r="DR50">
        <v>30</v>
      </c>
      <c r="DS50">
        <v>30</v>
      </c>
    </row>
    <row r="51" spans="1:123" x14ac:dyDescent="0.25">
      <c r="A51" t="s">
        <v>194</v>
      </c>
      <c r="B51" s="65" t="s">
        <v>517</v>
      </c>
      <c r="C51">
        <v>70</v>
      </c>
      <c r="D51">
        <v>70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V51">
        <v>70</v>
      </c>
      <c r="W51">
        <v>70</v>
      </c>
      <c r="X51">
        <v>70</v>
      </c>
      <c r="Y51">
        <v>70</v>
      </c>
      <c r="Z51">
        <v>70</v>
      </c>
      <c r="AA51">
        <v>70</v>
      </c>
      <c r="AB51">
        <v>70</v>
      </c>
      <c r="AC51">
        <v>70</v>
      </c>
      <c r="AD51">
        <v>70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>
        <v>70</v>
      </c>
      <c r="AS51">
        <v>70</v>
      </c>
      <c r="AT51">
        <v>70</v>
      </c>
      <c r="AU51">
        <v>70</v>
      </c>
      <c r="AV51">
        <v>70</v>
      </c>
      <c r="AW51">
        <v>70</v>
      </c>
      <c r="AX51">
        <v>70</v>
      </c>
      <c r="AY51">
        <v>70</v>
      </c>
      <c r="AZ51">
        <v>70</v>
      </c>
      <c r="BA51">
        <v>70</v>
      </c>
      <c r="BB51">
        <v>70</v>
      </c>
      <c r="BC51">
        <v>69.5</v>
      </c>
      <c r="BD51">
        <v>69</v>
      </c>
      <c r="BE51">
        <v>68.5</v>
      </c>
      <c r="BF51">
        <v>68</v>
      </c>
      <c r="BG51">
        <v>67.5</v>
      </c>
      <c r="BH51">
        <v>67</v>
      </c>
      <c r="BI51">
        <v>66.5</v>
      </c>
      <c r="BJ51">
        <v>66</v>
      </c>
      <c r="BK51">
        <v>65.5</v>
      </c>
      <c r="BL51">
        <v>65</v>
      </c>
      <c r="BM51">
        <v>64.5</v>
      </c>
      <c r="BN51">
        <v>64</v>
      </c>
      <c r="BO51">
        <v>63.500000000000007</v>
      </c>
      <c r="BP51">
        <v>63.000000000000007</v>
      </c>
      <c r="BQ51">
        <v>62.500000000000007</v>
      </c>
      <c r="BR51">
        <v>62.000000000000007</v>
      </c>
      <c r="BS51">
        <v>61.500000000000007</v>
      </c>
      <c r="BT51">
        <v>61.000000000000007</v>
      </c>
      <c r="BU51">
        <v>60.500000000000007</v>
      </c>
      <c r="BV51">
        <v>60.000000000000007</v>
      </c>
      <c r="BW51">
        <v>59.500000000000007</v>
      </c>
      <c r="BX51">
        <v>59.000000000000007</v>
      </c>
      <c r="BY51">
        <v>58.500000000000007</v>
      </c>
      <c r="BZ51">
        <v>58.000000000000007</v>
      </c>
      <c r="CA51">
        <v>57.500000000000007</v>
      </c>
      <c r="CB51">
        <v>57.000000000000007</v>
      </c>
      <c r="CC51">
        <v>56.500000000000007</v>
      </c>
      <c r="CD51">
        <v>56.000000000000007</v>
      </c>
      <c r="CE51">
        <v>55.500000000000014</v>
      </c>
      <c r="CF51">
        <v>55.000000000000014</v>
      </c>
      <c r="CG51">
        <v>54.500000000000014</v>
      </c>
      <c r="CH51">
        <v>54.000000000000014</v>
      </c>
      <c r="CI51">
        <v>53.500000000000014</v>
      </c>
      <c r="CJ51">
        <v>53.000000000000014</v>
      </c>
      <c r="CK51">
        <v>52.500000000000014</v>
      </c>
      <c r="CL51">
        <v>52.000000000000014</v>
      </c>
      <c r="CM51">
        <v>51.500000000000014</v>
      </c>
      <c r="CN51">
        <v>51.000000000000014</v>
      </c>
      <c r="CO51">
        <v>50.500000000000014</v>
      </c>
      <c r="CP51">
        <v>50.000000000000014</v>
      </c>
      <c r="CQ51">
        <v>50.000000000000007</v>
      </c>
      <c r="CR51">
        <v>50.000000000000007</v>
      </c>
      <c r="CS51">
        <v>50.000000000000007</v>
      </c>
      <c r="CT51">
        <v>50.000000000000007</v>
      </c>
      <c r="CU51">
        <v>50.000000000000007</v>
      </c>
      <c r="CV51">
        <v>50.000000000000007</v>
      </c>
      <c r="CW51">
        <v>50</v>
      </c>
      <c r="CX51">
        <v>50</v>
      </c>
      <c r="CY51">
        <v>50</v>
      </c>
      <c r="CZ51">
        <v>50</v>
      </c>
      <c r="DA51">
        <v>50</v>
      </c>
      <c r="DB51">
        <v>50</v>
      </c>
      <c r="DC51">
        <v>50</v>
      </c>
      <c r="DD51">
        <v>50</v>
      </c>
      <c r="DE51">
        <v>50</v>
      </c>
      <c r="DF51">
        <v>50</v>
      </c>
      <c r="DG51">
        <v>50</v>
      </c>
      <c r="DH51">
        <v>50</v>
      </c>
      <c r="DI51">
        <v>50</v>
      </c>
      <c r="DJ51">
        <v>50</v>
      </c>
      <c r="DK51">
        <v>50</v>
      </c>
      <c r="DL51">
        <v>50</v>
      </c>
      <c r="DM51">
        <v>50</v>
      </c>
      <c r="DN51">
        <v>50</v>
      </c>
      <c r="DO51">
        <v>50</v>
      </c>
      <c r="DP51">
        <v>50</v>
      </c>
      <c r="DQ51">
        <v>50</v>
      </c>
      <c r="DR51">
        <v>50</v>
      </c>
      <c r="DS51">
        <v>50</v>
      </c>
    </row>
    <row r="52" spans="1:123" x14ac:dyDescent="0.25">
      <c r="A52" t="s">
        <v>314</v>
      </c>
      <c r="B52" s="65" t="s">
        <v>517</v>
      </c>
      <c r="C52">
        <v>70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70</v>
      </c>
      <c r="R52">
        <v>70</v>
      </c>
      <c r="S52">
        <v>70</v>
      </c>
      <c r="T52">
        <v>70</v>
      </c>
      <c r="U52">
        <v>70</v>
      </c>
      <c r="V52">
        <v>70</v>
      </c>
      <c r="W52">
        <v>70</v>
      </c>
      <c r="X52">
        <v>70</v>
      </c>
      <c r="Y52">
        <v>70</v>
      </c>
      <c r="Z52">
        <v>70</v>
      </c>
      <c r="AA52">
        <v>70</v>
      </c>
      <c r="AB52">
        <v>70</v>
      </c>
      <c r="AC52">
        <v>70</v>
      </c>
      <c r="AD52">
        <v>70</v>
      </c>
      <c r="AE52">
        <v>70</v>
      </c>
      <c r="AF52">
        <v>70</v>
      </c>
      <c r="AG52">
        <v>70</v>
      </c>
      <c r="AH52">
        <v>70</v>
      </c>
      <c r="AI52">
        <v>70</v>
      </c>
      <c r="AJ52">
        <v>70</v>
      </c>
      <c r="AK52">
        <v>70</v>
      </c>
      <c r="AL52">
        <v>70</v>
      </c>
      <c r="AM52">
        <v>70</v>
      </c>
      <c r="AN52">
        <v>70</v>
      </c>
      <c r="AO52">
        <v>70</v>
      </c>
      <c r="AP52">
        <v>70</v>
      </c>
      <c r="AQ52">
        <v>70</v>
      </c>
      <c r="AR52">
        <v>70</v>
      </c>
      <c r="AS52">
        <v>70</v>
      </c>
      <c r="AT52">
        <v>70</v>
      </c>
      <c r="AU52">
        <v>70</v>
      </c>
      <c r="AV52">
        <v>70</v>
      </c>
      <c r="AW52">
        <v>70</v>
      </c>
      <c r="AX52">
        <v>70</v>
      </c>
      <c r="AY52">
        <v>70</v>
      </c>
      <c r="AZ52">
        <v>70</v>
      </c>
      <c r="BA52">
        <v>70</v>
      </c>
      <c r="BB52">
        <v>70</v>
      </c>
      <c r="BC52">
        <v>69.75</v>
      </c>
      <c r="BD52">
        <v>69.5</v>
      </c>
      <c r="BE52">
        <v>69.25</v>
      </c>
      <c r="BF52">
        <v>69</v>
      </c>
      <c r="BG52">
        <v>68.75</v>
      </c>
      <c r="BH52">
        <v>68.5</v>
      </c>
      <c r="BI52">
        <v>68.25</v>
      </c>
      <c r="BJ52">
        <v>68</v>
      </c>
      <c r="BK52">
        <v>67.75</v>
      </c>
      <c r="BL52">
        <v>67.5</v>
      </c>
      <c r="BM52">
        <v>67.25</v>
      </c>
      <c r="BN52">
        <v>67</v>
      </c>
      <c r="BO52">
        <v>66.75</v>
      </c>
      <c r="BP52">
        <v>66.5</v>
      </c>
      <c r="BQ52">
        <v>66.25</v>
      </c>
      <c r="BR52">
        <v>66</v>
      </c>
      <c r="BS52">
        <v>65.75</v>
      </c>
      <c r="BT52">
        <v>65.5</v>
      </c>
      <c r="BU52">
        <v>65.25</v>
      </c>
      <c r="BV52">
        <v>65</v>
      </c>
      <c r="BW52">
        <v>64.75</v>
      </c>
      <c r="BX52">
        <v>64.5</v>
      </c>
      <c r="BY52">
        <v>64.25</v>
      </c>
      <c r="BZ52">
        <v>64</v>
      </c>
      <c r="CA52">
        <v>63.75</v>
      </c>
      <c r="CB52">
        <v>63.5</v>
      </c>
      <c r="CC52">
        <v>63.25</v>
      </c>
      <c r="CD52">
        <v>63</v>
      </c>
      <c r="CE52">
        <v>62.75</v>
      </c>
      <c r="CF52">
        <v>62.5</v>
      </c>
      <c r="CG52">
        <v>62.25</v>
      </c>
      <c r="CH52">
        <v>62</v>
      </c>
      <c r="CI52">
        <v>61.75</v>
      </c>
      <c r="CJ52">
        <v>61.5</v>
      </c>
      <c r="CK52">
        <v>61.25</v>
      </c>
      <c r="CL52">
        <v>61</v>
      </c>
      <c r="CM52">
        <v>60.75</v>
      </c>
      <c r="CN52">
        <v>60.5</v>
      </c>
      <c r="CO52">
        <v>60.25</v>
      </c>
      <c r="CP52">
        <v>60</v>
      </c>
      <c r="CQ52">
        <v>60</v>
      </c>
      <c r="CR52">
        <v>60</v>
      </c>
      <c r="CS52">
        <v>60</v>
      </c>
      <c r="CT52">
        <v>60</v>
      </c>
      <c r="CU52">
        <v>60</v>
      </c>
      <c r="CV52">
        <v>60</v>
      </c>
      <c r="CW52">
        <v>60</v>
      </c>
      <c r="CX52">
        <v>60</v>
      </c>
      <c r="CY52">
        <v>60</v>
      </c>
      <c r="CZ52">
        <v>60</v>
      </c>
      <c r="DA52">
        <v>60</v>
      </c>
      <c r="DB52">
        <v>60</v>
      </c>
      <c r="DC52">
        <v>60</v>
      </c>
      <c r="DD52">
        <v>60</v>
      </c>
      <c r="DE52">
        <v>60</v>
      </c>
      <c r="DF52">
        <v>60</v>
      </c>
      <c r="DG52">
        <v>60</v>
      </c>
      <c r="DH52">
        <v>60</v>
      </c>
      <c r="DI52">
        <v>60</v>
      </c>
      <c r="DJ52">
        <v>60</v>
      </c>
      <c r="DK52">
        <v>60</v>
      </c>
      <c r="DL52">
        <v>60</v>
      </c>
      <c r="DM52">
        <v>60</v>
      </c>
      <c r="DN52">
        <v>60</v>
      </c>
      <c r="DO52">
        <v>60</v>
      </c>
      <c r="DP52">
        <v>60</v>
      </c>
      <c r="DQ52">
        <v>60</v>
      </c>
      <c r="DR52">
        <v>60</v>
      </c>
      <c r="DS52">
        <v>60</v>
      </c>
    </row>
    <row r="53" spans="1:123" x14ac:dyDescent="0.25">
      <c r="A53" t="s">
        <v>187</v>
      </c>
      <c r="B53" s="65" t="s">
        <v>517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70</v>
      </c>
      <c r="M53">
        <v>70</v>
      </c>
      <c r="N53">
        <v>70</v>
      </c>
      <c r="O53">
        <v>70</v>
      </c>
      <c r="P53">
        <v>70</v>
      </c>
      <c r="Q53">
        <v>70</v>
      </c>
      <c r="R53">
        <v>70</v>
      </c>
      <c r="S53">
        <v>70</v>
      </c>
      <c r="T53">
        <v>70</v>
      </c>
      <c r="U53">
        <v>70</v>
      </c>
      <c r="V53">
        <v>70</v>
      </c>
      <c r="W53">
        <v>70</v>
      </c>
      <c r="X53">
        <v>70</v>
      </c>
      <c r="Y53">
        <v>70</v>
      </c>
      <c r="Z53">
        <v>70</v>
      </c>
      <c r="AA53">
        <v>70</v>
      </c>
      <c r="AB53">
        <v>70</v>
      </c>
      <c r="AC53">
        <v>70</v>
      </c>
      <c r="AD53">
        <v>70</v>
      </c>
      <c r="AE53">
        <v>70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70</v>
      </c>
      <c r="AL53">
        <v>70</v>
      </c>
      <c r="AM53">
        <v>70</v>
      </c>
      <c r="AN53">
        <v>70</v>
      </c>
      <c r="AO53">
        <v>70</v>
      </c>
      <c r="AP53">
        <v>70</v>
      </c>
      <c r="AQ53">
        <v>70</v>
      </c>
      <c r="AR53">
        <v>70</v>
      </c>
      <c r="AS53">
        <v>70</v>
      </c>
      <c r="AT53">
        <v>70</v>
      </c>
      <c r="AU53">
        <v>70</v>
      </c>
      <c r="AV53">
        <v>70</v>
      </c>
      <c r="AW53">
        <v>70</v>
      </c>
      <c r="AX53">
        <v>70</v>
      </c>
      <c r="AY53">
        <v>70</v>
      </c>
      <c r="AZ53">
        <v>70</v>
      </c>
      <c r="BA53">
        <v>70</v>
      </c>
      <c r="BB53">
        <v>70</v>
      </c>
      <c r="BC53">
        <v>69.5</v>
      </c>
      <c r="BD53">
        <v>69</v>
      </c>
      <c r="BE53">
        <v>68.5</v>
      </c>
      <c r="BF53">
        <v>68</v>
      </c>
      <c r="BG53">
        <v>67.5</v>
      </c>
      <c r="BH53">
        <v>67</v>
      </c>
      <c r="BI53">
        <v>66.5</v>
      </c>
      <c r="BJ53">
        <v>66</v>
      </c>
      <c r="BK53">
        <v>65.5</v>
      </c>
      <c r="BL53">
        <v>65</v>
      </c>
      <c r="BM53">
        <v>64.5</v>
      </c>
      <c r="BN53">
        <v>64</v>
      </c>
      <c r="BO53">
        <v>63.500000000000007</v>
      </c>
      <c r="BP53">
        <v>63.000000000000007</v>
      </c>
      <c r="BQ53">
        <v>62.500000000000007</v>
      </c>
      <c r="BR53">
        <v>62.000000000000007</v>
      </c>
      <c r="BS53">
        <v>61.500000000000007</v>
      </c>
      <c r="BT53">
        <v>61.000000000000007</v>
      </c>
      <c r="BU53">
        <v>60.500000000000007</v>
      </c>
      <c r="BV53">
        <v>60.000000000000007</v>
      </c>
      <c r="BW53">
        <v>59.500000000000007</v>
      </c>
      <c r="BX53">
        <v>59.000000000000007</v>
      </c>
      <c r="BY53">
        <v>58.500000000000007</v>
      </c>
      <c r="BZ53">
        <v>58.000000000000007</v>
      </c>
      <c r="CA53">
        <v>57.500000000000007</v>
      </c>
      <c r="CB53">
        <v>57.000000000000007</v>
      </c>
      <c r="CC53">
        <v>56.500000000000007</v>
      </c>
      <c r="CD53">
        <v>56.000000000000007</v>
      </c>
      <c r="CE53">
        <v>55.500000000000014</v>
      </c>
      <c r="CF53">
        <v>55.000000000000014</v>
      </c>
      <c r="CG53">
        <v>54.500000000000014</v>
      </c>
      <c r="CH53">
        <v>54.000000000000014</v>
      </c>
      <c r="CI53">
        <v>53.500000000000014</v>
      </c>
      <c r="CJ53">
        <v>53.000000000000014</v>
      </c>
      <c r="CK53">
        <v>52.500000000000014</v>
      </c>
      <c r="CL53">
        <v>52.000000000000014</v>
      </c>
      <c r="CM53">
        <v>51.500000000000014</v>
      </c>
      <c r="CN53">
        <v>51.000000000000014</v>
      </c>
      <c r="CO53">
        <v>50.500000000000014</v>
      </c>
      <c r="CP53">
        <v>50.000000000000014</v>
      </c>
      <c r="CQ53">
        <v>50.000000000000007</v>
      </c>
      <c r="CR53">
        <v>50.000000000000007</v>
      </c>
      <c r="CS53">
        <v>50.000000000000007</v>
      </c>
      <c r="CT53">
        <v>50.000000000000007</v>
      </c>
      <c r="CU53">
        <v>50.000000000000007</v>
      </c>
      <c r="CV53">
        <v>50.000000000000007</v>
      </c>
      <c r="CW53">
        <v>50</v>
      </c>
      <c r="CX53">
        <v>50</v>
      </c>
      <c r="CY53">
        <v>50</v>
      </c>
      <c r="CZ53">
        <v>50</v>
      </c>
      <c r="DA53">
        <v>50</v>
      </c>
      <c r="DB53">
        <v>50</v>
      </c>
      <c r="DC53">
        <v>50</v>
      </c>
      <c r="DD53">
        <v>50</v>
      </c>
      <c r="DE53">
        <v>50</v>
      </c>
      <c r="DF53">
        <v>50</v>
      </c>
      <c r="DG53">
        <v>50</v>
      </c>
      <c r="DH53">
        <v>50</v>
      </c>
      <c r="DI53">
        <v>50</v>
      </c>
      <c r="DJ53">
        <v>50</v>
      </c>
      <c r="DK53">
        <v>50</v>
      </c>
      <c r="DL53">
        <v>50</v>
      </c>
      <c r="DM53">
        <v>50</v>
      </c>
      <c r="DN53">
        <v>50</v>
      </c>
      <c r="DO53">
        <v>50</v>
      </c>
      <c r="DP53">
        <v>50</v>
      </c>
      <c r="DQ53">
        <v>50</v>
      </c>
      <c r="DR53">
        <v>50</v>
      </c>
      <c r="DS53">
        <v>50</v>
      </c>
    </row>
    <row r="54" spans="1:123" x14ac:dyDescent="0.25">
      <c r="A54" t="s">
        <v>198</v>
      </c>
      <c r="B54" s="65" t="s">
        <v>518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70</v>
      </c>
      <c r="I54">
        <v>70</v>
      </c>
      <c r="J54">
        <v>70</v>
      </c>
      <c r="K54">
        <v>70</v>
      </c>
      <c r="L54">
        <v>70</v>
      </c>
      <c r="M54">
        <v>70</v>
      </c>
      <c r="N54">
        <v>70</v>
      </c>
      <c r="O54">
        <v>70</v>
      </c>
      <c r="P54">
        <v>70</v>
      </c>
      <c r="Q54">
        <v>70</v>
      </c>
      <c r="R54">
        <v>70</v>
      </c>
      <c r="S54">
        <v>70</v>
      </c>
      <c r="T54">
        <v>70</v>
      </c>
      <c r="U54">
        <v>70</v>
      </c>
      <c r="V54">
        <v>70</v>
      </c>
      <c r="W54">
        <v>70</v>
      </c>
      <c r="X54">
        <v>70</v>
      </c>
      <c r="Y54">
        <v>70</v>
      </c>
      <c r="Z54">
        <v>70</v>
      </c>
      <c r="AA54">
        <v>70</v>
      </c>
      <c r="AB54">
        <v>70</v>
      </c>
      <c r="AC54">
        <v>70</v>
      </c>
      <c r="AD54">
        <v>70</v>
      </c>
      <c r="AE54">
        <v>70</v>
      </c>
      <c r="AF54">
        <v>70</v>
      </c>
      <c r="AG54">
        <v>70</v>
      </c>
      <c r="AH54">
        <v>70</v>
      </c>
      <c r="AI54">
        <v>70</v>
      </c>
      <c r="AJ54">
        <v>70</v>
      </c>
      <c r="AK54">
        <v>70</v>
      </c>
      <c r="AL54">
        <v>70</v>
      </c>
      <c r="AM54">
        <v>70</v>
      </c>
      <c r="AN54">
        <v>70</v>
      </c>
      <c r="AO54">
        <v>70</v>
      </c>
      <c r="AP54">
        <v>70</v>
      </c>
      <c r="AQ54">
        <v>70</v>
      </c>
      <c r="AR54">
        <v>70</v>
      </c>
      <c r="AS54">
        <v>70</v>
      </c>
      <c r="AT54">
        <v>70</v>
      </c>
      <c r="AU54">
        <v>70</v>
      </c>
      <c r="AV54">
        <v>70</v>
      </c>
      <c r="AW54">
        <v>70</v>
      </c>
      <c r="AX54">
        <v>70</v>
      </c>
      <c r="AY54">
        <v>70</v>
      </c>
      <c r="AZ54">
        <v>70</v>
      </c>
      <c r="BA54">
        <v>70</v>
      </c>
      <c r="BB54">
        <v>69.999999999999986</v>
      </c>
      <c r="BC54">
        <v>68.999999999999986</v>
      </c>
      <c r="BD54">
        <v>67.999999999999986</v>
      </c>
      <c r="BE54">
        <v>66.999999999999986</v>
      </c>
      <c r="BF54">
        <v>65.999999999999986</v>
      </c>
      <c r="BG54">
        <v>64.999999999999986</v>
      </c>
      <c r="BH54">
        <v>63.999999999999986</v>
      </c>
      <c r="BI54">
        <v>62.999999999999993</v>
      </c>
      <c r="BJ54">
        <v>61.999999999999993</v>
      </c>
      <c r="BK54">
        <v>60.999999999999993</v>
      </c>
      <c r="BL54">
        <v>59.999999999999993</v>
      </c>
      <c r="BM54">
        <v>58.999999999999993</v>
      </c>
      <c r="BN54">
        <v>57.999999999999993</v>
      </c>
      <c r="BO54">
        <v>56.999999999999993</v>
      </c>
      <c r="BP54">
        <v>55.999999999999993</v>
      </c>
      <c r="BQ54">
        <v>54.999999999999993</v>
      </c>
      <c r="BR54">
        <v>54</v>
      </c>
      <c r="BS54">
        <v>53</v>
      </c>
      <c r="BT54">
        <v>52</v>
      </c>
      <c r="BU54">
        <v>51</v>
      </c>
      <c r="BV54">
        <v>50</v>
      </c>
      <c r="BW54">
        <v>49</v>
      </c>
      <c r="BX54">
        <v>48</v>
      </c>
      <c r="BY54">
        <v>47</v>
      </c>
      <c r="BZ54">
        <v>46</v>
      </c>
      <c r="CA54">
        <v>45</v>
      </c>
      <c r="CB54">
        <v>44</v>
      </c>
      <c r="CC54">
        <v>43</v>
      </c>
      <c r="CD54">
        <v>42</v>
      </c>
      <c r="CE54">
        <v>41</v>
      </c>
      <c r="CF54">
        <v>40</v>
      </c>
      <c r="CG54">
        <v>39</v>
      </c>
      <c r="CH54">
        <v>38.000000000000007</v>
      </c>
      <c r="CI54">
        <v>37.000000000000007</v>
      </c>
      <c r="CJ54">
        <v>36.000000000000007</v>
      </c>
      <c r="CK54">
        <v>35.000000000000007</v>
      </c>
      <c r="CL54">
        <v>34.000000000000007</v>
      </c>
      <c r="CM54">
        <v>33.000000000000007</v>
      </c>
      <c r="CN54">
        <v>32.000000000000007</v>
      </c>
      <c r="CO54">
        <v>31.000000000000007</v>
      </c>
      <c r="CP54">
        <v>30.000000000000007</v>
      </c>
      <c r="CQ54">
        <v>30.000000000000007</v>
      </c>
      <c r="CR54">
        <v>30.000000000000007</v>
      </c>
      <c r="CS54">
        <v>30.000000000000007</v>
      </c>
      <c r="CT54">
        <v>30.000000000000007</v>
      </c>
      <c r="CU54">
        <v>30.000000000000007</v>
      </c>
      <c r="CV54">
        <v>30.000000000000007</v>
      </c>
      <c r="CW54">
        <v>30</v>
      </c>
      <c r="CX54">
        <v>30</v>
      </c>
      <c r="CY54">
        <v>30</v>
      </c>
      <c r="CZ54">
        <v>30</v>
      </c>
      <c r="DA54">
        <v>30</v>
      </c>
      <c r="DB54">
        <v>30</v>
      </c>
      <c r="DC54">
        <v>30</v>
      </c>
      <c r="DD54">
        <v>30</v>
      </c>
      <c r="DE54">
        <v>30</v>
      </c>
      <c r="DF54">
        <v>30</v>
      </c>
      <c r="DG54">
        <v>30</v>
      </c>
      <c r="DH54">
        <v>30</v>
      </c>
      <c r="DI54">
        <v>30</v>
      </c>
      <c r="DJ54">
        <v>30</v>
      </c>
      <c r="DK54">
        <v>30</v>
      </c>
      <c r="DL54">
        <v>30</v>
      </c>
      <c r="DM54">
        <v>30</v>
      </c>
      <c r="DN54">
        <v>30</v>
      </c>
      <c r="DO54">
        <v>30</v>
      </c>
      <c r="DP54">
        <v>30</v>
      </c>
      <c r="DQ54">
        <v>30</v>
      </c>
      <c r="DR54">
        <v>30</v>
      </c>
      <c r="DS54">
        <v>30</v>
      </c>
    </row>
    <row r="55" spans="1:123" x14ac:dyDescent="0.25">
      <c r="A55" t="s">
        <v>194</v>
      </c>
      <c r="B55" s="65" t="s">
        <v>518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70</v>
      </c>
      <c r="I55">
        <v>70</v>
      </c>
      <c r="J55">
        <v>70</v>
      </c>
      <c r="K55">
        <v>70</v>
      </c>
      <c r="L55">
        <v>70</v>
      </c>
      <c r="M55">
        <v>70</v>
      </c>
      <c r="N55">
        <v>70</v>
      </c>
      <c r="O55">
        <v>70</v>
      </c>
      <c r="P55">
        <v>70</v>
      </c>
      <c r="Q55">
        <v>70</v>
      </c>
      <c r="R55">
        <v>70</v>
      </c>
      <c r="S55">
        <v>70</v>
      </c>
      <c r="T55">
        <v>70</v>
      </c>
      <c r="U55">
        <v>70</v>
      </c>
      <c r="V55">
        <v>70</v>
      </c>
      <c r="W55">
        <v>70</v>
      </c>
      <c r="X55">
        <v>70</v>
      </c>
      <c r="Y55">
        <v>70</v>
      </c>
      <c r="Z55">
        <v>70</v>
      </c>
      <c r="AA55">
        <v>70</v>
      </c>
      <c r="AB55">
        <v>70</v>
      </c>
      <c r="AC55">
        <v>70</v>
      </c>
      <c r="AD55">
        <v>70</v>
      </c>
      <c r="AE55">
        <v>70</v>
      </c>
      <c r="AF55">
        <v>70</v>
      </c>
      <c r="AG55">
        <v>70</v>
      </c>
      <c r="AH55">
        <v>70</v>
      </c>
      <c r="AI55">
        <v>70</v>
      </c>
      <c r="AJ55">
        <v>70</v>
      </c>
      <c r="AK55">
        <v>70</v>
      </c>
      <c r="AL55">
        <v>70</v>
      </c>
      <c r="AM55">
        <v>70</v>
      </c>
      <c r="AN55">
        <v>70</v>
      </c>
      <c r="AO55">
        <v>70</v>
      </c>
      <c r="AP55">
        <v>70</v>
      </c>
      <c r="AQ55">
        <v>70</v>
      </c>
      <c r="AR55">
        <v>70</v>
      </c>
      <c r="AS55">
        <v>70</v>
      </c>
      <c r="AT55">
        <v>70</v>
      </c>
      <c r="AU55">
        <v>70</v>
      </c>
      <c r="AV55">
        <v>70</v>
      </c>
      <c r="AW55">
        <v>70</v>
      </c>
      <c r="AX55">
        <v>70</v>
      </c>
      <c r="AY55">
        <v>70</v>
      </c>
      <c r="AZ55">
        <v>70</v>
      </c>
      <c r="BA55">
        <v>70</v>
      </c>
      <c r="BB55">
        <v>70</v>
      </c>
      <c r="BC55">
        <v>69</v>
      </c>
      <c r="BD55">
        <v>68</v>
      </c>
      <c r="BE55">
        <v>67</v>
      </c>
      <c r="BF55">
        <v>66</v>
      </c>
      <c r="BG55">
        <v>64.999999999999986</v>
      </c>
      <c r="BH55">
        <v>63.999999999999993</v>
      </c>
      <c r="BI55">
        <v>62.999999999999986</v>
      </c>
      <c r="BJ55">
        <v>61.999999999999986</v>
      </c>
      <c r="BK55">
        <v>60.999999999999986</v>
      </c>
      <c r="BL55">
        <v>59.999999999999986</v>
      </c>
      <c r="BM55">
        <v>58.999999999999986</v>
      </c>
      <c r="BN55">
        <v>57.999999999999986</v>
      </c>
      <c r="BO55">
        <v>56.999999999999986</v>
      </c>
      <c r="BP55">
        <v>55.999999999999979</v>
      </c>
      <c r="BQ55">
        <v>54.999999999999979</v>
      </c>
      <c r="BR55">
        <v>53.999999999999979</v>
      </c>
      <c r="BS55">
        <v>52.999999999999972</v>
      </c>
      <c r="BT55">
        <v>51.999999999999972</v>
      </c>
      <c r="BU55">
        <v>50.999999999999972</v>
      </c>
      <c r="BV55">
        <v>49.999999999999972</v>
      </c>
      <c r="BW55">
        <v>48.999999999999972</v>
      </c>
      <c r="BX55">
        <v>47.999999999999972</v>
      </c>
      <c r="BY55">
        <v>46.999999999999972</v>
      </c>
      <c r="BZ55">
        <v>45.999999999999972</v>
      </c>
      <c r="CA55">
        <v>44.999999999999964</v>
      </c>
      <c r="CB55">
        <v>43.999999999999964</v>
      </c>
      <c r="CC55">
        <v>42.999999999999964</v>
      </c>
      <c r="CD55">
        <v>41.999999999999957</v>
      </c>
      <c r="CE55">
        <v>40.999999999999957</v>
      </c>
      <c r="CF55">
        <v>39.999999999999957</v>
      </c>
      <c r="CG55">
        <v>38.999999999999957</v>
      </c>
      <c r="CH55">
        <v>37.999999999999957</v>
      </c>
      <c r="CI55">
        <v>36.999999999999957</v>
      </c>
      <c r="CJ55">
        <v>35.99999999999995</v>
      </c>
      <c r="CK55">
        <v>34.99999999999995</v>
      </c>
      <c r="CL55">
        <v>33.99999999999995</v>
      </c>
      <c r="CM55">
        <v>32.99999999999995</v>
      </c>
      <c r="CN55">
        <v>31.99999999999995</v>
      </c>
      <c r="CO55">
        <v>30.999999999999943</v>
      </c>
      <c r="CP55">
        <v>29.999999999999943</v>
      </c>
      <c r="CQ55">
        <v>29.999999999999943</v>
      </c>
      <c r="CR55">
        <v>29.999999999999943</v>
      </c>
      <c r="CS55">
        <v>29.999999999999943</v>
      </c>
      <c r="CT55">
        <v>29.999999999999943</v>
      </c>
      <c r="CU55">
        <v>29.999999999999943</v>
      </c>
      <c r="CV55">
        <v>29.999999999999943</v>
      </c>
      <c r="CW55">
        <v>29.999999999999957</v>
      </c>
      <c r="CX55">
        <v>29.999999999999957</v>
      </c>
      <c r="CY55">
        <v>29.999999999999957</v>
      </c>
      <c r="CZ55">
        <v>29.999999999999957</v>
      </c>
      <c r="DA55">
        <v>29.999999999999957</v>
      </c>
      <c r="DB55">
        <v>29.999999999999957</v>
      </c>
      <c r="DC55">
        <v>29.999999999999957</v>
      </c>
      <c r="DD55">
        <v>29.999999999999957</v>
      </c>
      <c r="DE55">
        <v>29.999999999999957</v>
      </c>
      <c r="DF55">
        <v>29.999999999999957</v>
      </c>
      <c r="DG55">
        <v>29.999999999999957</v>
      </c>
      <c r="DH55">
        <v>29.999999999999957</v>
      </c>
      <c r="DI55">
        <v>29.999999999999957</v>
      </c>
      <c r="DJ55">
        <v>29.999999999999957</v>
      </c>
      <c r="DK55">
        <v>29.999999999999957</v>
      </c>
      <c r="DL55">
        <v>29.999999999999957</v>
      </c>
      <c r="DM55">
        <v>29.999999999999957</v>
      </c>
      <c r="DN55">
        <v>29.999999999999957</v>
      </c>
      <c r="DO55">
        <v>29.999999999999957</v>
      </c>
      <c r="DP55">
        <v>29.999999999999957</v>
      </c>
      <c r="DQ55">
        <v>29.999999999999972</v>
      </c>
      <c r="DR55">
        <v>29.999999999999972</v>
      </c>
      <c r="DS55">
        <v>29.999999999999972</v>
      </c>
    </row>
    <row r="56" spans="1:123" x14ac:dyDescent="0.25">
      <c r="A56" t="s">
        <v>314</v>
      </c>
      <c r="B56" s="65" t="s">
        <v>518</v>
      </c>
      <c r="C56">
        <v>70</v>
      </c>
      <c r="D56">
        <v>70</v>
      </c>
      <c r="E56">
        <v>70</v>
      </c>
      <c r="F56">
        <v>70</v>
      </c>
      <c r="G56">
        <v>70</v>
      </c>
      <c r="H56">
        <v>70</v>
      </c>
      <c r="I56">
        <v>70</v>
      </c>
      <c r="J56">
        <v>70</v>
      </c>
      <c r="K56">
        <v>70</v>
      </c>
      <c r="L56">
        <v>70</v>
      </c>
      <c r="M56">
        <v>70</v>
      </c>
      <c r="N56">
        <v>70</v>
      </c>
      <c r="O56">
        <v>70</v>
      </c>
      <c r="P56">
        <v>70</v>
      </c>
      <c r="Q56">
        <v>70</v>
      </c>
      <c r="R56">
        <v>70</v>
      </c>
      <c r="S56">
        <v>70</v>
      </c>
      <c r="T56">
        <v>70</v>
      </c>
      <c r="U56">
        <v>70</v>
      </c>
      <c r="V56">
        <v>70</v>
      </c>
      <c r="W56">
        <v>70</v>
      </c>
      <c r="X56">
        <v>70</v>
      </c>
      <c r="Y56">
        <v>70</v>
      </c>
      <c r="Z56">
        <v>70</v>
      </c>
      <c r="AA56">
        <v>70</v>
      </c>
      <c r="AB56">
        <v>70</v>
      </c>
      <c r="AC56">
        <v>70</v>
      </c>
      <c r="AD56">
        <v>70</v>
      </c>
      <c r="AE56">
        <v>70</v>
      </c>
      <c r="AF56">
        <v>70</v>
      </c>
      <c r="AG56">
        <v>70</v>
      </c>
      <c r="AH56">
        <v>70</v>
      </c>
      <c r="AI56">
        <v>70</v>
      </c>
      <c r="AJ56">
        <v>70</v>
      </c>
      <c r="AK56">
        <v>70</v>
      </c>
      <c r="AL56">
        <v>70</v>
      </c>
      <c r="AM56">
        <v>70</v>
      </c>
      <c r="AN56">
        <v>70</v>
      </c>
      <c r="AO56">
        <v>70</v>
      </c>
      <c r="AP56">
        <v>70</v>
      </c>
      <c r="AQ56">
        <v>70</v>
      </c>
      <c r="AR56">
        <v>70</v>
      </c>
      <c r="AS56">
        <v>70</v>
      </c>
      <c r="AT56">
        <v>70</v>
      </c>
      <c r="AU56">
        <v>70</v>
      </c>
      <c r="AV56">
        <v>70</v>
      </c>
      <c r="AW56">
        <v>70</v>
      </c>
      <c r="AX56">
        <v>70</v>
      </c>
      <c r="AY56">
        <v>70</v>
      </c>
      <c r="AZ56">
        <v>70</v>
      </c>
      <c r="BA56">
        <v>70</v>
      </c>
      <c r="BB56">
        <v>70</v>
      </c>
      <c r="BC56">
        <v>69.75</v>
      </c>
      <c r="BD56">
        <v>69.5</v>
      </c>
      <c r="BE56">
        <v>69.25</v>
      </c>
      <c r="BF56">
        <v>69</v>
      </c>
      <c r="BG56">
        <v>68.75</v>
      </c>
      <c r="BH56">
        <v>68.5</v>
      </c>
      <c r="BI56">
        <v>68.25</v>
      </c>
      <c r="BJ56">
        <v>68</v>
      </c>
      <c r="BK56">
        <v>67.75</v>
      </c>
      <c r="BL56">
        <v>67.5</v>
      </c>
      <c r="BM56">
        <v>67.25</v>
      </c>
      <c r="BN56">
        <v>67</v>
      </c>
      <c r="BO56">
        <v>66.75</v>
      </c>
      <c r="BP56">
        <v>66.5</v>
      </c>
      <c r="BQ56">
        <v>66.25</v>
      </c>
      <c r="BR56">
        <v>66</v>
      </c>
      <c r="BS56">
        <v>65.75</v>
      </c>
      <c r="BT56">
        <v>65.5</v>
      </c>
      <c r="BU56">
        <v>65.25</v>
      </c>
      <c r="BV56">
        <v>65</v>
      </c>
      <c r="BW56">
        <v>64.75</v>
      </c>
      <c r="BX56">
        <v>64.5</v>
      </c>
      <c r="BY56">
        <v>64.25</v>
      </c>
      <c r="BZ56">
        <v>64</v>
      </c>
      <c r="CA56">
        <v>63.75</v>
      </c>
      <c r="CB56">
        <v>63.5</v>
      </c>
      <c r="CC56">
        <v>63.25</v>
      </c>
      <c r="CD56">
        <v>63</v>
      </c>
      <c r="CE56">
        <v>62.75</v>
      </c>
      <c r="CF56">
        <v>62.5</v>
      </c>
      <c r="CG56">
        <v>62.25</v>
      </c>
      <c r="CH56">
        <v>62</v>
      </c>
      <c r="CI56">
        <v>61.75</v>
      </c>
      <c r="CJ56">
        <v>61.5</v>
      </c>
      <c r="CK56">
        <v>61.25</v>
      </c>
      <c r="CL56">
        <v>61</v>
      </c>
      <c r="CM56">
        <v>60.75</v>
      </c>
      <c r="CN56">
        <v>60.5</v>
      </c>
      <c r="CO56">
        <v>60.25</v>
      </c>
      <c r="CP56">
        <v>60</v>
      </c>
      <c r="CQ56">
        <v>60</v>
      </c>
      <c r="CR56">
        <v>60</v>
      </c>
      <c r="CS56">
        <v>60</v>
      </c>
      <c r="CT56">
        <v>60</v>
      </c>
      <c r="CU56">
        <v>60</v>
      </c>
      <c r="CV56">
        <v>60</v>
      </c>
      <c r="CW56">
        <v>60</v>
      </c>
      <c r="CX56">
        <v>60</v>
      </c>
      <c r="CY56">
        <v>60</v>
      </c>
      <c r="CZ56">
        <v>60</v>
      </c>
      <c r="DA56">
        <v>60</v>
      </c>
      <c r="DB56">
        <v>60</v>
      </c>
      <c r="DC56">
        <v>60</v>
      </c>
      <c r="DD56">
        <v>60</v>
      </c>
      <c r="DE56">
        <v>60</v>
      </c>
      <c r="DF56">
        <v>60</v>
      </c>
      <c r="DG56">
        <v>60</v>
      </c>
      <c r="DH56">
        <v>60</v>
      </c>
      <c r="DI56">
        <v>60</v>
      </c>
      <c r="DJ56">
        <v>60</v>
      </c>
      <c r="DK56">
        <v>60</v>
      </c>
      <c r="DL56">
        <v>60</v>
      </c>
      <c r="DM56">
        <v>60</v>
      </c>
      <c r="DN56">
        <v>60</v>
      </c>
      <c r="DO56">
        <v>60</v>
      </c>
      <c r="DP56">
        <v>60</v>
      </c>
      <c r="DQ56">
        <v>60</v>
      </c>
      <c r="DR56">
        <v>60</v>
      </c>
      <c r="DS56">
        <v>60</v>
      </c>
    </row>
    <row r="57" spans="1:123" x14ac:dyDescent="0.25">
      <c r="A57" t="s">
        <v>187</v>
      </c>
      <c r="B57" s="65" t="s">
        <v>518</v>
      </c>
      <c r="C57">
        <v>70</v>
      </c>
      <c r="D57">
        <v>70</v>
      </c>
      <c r="E57">
        <v>70</v>
      </c>
      <c r="F57">
        <v>70</v>
      </c>
      <c r="G57">
        <v>70</v>
      </c>
      <c r="H57">
        <v>70</v>
      </c>
      <c r="I57">
        <v>70</v>
      </c>
      <c r="J57">
        <v>70</v>
      </c>
      <c r="K57">
        <v>70</v>
      </c>
      <c r="L57">
        <v>70</v>
      </c>
      <c r="M57">
        <v>70</v>
      </c>
      <c r="N57">
        <v>70</v>
      </c>
      <c r="O57">
        <v>70</v>
      </c>
      <c r="P57">
        <v>70</v>
      </c>
      <c r="Q57">
        <v>70</v>
      </c>
      <c r="R57">
        <v>70</v>
      </c>
      <c r="S57">
        <v>70</v>
      </c>
      <c r="T57">
        <v>70</v>
      </c>
      <c r="U57">
        <v>70</v>
      </c>
      <c r="V57">
        <v>70</v>
      </c>
      <c r="W57">
        <v>70</v>
      </c>
      <c r="X57">
        <v>70</v>
      </c>
      <c r="Y57">
        <v>70</v>
      </c>
      <c r="Z57">
        <v>70</v>
      </c>
      <c r="AA57">
        <v>70</v>
      </c>
      <c r="AB57">
        <v>70</v>
      </c>
      <c r="AC57">
        <v>70</v>
      </c>
      <c r="AD57">
        <v>70</v>
      </c>
      <c r="AE57">
        <v>70</v>
      </c>
      <c r="AF57">
        <v>70</v>
      </c>
      <c r="AG57">
        <v>70</v>
      </c>
      <c r="AH57">
        <v>70</v>
      </c>
      <c r="AI57">
        <v>70</v>
      </c>
      <c r="AJ57">
        <v>70</v>
      </c>
      <c r="AK57">
        <v>70</v>
      </c>
      <c r="AL57">
        <v>70</v>
      </c>
      <c r="AM57">
        <v>70</v>
      </c>
      <c r="AN57">
        <v>70</v>
      </c>
      <c r="AO57">
        <v>70</v>
      </c>
      <c r="AP57">
        <v>70</v>
      </c>
      <c r="AQ57">
        <v>70</v>
      </c>
      <c r="AR57">
        <v>70</v>
      </c>
      <c r="AS57">
        <v>70</v>
      </c>
      <c r="AT57">
        <v>70</v>
      </c>
      <c r="AU57">
        <v>70</v>
      </c>
      <c r="AV57">
        <v>70</v>
      </c>
      <c r="AW57">
        <v>70</v>
      </c>
      <c r="AX57">
        <v>70</v>
      </c>
      <c r="AY57">
        <v>70</v>
      </c>
      <c r="AZ57">
        <v>70</v>
      </c>
      <c r="BA57">
        <v>70</v>
      </c>
      <c r="BB57">
        <v>70</v>
      </c>
      <c r="BC57">
        <v>69</v>
      </c>
      <c r="BD57">
        <v>68</v>
      </c>
      <c r="BE57">
        <v>67</v>
      </c>
      <c r="BF57">
        <v>66</v>
      </c>
      <c r="BG57">
        <v>64.999999999999986</v>
      </c>
      <c r="BH57">
        <v>63.999999999999993</v>
      </c>
      <c r="BI57">
        <v>62.999999999999986</v>
      </c>
      <c r="BJ57">
        <v>61.999999999999986</v>
      </c>
      <c r="BK57">
        <v>60.999999999999986</v>
      </c>
      <c r="BL57">
        <v>59.999999999999986</v>
      </c>
      <c r="BM57">
        <v>58.999999999999986</v>
      </c>
      <c r="BN57">
        <v>57.999999999999986</v>
      </c>
      <c r="BO57">
        <v>56.999999999999986</v>
      </c>
      <c r="BP57">
        <v>55.999999999999979</v>
      </c>
      <c r="BQ57">
        <v>54.999999999999979</v>
      </c>
      <c r="BR57">
        <v>53.999999999999979</v>
      </c>
      <c r="BS57">
        <v>52.999999999999972</v>
      </c>
      <c r="BT57">
        <v>51.999999999999972</v>
      </c>
      <c r="BU57">
        <v>50.999999999999972</v>
      </c>
      <c r="BV57">
        <v>49.999999999999972</v>
      </c>
      <c r="BW57">
        <v>48.999999999999972</v>
      </c>
      <c r="BX57">
        <v>47.999999999999972</v>
      </c>
      <c r="BY57">
        <v>46.999999999999972</v>
      </c>
      <c r="BZ57">
        <v>45.999999999999972</v>
      </c>
      <c r="CA57">
        <v>44.999999999999964</v>
      </c>
      <c r="CB57">
        <v>43.999999999999964</v>
      </c>
      <c r="CC57">
        <v>42.999999999999964</v>
      </c>
      <c r="CD57">
        <v>41.999999999999957</v>
      </c>
      <c r="CE57">
        <v>40.999999999999957</v>
      </c>
      <c r="CF57">
        <v>39.999999999999957</v>
      </c>
      <c r="CG57">
        <v>38.999999999999957</v>
      </c>
      <c r="CH57">
        <v>37.999999999999957</v>
      </c>
      <c r="CI57">
        <v>36.999999999999957</v>
      </c>
      <c r="CJ57">
        <v>35.99999999999995</v>
      </c>
      <c r="CK57">
        <v>34.99999999999995</v>
      </c>
      <c r="CL57">
        <v>33.99999999999995</v>
      </c>
      <c r="CM57">
        <v>32.99999999999995</v>
      </c>
      <c r="CN57">
        <v>31.99999999999995</v>
      </c>
      <c r="CO57">
        <v>30.999999999999943</v>
      </c>
      <c r="CP57">
        <v>29.999999999999943</v>
      </c>
      <c r="CQ57">
        <v>29.999999999999943</v>
      </c>
      <c r="CR57">
        <v>29.999999999999943</v>
      </c>
      <c r="CS57">
        <v>29.999999999999943</v>
      </c>
      <c r="CT57">
        <v>29.999999999999943</v>
      </c>
      <c r="CU57">
        <v>29.999999999999943</v>
      </c>
      <c r="CV57">
        <v>29.999999999999943</v>
      </c>
      <c r="CW57">
        <v>29.999999999999957</v>
      </c>
      <c r="CX57">
        <v>29.999999999999957</v>
      </c>
      <c r="CY57">
        <v>29.999999999999957</v>
      </c>
      <c r="CZ57">
        <v>29.999999999999957</v>
      </c>
      <c r="DA57">
        <v>29.999999999999957</v>
      </c>
      <c r="DB57">
        <v>29.999999999999957</v>
      </c>
      <c r="DC57">
        <v>29.999999999999957</v>
      </c>
      <c r="DD57">
        <v>29.999999999999957</v>
      </c>
      <c r="DE57">
        <v>29.999999999999957</v>
      </c>
      <c r="DF57">
        <v>29.999999999999957</v>
      </c>
      <c r="DG57">
        <v>29.999999999999957</v>
      </c>
      <c r="DH57">
        <v>29.999999999999957</v>
      </c>
      <c r="DI57">
        <v>29.999999999999957</v>
      </c>
      <c r="DJ57">
        <v>29.999999999999957</v>
      </c>
      <c r="DK57">
        <v>29.999999999999957</v>
      </c>
      <c r="DL57">
        <v>29.999999999999957</v>
      </c>
      <c r="DM57">
        <v>29.999999999999957</v>
      </c>
      <c r="DN57">
        <v>29.999999999999957</v>
      </c>
      <c r="DO57">
        <v>29.999999999999957</v>
      </c>
      <c r="DP57">
        <v>29.999999999999957</v>
      </c>
      <c r="DQ57">
        <v>29.999999999999972</v>
      </c>
      <c r="DR57">
        <v>29.999999999999972</v>
      </c>
      <c r="DS57">
        <v>29.999999999999972</v>
      </c>
    </row>
    <row r="58" spans="1:123" x14ac:dyDescent="0.25">
      <c r="A58" t="s">
        <v>198</v>
      </c>
      <c r="B58" s="65" t="s">
        <v>519</v>
      </c>
      <c r="C58">
        <v>70</v>
      </c>
      <c r="D58">
        <v>70</v>
      </c>
      <c r="E58">
        <v>70</v>
      </c>
      <c r="F58">
        <v>70</v>
      </c>
      <c r="G58">
        <v>70</v>
      </c>
      <c r="H58">
        <v>70</v>
      </c>
      <c r="I58">
        <v>70</v>
      </c>
      <c r="J58">
        <v>70</v>
      </c>
      <c r="K58">
        <v>70</v>
      </c>
      <c r="L58">
        <v>70</v>
      </c>
      <c r="M58">
        <v>70</v>
      </c>
      <c r="N58">
        <v>70</v>
      </c>
      <c r="O58">
        <v>70</v>
      </c>
      <c r="P58">
        <v>70</v>
      </c>
      <c r="Q58">
        <v>70</v>
      </c>
      <c r="R58">
        <v>70</v>
      </c>
      <c r="S58">
        <v>70</v>
      </c>
      <c r="T58">
        <v>70</v>
      </c>
      <c r="U58">
        <v>70</v>
      </c>
      <c r="V58">
        <v>70</v>
      </c>
      <c r="W58">
        <v>70</v>
      </c>
      <c r="X58">
        <v>70</v>
      </c>
      <c r="Y58">
        <v>70</v>
      </c>
      <c r="Z58">
        <v>70</v>
      </c>
      <c r="AA58">
        <v>70</v>
      </c>
      <c r="AB58">
        <v>70</v>
      </c>
      <c r="AC58">
        <v>70</v>
      </c>
      <c r="AD58">
        <v>70</v>
      </c>
      <c r="AE58">
        <v>70</v>
      </c>
      <c r="AF58">
        <v>70</v>
      </c>
      <c r="AG58">
        <v>70</v>
      </c>
      <c r="AH58">
        <v>70</v>
      </c>
      <c r="AI58">
        <v>70</v>
      </c>
      <c r="AJ58">
        <v>70</v>
      </c>
      <c r="AK58">
        <v>70</v>
      </c>
      <c r="AL58">
        <v>70</v>
      </c>
      <c r="AM58">
        <v>70</v>
      </c>
      <c r="AN58">
        <v>70</v>
      </c>
      <c r="AO58">
        <v>70</v>
      </c>
      <c r="AP58">
        <v>70</v>
      </c>
      <c r="AQ58">
        <v>70</v>
      </c>
      <c r="AR58">
        <v>70</v>
      </c>
      <c r="AS58">
        <v>70</v>
      </c>
      <c r="AT58">
        <v>70</v>
      </c>
      <c r="AU58">
        <v>70</v>
      </c>
      <c r="AV58">
        <v>70</v>
      </c>
      <c r="AW58">
        <v>70</v>
      </c>
      <c r="AX58">
        <v>70</v>
      </c>
      <c r="AY58">
        <v>70</v>
      </c>
      <c r="AZ58">
        <v>70</v>
      </c>
      <c r="BA58">
        <v>70</v>
      </c>
      <c r="BB58">
        <v>69.999999999999986</v>
      </c>
      <c r="BC58">
        <v>68.999999999999986</v>
      </c>
      <c r="BD58">
        <v>67.999999999999986</v>
      </c>
      <c r="BE58">
        <v>66.999999999999986</v>
      </c>
      <c r="BF58">
        <v>65.999999999999986</v>
      </c>
      <c r="BG58">
        <v>64.999999999999986</v>
      </c>
      <c r="BH58">
        <v>63.999999999999986</v>
      </c>
      <c r="BI58">
        <v>62.999999999999993</v>
      </c>
      <c r="BJ58">
        <v>61.999999999999993</v>
      </c>
      <c r="BK58">
        <v>60.999999999999993</v>
      </c>
      <c r="BL58">
        <v>59.999999999999993</v>
      </c>
      <c r="BM58">
        <v>58.999999999999993</v>
      </c>
      <c r="BN58">
        <v>57.999999999999993</v>
      </c>
      <c r="BO58">
        <v>56.999999999999993</v>
      </c>
      <c r="BP58">
        <v>55.999999999999993</v>
      </c>
      <c r="BQ58">
        <v>54.999999999999993</v>
      </c>
      <c r="BR58">
        <v>54</v>
      </c>
      <c r="BS58">
        <v>53</v>
      </c>
      <c r="BT58">
        <v>52</v>
      </c>
      <c r="BU58">
        <v>51</v>
      </c>
      <c r="BV58">
        <v>50</v>
      </c>
      <c r="BW58">
        <v>49</v>
      </c>
      <c r="BX58">
        <v>48</v>
      </c>
      <c r="BY58">
        <v>47</v>
      </c>
      <c r="BZ58">
        <v>46</v>
      </c>
      <c r="CA58">
        <v>45</v>
      </c>
      <c r="CB58">
        <v>44</v>
      </c>
      <c r="CC58">
        <v>43</v>
      </c>
      <c r="CD58">
        <v>42</v>
      </c>
      <c r="CE58">
        <v>41</v>
      </c>
      <c r="CF58">
        <v>40</v>
      </c>
      <c r="CG58">
        <v>39</v>
      </c>
      <c r="CH58">
        <v>38.000000000000007</v>
      </c>
      <c r="CI58">
        <v>37.000000000000007</v>
      </c>
      <c r="CJ58">
        <v>36.000000000000007</v>
      </c>
      <c r="CK58">
        <v>35.000000000000007</v>
      </c>
      <c r="CL58">
        <v>34.000000000000007</v>
      </c>
      <c r="CM58">
        <v>33.000000000000007</v>
      </c>
      <c r="CN58">
        <v>32.000000000000007</v>
      </c>
      <c r="CO58">
        <v>31.000000000000007</v>
      </c>
      <c r="CP58">
        <v>30.000000000000007</v>
      </c>
      <c r="CQ58">
        <v>30.000000000000007</v>
      </c>
      <c r="CR58">
        <v>30.000000000000007</v>
      </c>
      <c r="CS58">
        <v>30.000000000000007</v>
      </c>
      <c r="CT58">
        <v>30.000000000000007</v>
      </c>
      <c r="CU58">
        <v>30.000000000000007</v>
      </c>
      <c r="CV58">
        <v>30.000000000000007</v>
      </c>
      <c r="CW58">
        <v>30</v>
      </c>
      <c r="CX58">
        <v>30</v>
      </c>
      <c r="CY58">
        <v>30</v>
      </c>
      <c r="CZ58">
        <v>30</v>
      </c>
      <c r="DA58">
        <v>30</v>
      </c>
      <c r="DB58">
        <v>30</v>
      </c>
      <c r="DC58">
        <v>30</v>
      </c>
      <c r="DD58">
        <v>30</v>
      </c>
      <c r="DE58">
        <v>30</v>
      </c>
      <c r="DF58">
        <v>30</v>
      </c>
      <c r="DG58">
        <v>30</v>
      </c>
      <c r="DH58">
        <v>30</v>
      </c>
      <c r="DI58">
        <v>30</v>
      </c>
      <c r="DJ58">
        <v>30</v>
      </c>
      <c r="DK58">
        <v>30</v>
      </c>
      <c r="DL58">
        <v>30</v>
      </c>
      <c r="DM58">
        <v>30</v>
      </c>
      <c r="DN58">
        <v>30</v>
      </c>
      <c r="DO58">
        <v>30</v>
      </c>
      <c r="DP58">
        <v>30</v>
      </c>
      <c r="DQ58">
        <v>30</v>
      </c>
      <c r="DR58">
        <v>30</v>
      </c>
      <c r="DS58">
        <v>30</v>
      </c>
    </row>
    <row r="59" spans="1:123" x14ac:dyDescent="0.25">
      <c r="A59" t="s">
        <v>194</v>
      </c>
      <c r="B59" s="65" t="s">
        <v>519</v>
      </c>
      <c r="C59">
        <v>70</v>
      </c>
      <c r="D59">
        <v>70</v>
      </c>
      <c r="E59">
        <v>70</v>
      </c>
      <c r="F59">
        <v>70</v>
      </c>
      <c r="G59">
        <v>70</v>
      </c>
      <c r="H59">
        <v>70</v>
      </c>
      <c r="I59">
        <v>70</v>
      </c>
      <c r="J59">
        <v>70</v>
      </c>
      <c r="K59">
        <v>70</v>
      </c>
      <c r="L59">
        <v>70</v>
      </c>
      <c r="M59">
        <v>70</v>
      </c>
      <c r="N59">
        <v>70</v>
      </c>
      <c r="O59">
        <v>70</v>
      </c>
      <c r="P59">
        <v>70</v>
      </c>
      <c r="Q59">
        <v>70</v>
      </c>
      <c r="R59">
        <v>70</v>
      </c>
      <c r="S59">
        <v>70</v>
      </c>
      <c r="T59">
        <v>70</v>
      </c>
      <c r="U59">
        <v>70</v>
      </c>
      <c r="V59">
        <v>70</v>
      </c>
      <c r="W59">
        <v>70</v>
      </c>
      <c r="X59">
        <v>70</v>
      </c>
      <c r="Y59">
        <v>70</v>
      </c>
      <c r="Z59">
        <v>70</v>
      </c>
      <c r="AA59">
        <v>70</v>
      </c>
      <c r="AB59">
        <v>70</v>
      </c>
      <c r="AC59">
        <v>70</v>
      </c>
      <c r="AD59">
        <v>70</v>
      </c>
      <c r="AE59">
        <v>70</v>
      </c>
      <c r="AF59">
        <v>70</v>
      </c>
      <c r="AG59">
        <v>70</v>
      </c>
      <c r="AH59">
        <v>70</v>
      </c>
      <c r="AI59">
        <v>70</v>
      </c>
      <c r="AJ59">
        <v>70</v>
      </c>
      <c r="AK59">
        <v>70</v>
      </c>
      <c r="AL59">
        <v>70</v>
      </c>
      <c r="AM59">
        <v>70</v>
      </c>
      <c r="AN59">
        <v>70</v>
      </c>
      <c r="AO59">
        <v>70</v>
      </c>
      <c r="AP59">
        <v>70</v>
      </c>
      <c r="AQ59">
        <v>70</v>
      </c>
      <c r="AR59">
        <v>70</v>
      </c>
      <c r="AS59">
        <v>70</v>
      </c>
      <c r="AT59">
        <v>70</v>
      </c>
      <c r="AU59">
        <v>70</v>
      </c>
      <c r="AV59">
        <v>70</v>
      </c>
      <c r="AW59">
        <v>70</v>
      </c>
      <c r="AX59">
        <v>70</v>
      </c>
      <c r="AY59">
        <v>70</v>
      </c>
      <c r="AZ59">
        <v>70</v>
      </c>
      <c r="BA59">
        <v>70</v>
      </c>
      <c r="BB59">
        <v>70</v>
      </c>
      <c r="BC59">
        <v>69.5</v>
      </c>
      <c r="BD59">
        <v>69</v>
      </c>
      <c r="BE59">
        <v>68.5</v>
      </c>
      <c r="BF59">
        <v>68</v>
      </c>
      <c r="BG59">
        <v>67.5</v>
      </c>
      <c r="BH59">
        <v>67</v>
      </c>
      <c r="BI59">
        <v>66.5</v>
      </c>
      <c r="BJ59">
        <v>66</v>
      </c>
      <c r="BK59">
        <v>65.5</v>
      </c>
      <c r="BL59">
        <v>65</v>
      </c>
      <c r="BM59">
        <v>64.5</v>
      </c>
      <c r="BN59">
        <v>64</v>
      </c>
      <c r="BO59">
        <v>63.500000000000007</v>
      </c>
      <c r="BP59">
        <v>63.000000000000007</v>
      </c>
      <c r="BQ59">
        <v>62.500000000000007</v>
      </c>
      <c r="BR59">
        <v>62.000000000000007</v>
      </c>
      <c r="BS59">
        <v>61.500000000000007</v>
      </c>
      <c r="BT59">
        <v>61.000000000000007</v>
      </c>
      <c r="BU59">
        <v>60.500000000000007</v>
      </c>
      <c r="BV59">
        <v>60.000000000000007</v>
      </c>
      <c r="BW59">
        <v>59.500000000000007</v>
      </c>
      <c r="BX59">
        <v>59.000000000000007</v>
      </c>
      <c r="BY59">
        <v>58.500000000000007</v>
      </c>
      <c r="BZ59">
        <v>58.000000000000007</v>
      </c>
      <c r="CA59">
        <v>57.500000000000007</v>
      </c>
      <c r="CB59">
        <v>57.000000000000007</v>
      </c>
      <c r="CC59">
        <v>56.500000000000007</v>
      </c>
      <c r="CD59">
        <v>56.000000000000007</v>
      </c>
      <c r="CE59">
        <v>55.500000000000014</v>
      </c>
      <c r="CF59">
        <v>55.000000000000014</v>
      </c>
      <c r="CG59">
        <v>54.500000000000014</v>
      </c>
      <c r="CH59">
        <v>54.000000000000014</v>
      </c>
      <c r="CI59">
        <v>53.500000000000014</v>
      </c>
      <c r="CJ59">
        <v>53.000000000000014</v>
      </c>
      <c r="CK59">
        <v>52.500000000000014</v>
      </c>
      <c r="CL59">
        <v>52.000000000000014</v>
      </c>
      <c r="CM59">
        <v>51.500000000000014</v>
      </c>
      <c r="CN59">
        <v>51.000000000000014</v>
      </c>
      <c r="CO59">
        <v>50.500000000000014</v>
      </c>
      <c r="CP59">
        <v>50.000000000000014</v>
      </c>
      <c r="CQ59">
        <v>50.000000000000007</v>
      </c>
      <c r="CR59">
        <v>50.000000000000007</v>
      </c>
      <c r="CS59">
        <v>50.000000000000007</v>
      </c>
      <c r="CT59">
        <v>50.000000000000007</v>
      </c>
      <c r="CU59">
        <v>50.000000000000007</v>
      </c>
      <c r="CV59">
        <v>50.000000000000007</v>
      </c>
      <c r="CW59">
        <v>50</v>
      </c>
      <c r="CX59">
        <v>50</v>
      </c>
      <c r="CY59">
        <v>50</v>
      </c>
      <c r="CZ59">
        <v>50</v>
      </c>
      <c r="DA59">
        <v>50</v>
      </c>
      <c r="DB59">
        <v>50</v>
      </c>
      <c r="DC59">
        <v>50</v>
      </c>
      <c r="DD59">
        <v>50</v>
      </c>
      <c r="DE59">
        <v>50</v>
      </c>
      <c r="DF59">
        <v>50</v>
      </c>
      <c r="DG59">
        <v>50</v>
      </c>
      <c r="DH59">
        <v>50</v>
      </c>
      <c r="DI59">
        <v>50</v>
      </c>
      <c r="DJ59">
        <v>50</v>
      </c>
      <c r="DK59">
        <v>50</v>
      </c>
      <c r="DL59">
        <v>50</v>
      </c>
      <c r="DM59">
        <v>50</v>
      </c>
      <c r="DN59">
        <v>50</v>
      </c>
      <c r="DO59">
        <v>50</v>
      </c>
      <c r="DP59">
        <v>50</v>
      </c>
      <c r="DQ59">
        <v>50</v>
      </c>
      <c r="DR59">
        <v>50</v>
      </c>
      <c r="DS59">
        <v>50</v>
      </c>
    </row>
    <row r="60" spans="1:123" x14ac:dyDescent="0.25">
      <c r="A60" t="s">
        <v>314</v>
      </c>
      <c r="B60" s="65" t="s">
        <v>519</v>
      </c>
      <c r="C60">
        <v>70</v>
      </c>
      <c r="D60">
        <v>70</v>
      </c>
      <c r="E60">
        <v>70</v>
      </c>
      <c r="F60">
        <v>70</v>
      </c>
      <c r="G60">
        <v>70</v>
      </c>
      <c r="H60">
        <v>70</v>
      </c>
      <c r="I60">
        <v>70</v>
      </c>
      <c r="J60">
        <v>70</v>
      </c>
      <c r="K60">
        <v>70</v>
      </c>
      <c r="L60">
        <v>70</v>
      </c>
      <c r="M60">
        <v>70</v>
      </c>
      <c r="N60">
        <v>70</v>
      </c>
      <c r="O60">
        <v>70</v>
      </c>
      <c r="P60">
        <v>70</v>
      </c>
      <c r="Q60">
        <v>70</v>
      </c>
      <c r="R60">
        <v>70</v>
      </c>
      <c r="S60">
        <v>70</v>
      </c>
      <c r="T60">
        <v>70</v>
      </c>
      <c r="U60">
        <v>70</v>
      </c>
      <c r="V60">
        <v>70</v>
      </c>
      <c r="W60">
        <v>70</v>
      </c>
      <c r="X60">
        <v>70</v>
      </c>
      <c r="Y60">
        <v>70</v>
      </c>
      <c r="Z60">
        <v>70</v>
      </c>
      <c r="AA60">
        <v>70</v>
      </c>
      <c r="AB60">
        <v>70</v>
      </c>
      <c r="AC60">
        <v>70</v>
      </c>
      <c r="AD60">
        <v>70</v>
      </c>
      <c r="AE60">
        <v>70</v>
      </c>
      <c r="AF60">
        <v>70</v>
      </c>
      <c r="AG60">
        <v>70</v>
      </c>
      <c r="AH60">
        <v>70</v>
      </c>
      <c r="AI60">
        <v>70</v>
      </c>
      <c r="AJ60">
        <v>70</v>
      </c>
      <c r="AK60">
        <v>70</v>
      </c>
      <c r="AL60">
        <v>70</v>
      </c>
      <c r="AM60">
        <v>70</v>
      </c>
      <c r="AN60">
        <v>70</v>
      </c>
      <c r="AO60">
        <v>70</v>
      </c>
      <c r="AP60">
        <v>70</v>
      </c>
      <c r="AQ60">
        <v>70</v>
      </c>
      <c r="AR60">
        <v>70</v>
      </c>
      <c r="AS60">
        <v>70</v>
      </c>
      <c r="AT60">
        <v>70</v>
      </c>
      <c r="AU60">
        <v>70</v>
      </c>
      <c r="AV60">
        <v>70</v>
      </c>
      <c r="AW60">
        <v>70</v>
      </c>
      <c r="AX60">
        <v>70</v>
      </c>
      <c r="AY60">
        <v>70</v>
      </c>
      <c r="AZ60">
        <v>70</v>
      </c>
      <c r="BA60">
        <v>70</v>
      </c>
      <c r="BB60">
        <v>70</v>
      </c>
      <c r="BC60">
        <v>69.75</v>
      </c>
      <c r="BD60">
        <v>69.5</v>
      </c>
      <c r="BE60">
        <v>69.25</v>
      </c>
      <c r="BF60">
        <v>69</v>
      </c>
      <c r="BG60">
        <v>68.75</v>
      </c>
      <c r="BH60">
        <v>68.5</v>
      </c>
      <c r="BI60">
        <v>68.25</v>
      </c>
      <c r="BJ60">
        <v>68</v>
      </c>
      <c r="BK60">
        <v>67.75</v>
      </c>
      <c r="BL60">
        <v>67.5</v>
      </c>
      <c r="BM60">
        <v>67.25</v>
      </c>
      <c r="BN60">
        <v>67</v>
      </c>
      <c r="BO60">
        <v>66.75</v>
      </c>
      <c r="BP60">
        <v>66.5</v>
      </c>
      <c r="BQ60">
        <v>66.25</v>
      </c>
      <c r="BR60">
        <v>66</v>
      </c>
      <c r="BS60">
        <v>65.75</v>
      </c>
      <c r="BT60">
        <v>65.5</v>
      </c>
      <c r="BU60">
        <v>65.25</v>
      </c>
      <c r="BV60">
        <v>65</v>
      </c>
      <c r="BW60">
        <v>64.75</v>
      </c>
      <c r="BX60">
        <v>64.5</v>
      </c>
      <c r="BY60">
        <v>64.25</v>
      </c>
      <c r="BZ60">
        <v>64</v>
      </c>
      <c r="CA60">
        <v>63.75</v>
      </c>
      <c r="CB60">
        <v>63.5</v>
      </c>
      <c r="CC60">
        <v>63.25</v>
      </c>
      <c r="CD60">
        <v>63</v>
      </c>
      <c r="CE60">
        <v>62.75</v>
      </c>
      <c r="CF60">
        <v>62.5</v>
      </c>
      <c r="CG60">
        <v>62.25</v>
      </c>
      <c r="CH60">
        <v>62</v>
      </c>
      <c r="CI60">
        <v>61.75</v>
      </c>
      <c r="CJ60">
        <v>61.5</v>
      </c>
      <c r="CK60">
        <v>61.25</v>
      </c>
      <c r="CL60">
        <v>61</v>
      </c>
      <c r="CM60">
        <v>60.75</v>
      </c>
      <c r="CN60">
        <v>60.5</v>
      </c>
      <c r="CO60">
        <v>60.25</v>
      </c>
      <c r="CP60">
        <v>60</v>
      </c>
      <c r="CQ60">
        <v>60</v>
      </c>
      <c r="CR60">
        <v>60</v>
      </c>
      <c r="CS60">
        <v>60</v>
      </c>
      <c r="CT60">
        <v>60</v>
      </c>
      <c r="CU60">
        <v>60</v>
      </c>
      <c r="CV60">
        <v>60</v>
      </c>
      <c r="CW60">
        <v>60</v>
      </c>
      <c r="CX60">
        <v>60</v>
      </c>
      <c r="CY60">
        <v>60</v>
      </c>
      <c r="CZ60">
        <v>60</v>
      </c>
      <c r="DA60">
        <v>60</v>
      </c>
      <c r="DB60">
        <v>60</v>
      </c>
      <c r="DC60">
        <v>60</v>
      </c>
      <c r="DD60">
        <v>60</v>
      </c>
      <c r="DE60">
        <v>60</v>
      </c>
      <c r="DF60">
        <v>60</v>
      </c>
      <c r="DG60">
        <v>60</v>
      </c>
      <c r="DH60">
        <v>60</v>
      </c>
      <c r="DI60">
        <v>60</v>
      </c>
      <c r="DJ60">
        <v>60</v>
      </c>
      <c r="DK60">
        <v>60</v>
      </c>
      <c r="DL60">
        <v>60</v>
      </c>
      <c r="DM60">
        <v>60</v>
      </c>
      <c r="DN60">
        <v>60</v>
      </c>
      <c r="DO60">
        <v>60</v>
      </c>
      <c r="DP60">
        <v>60</v>
      </c>
      <c r="DQ60">
        <v>60</v>
      </c>
      <c r="DR60">
        <v>60</v>
      </c>
      <c r="DS60">
        <v>60</v>
      </c>
    </row>
    <row r="61" spans="1:123" x14ac:dyDescent="0.25">
      <c r="A61" t="s">
        <v>187</v>
      </c>
      <c r="B61" s="65" t="s">
        <v>519</v>
      </c>
      <c r="C61">
        <v>70</v>
      </c>
      <c r="D61">
        <v>70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70</v>
      </c>
      <c r="R61">
        <v>70</v>
      </c>
      <c r="S61">
        <v>70</v>
      </c>
      <c r="T61">
        <v>70</v>
      </c>
      <c r="U61">
        <v>70</v>
      </c>
      <c r="V61">
        <v>70</v>
      </c>
      <c r="W61">
        <v>70</v>
      </c>
      <c r="X61">
        <v>70</v>
      </c>
      <c r="Y61">
        <v>70</v>
      </c>
      <c r="Z61">
        <v>70</v>
      </c>
      <c r="AA61">
        <v>70</v>
      </c>
      <c r="AB61">
        <v>70</v>
      </c>
      <c r="AC61">
        <v>70</v>
      </c>
      <c r="AD61">
        <v>70</v>
      </c>
      <c r="AE61">
        <v>70</v>
      </c>
      <c r="AF61">
        <v>70</v>
      </c>
      <c r="AG61">
        <v>70</v>
      </c>
      <c r="AH61">
        <v>70</v>
      </c>
      <c r="AI61">
        <v>70</v>
      </c>
      <c r="AJ61">
        <v>70</v>
      </c>
      <c r="AK61">
        <v>70</v>
      </c>
      <c r="AL61">
        <v>70</v>
      </c>
      <c r="AM61">
        <v>70</v>
      </c>
      <c r="AN61">
        <v>70</v>
      </c>
      <c r="AO61">
        <v>70</v>
      </c>
      <c r="AP61">
        <v>70</v>
      </c>
      <c r="AQ61">
        <v>70</v>
      </c>
      <c r="AR61">
        <v>70</v>
      </c>
      <c r="AS61">
        <v>70</v>
      </c>
      <c r="AT61">
        <v>70</v>
      </c>
      <c r="AU61">
        <v>70</v>
      </c>
      <c r="AV61">
        <v>70</v>
      </c>
      <c r="AW61">
        <v>70</v>
      </c>
      <c r="AX61">
        <v>70</v>
      </c>
      <c r="AY61">
        <v>70</v>
      </c>
      <c r="AZ61">
        <v>70</v>
      </c>
      <c r="BA61">
        <v>70</v>
      </c>
      <c r="BB61">
        <v>70</v>
      </c>
      <c r="BC61">
        <v>69.5</v>
      </c>
      <c r="BD61">
        <v>69</v>
      </c>
      <c r="BE61">
        <v>68.5</v>
      </c>
      <c r="BF61">
        <v>68</v>
      </c>
      <c r="BG61">
        <v>67.5</v>
      </c>
      <c r="BH61">
        <v>67</v>
      </c>
      <c r="BI61">
        <v>66.5</v>
      </c>
      <c r="BJ61">
        <v>66</v>
      </c>
      <c r="BK61">
        <v>65.5</v>
      </c>
      <c r="BL61">
        <v>65</v>
      </c>
      <c r="BM61">
        <v>64.5</v>
      </c>
      <c r="BN61">
        <v>64</v>
      </c>
      <c r="BO61">
        <v>63.500000000000007</v>
      </c>
      <c r="BP61">
        <v>63.000000000000007</v>
      </c>
      <c r="BQ61">
        <v>62.500000000000007</v>
      </c>
      <c r="BR61">
        <v>62.000000000000007</v>
      </c>
      <c r="BS61">
        <v>61.500000000000007</v>
      </c>
      <c r="BT61">
        <v>61.000000000000007</v>
      </c>
      <c r="BU61">
        <v>60.500000000000007</v>
      </c>
      <c r="BV61">
        <v>60.000000000000007</v>
      </c>
      <c r="BW61">
        <v>59.500000000000007</v>
      </c>
      <c r="BX61">
        <v>59.000000000000007</v>
      </c>
      <c r="BY61">
        <v>58.500000000000007</v>
      </c>
      <c r="BZ61">
        <v>58.000000000000007</v>
      </c>
      <c r="CA61">
        <v>57.500000000000007</v>
      </c>
      <c r="CB61">
        <v>57.000000000000007</v>
      </c>
      <c r="CC61">
        <v>56.500000000000007</v>
      </c>
      <c r="CD61">
        <v>56.000000000000007</v>
      </c>
      <c r="CE61">
        <v>55.500000000000014</v>
      </c>
      <c r="CF61">
        <v>55.000000000000014</v>
      </c>
      <c r="CG61">
        <v>54.500000000000014</v>
      </c>
      <c r="CH61">
        <v>54.000000000000014</v>
      </c>
      <c r="CI61">
        <v>53.500000000000014</v>
      </c>
      <c r="CJ61">
        <v>53.000000000000014</v>
      </c>
      <c r="CK61">
        <v>52.500000000000014</v>
      </c>
      <c r="CL61">
        <v>52.000000000000014</v>
      </c>
      <c r="CM61">
        <v>51.500000000000014</v>
      </c>
      <c r="CN61">
        <v>51.000000000000014</v>
      </c>
      <c r="CO61">
        <v>50.500000000000014</v>
      </c>
      <c r="CP61">
        <v>50.000000000000014</v>
      </c>
      <c r="CQ61">
        <v>50.000000000000007</v>
      </c>
      <c r="CR61">
        <v>50.000000000000007</v>
      </c>
      <c r="CS61">
        <v>50.000000000000007</v>
      </c>
      <c r="CT61">
        <v>50.000000000000007</v>
      </c>
      <c r="CU61">
        <v>50.000000000000007</v>
      </c>
      <c r="CV61">
        <v>50.000000000000007</v>
      </c>
      <c r="CW61">
        <v>50</v>
      </c>
      <c r="CX61">
        <v>50</v>
      </c>
      <c r="CY61">
        <v>50</v>
      </c>
      <c r="CZ61">
        <v>50</v>
      </c>
      <c r="DA61">
        <v>50</v>
      </c>
      <c r="DB61">
        <v>50</v>
      </c>
      <c r="DC61">
        <v>50</v>
      </c>
      <c r="DD61">
        <v>50</v>
      </c>
      <c r="DE61">
        <v>50</v>
      </c>
      <c r="DF61">
        <v>50</v>
      </c>
      <c r="DG61">
        <v>50</v>
      </c>
      <c r="DH61">
        <v>50</v>
      </c>
      <c r="DI61">
        <v>50</v>
      </c>
      <c r="DJ61">
        <v>50</v>
      </c>
      <c r="DK61">
        <v>50</v>
      </c>
      <c r="DL61">
        <v>50</v>
      </c>
      <c r="DM61">
        <v>50</v>
      </c>
      <c r="DN61">
        <v>50</v>
      </c>
      <c r="DO61">
        <v>50</v>
      </c>
      <c r="DP61">
        <v>50</v>
      </c>
      <c r="DQ61">
        <v>50</v>
      </c>
      <c r="DR61">
        <v>50</v>
      </c>
      <c r="DS61">
        <v>50</v>
      </c>
    </row>
    <row r="62" spans="1:123" x14ac:dyDescent="0.25">
      <c r="A62" t="s">
        <v>198</v>
      </c>
      <c r="B62" s="65" t="s">
        <v>520</v>
      </c>
      <c r="C62">
        <v>70</v>
      </c>
      <c r="D62">
        <v>70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  <c r="T62">
        <v>70</v>
      </c>
      <c r="U62">
        <v>70</v>
      </c>
      <c r="V62">
        <v>70</v>
      </c>
      <c r="W62">
        <v>70</v>
      </c>
      <c r="X62">
        <v>70</v>
      </c>
      <c r="Y62">
        <v>70</v>
      </c>
      <c r="Z62">
        <v>70</v>
      </c>
      <c r="AA62">
        <v>70</v>
      </c>
      <c r="AB62">
        <v>70</v>
      </c>
      <c r="AC62">
        <v>70</v>
      </c>
      <c r="AD62">
        <v>70</v>
      </c>
      <c r="AE62">
        <v>70</v>
      </c>
      <c r="AF62">
        <v>70</v>
      </c>
      <c r="AG62">
        <v>70</v>
      </c>
      <c r="AH62">
        <v>70</v>
      </c>
      <c r="AI62">
        <v>70</v>
      </c>
      <c r="AJ62">
        <v>70</v>
      </c>
      <c r="AK62">
        <v>70</v>
      </c>
      <c r="AL62">
        <v>70</v>
      </c>
      <c r="AM62">
        <v>70</v>
      </c>
      <c r="AN62">
        <v>70</v>
      </c>
      <c r="AO62">
        <v>70</v>
      </c>
      <c r="AP62">
        <v>70</v>
      </c>
      <c r="AQ62">
        <v>70</v>
      </c>
      <c r="AR62">
        <v>70</v>
      </c>
      <c r="AS62">
        <v>70</v>
      </c>
      <c r="AT62">
        <v>70</v>
      </c>
      <c r="AU62">
        <v>70</v>
      </c>
      <c r="AV62">
        <v>70</v>
      </c>
      <c r="AW62">
        <v>70</v>
      </c>
      <c r="AX62">
        <v>70</v>
      </c>
      <c r="AY62">
        <v>70</v>
      </c>
      <c r="AZ62">
        <v>70</v>
      </c>
      <c r="BA62">
        <v>70</v>
      </c>
      <c r="BB62">
        <v>69.999999999999986</v>
      </c>
      <c r="BC62">
        <v>68.999999999999986</v>
      </c>
      <c r="BD62">
        <v>67.999999999999986</v>
      </c>
      <c r="BE62">
        <v>66.999999999999986</v>
      </c>
      <c r="BF62">
        <v>65.999999999999986</v>
      </c>
      <c r="BG62">
        <v>64.999999999999986</v>
      </c>
      <c r="BH62">
        <v>63.999999999999986</v>
      </c>
      <c r="BI62">
        <v>62.999999999999993</v>
      </c>
      <c r="BJ62">
        <v>61.999999999999993</v>
      </c>
      <c r="BK62">
        <v>60.999999999999993</v>
      </c>
      <c r="BL62">
        <v>59.999999999999993</v>
      </c>
      <c r="BM62">
        <v>58.999999999999993</v>
      </c>
      <c r="BN62">
        <v>57.999999999999993</v>
      </c>
      <c r="BO62">
        <v>56.999999999999993</v>
      </c>
      <c r="BP62">
        <v>55.999999999999993</v>
      </c>
      <c r="BQ62">
        <v>54.999999999999993</v>
      </c>
      <c r="BR62">
        <v>54</v>
      </c>
      <c r="BS62">
        <v>53</v>
      </c>
      <c r="BT62">
        <v>52</v>
      </c>
      <c r="BU62">
        <v>51</v>
      </c>
      <c r="BV62">
        <v>50</v>
      </c>
      <c r="BW62">
        <v>49</v>
      </c>
      <c r="BX62">
        <v>48</v>
      </c>
      <c r="BY62">
        <v>47</v>
      </c>
      <c r="BZ62">
        <v>46</v>
      </c>
      <c r="CA62">
        <v>45</v>
      </c>
      <c r="CB62">
        <v>44</v>
      </c>
      <c r="CC62">
        <v>43</v>
      </c>
      <c r="CD62">
        <v>42</v>
      </c>
      <c r="CE62">
        <v>41</v>
      </c>
      <c r="CF62">
        <v>40</v>
      </c>
      <c r="CG62">
        <v>39</v>
      </c>
      <c r="CH62">
        <v>38.000000000000007</v>
      </c>
      <c r="CI62">
        <v>37.000000000000007</v>
      </c>
      <c r="CJ62">
        <v>36.000000000000007</v>
      </c>
      <c r="CK62">
        <v>35.000000000000007</v>
      </c>
      <c r="CL62">
        <v>34.000000000000007</v>
      </c>
      <c r="CM62">
        <v>33.000000000000007</v>
      </c>
      <c r="CN62">
        <v>32.000000000000007</v>
      </c>
      <c r="CO62">
        <v>31.000000000000007</v>
      </c>
      <c r="CP62">
        <v>30.000000000000007</v>
      </c>
      <c r="CQ62">
        <v>30.000000000000007</v>
      </c>
      <c r="CR62">
        <v>30.000000000000007</v>
      </c>
      <c r="CS62">
        <v>30.000000000000007</v>
      </c>
      <c r="CT62">
        <v>30.000000000000007</v>
      </c>
      <c r="CU62">
        <v>30.000000000000007</v>
      </c>
      <c r="CV62">
        <v>30.000000000000007</v>
      </c>
      <c r="CW62">
        <v>30</v>
      </c>
      <c r="CX62">
        <v>30</v>
      </c>
      <c r="CY62">
        <v>30</v>
      </c>
      <c r="CZ62">
        <v>30</v>
      </c>
      <c r="DA62">
        <v>30</v>
      </c>
      <c r="DB62">
        <v>30</v>
      </c>
      <c r="DC62">
        <v>30</v>
      </c>
      <c r="DD62">
        <v>30</v>
      </c>
      <c r="DE62">
        <v>30</v>
      </c>
      <c r="DF62">
        <v>30</v>
      </c>
      <c r="DG62">
        <v>30</v>
      </c>
      <c r="DH62">
        <v>30</v>
      </c>
      <c r="DI62">
        <v>30</v>
      </c>
      <c r="DJ62">
        <v>30</v>
      </c>
      <c r="DK62">
        <v>30</v>
      </c>
      <c r="DL62">
        <v>30</v>
      </c>
      <c r="DM62">
        <v>30</v>
      </c>
      <c r="DN62">
        <v>30</v>
      </c>
      <c r="DO62">
        <v>30</v>
      </c>
      <c r="DP62">
        <v>30</v>
      </c>
      <c r="DQ62">
        <v>30</v>
      </c>
      <c r="DR62">
        <v>30</v>
      </c>
      <c r="DS62">
        <v>30</v>
      </c>
    </row>
    <row r="63" spans="1:123" x14ac:dyDescent="0.25">
      <c r="A63" t="s">
        <v>194</v>
      </c>
      <c r="B63" s="65" t="s">
        <v>520</v>
      </c>
      <c r="C63">
        <v>70</v>
      </c>
      <c r="D63">
        <v>70</v>
      </c>
      <c r="E63">
        <v>70</v>
      </c>
      <c r="F63">
        <v>70</v>
      </c>
      <c r="G63">
        <v>70</v>
      </c>
      <c r="H63">
        <v>70</v>
      </c>
      <c r="I63">
        <v>70</v>
      </c>
      <c r="J63">
        <v>70</v>
      </c>
      <c r="K63">
        <v>70</v>
      </c>
      <c r="L63">
        <v>70</v>
      </c>
      <c r="M63">
        <v>70</v>
      </c>
      <c r="N63">
        <v>70</v>
      </c>
      <c r="O63">
        <v>70</v>
      </c>
      <c r="P63">
        <v>70</v>
      </c>
      <c r="Q63">
        <v>70</v>
      </c>
      <c r="R63">
        <v>70</v>
      </c>
      <c r="S63">
        <v>70</v>
      </c>
      <c r="T63">
        <v>70</v>
      </c>
      <c r="U63">
        <v>70</v>
      </c>
      <c r="V63">
        <v>70</v>
      </c>
      <c r="W63">
        <v>70</v>
      </c>
      <c r="X63">
        <v>70</v>
      </c>
      <c r="Y63">
        <v>70</v>
      </c>
      <c r="Z63">
        <v>70</v>
      </c>
      <c r="AA63">
        <v>70</v>
      </c>
      <c r="AB63">
        <v>70</v>
      </c>
      <c r="AC63">
        <v>70</v>
      </c>
      <c r="AD63">
        <v>70</v>
      </c>
      <c r="AE63">
        <v>70</v>
      </c>
      <c r="AF63">
        <v>70</v>
      </c>
      <c r="AG63">
        <v>70</v>
      </c>
      <c r="AH63">
        <v>70</v>
      </c>
      <c r="AI63">
        <v>70</v>
      </c>
      <c r="AJ63">
        <v>70</v>
      </c>
      <c r="AK63">
        <v>70</v>
      </c>
      <c r="AL63">
        <v>70</v>
      </c>
      <c r="AM63">
        <v>70</v>
      </c>
      <c r="AN63">
        <v>70</v>
      </c>
      <c r="AO63">
        <v>70</v>
      </c>
      <c r="AP63">
        <v>70</v>
      </c>
      <c r="AQ63">
        <v>70</v>
      </c>
      <c r="AR63">
        <v>70</v>
      </c>
      <c r="AS63">
        <v>70</v>
      </c>
      <c r="AT63">
        <v>70</v>
      </c>
      <c r="AU63">
        <v>70</v>
      </c>
      <c r="AV63">
        <v>70</v>
      </c>
      <c r="AW63">
        <v>70</v>
      </c>
      <c r="AX63">
        <v>70</v>
      </c>
      <c r="AY63">
        <v>70</v>
      </c>
      <c r="AZ63">
        <v>70</v>
      </c>
      <c r="BA63">
        <v>70</v>
      </c>
      <c r="BB63">
        <v>69.999999999999986</v>
      </c>
      <c r="BC63">
        <v>68.999999999999986</v>
      </c>
      <c r="BD63">
        <v>67.999999999999986</v>
      </c>
      <c r="BE63">
        <v>66.999999999999986</v>
      </c>
      <c r="BF63">
        <v>65.999999999999986</v>
      </c>
      <c r="BG63">
        <v>64.999999999999986</v>
      </c>
      <c r="BH63">
        <v>63.999999999999986</v>
      </c>
      <c r="BI63">
        <v>62.999999999999993</v>
      </c>
      <c r="BJ63">
        <v>61.999999999999993</v>
      </c>
      <c r="BK63">
        <v>60.999999999999993</v>
      </c>
      <c r="BL63">
        <v>59.999999999999993</v>
      </c>
      <c r="BM63">
        <v>58.999999999999993</v>
      </c>
      <c r="BN63">
        <v>57.999999999999993</v>
      </c>
      <c r="BO63">
        <v>56.999999999999993</v>
      </c>
      <c r="BP63">
        <v>55.999999999999993</v>
      </c>
      <c r="BQ63">
        <v>54.999999999999993</v>
      </c>
      <c r="BR63">
        <v>54</v>
      </c>
      <c r="BS63">
        <v>53</v>
      </c>
      <c r="BT63">
        <v>52</v>
      </c>
      <c r="BU63">
        <v>51</v>
      </c>
      <c r="BV63">
        <v>50</v>
      </c>
      <c r="BW63">
        <v>49</v>
      </c>
      <c r="BX63">
        <v>48</v>
      </c>
      <c r="BY63">
        <v>47</v>
      </c>
      <c r="BZ63">
        <v>46</v>
      </c>
      <c r="CA63">
        <v>45</v>
      </c>
      <c r="CB63">
        <v>44</v>
      </c>
      <c r="CC63">
        <v>43</v>
      </c>
      <c r="CD63">
        <v>42</v>
      </c>
      <c r="CE63">
        <v>41</v>
      </c>
      <c r="CF63">
        <v>40</v>
      </c>
      <c r="CG63">
        <v>39</v>
      </c>
      <c r="CH63">
        <v>38.000000000000007</v>
      </c>
      <c r="CI63">
        <v>37.000000000000007</v>
      </c>
      <c r="CJ63">
        <v>36.000000000000007</v>
      </c>
      <c r="CK63">
        <v>35.000000000000007</v>
      </c>
      <c r="CL63">
        <v>34.000000000000007</v>
      </c>
      <c r="CM63">
        <v>33.000000000000007</v>
      </c>
      <c r="CN63">
        <v>32.000000000000007</v>
      </c>
      <c r="CO63">
        <v>31.000000000000007</v>
      </c>
      <c r="CP63">
        <v>30.000000000000007</v>
      </c>
      <c r="CQ63">
        <v>30.000000000000007</v>
      </c>
      <c r="CR63">
        <v>30.000000000000007</v>
      </c>
      <c r="CS63">
        <v>30.000000000000007</v>
      </c>
      <c r="CT63">
        <v>30.000000000000007</v>
      </c>
      <c r="CU63">
        <v>30.000000000000007</v>
      </c>
      <c r="CV63">
        <v>30.000000000000007</v>
      </c>
      <c r="CW63">
        <v>30</v>
      </c>
      <c r="CX63">
        <v>30</v>
      </c>
      <c r="CY63">
        <v>30</v>
      </c>
      <c r="CZ63">
        <v>30</v>
      </c>
      <c r="DA63">
        <v>30</v>
      </c>
      <c r="DB63">
        <v>30</v>
      </c>
      <c r="DC63">
        <v>30</v>
      </c>
      <c r="DD63">
        <v>30</v>
      </c>
      <c r="DE63">
        <v>30</v>
      </c>
      <c r="DF63">
        <v>30</v>
      </c>
      <c r="DG63">
        <v>30</v>
      </c>
      <c r="DH63">
        <v>30</v>
      </c>
      <c r="DI63">
        <v>30</v>
      </c>
      <c r="DJ63">
        <v>30</v>
      </c>
      <c r="DK63">
        <v>30</v>
      </c>
      <c r="DL63">
        <v>30</v>
      </c>
      <c r="DM63">
        <v>30</v>
      </c>
      <c r="DN63">
        <v>30</v>
      </c>
      <c r="DO63">
        <v>30</v>
      </c>
      <c r="DP63">
        <v>30</v>
      </c>
      <c r="DQ63">
        <v>30</v>
      </c>
      <c r="DR63">
        <v>30</v>
      </c>
      <c r="DS63">
        <v>30</v>
      </c>
    </row>
    <row r="64" spans="1:123" x14ac:dyDescent="0.25">
      <c r="A64" t="s">
        <v>314</v>
      </c>
      <c r="B64" s="65" t="s">
        <v>520</v>
      </c>
      <c r="C64">
        <v>70</v>
      </c>
      <c r="D64">
        <v>70</v>
      </c>
      <c r="E64">
        <v>70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70</v>
      </c>
      <c r="U64">
        <v>70</v>
      </c>
      <c r="V64">
        <v>70</v>
      </c>
      <c r="W64">
        <v>70</v>
      </c>
      <c r="X64">
        <v>70</v>
      </c>
      <c r="Y64">
        <v>70</v>
      </c>
      <c r="Z64">
        <v>70</v>
      </c>
      <c r="AA64">
        <v>70</v>
      </c>
      <c r="AB64">
        <v>70</v>
      </c>
      <c r="AC64">
        <v>70</v>
      </c>
      <c r="AD64">
        <v>70</v>
      </c>
      <c r="AE64">
        <v>70</v>
      </c>
      <c r="AF64">
        <v>70</v>
      </c>
      <c r="AG64">
        <v>70</v>
      </c>
      <c r="AH64">
        <v>70</v>
      </c>
      <c r="AI64">
        <v>70</v>
      </c>
      <c r="AJ64">
        <v>70</v>
      </c>
      <c r="AK64">
        <v>70</v>
      </c>
      <c r="AL64">
        <v>70</v>
      </c>
      <c r="AM64">
        <v>70</v>
      </c>
      <c r="AN64">
        <v>70</v>
      </c>
      <c r="AO64">
        <v>70</v>
      </c>
      <c r="AP64">
        <v>70</v>
      </c>
      <c r="AQ64">
        <v>70</v>
      </c>
      <c r="AR64">
        <v>70</v>
      </c>
      <c r="AS64">
        <v>70</v>
      </c>
      <c r="AT64">
        <v>70</v>
      </c>
      <c r="AU64">
        <v>70</v>
      </c>
      <c r="AV64">
        <v>70</v>
      </c>
      <c r="AW64">
        <v>70</v>
      </c>
      <c r="AX64">
        <v>70</v>
      </c>
      <c r="AY64">
        <v>70</v>
      </c>
      <c r="AZ64">
        <v>70</v>
      </c>
      <c r="BA64">
        <v>70</v>
      </c>
      <c r="BB64">
        <v>69.999999999999986</v>
      </c>
      <c r="BC64">
        <v>68.999999999999986</v>
      </c>
      <c r="BD64">
        <v>67.999999999999986</v>
      </c>
      <c r="BE64">
        <v>66.999999999999986</v>
      </c>
      <c r="BF64">
        <v>65.999999999999986</v>
      </c>
      <c r="BG64">
        <v>64.999999999999986</v>
      </c>
      <c r="BH64">
        <v>63.999999999999986</v>
      </c>
      <c r="BI64">
        <v>62.999999999999993</v>
      </c>
      <c r="BJ64">
        <v>61.999999999999993</v>
      </c>
      <c r="BK64">
        <v>60.999999999999993</v>
      </c>
      <c r="BL64">
        <v>59.999999999999993</v>
      </c>
      <c r="BM64">
        <v>58.999999999999993</v>
      </c>
      <c r="BN64">
        <v>57.999999999999993</v>
      </c>
      <c r="BO64">
        <v>56.999999999999993</v>
      </c>
      <c r="BP64">
        <v>55.999999999999993</v>
      </c>
      <c r="BQ64">
        <v>54.999999999999993</v>
      </c>
      <c r="BR64">
        <v>54</v>
      </c>
      <c r="BS64">
        <v>53</v>
      </c>
      <c r="BT64">
        <v>52</v>
      </c>
      <c r="BU64">
        <v>51</v>
      </c>
      <c r="BV64">
        <v>50</v>
      </c>
      <c r="BW64">
        <v>49</v>
      </c>
      <c r="BX64">
        <v>48</v>
      </c>
      <c r="BY64">
        <v>47</v>
      </c>
      <c r="BZ64">
        <v>46</v>
      </c>
      <c r="CA64">
        <v>45</v>
      </c>
      <c r="CB64">
        <v>44</v>
      </c>
      <c r="CC64">
        <v>43</v>
      </c>
      <c r="CD64">
        <v>42</v>
      </c>
      <c r="CE64">
        <v>41</v>
      </c>
      <c r="CF64">
        <v>40</v>
      </c>
      <c r="CG64">
        <v>39</v>
      </c>
      <c r="CH64">
        <v>38.000000000000007</v>
      </c>
      <c r="CI64">
        <v>37.000000000000007</v>
      </c>
      <c r="CJ64">
        <v>36.000000000000007</v>
      </c>
      <c r="CK64">
        <v>35.000000000000007</v>
      </c>
      <c r="CL64">
        <v>34.000000000000007</v>
      </c>
      <c r="CM64">
        <v>33.000000000000007</v>
      </c>
      <c r="CN64">
        <v>32.000000000000007</v>
      </c>
      <c r="CO64">
        <v>31.000000000000007</v>
      </c>
      <c r="CP64">
        <v>30.000000000000007</v>
      </c>
      <c r="CQ64">
        <v>30.000000000000007</v>
      </c>
      <c r="CR64">
        <v>30.000000000000007</v>
      </c>
      <c r="CS64">
        <v>30.000000000000007</v>
      </c>
      <c r="CT64">
        <v>30.000000000000007</v>
      </c>
      <c r="CU64">
        <v>30.000000000000007</v>
      </c>
      <c r="CV64">
        <v>30.000000000000007</v>
      </c>
      <c r="CW64">
        <v>30</v>
      </c>
      <c r="CX64">
        <v>30</v>
      </c>
      <c r="CY64">
        <v>30</v>
      </c>
      <c r="CZ64">
        <v>30</v>
      </c>
      <c r="DA64">
        <v>30</v>
      </c>
      <c r="DB64">
        <v>30</v>
      </c>
      <c r="DC64">
        <v>30</v>
      </c>
      <c r="DD64">
        <v>30</v>
      </c>
      <c r="DE64">
        <v>30</v>
      </c>
      <c r="DF64">
        <v>30</v>
      </c>
      <c r="DG64">
        <v>30</v>
      </c>
      <c r="DH64">
        <v>30</v>
      </c>
      <c r="DI64">
        <v>30</v>
      </c>
      <c r="DJ64">
        <v>30</v>
      </c>
      <c r="DK64">
        <v>30</v>
      </c>
      <c r="DL64">
        <v>30</v>
      </c>
      <c r="DM64">
        <v>30</v>
      </c>
      <c r="DN64">
        <v>30</v>
      </c>
      <c r="DO64">
        <v>30</v>
      </c>
      <c r="DP64">
        <v>30</v>
      </c>
      <c r="DQ64">
        <v>30</v>
      </c>
      <c r="DR64">
        <v>30</v>
      </c>
      <c r="DS64">
        <v>30</v>
      </c>
    </row>
    <row r="65" spans="1:123" x14ac:dyDescent="0.25">
      <c r="A65" t="s">
        <v>187</v>
      </c>
      <c r="B65" s="65" t="s">
        <v>520</v>
      </c>
      <c r="C65">
        <v>70</v>
      </c>
      <c r="D65">
        <v>70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70</v>
      </c>
      <c r="U65">
        <v>70</v>
      </c>
      <c r="V65">
        <v>70</v>
      </c>
      <c r="W65">
        <v>70</v>
      </c>
      <c r="X65">
        <v>70</v>
      </c>
      <c r="Y65">
        <v>70</v>
      </c>
      <c r="Z65">
        <v>70</v>
      </c>
      <c r="AA65">
        <v>70</v>
      </c>
      <c r="AB65">
        <v>70</v>
      </c>
      <c r="AC65">
        <v>70</v>
      </c>
      <c r="AD65">
        <v>70</v>
      </c>
      <c r="AE65">
        <v>70</v>
      </c>
      <c r="AF65">
        <v>70</v>
      </c>
      <c r="AG65">
        <v>70</v>
      </c>
      <c r="AH65">
        <v>70</v>
      </c>
      <c r="AI65">
        <v>70</v>
      </c>
      <c r="AJ65">
        <v>70</v>
      </c>
      <c r="AK65">
        <v>70</v>
      </c>
      <c r="AL65">
        <v>70</v>
      </c>
      <c r="AM65">
        <v>70</v>
      </c>
      <c r="AN65">
        <v>70</v>
      </c>
      <c r="AO65">
        <v>70</v>
      </c>
      <c r="AP65">
        <v>70</v>
      </c>
      <c r="AQ65">
        <v>70</v>
      </c>
      <c r="AR65">
        <v>70</v>
      </c>
      <c r="AS65">
        <v>70</v>
      </c>
      <c r="AT65">
        <v>70</v>
      </c>
      <c r="AU65">
        <v>70</v>
      </c>
      <c r="AV65">
        <v>70</v>
      </c>
      <c r="AW65">
        <v>70</v>
      </c>
      <c r="AX65">
        <v>70</v>
      </c>
      <c r="AY65">
        <v>70</v>
      </c>
      <c r="AZ65">
        <v>70</v>
      </c>
      <c r="BA65">
        <v>70</v>
      </c>
      <c r="BB65">
        <v>69.999999999999986</v>
      </c>
      <c r="BC65">
        <v>68.999999999999986</v>
      </c>
      <c r="BD65">
        <v>67.999999999999986</v>
      </c>
      <c r="BE65">
        <v>66.999999999999986</v>
      </c>
      <c r="BF65">
        <v>65.999999999999986</v>
      </c>
      <c r="BG65">
        <v>64.999999999999986</v>
      </c>
      <c r="BH65">
        <v>63.999999999999986</v>
      </c>
      <c r="BI65">
        <v>62.999999999999993</v>
      </c>
      <c r="BJ65">
        <v>61.999999999999993</v>
      </c>
      <c r="BK65">
        <v>60.999999999999993</v>
      </c>
      <c r="BL65">
        <v>59.999999999999993</v>
      </c>
      <c r="BM65">
        <v>58.999999999999993</v>
      </c>
      <c r="BN65">
        <v>57.999999999999993</v>
      </c>
      <c r="BO65">
        <v>56.999999999999993</v>
      </c>
      <c r="BP65">
        <v>55.999999999999993</v>
      </c>
      <c r="BQ65">
        <v>54.999999999999993</v>
      </c>
      <c r="BR65">
        <v>54</v>
      </c>
      <c r="BS65">
        <v>53</v>
      </c>
      <c r="BT65">
        <v>52</v>
      </c>
      <c r="BU65">
        <v>51</v>
      </c>
      <c r="BV65">
        <v>50</v>
      </c>
      <c r="BW65">
        <v>49</v>
      </c>
      <c r="BX65">
        <v>48</v>
      </c>
      <c r="BY65">
        <v>47</v>
      </c>
      <c r="BZ65">
        <v>46</v>
      </c>
      <c r="CA65">
        <v>45</v>
      </c>
      <c r="CB65">
        <v>44</v>
      </c>
      <c r="CC65">
        <v>43</v>
      </c>
      <c r="CD65">
        <v>42</v>
      </c>
      <c r="CE65">
        <v>41</v>
      </c>
      <c r="CF65">
        <v>40</v>
      </c>
      <c r="CG65">
        <v>39</v>
      </c>
      <c r="CH65">
        <v>38.000000000000007</v>
      </c>
      <c r="CI65">
        <v>37.000000000000007</v>
      </c>
      <c r="CJ65">
        <v>36.000000000000007</v>
      </c>
      <c r="CK65">
        <v>35.000000000000007</v>
      </c>
      <c r="CL65">
        <v>34.000000000000007</v>
      </c>
      <c r="CM65">
        <v>33.000000000000007</v>
      </c>
      <c r="CN65">
        <v>32.000000000000007</v>
      </c>
      <c r="CO65">
        <v>31.000000000000007</v>
      </c>
      <c r="CP65">
        <v>30.000000000000007</v>
      </c>
      <c r="CQ65">
        <v>30.000000000000007</v>
      </c>
      <c r="CR65">
        <v>30.000000000000007</v>
      </c>
      <c r="CS65">
        <v>30.000000000000007</v>
      </c>
      <c r="CT65">
        <v>30.000000000000007</v>
      </c>
      <c r="CU65">
        <v>30.000000000000007</v>
      </c>
      <c r="CV65">
        <v>30.000000000000007</v>
      </c>
      <c r="CW65">
        <v>30</v>
      </c>
      <c r="CX65">
        <v>30</v>
      </c>
      <c r="CY65">
        <v>30</v>
      </c>
      <c r="CZ65">
        <v>30</v>
      </c>
      <c r="DA65">
        <v>30</v>
      </c>
      <c r="DB65">
        <v>30</v>
      </c>
      <c r="DC65">
        <v>30</v>
      </c>
      <c r="DD65">
        <v>30</v>
      </c>
      <c r="DE65">
        <v>30</v>
      </c>
      <c r="DF65">
        <v>30</v>
      </c>
      <c r="DG65">
        <v>30</v>
      </c>
      <c r="DH65">
        <v>30</v>
      </c>
      <c r="DI65">
        <v>30</v>
      </c>
      <c r="DJ65">
        <v>30</v>
      </c>
      <c r="DK65">
        <v>30</v>
      </c>
      <c r="DL65">
        <v>30</v>
      </c>
      <c r="DM65">
        <v>30</v>
      </c>
      <c r="DN65">
        <v>30</v>
      </c>
      <c r="DO65">
        <v>30</v>
      </c>
      <c r="DP65">
        <v>30</v>
      </c>
      <c r="DQ65">
        <v>30</v>
      </c>
      <c r="DR65">
        <v>30</v>
      </c>
      <c r="DS65">
        <v>30</v>
      </c>
    </row>
    <row r="66" spans="1:123" x14ac:dyDescent="0.25">
      <c r="A66" t="s">
        <v>198</v>
      </c>
      <c r="B66" s="65" t="s">
        <v>521</v>
      </c>
      <c r="C66">
        <v>70</v>
      </c>
      <c r="D66">
        <v>70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70</v>
      </c>
      <c r="K66">
        <v>70</v>
      </c>
      <c r="L66">
        <v>70</v>
      </c>
      <c r="M66">
        <v>70</v>
      </c>
      <c r="N66">
        <v>70</v>
      </c>
      <c r="O66">
        <v>70</v>
      </c>
      <c r="P66">
        <v>70</v>
      </c>
      <c r="Q66">
        <v>70</v>
      </c>
      <c r="R66">
        <v>70</v>
      </c>
      <c r="S66">
        <v>70</v>
      </c>
      <c r="T66">
        <v>70</v>
      </c>
      <c r="U66">
        <v>70</v>
      </c>
      <c r="V66">
        <v>70</v>
      </c>
      <c r="W66">
        <v>70</v>
      </c>
      <c r="X66">
        <v>70</v>
      </c>
      <c r="Y66">
        <v>70</v>
      </c>
      <c r="Z66">
        <v>70</v>
      </c>
      <c r="AA66">
        <v>70</v>
      </c>
      <c r="AB66">
        <v>70</v>
      </c>
      <c r="AC66">
        <v>70</v>
      </c>
      <c r="AD66">
        <v>70</v>
      </c>
      <c r="AE66">
        <v>70</v>
      </c>
      <c r="AF66">
        <v>70</v>
      </c>
      <c r="AG66">
        <v>70</v>
      </c>
      <c r="AH66">
        <v>70</v>
      </c>
      <c r="AI66">
        <v>70</v>
      </c>
      <c r="AJ66">
        <v>70</v>
      </c>
      <c r="AK66">
        <v>70</v>
      </c>
      <c r="AL66">
        <v>70</v>
      </c>
      <c r="AM66">
        <v>70</v>
      </c>
      <c r="AN66">
        <v>70</v>
      </c>
      <c r="AO66">
        <v>70</v>
      </c>
      <c r="AP66">
        <v>70</v>
      </c>
      <c r="AQ66">
        <v>70</v>
      </c>
      <c r="AR66">
        <v>70</v>
      </c>
      <c r="AS66">
        <v>70</v>
      </c>
      <c r="AT66">
        <v>70</v>
      </c>
      <c r="AU66">
        <v>70</v>
      </c>
      <c r="AV66">
        <v>70</v>
      </c>
      <c r="AW66">
        <v>70</v>
      </c>
      <c r="AX66">
        <v>70</v>
      </c>
      <c r="AY66">
        <v>70</v>
      </c>
      <c r="AZ66">
        <v>70</v>
      </c>
      <c r="BA66">
        <v>70</v>
      </c>
      <c r="BB66">
        <v>70</v>
      </c>
      <c r="BC66">
        <v>69.25</v>
      </c>
      <c r="BD66">
        <v>68.5</v>
      </c>
      <c r="BE66">
        <v>67.75</v>
      </c>
      <c r="BF66">
        <v>67</v>
      </c>
      <c r="BG66">
        <v>66.25</v>
      </c>
      <c r="BH66">
        <v>65.5</v>
      </c>
      <c r="BI66">
        <v>64.75</v>
      </c>
      <c r="BJ66">
        <v>64</v>
      </c>
      <c r="BK66">
        <v>63.25</v>
      </c>
      <c r="BL66">
        <v>62.5</v>
      </c>
      <c r="BM66">
        <v>61.75</v>
      </c>
      <c r="BN66">
        <v>61</v>
      </c>
      <c r="BO66">
        <v>60.25</v>
      </c>
      <c r="BP66">
        <v>59.5</v>
      </c>
      <c r="BQ66">
        <v>58.75</v>
      </c>
      <c r="BR66">
        <v>58</v>
      </c>
      <c r="BS66">
        <v>57.25</v>
      </c>
      <c r="BT66">
        <v>56.5</v>
      </c>
      <c r="BU66">
        <v>55.75</v>
      </c>
      <c r="BV66">
        <v>55.000000000000007</v>
      </c>
      <c r="BW66">
        <v>54.25</v>
      </c>
      <c r="BX66">
        <v>53.5</v>
      </c>
      <c r="BY66">
        <v>52.750000000000007</v>
      </c>
      <c r="BZ66">
        <v>52.000000000000007</v>
      </c>
      <c r="CA66">
        <v>51.250000000000007</v>
      </c>
      <c r="CB66">
        <v>50.500000000000007</v>
      </c>
      <c r="CC66">
        <v>49.750000000000007</v>
      </c>
      <c r="CD66">
        <v>49.000000000000007</v>
      </c>
      <c r="CE66">
        <v>48.250000000000007</v>
      </c>
      <c r="CF66">
        <v>47.500000000000007</v>
      </c>
      <c r="CG66">
        <v>46.750000000000007</v>
      </c>
      <c r="CH66">
        <v>46.000000000000007</v>
      </c>
      <c r="CI66">
        <v>45.250000000000007</v>
      </c>
      <c r="CJ66">
        <v>44.500000000000007</v>
      </c>
      <c r="CK66">
        <v>43.750000000000007</v>
      </c>
      <c r="CL66">
        <v>43.000000000000007</v>
      </c>
      <c r="CM66">
        <v>42.250000000000007</v>
      </c>
      <c r="CN66">
        <v>41.500000000000007</v>
      </c>
      <c r="CO66">
        <v>40.750000000000007</v>
      </c>
      <c r="CP66">
        <v>40.000000000000014</v>
      </c>
      <c r="CQ66">
        <v>40</v>
      </c>
      <c r="CR66">
        <v>40</v>
      </c>
      <c r="CS66">
        <v>40</v>
      </c>
      <c r="CT66">
        <v>40</v>
      </c>
      <c r="CU66">
        <v>40</v>
      </c>
      <c r="CV66">
        <v>40</v>
      </c>
      <c r="CW66">
        <v>40</v>
      </c>
      <c r="CX66">
        <v>40</v>
      </c>
      <c r="CY66">
        <v>40</v>
      </c>
      <c r="CZ66">
        <v>40</v>
      </c>
      <c r="DA66">
        <v>40</v>
      </c>
      <c r="DB66">
        <v>40</v>
      </c>
      <c r="DC66">
        <v>40</v>
      </c>
      <c r="DD66">
        <v>40</v>
      </c>
      <c r="DE66">
        <v>40</v>
      </c>
      <c r="DF66">
        <v>40</v>
      </c>
      <c r="DG66">
        <v>40</v>
      </c>
      <c r="DH66">
        <v>40</v>
      </c>
      <c r="DI66">
        <v>40</v>
      </c>
      <c r="DJ66">
        <v>40</v>
      </c>
      <c r="DK66">
        <v>40</v>
      </c>
      <c r="DL66">
        <v>40</v>
      </c>
      <c r="DM66">
        <v>40</v>
      </c>
      <c r="DN66">
        <v>40</v>
      </c>
      <c r="DO66">
        <v>40</v>
      </c>
      <c r="DP66">
        <v>40</v>
      </c>
      <c r="DQ66">
        <v>40</v>
      </c>
      <c r="DR66">
        <v>40</v>
      </c>
      <c r="DS66">
        <v>40</v>
      </c>
    </row>
    <row r="67" spans="1:123" x14ac:dyDescent="0.25">
      <c r="A67" t="s">
        <v>194</v>
      </c>
      <c r="B67" s="65" t="s">
        <v>521</v>
      </c>
      <c r="C67">
        <v>70</v>
      </c>
      <c r="D67">
        <v>70</v>
      </c>
      <c r="E67">
        <v>70</v>
      </c>
      <c r="F67">
        <v>70</v>
      </c>
      <c r="G67">
        <v>70</v>
      </c>
      <c r="H67">
        <v>70</v>
      </c>
      <c r="I67">
        <v>70</v>
      </c>
      <c r="J67">
        <v>70</v>
      </c>
      <c r="K67">
        <v>70</v>
      </c>
      <c r="L67">
        <v>70</v>
      </c>
      <c r="M67">
        <v>70</v>
      </c>
      <c r="N67">
        <v>70</v>
      </c>
      <c r="O67">
        <v>70</v>
      </c>
      <c r="P67">
        <v>70</v>
      </c>
      <c r="Q67">
        <v>70</v>
      </c>
      <c r="R67">
        <v>70</v>
      </c>
      <c r="S67">
        <v>70</v>
      </c>
      <c r="T67">
        <v>70</v>
      </c>
      <c r="U67">
        <v>70</v>
      </c>
      <c r="V67">
        <v>70</v>
      </c>
      <c r="W67">
        <v>70</v>
      </c>
      <c r="X67">
        <v>70</v>
      </c>
      <c r="Y67">
        <v>70</v>
      </c>
      <c r="Z67">
        <v>70</v>
      </c>
      <c r="AA67">
        <v>70</v>
      </c>
      <c r="AB67">
        <v>70</v>
      </c>
      <c r="AC67">
        <v>70</v>
      </c>
      <c r="AD67">
        <v>70</v>
      </c>
      <c r="AE67">
        <v>70</v>
      </c>
      <c r="AF67">
        <v>70</v>
      </c>
      <c r="AG67">
        <v>70</v>
      </c>
      <c r="AH67">
        <v>70</v>
      </c>
      <c r="AI67">
        <v>70</v>
      </c>
      <c r="AJ67">
        <v>70</v>
      </c>
      <c r="AK67">
        <v>70</v>
      </c>
      <c r="AL67">
        <v>70</v>
      </c>
      <c r="AM67">
        <v>70</v>
      </c>
      <c r="AN67">
        <v>70</v>
      </c>
      <c r="AO67">
        <v>70</v>
      </c>
      <c r="AP67">
        <v>70</v>
      </c>
      <c r="AQ67">
        <v>70</v>
      </c>
      <c r="AR67">
        <v>70</v>
      </c>
      <c r="AS67">
        <v>70</v>
      </c>
      <c r="AT67">
        <v>70</v>
      </c>
      <c r="AU67">
        <v>70</v>
      </c>
      <c r="AV67">
        <v>70</v>
      </c>
      <c r="AW67">
        <v>70</v>
      </c>
      <c r="AX67">
        <v>70</v>
      </c>
      <c r="AY67">
        <v>70</v>
      </c>
      <c r="AZ67">
        <v>70</v>
      </c>
      <c r="BA67">
        <v>70</v>
      </c>
      <c r="BB67">
        <v>70</v>
      </c>
      <c r="BC67">
        <v>69</v>
      </c>
      <c r="BD67">
        <v>68</v>
      </c>
      <c r="BE67">
        <v>67</v>
      </c>
      <c r="BF67">
        <v>66</v>
      </c>
      <c r="BG67">
        <v>64.999999999999986</v>
      </c>
      <c r="BH67">
        <v>63.999999999999993</v>
      </c>
      <c r="BI67">
        <v>62.999999999999986</v>
      </c>
      <c r="BJ67">
        <v>61.999999999999986</v>
      </c>
      <c r="BK67">
        <v>60.999999999999986</v>
      </c>
      <c r="BL67">
        <v>59.999999999999986</v>
      </c>
      <c r="BM67">
        <v>58.999999999999986</v>
      </c>
      <c r="BN67">
        <v>57.999999999999986</v>
      </c>
      <c r="BO67">
        <v>56.999999999999986</v>
      </c>
      <c r="BP67">
        <v>55.999999999999979</v>
      </c>
      <c r="BQ67">
        <v>54.999999999999979</v>
      </c>
      <c r="BR67">
        <v>53.999999999999979</v>
      </c>
      <c r="BS67">
        <v>52.999999999999972</v>
      </c>
      <c r="BT67">
        <v>51.999999999999972</v>
      </c>
      <c r="BU67">
        <v>50.999999999999972</v>
      </c>
      <c r="BV67">
        <v>49.999999999999972</v>
      </c>
      <c r="BW67">
        <v>48.999999999999972</v>
      </c>
      <c r="BX67">
        <v>47.999999999999972</v>
      </c>
      <c r="BY67">
        <v>46.999999999999972</v>
      </c>
      <c r="BZ67">
        <v>45.999999999999972</v>
      </c>
      <c r="CA67">
        <v>44.999999999999964</v>
      </c>
      <c r="CB67">
        <v>43.999999999999964</v>
      </c>
      <c r="CC67">
        <v>42.999999999999964</v>
      </c>
      <c r="CD67">
        <v>41.999999999999957</v>
      </c>
      <c r="CE67">
        <v>40.999999999999957</v>
      </c>
      <c r="CF67">
        <v>39.999999999999957</v>
      </c>
      <c r="CG67">
        <v>38.999999999999957</v>
      </c>
      <c r="CH67">
        <v>37.999999999999957</v>
      </c>
      <c r="CI67">
        <v>36.999999999999957</v>
      </c>
      <c r="CJ67">
        <v>35.99999999999995</v>
      </c>
      <c r="CK67">
        <v>34.99999999999995</v>
      </c>
      <c r="CL67">
        <v>33.99999999999995</v>
      </c>
      <c r="CM67">
        <v>32.99999999999995</v>
      </c>
      <c r="CN67">
        <v>31.99999999999995</v>
      </c>
      <c r="CO67">
        <v>30.999999999999943</v>
      </c>
      <c r="CP67">
        <v>29.999999999999943</v>
      </c>
      <c r="CQ67">
        <v>29.999999999999943</v>
      </c>
      <c r="CR67">
        <v>29.999999999999943</v>
      </c>
      <c r="CS67">
        <v>29.999999999999943</v>
      </c>
      <c r="CT67">
        <v>29.999999999999943</v>
      </c>
      <c r="CU67">
        <v>29.999999999999943</v>
      </c>
      <c r="CV67">
        <v>29.999999999999943</v>
      </c>
      <c r="CW67">
        <v>29.999999999999957</v>
      </c>
      <c r="CX67">
        <v>29.999999999999957</v>
      </c>
      <c r="CY67">
        <v>29.999999999999957</v>
      </c>
      <c r="CZ67">
        <v>29.999999999999957</v>
      </c>
      <c r="DA67">
        <v>29.999999999999957</v>
      </c>
      <c r="DB67">
        <v>29.999999999999957</v>
      </c>
      <c r="DC67">
        <v>29.999999999999957</v>
      </c>
      <c r="DD67">
        <v>29.999999999999957</v>
      </c>
      <c r="DE67">
        <v>29.999999999999957</v>
      </c>
      <c r="DF67">
        <v>29.999999999999957</v>
      </c>
      <c r="DG67">
        <v>29.999999999999957</v>
      </c>
      <c r="DH67">
        <v>29.999999999999957</v>
      </c>
      <c r="DI67">
        <v>29.999999999999957</v>
      </c>
      <c r="DJ67">
        <v>29.999999999999957</v>
      </c>
      <c r="DK67">
        <v>29.999999999999957</v>
      </c>
      <c r="DL67">
        <v>29.999999999999957</v>
      </c>
      <c r="DM67">
        <v>29.999999999999957</v>
      </c>
      <c r="DN67">
        <v>29.999999999999957</v>
      </c>
      <c r="DO67">
        <v>29.999999999999957</v>
      </c>
      <c r="DP67">
        <v>29.999999999999957</v>
      </c>
      <c r="DQ67">
        <v>29.999999999999972</v>
      </c>
      <c r="DR67">
        <v>29.999999999999972</v>
      </c>
      <c r="DS67">
        <v>29.999999999999972</v>
      </c>
    </row>
    <row r="68" spans="1:123" x14ac:dyDescent="0.25">
      <c r="A68" t="s">
        <v>314</v>
      </c>
      <c r="B68" s="65" t="s">
        <v>521</v>
      </c>
      <c r="C68">
        <v>70</v>
      </c>
      <c r="D68">
        <v>70</v>
      </c>
      <c r="E68">
        <v>70</v>
      </c>
      <c r="F68">
        <v>70</v>
      </c>
      <c r="G68">
        <v>70</v>
      </c>
      <c r="H68">
        <v>70</v>
      </c>
      <c r="I68">
        <v>70</v>
      </c>
      <c r="J68">
        <v>70</v>
      </c>
      <c r="K68">
        <v>70</v>
      </c>
      <c r="L68">
        <v>70</v>
      </c>
      <c r="M68">
        <v>70</v>
      </c>
      <c r="N68">
        <v>70</v>
      </c>
      <c r="O68">
        <v>70</v>
      </c>
      <c r="P68">
        <v>70</v>
      </c>
      <c r="Q68">
        <v>70</v>
      </c>
      <c r="R68">
        <v>70</v>
      </c>
      <c r="S68">
        <v>70</v>
      </c>
      <c r="T68">
        <v>70</v>
      </c>
      <c r="U68">
        <v>70</v>
      </c>
      <c r="V68">
        <v>70</v>
      </c>
      <c r="W68">
        <v>70</v>
      </c>
      <c r="X68">
        <v>70</v>
      </c>
      <c r="Y68">
        <v>70</v>
      </c>
      <c r="Z68">
        <v>70</v>
      </c>
      <c r="AA68">
        <v>70</v>
      </c>
      <c r="AB68">
        <v>70</v>
      </c>
      <c r="AC68">
        <v>70</v>
      </c>
      <c r="AD68">
        <v>70</v>
      </c>
      <c r="AE68">
        <v>70</v>
      </c>
      <c r="AF68">
        <v>70</v>
      </c>
      <c r="AG68">
        <v>70</v>
      </c>
      <c r="AH68">
        <v>70</v>
      </c>
      <c r="AI68">
        <v>70</v>
      </c>
      <c r="AJ68">
        <v>70</v>
      </c>
      <c r="AK68">
        <v>70</v>
      </c>
      <c r="AL68">
        <v>70</v>
      </c>
      <c r="AM68">
        <v>70</v>
      </c>
      <c r="AN68">
        <v>70</v>
      </c>
      <c r="AO68">
        <v>70</v>
      </c>
      <c r="AP68">
        <v>70</v>
      </c>
      <c r="AQ68">
        <v>70</v>
      </c>
      <c r="AR68">
        <v>70</v>
      </c>
      <c r="AS68">
        <v>70</v>
      </c>
      <c r="AT68">
        <v>70</v>
      </c>
      <c r="AU68">
        <v>70</v>
      </c>
      <c r="AV68">
        <v>70</v>
      </c>
      <c r="AW68">
        <v>70</v>
      </c>
      <c r="AX68">
        <v>70</v>
      </c>
      <c r="AY68">
        <v>70</v>
      </c>
      <c r="AZ68">
        <v>70</v>
      </c>
      <c r="BA68">
        <v>70</v>
      </c>
      <c r="BB68">
        <v>70</v>
      </c>
      <c r="BC68">
        <v>69.75</v>
      </c>
      <c r="BD68">
        <v>69.5</v>
      </c>
      <c r="BE68">
        <v>69.25</v>
      </c>
      <c r="BF68">
        <v>69</v>
      </c>
      <c r="BG68">
        <v>68.75</v>
      </c>
      <c r="BH68">
        <v>68.5</v>
      </c>
      <c r="BI68">
        <v>68.25</v>
      </c>
      <c r="BJ68">
        <v>68</v>
      </c>
      <c r="BK68">
        <v>67.75</v>
      </c>
      <c r="BL68">
        <v>67.5</v>
      </c>
      <c r="BM68">
        <v>67.25</v>
      </c>
      <c r="BN68">
        <v>67</v>
      </c>
      <c r="BO68">
        <v>66.75</v>
      </c>
      <c r="BP68">
        <v>66.5</v>
      </c>
      <c r="BQ68">
        <v>66.25</v>
      </c>
      <c r="BR68">
        <v>66</v>
      </c>
      <c r="BS68">
        <v>65.75</v>
      </c>
      <c r="BT68">
        <v>65.5</v>
      </c>
      <c r="BU68">
        <v>65.25</v>
      </c>
      <c r="BV68">
        <v>65</v>
      </c>
      <c r="BW68">
        <v>64.75</v>
      </c>
      <c r="BX68">
        <v>64.5</v>
      </c>
      <c r="BY68">
        <v>64.25</v>
      </c>
      <c r="BZ68">
        <v>64</v>
      </c>
      <c r="CA68">
        <v>63.75</v>
      </c>
      <c r="CB68">
        <v>63.5</v>
      </c>
      <c r="CC68">
        <v>63.25</v>
      </c>
      <c r="CD68">
        <v>63</v>
      </c>
      <c r="CE68">
        <v>62.75</v>
      </c>
      <c r="CF68">
        <v>62.5</v>
      </c>
      <c r="CG68">
        <v>62.25</v>
      </c>
      <c r="CH68">
        <v>62</v>
      </c>
      <c r="CI68">
        <v>61.75</v>
      </c>
      <c r="CJ68">
        <v>61.5</v>
      </c>
      <c r="CK68">
        <v>61.25</v>
      </c>
      <c r="CL68">
        <v>61</v>
      </c>
      <c r="CM68">
        <v>60.75</v>
      </c>
      <c r="CN68">
        <v>60.5</v>
      </c>
      <c r="CO68">
        <v>60.25</v>
      </c>
      <c r="CP68">
        <v>60</v>
      </c>
      <c r="CQ68">
        <v>60</v>
      </c>
      <c r="CR68">
        <v>60</v>
      </c>
      <c r="CS68">
        <v>60</v>
      </c>
      <c r="CT68">
        <v>60</v>
      </c>
      <c r="CU68">
        <v>60</v>
      </c>
      <c r="CV68">
        <v>60</v>
      </c>
      <c r="CW68">
        <v>60</v>
      </c>
      <c r="CX68">
        <v>60</v>
      </c>
      <c r="CY68">
        <v>60</v>
      </c>
      <c r="CZ68">
        <v>60</v>
      </c>
      <c r="DA68">
        <v>60</v>
      </c>
      <c r="DB68">
        <v>60</v>
      </c>
      <c r="DC68">
        <v>60</v>
      </c>
      <c r="DD68">
        <v>60</v>
      </c>
      <c r="DE68">
        <v>60</v>
      </c>
      <c r="DF68">
        <v>60</v>
      </c>
      <c r="DG68">
        <v>60</v>
      </c>
      <c r="DH68">
        <v>60</v>
      </c>
      <c r="DI68">
        <v>60</v>
      </c>
      <c r="DJ68">
        <v>60</v>
      </c>
      <c r="DK68">
        <v>60</v>
      </c>
      <c r="DL68">
        <v>60</v>
      </c>
      <c r="DM68">
        <v>60</v>
      </c>
      <c r="DN68">
        <v>60</v>
      </c>
      <c r="DO68">
        <v>60</v>
      </c>
      <c r="DP68">
        <v>60</v>
      </c>
      <c r="DQ68">
        <v>60</v>
      </c>
      <c r="DR68">
        <v>60</v>
      </c>
      <c r="DS68">
        <v>60</v>
      </c>
    </row>
    <row r="69" spans="1:123" x14ac:dyDescent="0.25">
      <c r="A69" t="s">
        <v>187</v>
      </c>
      <c r="B69" s="65" t="s">
        <v>521</v>
      </c>
      <c r="C69">
        <v>70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70</v>
      </c>
      <c r="O69">
        <v>70</v>
      </c>
      <c r="P69">
        <v>70</v>
      </c>
      <c r="Q69">
        <v>70</v>
      </c>
      <c r="R69">
        <v>70</v>
      </c>
      <c r="S69">
        <v>70</v>
      </c>
      <c r="T69">
        <v>70</v>
      </c>
      <c r="U69">
        <v>70</v>
      </c>
      <c r="V69">
        <v>70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  <c r="AG69">
        <v>70</v>
      </c>
      <c r="AH69">
        <v>70</v>
      </c>
      <c r="AI69">
        <v>70</v>
      </c>
      <c r="AJ69">
        <v>70</v>
      </c>
      <c r="AK69">
        <v>70</v>
      </c>
      <c r="AL69">
        <v>70</v>
      </c>
      <c r="AM69">
        <v>70</v>
      </c>
      <c r="AN69">
        <v>70</v>
      </c>
      <c r="AO69">
        <v>70</v>
      </c>
      <c r="AP69">
        <v>70</v>
      </c>
      <c r="AQ69">
        <v>70</v>
      </c>
      <c r="AR69">
        <v>70</v>
      </c>
      <c r="AS69">
        <v>70</v>
      </c>
      <c r="AT69">
        <v>70</v>
      </c>
      <c r="AU69">
        <v>70</v>
      </c>
      <c r="AV69">
        <v>70</v>
      </c>
      <c r="AW69">
        <v>70</v>
      </c>
      <c r="AX69">
        <v>70</v>
      </c>
      <c r="AY69">
        <v>70</v>
      </c>
      <c r="AZ69">
        <v>70</v>
      </c>
      <c r="BA69">
        <v>70</v>
      </c>
      <c r="BB69">
        <v>70</v>
      </c>
      <c r="BC69">
        <v>69</v>
      </c>
      <c r="BD69">
        <v>68</v>
      </c>
      <c r="BE69">
        <v>67</v>
      </c>
      <c r="BF69">
        <v>66</v>
      </c>
      <c r="BG69">
        <v>64.999999999999986</v>
      </c>
      <c r="BH69">
        <v>63.999999999999993</v>
      </c>
      <c r="BI69">
        <v>62.999999999999986</v>
      </c>
      <c r="BJ69">
        <v>61.999999999999986</v>
      </c>
      <c r="BK69">
        <v>60.999999999999986</v>
      </c>
      <c r="BL69">
        <v>59.999999999999986</v>
      </c>
      <c r="BM69">
        <v>58.999999999999986</v>
      </c>
      <c r="BN69">
        <v>57.999999999999986</v>
      </c>
      <c r="BO69">
        <v>56.999999999999986</v>
      </c>
      <c r="BP69">
        <v>55.999999999999979</v>
      </c>
      <c r="BQ69">
        <v>54.999999999999979</v>
      </c>
      <c r="BR69">
        <v>53.999999999999979</v>
      </c>
      <c r="BS69">
        <v>52.999999999999972</v>
      </c>
      <c r="BT69">
        <v>51.999999999999972</v>
      </c>
      <c r="BU69">
        <v>50.999999999999972</v>
      </c>
      <c r="BV69">
        <v>49.999999999999972</v>
      </c>
      <c r="BW69">
        <v>48.999999999999972</v>
      </c>
      <c r="BX69">
        <v>47.999999999999972</v>
      </c>
      <c r="BY69">
        <v>46.999999999999972</v>
      </c>
      <c r="BZ69">
        <v>45.999999999999972</v>
      </c>
      <c r="CA69">
        <v>44.999999999999964</v>
      </c>
      <c r="CB69">
        <v>43.999999999999964</v>
      </c>
      <c r="CC69">
        <v>42.999999999999964</v>
      </c>
      <c r="CD69">
        <v>41.999999999999957</v>
      </c>
      <c r="CE69">
        <v>40.999999999999957</v>
      </c>
      <c r="CF69">
        <v>39.999999999999957</v>
      </c>
      <c r="CG69">
        <v>38.999999999999957</v>
      </c>
      <c r="CH69">
        <v>37.999999999999957</v>
      </c>
      <c r="CI69">
        <v>36.999999999999957</v>
      </c>
      <c r="CJ69">
        <v>35.99999999999995</v>
      </c>
      <c r="CK69">
        <v>34.99999999999995</v>
      </c>
      <c r="CL69">
        <v>33.99999999999995</v>
      </c>
      <c r="CM69">
        <v>32.99999999999995</v>
      </c>
      <c r="CN69">
        <v>31.99999999999995</v>
      </c>
      <c r="CO69">
        <v>30.999999999999943</v>
      </c>
      <c r="CP69">
        <v>29.999999999999943</v>
      </c>
      <c r="CQ69">
        <v>29.999999999999943</v>
      </c>
      <c r="CR69">
        <v>29.999999999999943</v>
      </c>
      <c r="CS69">
        <v>29.999999999999943</v>
      </c>
      <c r="CT69">
        <v>29.999999999999943</v>
      </c>
      <c r="CU69">
        <v>29.999999999999943</v>
      </c>
      <c r="CV69">
        <v>29.999999999999943</v>
      </c>
      <c r="CW69">
        <v>29.999999999999957</v>
      </c>
      <c r="CX69">
        <v>29.999999999999957</v>
      </c>
      <c r="CY69">
        <v>29.999999999999957</v>
      </c>
      <c r="CZ69">
        <v>29.999999999999957</v>
      </c>
      <c r="DA69">
        <v>29.999999999999957</v>
      </c>
      <c r="DB69">
        <v>29.999999999999957</v>
      </c>
      <c r="DC69">
        <v>29.999999999999957</v>
      </c>
      <c r="DD69">
        <v>29.999999999999957</v>
      </c>
      <c r="DE69">
        <v>29.999999999999957</v>
      </c>
      <c r="DF69">
        <v>29.999999999999957</v>
      </c>
      <c r="DG69">
        <v>29.999999999999957</v>
      </c>
      <c r="DH69">
        <v>29.999999999999957</v>
      </c>
      <c r="DI69">
        <v>29.999999999999957</v>
      </c>
      <c r="DJ69">
        <v>29.999999999999957</v>
      </c>
      <c r="DK69">
        <v>29.999999999999957</v>
      </c>
      <c r="DL69">
        <v>29.999999999999957</v>
      </c>
      <c r="DM69">
        <v>29.999999999999957</v>
      </c>
      <c r="DN69">
        <v>29.999999999999957</v>
      </c>
      <c r="DO69">
        <v>29.999999999999957</v>
      </c>
      <c r="DP69">
        <v>29.999999999999957</v>
      </c>
      <c r="DQ69">
        <v>29.999999999999972</v>
      </c>
      <c r="DR69">
        <v>29.999999999999972</v>
      </c>
      <c r="DS69">
        <v>29.999999999999972</v>
      </c>
    </row>
    <row r="70" spans="1:123" x14ac:dyDescent="0.25">
      <c r="A70" t="s">
        <v>198</v>
      </c>
      <c r="B70" s="65" t="s">
        <v>522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  <c r="Q70">
        <v>70</v>
      </c>
      <c r="R70">
        <v>70</v>
      </c>
      <c r="S70">
        <v>70</v>
      </c>
      <c r="T70">
        <v>70</v>
      </c>
      <c r="U70">
        <v>70</v>
      </c>
      <c r="V70">
        <v>70</v>
      </c>
      <c r="W70">
        <v>70</v>
      </c>
      <c r="X70">
        <v>70</v>
      </c>
      <c r="Y70">
        <v>70</v>
      </c>
      <c r="Z70">
        <v>70</v>
      </c>
      <c r="AA70">
        <v>70</v>
      </c>
      <c r="AB70">
        <v>70</v>
      </c>
      <c r="AC70">
        <v>70</v>
      </c>
      <c r="AD70">
        <v>70</v>
      </c>
      <c r="AE70">
        <v>70</v>
      </c>
      <c r="AF70">
        <v>70</v>
      </c>
      <c r="AG70">
        <v>70</v>
      </c>
      <c r="AH70">
        <v>70</v>
      </c>
      <c r="AI70">
        <v>70</v>
      </c>
      <c r="AJ70">
        <v>70</v>
      </c>
      <c r="AK70">
        <v>70</v>
      </c>
      <c r="AL70">
        <v>70</v>
      </c>
      <c r="AM70">
        <v>70</v>
      </c>
      <c r="AN70">
        <v>70</v>
      </c>
      <c r="AO70">
        <v>70</v>
      </c>
      <c r="AP70">
        <v>70</v>
      </c>
      <c r="AQ70">
        <v>70</v>
      </c>
      <c r="AR70">
        <v>70</v>
      </c>
      <c r="AS70">
        <v>70</v>
      </c>
      <c r="AT70">
        <v>70</v>
      </c>
      <c r="AU70">
        <v>70</v>
      </c>
      <c r="AV70">
        <v>70</v>
      </c>
      <c r="AW70">
        <v>70</v>
      </c>
      <c r="AX70">
        <v>70</v>
      </c>
      <c r="AY70">
        <v>70</v>
      </c>
      <c r="AZ70">
        <v>70</v>
      </c>
      <c r="BA70">
        <v>70</v>
      </c>
      <c r="BB70">
        <v>69.999999999999986</v>
      </c>
      <c r="BC70">
        <v>68.999999999999986</v>
      </c>
      <c r="BD70">
        <v>67.999999999999986</v>
      </c>
      <c r="BE70">
        <v>66.999999999999986</v>
      </c>
      <c r="BF70">
        <v>65.999999999999986</v>
      </c>
      <c r="BG70">
        <v>64.999999999999986</v>
      </c>
      <c r="BH70">
        <v>63.999999999999986</v>
      </c>
      <c r="BI70">
        <v>62.999999999999993</v>
      </c>
      <c r="BJ70">
        <v>61.999999999999993</v>
      </c>
      <c r="BK70">
        <v>60.999999999999993</v>
      </c>
      <c r="BL70">
        <v>59.999999999999993</v>
      </c>
      <c r="BM70">
        <v>58.999999999999993</v>
      </c>
      <c r="BN70">
        <v>57.999999999999993</v>
      </c>
      <c r="BO70">
        <v>56.999999999999993</v>
      </c>
      <c r="BP70">
        <v>55.999999999999993</v>
      </c>
      <c r="BQ70">
        <v>54.999999999999993</v>
      </c>
      <c r="BR70">
        <v>54</v>
      </c>
      <c r="BS70">
        <v>53</v>
      </c>
      <c r="BT70">
        <v>52</v>
      </c>
      <c r="BU70">
        <v>51</v>
      </c>
      <c r="BV70">
        <v>50</v>
      </c>
      <c r="BW70">
        <v>49</v>
      </c>
      <c r="BX70">
        <v>48</v>
      </c>
      <c r="BY70">
        <v>47</v>
      </c>
      <c r="BZ70">
        <v>46</v>
      </c>
      <c r="CA70">
        <v>45</v>
      </c>
      <c r="CB70">
        <v>44</v>
      </c>
      <c r="CC70">
        <v>43</v>
      </c>
      <c r="CD70">
        <v>42</v>
      </c>
      <c r="CE70">
        <v>41</v>
      </c>
      <c r="CF70">
        <v>40</v>
      </c>
      <c r="CG70">
        <v>39</v>
      </c>
      <c r="CH70">
        <v>38.000000000000007</v>
      </c>
      <c r="CI70">
        <v>37.000000000000007</v>
      </c>
      <c r="CJ70">
        <v>36.000000000000007</v>
      </c>
      <c r="CK70">
        <v>35.000000000000007</v>
      </c>
      <c r="CL70">
        <v>34.000000000000007</v>
      </c>
      <c r="CM70">
        <v>33.000000000000007</v>
      </c>
      <c r="CN70">
        <v>32.000000000000007</v>
      </c>
      <c r="CO70">
        <v>31.000000000000007</v>
      </c>
      <c r="CP70">
        <v>30.000000000000007</v>
      </c>
      <c r="CQ70">
        <v>30.000000000000007</v>
      </c>
      <c r="CR70">
        <v>30.000000000000007</v>
      </c>
      <c r="CS70">
        <v>30.000000000000007</v>
      </c>
      <c r="CT70">
        <v>30.000000000000007</v>
      </c>
      <c r="CU70">
        <v>30.000000000000007</v>
      </c>
      <c r="CV70">
        <v>30.000000000000007</v>
      </c>
      <c r="CW70">
        <v>30</v>
      </c>
      <c r="CX70">
        <v>30</v>
      </c>
      <c r="CY70">
        <v>30</v>
      </c>
      <c r="CZ70">
        <v>30</v>
      </c>
      <c r="DA70">
        <v>30</v>
      </c>
      <c r="DB70">
        <v>30</v>
      </c>
      <c r="DC70">
        <v>30</v>
      </c>
      <c r="DD70">
        <v>30</v>
      </c>
      <c r="DE70">
        <v>30</v>
      </c>
      <c r="DF70">
        <v>30</v>
      </c>
      <c r="DG70">
        <v>30</v>
      </c>
      <c r="DH70">
        <v>30</v>
      </c>
      <c r="DI70">
        <v>30</v>
      </c>
      <c r="DJ70">
        <v>30</v>
      </c>
      <c r="DK70">
        <v>30</v>
      </c>
      <c r="DL70">
        <v>30</v>
      </c>
      <c r="DM70">
        <v>30</v>
      </c>
      <c r="DN70">
        <v>30</v>
      </c>
      <c r="DO70">
        <v>30</v>
      </c>
      <c r="DP70">
        <v>30</v>
      </c>
      <c r="DQ70">
        <v>30</v>
      </c>
      <c r="DR70">
        <v>30</v>
      </c>
      <c r="DS70">
        <v>30</v>
      </c>
    </row>
    <row r="71" spans="1:123" x14ac:dyDescent="0.25">
      <c r="A71" t="s">
        <v>194</v>
      </c>
      <c r="B71" s="65" t="s">
        <v>522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  <c r="AI71">
        <v>70</v>
      </c>
      <c r="AJ71">
        <v>70</v>
      </c>
      <c r="AK71">
        <v>70</v>
      </c>
      <c r="AL71">
        <v>70</v>
      </c>
      <c r="AM71">
        <v>70</v>
      </c>
      <c r="AN71">
        <v>70</v>
      </c>
      <c r="AO71">
        <v>70</v>
      </c>
      <c r="AP71">
        <v>70</v>
      </c>
      <c r="AQ71">
        <v>70</v>
      </c>
      <c r="AR71">
        <v>70</v>
      </c>
      <c r="AS71">
        <v>70</v>
      </c>
      <c r="AT71">
        <v>70</v>
      </c>
      <c r="AU71">
        <v>70</v>
      </c>
      <c r="AV71">
        <v>70</v>
      </c>
      <c r="AW71">
        <v>70</v>
      </c>
      <c r="AX71">
        <v>70</v>
      </c>
      <c r="AY71">
        <v>70</v>
      </c>
      <c r="AZ71">
        <v>70</v>
      </c>
      <c r="BA71">
        <v>70</v>
      </c>
      <c r="BB71">
        <v>70</v>
      </c>
      <c r="BC71">
        <v>69.5</v>
      </c>
      <c r="BD71">
        <v>69</v>
      </c>
      <c r="BE71">
        <v>68.5</v>
      </c>
      <c r="BF71">
        <v>68</v>
      </c>
      <c r="BG71">
        <v>67.5</v>
      </c>
      <c r="BH71">
        <v>67</v>
      </c>
      <c r="BI71">
        <v>66.5</v>
      </c>
      <c r="BJ71">
        <v>66</v>
      </c>
      <c r="BK71">
        <v>65.5</v>
      </c>
      <c r="BL71">
        <v>65</v>
      </c>
      <c r="BM71">
        <v>64.5</v>
      </c>
      <c r="BN71">
        <v>64</v>
      </c>
      <c r="BO71">
        <v>63.500000000000007</v>
      </c>
      <c r="BP71">
        <v>63.000000000000007</v>
      </c>
      <c r="BQ71">
        <v>62.500000000000007</v>
      </c>
      <c r="BR71">
        <v>62.000000000000007</v>
      </c>
      <c r="BS71">
        <v>61.500000000000007</v>
      </c>
      <c r="BT71">
        <v>61.000000000000007</v>
      </c>
      <c r="BU71">
        <v>60.500000000000007</v>
      </c>
      <c r="BV71">
        <v>60.000000000000007</v>
      </c>
      <c r="BW71">
        <v>59.500000000000007</v>
      </c>
      <c r="BX71">
        <v>59.000000000000007</v>
      </c>
      <c r="BY71">
        <v>58.500000000000007</v>
      </c>
      <c r="BZ71">
        <v>58.000000000000007</v>
      </c>
      <c r="CA71">
        <v>57.500000000000007</v>
      </c>
      <c r="CB71">
        <v>57.000000000000007</v>
      </c>
      <c r="CC71">
        <v>56.500000000000007</v>
      </c>
      <c r="CD71">
        <v>56.000000000000007</v>
      </c>
      <c r="CE71">
        <v>55.500000000000014</v>
      </c>
      <c r="CF71">
        <v>55.000000000000014</v>
      </c>
      <c r="CG71">
        <v>54.500000000000014</v>
      </c>
      <c r="CH71">
        <v>54.000000000000014</v>
      </c>
      <c r="CI71">
        <v>53.500000000000014</v>
      </c>
      <c r="CJ71">
        <v>53.000000000000014</v>
      </c>
      <c r="CK71">
        <v>52.500000000000014</v>
      </c>
      <c r="CL71">
        <v>52.000000000000014</v>
      </c>
      <c r="CM71">
        <v>51.500000000000014</v>
      </c>
      <c r="CN71">
        <v>51.000000000000014</v>
      </c>
      <c r="CO71">
        <v>50.500000000000014</v>
      </c>
      <c r="CP71">
        <v>50.000000000000014</v>
      </c>
      <c r="CQ71">
        <v>50.000000000000007</v>
      </c>
      <c r="CR71">
        <v>50.000000000000007</v>
      </c>
      <c r="CS71">
        <v>50.000000000000007</v>
      </c>
      <c r="CT71">
        <v>50.000000000000007</v>
      </c>
      <c r="CU71">
        <v>50.000000000000007</v>
      </c>
      <c r="CV71">
        <v>50.000000000000007</v>
      </c>
      <c r="CW71">
        <v>50</v>
      </c>
      <c r="CX71">
        <v>50</v>
      </c>
      <c r="CY71">
        <v>50</v>
      </c>
      <c r="CZ71">
        <v>50</v>
      </c>
      <c r="DA71">
        <v>50</v>
      </c>
      <c r="DB71">
        <v>50</v>
      </c>
      <c r="DC71">
        <v>50</v>
      </c>
      <c r="DD71">
        <v>50</v>
      </c>
      <c r="DE71">
        <v>50</v>
      </c>
      <c r="DF71">
        <v>50</v>
      </c>
      <c r="DG71">
        <v>50</v>
      </c>
      <c r="DH71">
        <v>50</v>
      </c>
      <c r="DI71">
        <v>50</v>
      </c>
      <c r="DJ71">
        <v>50</v>
      </c>
      <c r="DK71">
        <v>50</v>
      </c>
      <c r="DL71">
        <v>50</v>
      </c>
      <c r="DM71">
        <v>50</v>
      </c>
      <c r="DN71">
        <v>50</v>
      </c>
      <c r="DO71">
        <v>50</v>
      </c>
      <c r="DP71">
        <v>50</v>
      </c>
      <c r="DQ71">
        <v>50</v>
      </c>
      <c r="DR71">
        <v>50</v>
      </c>
      <c r="DS71">
        <v>50</v>
      </c>
    </row>
    <row r="72" spans="1:123" x14ac:dyDescent="0.25">
      <c r="A72" t="s">
        <v>314</v>
      </c>
      <c r="B72" s="65" t="s">
        <v>522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69.75</v>
      </c>
      <c r="BD72">
        <v>69.5</v>
      </c>
      <c r="BE72">
        <v>69.25</v>
      </c>
      <c r="BF72">
        <v>69</v>
      </c>
      <c r="BG72">
        <v>68.75</v>
      </c>
      <c r="BH72">
        <v>68.5</v>
      </c>
      <c r="BI72">
        <v>68.25</v>
      </c>
      <c r="BJ72">
        <v>68</v>
      </c>
      <c r="BK72">
        <v>67.75</v>
      </c>
      <c r="BL72">
        <v>67.5</v>
      </c>
      <c r="BM72">
        <v>67.25</v>
      </c>
      <c r="BN72">
        <v>67</v>
      </c>
      <c r="BO72">
        <v>66.75</v>
      </c>
      <c r="BP72">
        <v>66.5</v>
      </c>
      <c r="BQ72">
        <v>66.25</v>
      </c>
      <c r="BR72">
        <v>66</v>
      </c>
      <c r="BS72">
        <v>65.75</v>
      </c>
      <c r="BT72">
        <v>65.5</v>
      </c>
      <c r="BU72">
        <v>65.25</v>
      </c>
      <c r="BV72">
        <v>65</v>
      </c>
      <c r="BW72">
        <v>64.75</v>
      </c>
      <c r="BX72">
        <v>64.5</v>
      </c>
      <c r="BY72">
        <v>64.25</v>
      </c>
      <c r="BZ72">
        <v>64</v>
      </c>
      <c r="CA72">
        <v>63.75</v>
      </c>
      <c r="CB72">
        <v>63.5</v>
      </c>
      <c r="CC72">
        <v>63.25</v>
      </c>
      <c r="CD72">
        <v>63</v>
      </c>
      <c r="CE72">
        <v>62.75</v>
      </c>
      <c r="CF72">
        <v>62.5</v>
      </c>
      <c r="CG72">
        <v>62.25</v>
      </c>
      <c r="CH72">
        <v>62</v>
      </c>
      <c r="CI72">
        <v>61.75</v>
      </c>
      <c r="CJ72">
        <v>61.5</v>
      </c>
      <c r="CK72">
        <v>61.25</v>
      </c>
      <c r="CL72">
        <v>61</v>
      </c>
      <c r="CM72">
        <v>60.75</v>
      </c>
      <c r="CN72">
        <v>60.5</v>
      </c>
      <c r="CO72">
        <v>60.25</v>
      </c>
      <c r="CP72">
        <v>60</v>
      </c>
      <c r="CQ72">
        <v>60</v>
      </c>
      <c r="CR72">
        <v>60</v>
      </c>
      <c r="CS72">
        <v>60</v>
      </c>
      <c r="CT72">
        <v>60</v>
      </c>
      <c r="CU72">
        <v>60</v>
      </c>
      <c r="CV72">
        <v>60</v>
      </c>
      <c r="CW72">
        <v>60</v>
      </c>
      <c r="CX72">
        <v>60</v>
      </c>
      <c r="CY72">
        <v>60</v>
      </c>
      <c r="CZ72">
        <v>60</v>
      </c>
      <c r="DA72">
        <v>60</v>
      </c>
      <c r="DB72">
        <v>60</v>
      </c>
      <c r="DC72">
        <v>60</v>
      </c>
      <c r="DD72">
        <v>60</v>
      </c>
      <c r="DE72">
        <v>60</v>
      </c>
      <c r="DF72">
        <v>60</v>
      </c>
      <c r="DG72">
        <v>60</v>
      </c>
      <c r="DH72">
        <v>60</v>
      </c>
      <c r="DI72">
        <v>60</v>
      </c>
      <c r="DJ72">
        <v>60</v>
      </c>
      <c r="DK72">
        <v>60</v>
      </c>
      <c r="DL72">
        <v>60</v>
      </c>
      <c r="DM72">
        <v>60</v>
      </c>
      <c r="DN72">
        <v>60</v>
      </c>
      <c r="DO72">
        <v>60</v>
      </c>
      <c r="DP72">
        <v>60</v>
      </c>
      <c r="DQ72">
        <v>60</v>
      </c>
      <c r="DR72">
        <v>60</v>
      </c>
      <c r="DS72">
        <v>60</v>
      </c>
    </row>
    <row r="73" spans="1:123" x14ac:dyDescent="0.25">
      <c r="A73" t="s">
        <v>187</v>
      </c>
      <c r="B73" s="64" t="s">
        <v>522</v>
      </c>
      <c r="C73">
        <v>70</v>
      </c>
      <c r="D73">
        <v>70</v>
      </c>
      <c r="E73">
        <v>70</v>
      </c>
      <c r="F73">
        <v>70</v>
      </c>
      <c r="G73">
        <v>70</v>
      </c>
      <c r="H73">
        <v>70</v>
      </c>
      <c r="I73">
        <v>70</v>
      </c>
      <c r="J73">
        <v>70</v>
      </c>
      <c r="K73">
        <v>70</v>
      </c>
      <c r="L73">
        <v>70</v>
      </c>
      <c r="M73">
        <v>70</v>
      </c>
      <c r="N73">
        <v>70</v>
      </c>
      <c r="O73">
        <v>70</v>
      </c>
      <c r="P73">
        <v>70</v>
      </c>
      <c r="Q73">
        <v>70</v>
      </c>
      <c r="R73">
        <v>70</v>
      </c>
      <c r="S73">
        <v>70</v>
      </c>
      <c r="T73">
        <v>70</v>
      </c>
      <c r="U73">
        <v>70</v>
      </c>
      <c r="V73">
        <v>70</v>
      </c>
      <c r="W73">
        <v>70</v>
      </c>
      <c r="X73">
        <v>70</v>
      </c>
      <c r="Y73">
        <v>70</v>
      </c>
      <c r="Z73">
        <v>70</v>
      </c>
      <c r="AA73">
        <v>70</v>
      </c>
      <c r="AB73">
        <v>70</v>
      </c>
      <c r="AC73">
        <v>70</v>
      </c>
      <c r="AD73">
        <v>70</v>
      </c>
      <c r="AE73">
        <v>70</v>
      </c>
      <c r="AF73">
        <v>70</v>
      </c>
      <c r="AG73">
        <v>70</v>
      </c>
      <c r="AH73">
        <v>70</v>
      </c>
      <c r="AI73">
        <v>70</v>
      </c>
      <c r="AJ73">
        <v>70</v>
      </c>
      <c r="AK73">
        <v>70</v>
      </c>
      <c r="AL73">
        <v>70</v>
      </c>
      <c r="AM73">
        <v>70</v>
      </c>
      <c r="AN73">
        <v>70</v>
      </c>
      <c r="AO73">
        <v>70</v>
      </c>
      <c r="AP73">
        <v>70</v>
      </c>
      <c r="AQ73">
        <v>70</v>
      </c>
      <c r="AR73">
        <v>70</v>
      </c>
      <c r="AS73">
        <v>70</v>
      </c>
      <c r="AT73">
        <v>70</v>
      </c>
      <c r="AU73">
        <v>70</v>
      </c>
      <c r="AV73">
        <v>70</v>
      </c>
      <c r="AW73">
        <v>70</v>
      </c>
      <c r="AX73">
        <v>70</v>
      </c>
      <c r="AY73">
        <v>70</v>
      </c>
      <c r="AZ73">
        <v>70</v>
      </c>
      <c r="BA73">
        <v>70</v>
      </c>
      <c r="BB73">
        <v>70</v>
      </c>
      <c r="BC73">
        <v>69.5</v>
      </c>
      <c r="BD73">
        <v>69</v>
      </c>
      <c r="BE73">
        <v>68.5</v>
      </c>
      <c r="BF73">
        <v>68</v>
      </c>
      <c r="BG73">
        <v>67.5</v>
      </c>
      <c r="BH73">
        <v>67</v>
      </c>
      <c r="BI73">
        <v>66.5</v>
      </c>
      <c r="BJ73">
        <v>66</v>
      </c>
      <c r="BK73">
        <v>65.5</v>
      </c>
      <c r="BL73">
        <v>65</v>
      </c>
      <c r="BM73">
        <v>64.5</v>
      </c>
      <c r="BN73">
        <v>64</v>
      </c>
      <c r="BO73">
        <v>63.500000000000007</v>
      </c>
      <c r="BP73">
        <v>63.000000000000007</v>
      </c>
      <c r="BQ73">
        <v>62.500000000000007</v>
      </c>
      <c r="BR73">
        <v>62.000000000000007</v>
      </c>
      <c r="BS73">
        <v>61.500000000000007</v>
      </c>
      <c r="BT73">
        <v>61.000000000000007</v>
      </c>
      <c r="BU73">
        <v>60.500000000000007</v>
      </c>
      <c r="BV73">
        <v>60.000000000000007</v>
      </c>
      <c r="BW73">
        <v>59.500000000000007</v>
      </c>
      <c r="BX73">
        <v>59.000000000000007</v>
      </c>
      <c r="BY73">
        <v>58.500000000000007</v>
      </c>
      <c r="BZ73">
        <v>58.000000000000007</v>
      </c>
      <c r="CA73">
        <v>57.500000000000007</v>
      </c>
      <c r="CB73">
        <v>57.000000000000007</v>
      </c>
      <c r="CC73">
        <v>56.500000000000007</v>
      </c>
      <c r="CD73">
        <v>56.000000000000007</v>
      </c>
      <c r="CE73">
        <v>55.500000000000014</v>
      </c>
      <c r="CF73">
        <v>55.000000000000014</v>
      </c>
      <c r="CG73">
        <v>54.500000000000014</v>
      </c>
      <c r="CH73">
        <v>54.000000000000014</v>
      </c>
      <c r="CI73">
        <v>53.500000000000014</v>
      </c>
      <c r="CJ73">
        <v>53.000000000000014</v>
      </c>
      <c r="CK73">
        <v>52.500000000000014</v>
      </c>
      <c r="CL73">
        <v>52.000000000000014</v>
      </c>
      <c r="CM73">
        <v>51.500000000000014</v>
      </c>
      <c r="CN73">
        <v>51.000000000000014</v>
      </c>
      <c r="CO73">
        <v>50.500000000000014</v>
      </c>
      <c r="CP73">
        <v>50.000000000000014</v>
      </c>
      <c r="CQ73">
        <v>50.000000000000007</v>
      </c>
      <c r="CR73">
        <v>50.000000000000007</v>
      </c>
      <c r="CS73">
        <v>50.000000000000007</v>
      </c>
      <c r="CT73">
        <v>50.000000000000007</v>
      </c>
      <c r="CU73">
        <v>50.000000000000007</v>
      </c>
      <c r="CV73">
        <v>50.000000000000007</v>
      </c>
      <c r="CW73">
        <v>50</v>
      </c>
      <c r="CX73">
        <v>50</v>
      </c>
      <c r="CY73">
        <v>50</v>
      </c>
      <c r="CZ73">
        <v>50</v>
      </c>
      <c r="DA73">
        <v>50</v>
      </c>
      <c r="DB73">
        <v>50</v>
      </c>
      <c r="DC73">
        <v>50</v>
      </c>
      <c r="DD73">
        <v>50</v>
      </c>
      <c r="DE73">
        <v>50</v>
      </c>
      <c r="DF73">
        <v>50</v>
      </c>
      <c r="DG73">
        <v>50</v>
      </c>
      <c r="DH73">
        <v>50</v>
      </c>
      <c r="DI73">
        <v>50</v>
      </c>
      <c r="DJ73">
        <v>50</v>
      </c>
      <c r="DK73">
        <v>50</v>
      </c>
      <c r="DL73">
        <v>50</v>
      </c>
      <c r="DM73">
        <v>50</v>
      </c>
      <c r="DN73">
        <v>50</v>
      </c>
      <c r="DO73">
        <v>50</v>
      </c>
      <c r="DP73">
        <v>50</v>
      </c>
      <c r="DQ73">
        <v>50</v>
      </c>
      <c r="DR73">
        <v>50</v>
      </c>
      <c r="DS73">
        <v>50</v>
      </c>
    </row>
    <row r="74" spans="1:123" x14ac:dyDescent="0.25">
      <c r="A74" t="s">
        <v>198</v>
      </c>
      <c r="B74" s="65" t="s">
        <v>499</v>
      </c>
      <c r="C74">
        <v>70</v>
      </c>
      <c r="D74">
        <v>70</v>
      </c>
      <c r="E74">
        <v>70</v>
      </c>
      <c r="F74">
        <v>70</v>
      </c>
      <c r="G74">
        <v>70</v>
      </c>
      <c r="H74">
        <v>70</v>
      </c>
      <c r="I74">
        <v>70</v>
      </c>
      <c r="J74">
        <v>70</v>
      </c>
      <c r="K74">
        <v>70</v>
      </c>
      <c r="L74">
        <v>70</v>
      </c>
      <c r="M74">
        <v>70</v>
      </c>
      <c r="N74">
        <v>70</v>
      </c>
      <c r="O74">
        <v>70</v>
      </c>
      <c r="P74">
        <v>70</v>
      </c>
      <c r="Q74">
        <v>70</v>
      </c>
      <c r="R74">
        <v>70</v>
      </c>
      <c r="S74">
        <v>70</v>
      </c>
      <c r="T74">
        <v>70</v>
      </c>
      <c r="U74">
        <v>70</v>
      </c>
      <c r="V74">
        <v>70</v>
      </c>
      <c r="W74">
        <v>70</v>
      </c>
      <c r="X74">
        <v>70</v>
      </c>
      <c r="Y74">
        <v>70</v>
      </c>
      <c r="Z74">
        <v>70</v>
      </c>
      <c r="AA74">
        <v>70</v>
      </c>
      <c r="AB74">
        <v>70</v>
      </c>
      <c r="AC74">
        <v>70</v>
      </c>
      <c r="AD74">
        <v>70</v>
      </c>
      <c r="AE74">
        <v>70</v>
      </c>
      <c r="AF74">
        <v>70</v>
      </c>
      <c r="AG74">
        <v>70</v>
      </c>
      <c r="AH74">
        <v>70</v>
      </c>
      <c r="AI74">
        <v>70</v>
      </c>
      <c r="AJ74">
        <v>70</v>
      </c>
      <c r="AK74">
        <v>70</v>
      </c>
      <c r="AL74">
        <v>70</v>
      </c>
      <c r="AM74">
        <v>70</v>
      </c>
      <c r="AN74">
        <v>70</v>
      </c>
      <c r="AO74">
        <v>70</v>
      </c>
      <c r="AP74">
        <v>70</v>
      </c>
      <c r="AQ74">
        <v>70</v>
      </c>
      <c r="AR74">
        <v>70</v>
      </c>
      <c r="AS74">
        <v>70</v>
      </c>
      <c r="AT74">
        <v>70</v>
      </c>
      <c r="AU74">
        <v>70</v>
      </c>
      <c r="AV74">
        <v>70</v>
      </c>
      <c r="AW74">
        <v>70</v>
      </c>
      <c r="AX74">
        <v>70</v>
      </c>
      <c r="AY74">
        <v>70</v>
      </c>
      <c r="AZ74">
        <v>70</v>
      </c>
      <c r="BA74">
        <v>70</v>
      </c>
      <c r="BB74">
        <v>69.999999999999986</v>
      </c>
      <c r="BC74">
        <v>68.999999999999986</v>
      </c>
      <c r="BD74">
        <v>67.999999999999986</v>
      </c>
      <c r="BE74">
        <v>66.999999999999986</v>
      </c>
      <c r="BF74">
        <v>65.999999999999986</v>
      </c>
      <c r="BG74">
        <v>64.999999999999986</v>
      </c>
      <c r="BH74">
        <v>63.999999999999986</v>
      </c>
      <c r="BI74">
        <v>62.999999999999993</v>
      </c>
      <c r="BJ74">
        <v>61.999999999999993</v>
      </c>
      <c r="BK74">
        <v>60.999999999999993</v>
      </c>
      <c r="BL74">
        <v>59.999999999999993</v>
      </c>
      <c r="BM74">
        <v>58.999999999999993</v>
      </c>
      <c r="BN74">
        <v>57.999999999999993</v>
      </c>
      <c r="BO74">
        <v>56.999999999999993</v>
      </c>
      <c r="BP74">
        <v>55.999999999999993</v>
      </c>
      <c r="BQ74">
        <v>54.999999999999993</v>
      </c>
      <c r="BR74">
        <v>54</v>
      </c>
      <c r="BS74">
        <v>53</v>
      </c>
      <c r="BT74">
        <v>52</v>
      </c>
      <c r="BU74">
        <v>51</v>
      </c>
      <c r="BV74">
        <v>50</v>
      </c>
      <c r="BW74">
        <v>49</v>
      </c>
      <c r="BX74">
        <v>48</v>
      </c>
      <c r="BY74">
        <v>47</v>
      </c>
      <c r="BZ74">
        <v>46</v>
      </c>
      <c r="CA74">
        <v>45</v>
      </c>
      <c r="CB74">
        <v>44</v>
      </c>
      <c r="CC74">
        <v>43</v>
      </c>
      <c r="CD74">
        <v>42</v>
      </c>
      <c r="CE74">
        <v>41</v>
      </c>
      <c r="CF74">
        <v>40</v>
      </c>
      <c r="CG74">
        <v>39</v>
      </c>
      <c r="CH74">
        <v>38.000000000000007</v>
      </c>
      <c r="CI74">
        <v>37.000000000000007</v>
      </c>
      <c r="CJ74">
        <v>36.000000000000007</v>
      </c>
      <c r="CK74">
        <v>35.000000000000007</v>
      </c>
      <c r="CL74">
        <v>34.000000000000007</v>
      </c>
      <c r="CM74">
        <v>33.000000000000007</v>
      </c>
      <c r="CN74">
        <v>32.000000000000007</v>
      </c>
      <c r="CO74">
        <v>31.000000000000007</v>
      </c>
      <c r="CP74">
        <v>30.000000000000007</v>
      </c>
      <c r="CQ74">
        <v>30.000000000000007</v>
      </c>
      <c r="CR74">
        <v>30.000000000000007</v>
      </c>
      <c r="CS74">
        <v>30.000000000000007</v>
      </c>
      <c r="CT74">
        <v>30.000000000000007</v>
      </c>
      <c r="CU74">
        <v>30.000000000000007</v>
      </c>
      <c r="CV74">
        <v>30.000000000000007</v>
      </c>
      <c r="CW74">
        <v>30</v>
      </c>
      <c r="CX74">
        <v>30</v>
      </c>
      <c r="CY74">
        <v>30</v>
      </c>
      <c r="CZ74">
        <v>30</v>
      </c>
      <c r="DA74">
        <v>30</v>
      </c>
      <c r="DB74">
        <v>30</v>
      </c>
      <c r="DC74">
        <v>30</v>
      </c>
      <c r="DD74">
        <v>30</v>
      </c>
      <c r="DE74">
        <v>30</v>
      </c>
      <c r="DF74">
        <v>30</v>
      </c>
      <c r="DG74">
        <v>30</v>
      </c>
      <c r="DH74">
        <v>30</v>
      </c>
      <c r="DI74">
        <v>30</v>
      </c>
      <c r="DJ74">
        <v>30</v>
      </c>
      <c r="DK74">
        <v>30</v>
      </c>
      <c r="DL74">
        <v>30</v>
      </c>
      <c r="DM74">
        <v>30</v>
      </c>
      <c r="DN74">
        <v>30</v>
      </c>
      <c r="DO74">
        <v>30</v>
      </c>
      <c r="DP74">
        <v>30</v>
      </c>
      <c r="DQ74">
        <v>30</v>
      </c>
      <c r="DR74">
        <v>30</v>
      </c>
      <c r="DS74">
        <v>30</v>
      </c>
    </row>
    <row r="75" spans="1:123" x14ac:dyDescent="0.25">
      <c r="A75" t="s">
        <v>194</v>
      </c>
      <c r="B75" s="65" t="s">
        <v>499</v>
      </c>
      <c r="C75">
        <v>70</v>
      </c>
      <c r="D75">
        <v>70</v>
      </c>
      <c r="E75">
        <v>70</v>
      </c>
      <c r="F75">
        <v>70</v>
      </c>
      <c r="G75">
        <v>70</v>
      </c>
      <c r="H75">
        <v>70</v>
      </c>
      <c r="I75">
        <v>70</v>
      </c>
      <c r="J75">
        <v>70</v>
      </c>
      <c r="K75">
        <v>70</v>
      </c>
      <c r="L75">
        <v>70</v>
      </c>
      <c r="M75">
        <v>70</v>
      </c>
      <c r="N75">
        <v>70</v>
      </c>
      <c r="O75">
        <v>70</v>
      </c>
      <c r="P75">
        <v>70</v>
      </c>
      <c r="Q75">
        <v>70</v>
      </c>
      <c r="R75">
        <v>70</v>
      </c>
      <c r="S75">
        <v>70</v>
      </c>
      <c r="T75">
        <v>70</v>
      </c>
      <c r="U75">
        <v>70</v>
      </c>
      <c r="V75">
        <v>70</v>
      </c>
      <c r="W75">
        <v>70</v>
      </c>
      <c r="X75">
        <v>70</v>
      </c>
      <c r="Y75">
        <v>70</v>
      </c>
      <c r="Z75">
        <v>70</v>
      </c>
      <c r="AA75">
        <v>70</v>
      </c>
      <c r="AB75">
        <v>70</v>
      </c>
      <c r="AC75">
        <v>70</v>
      </c>
      <c r="AD75">
        <v>70</v>
      </c>
      <c r="AE75">
        <v>70</v>
      </c>
      <c r="AF75">
        <v>70</v>
      </c>
      <c r="AG75">
        <v>70</v>
      </c>
      <c r="AH75">
        <v>70</v>
      </c>
      <c r="AI75">
        <v>70</v>
      </c>
      <c r="AJ75">
        <v>70</v>
      </c>
      <c r="AK75">
        <v>70</v>
      </c>
      <c r="AL75">
        <v>70</v>
      </c>
      <c r="AM75">
        <v>70</v>
      </c>
      <c r="AN75">
        <v>70</v>
      </c>
      <c r="AO75">
        <v>70</v>
      </c>
      <c r="AP75">
        <v>70</v>
      </c>
      <c r="AQ75">
        <v>70</v>
      </c>
      <c r="AR75">
        <v>70</v>
      </c>
      <c r="AS75">
        <v>70</v>
      </c>
      <c r="AT75">
        <v>70</v>
      </c>
      <c r="AU75">
        <v>70</v>
      </c>
      <c r="AV75">
        <v>70</v>
      </c>
      <c r="AW75">
        <v>70</v>
      </c>
      <c r="AX75">
        <v>70</v>
      </c>
      <c r="AY75">
        <v>70</v>
      </c>
      <c r="AZ75">
        <v>70</v>
      </c>
      <c r="BA75">
        <v>70</v>
      </c>
      <c r="BB75">
        <v>70</v>
      </c>
      <c r="BC75">
        <v>69</v>
      </c>
      <c r="BD75">
        <v>68</v>
      </c>
      <c r="BE75">
        <v>67</v>
      </c>
      <c r="BF75">
        <v>66</v>
      </c>
      <c r="BG75">
        <v>64.999999999999986</v>
      </c>
      <c r="BH75">
        <v>63.999999999999993</v>
      </c>
      <c r="BI75">
        <v>62.999999999999986</v>
      </c>
      <c r="BJ75">
        <v>61.999999999999986</v>
      </c>
      <c r="BK75">
        <v>60.999999999999986</v>
      </c>
      <c r="BL75">
        <v>59.999999999999986</v>
      </c>
      <c r="BM75">
        <v>58.999999999999986</v>
      </c>
      <c r="BN75">
        <v>57.999999999999986</v>
      </c>
      <c r="BO75">
        <v>56.999999999999986</v>
      </c>
      <c r="BP75">
        <v>55.999999999999979</v>
      </c>
      <c r="BQ75">
        <v>54.999999999999979</v>
      </c>
      <c r="BR75">
        <v>53.999999999999979</v>
      </c>
      <c r="BS75">
        <v>52.999999999999972</v>
      </c>
      <c r="BT75">
        <v>51.999999999999972</v>
      </c>
      <c r="BU75">
        <v>50.999999999999972</v>
      </c>
      <c r="BV75">
        <v>49.999999999999972</v>
      </c>
      <c r="BW75">
        <v>48.999999999999972</v>
      </c>
      <c r="BX75">
        <v>47.999999999999972</v>
      </c>
      <c r="BY75">
        <v>46.999999999999972</v>
      </c>
      <c r="BZ75">
        <v>45.999999999999972</v>
      </c>
      <c r="CA75">
        <v>44.999999999999964</v>
      </c>
      <c r="CB75">
        <v>43.999999999999964</v>
      </c>
      <c r="CC75">
        <v>42.999999999999964</v>
      </c>
      <c r="CD75">
        <v>41.999999999999957</v>
      </c>
      <c r="CE75">
        <v>40.999999999999957</v>
      </c>
      <c r="CF75">
        <v>39.999999999999957</v>
      </c>
      <c r="CG75">
        <v>38.999999999999957</v>
      </c>
      <c r="CH75">
        <v>37.999999999999957</v>
      </c>
      <c r="CI75">
        <v>36.999999999999957</v>
      </c>
      <c r="CJ75">
        <v>35.99999999999995</v>
      </c>
      <c r="CK75">
        <v>34.99999999999995</v>
      </c>
      <c r="CL75">
        <v>33.99999999999995</v>
      </c>
      <c r="CM75">
        <v>32.99999999999995</v>
      </c>
      <c r="CN75">
        <v>31.99999999999995</v>
      </c>
      <c r="CO75">
        <v>30.999999999999943</v>
      </c>
      <c r="CP75">
        <v>29.999999999999943</v>
      </c>
      <c r="CQ75">
        <v>29.999999999999943</v>
      </c>
      <c r="CR75">
        <v>29.999999999999943</v>
      </c>
      <c r="CS75">
        <v>29.999999999999943</v>
      </c>
      <c r="CT75">
        <v>29.999999999999943</v>
      </c>
      <c r="CU75">
        <v>29.999999999999943</v>
      </c>
      <c r="CV75">
        <v>29.999999999999943</v>
      </c>
      <c r="CW75">
        <v>29.999999999999957</v>
      </c>
      <c r="CX75">
        <v>29.999999999999957</v>
      </c>
      <c r="CY75">
        <v>29.999999999999957</v>
      </c>
      <c r="CZ75">
        <v>29.999999999999957</v>
      </c>
      <c r="DA75">
        <v>29.999999999999957</v>
      </c>
      <c r="DB75">
        <v>29.999999999999957</v>
      </c>
      <c r="DC75">
        <v>29.999999999999957</v>
      </c>
      <c r="DD75">
        <v>29.999999999999957</v>
      </c>
      <c r="DE75">
        <v>29.999999999999957</v>
      </c>
      <c r="DF75">
        <v>29.999999999999957</v>
      </c>
      <c r="DG75">
        <v>29.999999999999957</v>
      </c>
      <c r="DH75">
        <v>29.999999999999957</v>
      </c>
      <c r="DI75">
        <v>29.999999999999957</v>
      </c>
      <c r="DJ75">
        <v>29.999999999999957</v>
      </c>
      <c r="DK75">
        <v>29.999999999999957</v>
      </c>
      <c r="DL75">
        <v>29.999999999999957</v>
      </c>
      <c r="DM75">
        <v>29.999999999999957</v>
      </c>
      <c r="DN75">
        <v>29.999999999999957</v>
      </c>
      <c r="DO75">
        <v>29.999999999999957</v>
      </c>
      <c r="DP75">
        <v>29.999999999999957</v>
      </c>
      <c r="DQ75">
        <v>29.999999999999972</v>
      </c>
      <c r="DR75">
        <v>29.999999999999972</v>
      </c>
      <c r="DS75">
        <v>29.999999999999972</v>
      </c>
    </row>
    <row r="76" spans="1:123" x14ac:dyDescent="0.25">
      <c r="A76" t="s">
        <v>314</v>
      </c>
      <c r="B76" s="65" t="s">
        <v>499</v>
      </c>
      <c r="C76">
        <v>70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</v>
      </c>
      <c r="O76">
        <v>70</v>
      </c>
      <c r="P76">
        <v>70</v>
      </c>
      <c r="Q76">
        <v>70</v>
      </c>
      <c r="R76">
        <v>70</v>
      </c>
      <c r="S76">
        <v>70</v>
      </c>
      <c r="T76">
        <v>70</v>
      </c>
      <c r="U76">
        <v>70</v>
      </c>
      <c r="V76">
        <v>70</v>
      </c>
      <c r="W76">
        <v>70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69.75</v>
      </c>
      <c r="BD76">
        <v>69.5</v>
      </c>
      <c r="BE76">
        <v>69.25</v>
      </c>
      <c r="BF76">
        <v>69</v>
      </c>
      <c r="BG76">
        <v>68.75</v>
      </c>
      <c r="BH76">
        <v>68.5</v>
      </c>
      <c r="BI76">
        <v>68.25</v>
      </c>
      <c r="BJ76">
        <v>68</v>
      </c>
      <c r="BK76">
        <v>67.75</v>
      </c>
      <c r="BL76">
        <v>67.5</v>
      </c>
      <c r="BM76">
        <v>67.25</v>
      </c>
      <c r="BN76">
        <v>67</v>
      </c>
      <c r="BO76">
        <v>66.75</v>
      </c>
      <c r="BP76">
        <v>66.5</v>
      </c>
      <c r="BQ76">
        <v>66.25</v>
      </c>
      <c r="BR76">
        <v>66</v>
      </c>
      <c r="BS76">
        <v>65.75</v>
      </c>
      <c r="BT76">
        <v>65.5</v>
      </c>
      <c r="BU76">
        <v>65.25</v>
      </c>
      <c r="BV76">
        <v>65</v>
      </c>
      <c r="BW76">
        <v>64.75</v>
      </c>
      <c r="BX76">
        <v>64.5</v>
      </c>
      <c r="BY76">
        <v>64.25</v>
      </c>
      <c r="BZ76">
        <v>64</v>
      </c>
      <c r="CA76">
        <v>63.75</v>
      </c>
      <c r="CB76">
        <v>63.5</v>
      </c>
      <c r="CC76">
        <v>63.25</v>
      </c>
      <c r="CD76">
        <v>63</v>
      </c>
      <c r="CE76">
        <v>62.75</v>
      </c>
      <c r="CF76">
        <v>62.5</v>
      </c>
      <c r="CG76">
        <v>62.25</v>
      </c>
      <c r="CH76">
        <v>62</v>
      </c>
      <c r="CI76">
        <v>61.75</v>
      </c>
      <c r="CJ76">
        <v>61.5</v>
      </c>
      <c r="CK76">
        <v>61.25</v>
      </c>
      <c r="CL76">
        <v>61</v>
      </c>
      <c r="CM76">
        <v>60.75</v>
      </c>
      <c r="CN76">
        <v>60.5</v>
      </c>
      <c r="CO76">
        <v>60.25</v>
      </c>
      <c r="CP76">
        <v>60</v>
      </c>
      <c r="CQ76">
        <v>60</v>
      </c>
      <c r="CR76">
        <v>60</v>
      </c>
      <c r="CS76">
        <v>60</v>
      </c>
      <c r="CT76">
        <v>60</v>
      </c>
      <c r="CU76">
        <v>60</v>
      </c>
      <c r="CV76">
        <v>60</v>
      </c>
      <c r="CW76">
        <v>60</v>
      </c>
      <c r="CX76">
        <v>60</v>
      </c>
      <c r="CY76">
        <v>60</v>
      </c>
      <c r="CZ76">
        <v>60</v>
      </c>
      <c r="DA76">
        <v>60</v>
      </c>
      <c r="DB76">
        <v>60</v>
      </c>
      <c r="DC76">
        <v>60</v>
      </c>
      <c r="DD76">
        <v>60</v>
      </c>
      <c r="DE76">
        <v>60</v>
      </c>
      <c r="DF76">
        <v>60</v>
      </c>
      <c r="DG76">
        <v>60</v>
      </c>
      <c r="DH76">
        <v>60</v>
      </c>
      <c r="DI76">
        <v>60</v>
      </c>
      <c r="DJ76">
        <v>60</v>
      </c>
      <c r="DK76">
        <v>60</v>
      </c>
      <c r="DL76">
        <v>60</v>
      </c>
      <c r="DM76">
        <v>60</v>
      </c>
      <c r="DN76">
        <v>60</v>
      </c>
      <c r="DO76">
        <v>60</v>
      </c>
      <c r="DP76">
        <v>60</v>
      </c>
      <c r="DQ76">
        <v>60</v>
      </c>
      <c r="DR76">
        <v>60</v>
      </c>
      <c r="DS76">
        <v>60</v>
      </c>
    </row>
    <row r="77" spans="1:123" x14ac:dyDescent="0.25">
      <c r="A77" t="s">
        <v>187</v>
      </c>
      <c r="B77" s="64" t="s">
        <v>499</v>
      </c>
      <c r="C77">
        <v>70</v>
      </c>
      <c r="D77">
        <v>70</v>
      </c>
      <c r="E77">
        <v>70</v>
      </c>
      <c r="F77">
        <v>70</v>
      </c>
      <c r="G77">
        <v>70</v>
      </c>
      <c r="H77">
        <v>70</v>
      </c>
      <c r="I77">
        <v>70</v>
      </c>
      <c r="J77">
        <v>70</v>
      </c>
      <c r="K77">
        <v>70</v>
      </c>
      <c r="L77">
        <v>70</v>
      </c>
      <c r="M77">
        <v>70</v>
      </c>
      <c r="N77">
        <v>70</v>
      </c>
      <c r="O77">
        <v>70</v>
      </c>
      <c r="P77">
        <v>70</v>
      </c>
      <c r="Q77">
        <v>70</v>
      </c>
      <c r="R77">
        <v>70</v>
      </c>
      <c r="S77">
        <v>70</v>
      </c>
      <c r="T77">
        <v>70</v>
      </c>
      <c r="U77">
        <v>70</v>
      </c>
      <c r="V77">
        <v>70</v>
      </c>
      <c r="W77">
        <v>70</v>
      </c>
      <c r="X77">
        <v>70</v>
      </c>
      <c r="Y77">
        <v>70</v>
      </c>
      <c r="Z77">
        <v>70</v>
      </c>
      <c r="AA77">
        <v>70</v>
      </c>
      <c r="AB77">
        <v>70</v>
      </c>
      <c r="AC77">
        <v>70</v>
      </c>
      <c r="AD77">
        <v>70</v>
      </c>
      <c r="AE77">
        <v>70</v>
      </c>
      <c r="AF77">
        <v>70</v>
      </c>
      <c r="AG77">
        <v>70</v>
      </c>
      <c r="AH77">
        <v>70</v>
      </c>
      <c r="AI77">
        <v>70</v>
      </c>
      <c r="AJ77">
        <v>70</v>
      </c>
      <c r="AK77">
        <v>70</v>
      </c>
      <c r="AL77">
        <v>70</v>
      </c>
      <c r="AM77">
        <v>70</v>
      </c>
      <c r="AN77">
        <v>70</v>
      </c>
      <c r="AO77">
        <v>70</v>
      </c>
      <c r="AP77">
        <v>70</v>
      </c>
      <c r="AQ77">
        <v>70</v>
      </c>
      <c r="AR77">
        <v>70</v>
      </c>
      <c r="AS77">
        <v>70</v>
      </c>
      <c r="AT77">
        <v>70</v>
      </c>
      <c r="AU77">
        <v>70</v>
      </c>
      <c r="AV77">
        <v>70</v>
      </c>
      <c r="AW77">
        <v>70</v>
      </c>
      <c r="AX77">
        <v>70</v>
      </c>
      <c r="AY77">
        <v>70</v>
      </c>
      <c r="AZ77">
        <v>70</v>
      </c>
      <c r="BA77">
        <v>70</v>
      </c>
      <c r="BB77">
        <v>70</v>
      </c>
      <c r="BC77">
        <v>69</v>
      </c>
      <c r="BD77">
        <v>68</v>
      </c>
      <c r="BE77">
        <v>67</v>
      </c>
      <c r="BF77">
        <v>66</v>
      </c>
      <c r="BG77">
        <v>64.999999999999986</v>
      </c>
      <c r="BH77">
        <v>63.999999999999993</v>
      </c>
      <c r="BI77">
        <v>62.999999999999986</v>
      </c>
      <c r="BJ77">
        <v>61.999999999999986</v>
      </c>
      <c r="BK77">
        <v>60.999999999999986</v>
      </c>
      <c r="BL77">
        <v>59.999999999999986</v>
      </c>
      <c r="BM77">
        <v>58.999999999999986</v>
      </c>
      <c r="BN77">
        <v>57.999999999999986</v>
      </c>
      <c r="BO77">
        <v>56.999999999999986</v>
      </c>
      <c r="BP77">
        <v>55.999999999999979</v>
      </c>
      <c r="BQ77">
        <v>54.999999999999979</v>
      </c>
      <c r="BR77">
        <v>53.999999999999979</v>
      </c>
      <c r="BS77">
        <v>52.999999999999972</v>
      </c>
      <c r="BT77">
        <v>51.999999999999972</v>
      </c>
      <c r="BU77">
        <v>50.999999999999972</v>
      </c>
      <c r="BV77">
        <v>49.999999999999972</v>
      </c>
      <c r="BW77">
        <v>48.999999999999972</v>
      </c>
      <c r="BX77">
        <v>47.999999999999972</v>
      </c>
      <c r="BY77">
        <v>46.999999999999972</v>
      </c>
      <c r="BZ77">
        <v>45.999999999999972</v>
      </c>
      <c r="CA77">
        <v>44.999999999999964</v>
      </c>
      <c r="CB77">
        <v>43.999999999999964</v>
      </c>
      <c r="CC77">
        <v>42.999999999999964</v>
      </c>
      <c r="CD77">
        <v>41.999999999999957</v>
      </c>
      <c r="CE77">
        <v>40.999999999999957</v>
      </c>
      <c r="CF77">
        <v>39.999999999999957</v>
      </c>
      <c r="CG77">
        <v>38.999999999999957</v>
      </c>
      <c r="CH77">
        <v>37.999999999999957</v>
      </c>
      <c r="CI77">
        <v>36.999999999999957</v>
      </c>
      <c r="CJ77">
        <v>35.99999999999995</v>
      </c>
      <c r="CK77">
        <v>34.99999999999995</v>
      </c>
      <c r="CL77">
        <v>33.99999999999995</v>
      </c>
      <c r="CM77">
        <v>32.99999999999995</v>
      </c>
      <c r="CN77">
        <v>31.99999999999995</v>
      </c>
      <c r="CO77">
        <v>30.999999999999943</v>
      </c>
      <c r="CP77">
        <v>29.999999999999943</v>
      </c>
      <c r="CQ77">
        <v>29.999999999999943</v>
      </c>
      <c r="CR77">
        <v>29.999999999999943</v>
      </c>
      <c r="CS77">
        <v>29.999999999999943</v>
      </c>
      <c r="CT77">
        <v>29.999999999999943</v>
      </c>
      <c r="CU77">
        <v>29.999999999999943</v>
      </c>
      <c r="CV77">
        <v>29.999999999999943</v>
      </c>
      <c r="CW77">
        <v>29.999999999999957</v>
      </c>
      <c r="CX77">
        <v>29.999999999999957</v>
      </c>
      <c r="CY77">
        <v>29.999999999999957</v>
      </c>
      <c r="CZ77">
        <v>29.999999999999957</v>
      </c>
      <c r="DA77">
        <v>29.999999999999957</v>
      </c>
      <c r="DB77">
        <v>29.999999999999957</v>
      </c>
      <c r="DC77">
        <v>29.999999999999957</v>
      </c>
      <c r="DD77">
        <v>29.999999999999957</v>
      </c>
      <c r="DE77">
        <v>29.999999999999957</v>
      </c>
      <c r="DF77">
        <v>29.999999999999957</v>
      </c>
      <c r="DG77">
        <v>29.999999999999957</v>
      </c>
      <c r="DH77">
        <v>29.999999999999957</v>
      </c>
      <c r="DI77">
        <v>29.999999999999957</v>
      </c>
      <c r="DJ77">
        <v>29.999999999999957</v>
      </c>
      <c r="DK77">
        <v>29.999999999999957</v>
      </c>
      <c r="DL77">
        <v>29.999999999999957</v>
      </c>
      <c r="DM77">
        <v>29.999999999999957</v>
      </c>
      <c r="DN77">
        <v>29.999999999999957</v>
      </c>
      <c r="DO77">
        <v>29.999999999999957</v>
      </c>
      <c r="DP77">
        <v>29.999999999999957</v>
      </c>
      <c r="DQ77">
        <v>29.999999999999972</v>
      </c>
      <c r="DR77">
        <v>29.999999999999972</v>
      </c>
      <c r="DS77">
        <v>29.999999999999972</v>
      </c>
    </row>
    <row r="79" spans="1:123" x14ac:dyDescent="0.25">
      <c r="DN79"/>
    </row>
    <row r="80" spans="1:123" x14ac:dyDescent="0.25">
      <c r="DN80"/>
    </row>
    <row r="81" spans="86:118" x14ac:dyDescent="0.25">
      <c r="DN81"/>
    </row>
    <row r="82" spans="86:118" x14ac:dyDescent="0.25">
      <c r="DN82"/>
    </row>
    <row r="83" spans="86:118" x14ac:dyDescent="0.25">
      <c r="DN83"/>
    </row>
    <row r="84" spans="86:118" x14ac:dyDescent="0.25">
      <c r="DN84"/>
    </row>
    <row r="85" spans="86:118" x14ac:dyDescent="0.25">
      <c r="DN85"/>
    </row>
    <row r="86" spans="86:118" x14ac:dyDescent="0.25">
      <c r="DN86"/>
    </row>
    <row r="87" spans="86:118" x14ac:dyDescent="0.25">
      <c r="CL87" s="1"/>
      <c r="DN87"/>
    </row>
    <row r="88" spans="86:118" x14ac:dyDescent="0.25">
      <c r="CL88" s="1"/>
      <c r="DN88"/>
    </row>
    <row r="89" spans="86:118" x14ac:dyDescent="0.25">
      <c r="CL89" s="1"/>
      <c r="DN89"/>
    </row>
    <row r="90" spans="86:118" x14ac:dyDescent="0.25">
      <c r="CL90" s="1"/>
      <c r="DN90"/>
    </row>
    <row r="91" spans="86:118" x14ac:dyDescent="0.25">
      <c r="CL91" s="1"/>
      <c r="DN91"/>
    </row>
    <row r="92" spans="86:118" x14ac:dyDescent="0.25">
      <c r="CL92" s="1"/>
      <c r="DN92"/>
    </row>
    <row r="93" spans="86:118" x14ac:dyDescent="0.25">
      <c r="CH93" s="1"/>
      <c r="CL93" s="1"/>
      <c r="DN93"/>
    </row>
    <row r="94" spans="86:118" x14ac:dyDescent="0.25">
      <c r="CH94" s="1"/>
      <c r="CL94" s="1"/>
      <c r="DN94"/>
    </row>
    <row r="95" spans="86:118" x14ac:dyDescent="0.25">
      <c r="CH95" s="1"/>
      <c r="CL95" s="1"/>
      <c r="DN95"/>
    </row>
    <row r="96" spans="86:118" x14ac:dyDescent="0.25">
      <c r="CH96" s="1"/>
      <c r="CL96" s="1"/>
      <c r="DN96"/>
    </row>
    <row r="97" spans="59:118" x14ac:dyDescent="0.25">
      <c r="CH97" s="1"/>
      <c r="CL97" s="1"/>
      <c r="DN97"/>
    </row>
    <row r="98" spans="59:118" x14ac:dyDescent="0.25">
      <c r="CH98" s="1"/>
      <c r="CL98" s="1"/>
      <c r="DN98"/>
    </row>
    <row r="99" spans="59:118" x14ac:dyDescent="0.25">
      <c r="CH99" s="1"/>
      <c r="CL99" s="1"/>
      <c r="DN99"/>
    </row>
    <row r="100" spans="59:118" x14ac:dyDescent="0.25">
      <c r="CH100" s="1"/>
      <c r="CL100" s="1"/>
      <c r="DN100"/>
    </row>
    <row r="101" spans="59:118" x14ac:dyDescent="0.25">
      <c r="CH101" s="1"/>
      <c r="CL101" s="1"/>
      <c r="DN101"/>
    </row>
    <row r="102" spans="59:118" x14ac:dyDescent="0.25">
      <c r="CH102" s="1"/>
      <c r="CL102" s="1"/>
      <c r="DN102"/>
    </row>
    <row r="103" spans="59:118" x14ac:dyDescent="0.25">
      <c r="CH103" s="1"/>
      <c r="CL103" s="1"/>
      <c r="DN103"/>
    </row>
    <row r="104" spans="59:118" x14ac:dyDescent="0.25">
      <c r="CH104" s="1"/>
      <c r="CL104" s="1"/>
      <c r="DN104"/>
    </row>
    <row r="105" spans="59:118" x14ac:dyDescent="0.25">
      <c r="CH105" s="1"/>
      <c r="CL105" s="1"/>
      <c r="DN105"/>
    </row>
    <row r="106" spans="59:118" x14ac:dyDescent="0.25">
      <c r="CH106" s="1"/>
      <c r="CL106" s="1"/>
      <c r="DN106"/>
    </row>
    <row r="107" spans="59:118" x14ac:dyDescent="0.25">
      <c r="CH107" s="1"/>
      <c r="CL107" s="1"/>
      <c r="DN107"/>
    </row>
    <row r="108" spans="59:118" x14ac:dyDescent="0.25">
      <c r="CH108" s="1"/>
      <c r="CL108" s="1"/>
      <c r="DN108"/>
    </row>
    <row r="109" spans="59:118" x14ac:dyDescent="0.25">
      <c r="CH109" s="1"/>
      <c r="CL109" s="1"/>
      <c r="DN109"/>
    </row>
    <row r="110" spans="59:118" x14ac:dyDescent="0.25">
      <c r="BG110" s="1"/>
      <c r="CH110" s="1"/>
      <c r="CL110" s="1"/>
      <c r="DN110"/>
    </row>
    <row r="111" spans="59:118" x14ac:dyDescent="0.25">
      <c r="BG111" s="1"/>
      <c r="CH111" s="1"/>
      <c r="CL111" s="1"/>
      <c r="DN111"/>
    </row>
    <row r="112" spans="59:118" x14ac:dyDescent="0.25">
      <c r="BG112" s="1"/>
      <c r="CH112" s="1"/>
      <c r="CL112" s="1"/>
      <c r="DN112"/>
    </row>
    <row r="113" spans="59:118" x14ac:dyDescent="0.25">
      <c r="BG113" s="1"/>
      <c r="CH113" s="1"/>
      <c r="CL113" s="1"/>
      <c r="DN113"/>
    </row>
    <row r="114" spans="59:118" x14ac:dyDescent="0.25">
      <c r="BG114" s="1"/>
      <c r="CH114" s="1"/>
      <c r="CL114" s="1"/>
      <c r="DN114"/>
    </row>
    <row r="115" spans="59:118" x14ac:dyDescent="0.25">
      <c r="BG115" s="1"/>
      <c r="CH115" s="1"/>
      <c r="CL115" s="1"/>
      <c r="DN115"/>
    </row>
    <row r="116" spans="59:118" x14ac:dyDescent="0.25">
      <c r="BG116" s="1"/>
      <c r="CH116" s="1"/>
      <c r="CL116" s="1"/>
      <c r="DN116"/>
    </row>
    <row r="117" spans="59:118" x14ac:dyDescent="0.25">
      <c r="BG117" s="1"/>
      <c r="CH117" s="1"/>
      <c r="CL117" s="1"/>
      <c r="DN117"/>
    </row>
    <row r="118" spans="59:118" x14ac:dyDescent="0.25">
      <c r="BG118" s="1"/>
      <c r="CH118" s="1"/>
      <c r="CL118" s="1"/>
      <c r="DN118"/>
    </row>
    <row r="119" spans="59:118" x14ac:dyDescent="0.25">
      <c r="BG119" s="1"/>
      <c r="CH119" s="1"/>
      <c r="CL119" s="1"/>
      <c r="DN119"/>
    </row>
    <row r="120" spans="59:118" x14ac:dyDescent="0.25">
      <c r="BG120" s="1"/>
      <c r="CH120" s="1"/>
      <c r="CL120" s="1"/>
      <c r="DN120"/>
    </row>
    <row r="121" spans="59:118" x14ac:dyDescent="0.25">
      <c r="BG121" s="1"/>
      <c r="CH121" s="1"/>
      <c r="CL121" s="1"/>
      <c r="DN121"/>
    </row>
    <row r="122" spans="59:118" x14ac:dyDescent="0.25">
      <c r="BG122" s="1"/>
      <c r="CH122" s="1"/>
      <c r="CL122" s="1"/>
      <c r="DN122"/>
    </row>
    <row r="123" spans="59:118" x14ac:dyDescent="0.25">
      <c r="BG123" s="1"/>
      <c r="CH123" s="1"/>
      <c r="CL123" s="1"/>
      <c r="DN123"/>
    </row>
    <row r="124" spans="59:118" x14ac:dyDescent="0.25">
      <c r="BG124" s="1"/>
      <c r="CH124" s="1"/>
      <c r="CL124" s="1"/>
      <c r="DN124"/>
    </row>
    <row r="125" spans="59:118" x14ac:dyDescent="0.25">
      <c r="BG125" s="1"/>
      <c r="CH125" s="1"/>
      <c r="CL125" s="1"/>
      <c r="DN125"/>
    </row>
    <row r="126" spans="59:118" x14ac:dyDescent="0.25">
      <c r="BG126" s="1"/>
      <c r="CH126" s="1"/>
      <c r="CL126" s="1"/>
      <c r="DN126"/>
    </row>
    <row r="127" spans="59:118" x14ac:dyDescent="0.25">
      <c r="BG127" s="1"/>
      <c r="CH127" s="1"/>
      <c r="CL127" s="1"/>
      <c r="DN127"/>
    </row>
    <row r="128" spans="59:118" x14ac:dyDescent="0.25">
      <c r="BG128" s="1"/>
      <c r="CH128" s="1"/>
      <c r="DN128"/>
    </row>
    <row r="129" spans="59:118" x14ac:dyDescent="0.25">
      <c r="BG129" s="1"/>
      <c r="CH129" s="1"/>
      <c r="DN129"/>
    </row>
    <row r="130" spans="59:118" x14ac:dyDescent="0.25">
      <c r="BG130" s="1"/>
      <c r="CH130" s="1"/>
      <c r="DN130"/>
    </row>
    <row r="131" spans="59:118" x14ac:dyDescent="0.25">
      <c r="BG131" s="1"/>
      <c r="CH131" s="1"/>
      <c r="DN131"/>
    </row>
    <row r="132" spans="59:118" x14ac:dyDescent="0.25">
      <c r="BG132" s="1"/>
      <c r="CH132" s="1"/>
      <c r="DN132"/>
    </row>
    <row r="133" spans="59:118" x14ac:dyDescent="0.25">
      <c r="BG133" s="1"/>
      <c r="CH133" s="1"/>
      <c r="DN133"/>
    </row>
    <row r="134" spans="59:118" x14ac:dyDescent="0.25">
      <c r="BG134" s="1"/>
      <c r="CH134" s="1"/>
      <c r="DN134"/>
    </row>
    <row r="135" spans="59:118" x14ac:dyDescent="0.25">
      <c r="BG135" s="1"/>
      <c r="CH135" s="1"/>
      <c r="DN135"/>
    </row>
    <row r="136" spans="59:118" x14ac:dyDescent="0.25">
      <c r="BG136" s="1"/>
      <c r="CH136" s="1"/>
      <c r="DN136"/>
    </row>
    <row r="137" spans="59:118" x14ac:dyDescent="0.25">
      <c r="BG137" s="1"/>
      <c r="CH137" s="1"/>
      <c r="DN137"/>
    </row>
    <row r="138" spans="59:118" x14ac:dyDescent="0.25">
      <c r="BG138" s="1"/>
      <c r="CH138" s="1"/>
      <c r="DN138"/>
    </row>
    <row r="139" spans="59:118" x14ac:dyDescent="0.25">
      <c r="BG139" s="1"/>
      <c r="CH139" s="1"/>
      <c r="DN139"/>
    </row>
    <row r="140" spans="59:118" x14ac:dyDescent="0.25">
      <c r="BG140" s="1"/>
      <c r="DN140"/>
    </row>
    <row r="141" spans="59:118" x14ac:dyDescent="0.25">
      <c r="BG141" s="1"/>
      <c r="DN141"/>
    </row>
    <row r="142" spans="59:118" x14ac:dyDescent="0.25">
      <c r="BG142" s="1"/>
      <c r="DN142"/>
    </row>
    <row r="143" spans="59:118" x14ac:dyDescent="0.25">
      <c r="BG143" s="1"/>
      <c r="DN143"/>
    </row>
    <row r="144" spans="59:118" x14ac:dyDescent="0.25">
      <c r="BG144" s="1"/>
      <c r="DN144"/>
    </row>
    <row r="145" spans="59:118" x14ac:dyDescent="0.25">
      <c r="BG145" s="1"/>
      <c r="DN145"/>
    </row>
    <row r="146" spans="59:118" x14ac:dyDescent="0.25">
      <c r="BG146" s="1"/>
      <c r="DN146"/>
    </row>
    <row r="147" spans="59:118" x14ac:dyDescent="0.25">
      <c r="BG147" s="1"/>
      <c r="DN147"/>
    </row>
    <row r="148" spans="59:118" x14ac:dyDescent="0.25">
      <c r="BG148" s="1"/>
      <c r="DN148"/>
    </row>
    <row r="149" spans="59:118" x14ac:dyDescent="0.25">
      <c r="BG149" s="1"/>
      <c r="DN149"/>
    </row>
    <row r="150" spans="59:118" x14ac:dyDescent="0.25">
      <c r="BG150" s="1"/>
      <c r="DN150"/>
    </row>
    <row r="151" spans="59:118" x14ac:dyDescent="0.25">
      <c r="BG151" s="1"/>
      <c r="DN151"/>
    </row>
  </sheetData>
  <autoFilter ref="A1:DS77" xr:uid="{EA1DA84A-08BE-4970-93E5-CD495FD2933C}">
    <sortState xmlns:xlrd2="http://schemas.microsoft.com/office/spreadsheetml/2017/richdata2" ref="A2:DS77">
      <sortCondition ref="B1:B77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7378-A8F9-47CC-B318-EF0643BDA82D}">
  <dimension ref="A1:DS139"/>
  <sheetViews>
    <sheetView zoomScale="73" zoomScaleNormal="73" workbookViewId="0">
      <pane xSplit="2" ySplit="1" topLeftCell="CI2" activePane="bottomRight" state="frozen"/>
      <selection pane="topRight" activeCell="C1" sqref="C1"/>
      <selection pane="bottomLeft" activeCell="A2" sqref="A2"/>
      <selection pane="bottomRight" activeCell="DX73" sqref="DX73"/>
    </sheetView>
  </sheetViews>
  <sheetFormatPr defaultColWidth="11.42578125" defaultRowHeight="15" x14ac:dyDescent="0.25"/>
  <cols>
    <col min="1" max="1" width="21.7109375" customWidth="1"/>
    <col min="2" max="2" width="16.140625" customWidth="1"/>
    <col min="106" max="106" width="13.140625" customWidth="1"/>
    <col min="118" max="118" width="11.42578125" style="67"/>
  </cols>
  <sheetData>
    <row r="1" spans="1:123" x14ac:dyDescent="0.25">
      <c r="C1" s="1">
        <v>1900</v>
      </c>
      <c r="D1" s="1">
        <v>1901</v>
      </c>
      <c r="E1" s="1">
        <v>1902</v>
      </c>
      <c r="F1" s="1">
        <v>1903</v>
      </c>
      <c r="G1" s="1">
        <v>1904</v>
      </c>
      <c r="H1" s="1">
        <v>1905</v>
      </c>
      <c r="I1" s="1">
        <v>1906</v>
      </c>
      <c r="J1" s="1">
        <v>1907</v>
      </c>
      <c r="K1" s="1">
        <v>1908</v>
      </c>
      <c r="L1" s="1">
        <v>1909</v>
      </c>
      <c r="M1" s="1">
        <v>1910</v>
      </c>
      <c r="N1" s="1">
        <v>1911</v>
      </c>
      <c r="O1" s="1">
        <v>1912</v>
      </c>
      <c r="P1" s="1">
        <v>1913</v>
      </c>
      <c r="Q1" s="1">
        <v>1914</v>
      </c>
      <c r="R1" s="1">
        <v>1915</v>
      </c>
      <c r="S1" s="1">
        <v>1916</v>
      </c>
      <c r="T1" s="1">
        <v>1917</v>
      </c>
      <c r="U1" s="1">
        <v>1918</v>
      </c>
      <c r="V1" s="1">
        <v>1919</v>
      </c>
      <c r="W1" s="1">
        <v>1920</v>
      </c>
      <c r="X1" s="1">
        <v>1921</v>
      </c>
      <c r="Y1" s="1">
        <v>1922</v>
      </c>
      <c r="Z1" s="1">
        <v>1923</v>
      </c>
      <c r="AA1" s="1">
        <v>1924</v>
      </c>
      <c r="AB1" s="1">
        <v>1925</v>
      </c>
      <c r="AC1" s="1">
        <v>1926</v>
      </c>
      <c r="AD1" s="1">
        <v>1927</v>
      </c>
      <c r="AE1" s="1">
        <v>1928</v>
      </c>
      <c r="AF1" s="1">
        <v>1929</v>
      </c>
      <c r="AG1" s="1">
        <v>1930</v>
      </c>
      <c r="AH1" s="1">
        <v>1931</v>
      </c>
      <c r="AI1" s="1">
        <v>1932</v>
      </c>
      <c r="AJ1" s="1">
        <v>1933</v>
      </c>
      <c r="AK1" s="1">
        <v>1934</v>
      </c>
      <c r="AL1" s="1">
        <v>1935</v>
      </c>
      <c r="AM1" s="1">
        <v>1936</v>
      </c>
      <c r="AN1" s="1">
        <v>1937</v>
      </c>
      <c r="AO1" s="1">
        <v>1938</v>
      </c>
      <c r="AP1" s="1">
        <v>1939</v>
      </c>
      <c r="AQ1" s="1">
        <v>1940</v>
      </c>
      <c r="AR1" s="1">
        <v>1941</v>
      </c>
      <c r="AS1" s="1">
        <v>1942</v>
      </c>
      <c r="AT1" s="1">
        <v>1943</v>
      </c>
      <c r="AU1" s="1">
        <v>1944</v>
      </c>
      <c r="AV1" s="1">
        <v>1945</v>
      </c>
      <c r="AW1" s="1">
        <v>1946</v>
      </c>
      <c r="AX1" s="1">
        <v>1947</v>
      </c>
      <c r="AY1" s="1">
        <v>1948</v>
      </c>
      <c r="AZ1" s="1">
        <v>1949</v>
      </c>
      <c r="BA1" s="1">
        <v>1950</v>
      </c>
      <c r="BB1" s="1">
        <v>1951</v>
      </c>
      <c r="BC1" s="1">
        <v>1952</v>
      </c>
      <c r="BD1" s="1">
        <v>1953</v>
      </c>
      <c r="BE1" s="1">
        <v>1954</v>
      </c>
      <c r="BF1" s="1">
        <v>1955</v>
      </c>
      <c r="BG1" s="1">
        <v>1956</v>
      </c>
      <c r="BH1" s="1">
        <v>1957</v>
      </c>
      <c r="BI1" s="1">
        <v>1958</v>
      </c>
      <c r="BJ1" s="1">
        <v>1959</v>
      </c>
      <c r="BK1" s="1">
        <v>1960</v>
      </c>
      <c r="BL1" s="1">
        <v>1961</v>
      </c>
      <c r="BM1" s="1">
        <v>1962</v>
      </c>
      <c r="BN1" s="1">
        <v>1963</v>
      </c>
      <c r="BO1" s="1">
        <v>1964</v>
      </c>
      <c r="BP1" s="1">
        <v>1965</v>
      </c>
      <c r="BQ1" s="1">
        <v>1966</v>
      </c>
      <c r="BR1" s="1">
        <v>1967</v>
      </c>
      <c r="BS1" s="1">
        <v>1968</v>
      </c>
      <c r="BT1" s="1">
        <v>1969</v>
      </c>
      <c r="BU1" s="1">
        <v>1970</v>
      </c>
      <c r="BV1" s="1">
        <v>1971</v>
      </c>
      <c r="BW1" s="1">
        <v>1972</v>
      </c>
      <c r="BX1" s="1">
        <v>1973</v>
      </c>
      <c r="BY1" s="1">
        <v>1974</v>
      </c>
      <c r="BZ1" s="1">
        <v>1975</v>
      </c>
      <c r="CA1" s="1">
        <v>1976</v>
      </c>
      <c r="CB1" s="1">
        <v>1977</v>
      </c>
      <c r="CC1" s="1">
        <v>1978</v>
      </c>
      <c r="CD1" s="1">
        <v>1979</v>
      </c>
      <c r="CE1" s="1">
        <v>1980</v>
      </c>
      <c r="CF1" s="1">
        <v>1981</v>
      </c>
      <c r="CG1" s="1">
        <v>1982</v>
      </c>
      <c r="CH1" s="1">
        <v>1983</v>
      </c>
      <c r="CI1" s="1">
        <v>1984</v>
      </c>
      <c r="CJ1" s="1">
        <v>1985</v>
      </c>
      <c r="CK1" s="1">
        <v>1986</v>
      </c>
      <c r="CL1" s="1">
        <v>1987</v>
      </c>
      <c r="CM1" s="1">
        <v>1988</v>
      </c>
      <c r="CN1" s="1">
        <v>1989</v>
      </c>
      <c r="CO1" s="1">
        <v>1990</v>
      </c>
      <c r="CP1" s="1">
        <v>1991</v>
      </c>
      <c r="CQ1" s="1">
        <v>1992</v>
      </c>
      <c r="CR1" s="1">
        <v>1993</v>
      </c>
      <c r="CS1" s="1">
        <v>1994</v>
      </c>
      <c r="CT1" s="1">
        <v>1995</v>
      </c>
      <c r="CU1" s="1">
        <v>1996</v>
      </c>
      <c r="CV1" s="1">
        <v>1997</v>
      </c>
      <c r="CW1" s="1">
        <v>1998</v>
      </c>
      <c r="CX1" s="1">
        <v>1999</v>
      </c>
      <c r="CY1" s="1">
        <v>2000</v>
      </c>
      <c r="CZ1" s="1">
        <v>2001</v>
      </c>
      <c r="DA1" s="1">
        <v>2002</v>
      </c>
      <c r="DB1" s="1">
        <v>2003</v>
      </c>
      <c r="DC1" s="1">
        <v>2004</v>
      </c>
      <c r="DD1" s="1">
        <v>2005</v>
      </c>
      <c r="DE1" s="1">
        <v>2006</v>
      </c>
      <c r="DF1" s="1">
        <v>2007</v>
      </c>
      <c r="DG1" s="1">
        <v>2008</v>
      </c>
      <c r="DH1" s="1">
        <v>2009</v>
      </c>
      <c r="DI1" s="1">
        <v>2010</v>
      </c>
      <c r="DJ1" s="1">
        <v>2011</v>
      </c>
      <c r="DK1" s="1">
        <v>2012</v>
      </c>
      <c r="DL1" s="1">
        <v>2013</v>
      </c>
      <c r="DM1" s="1">
        <v>2014</v>
      </c>
      <c r="DN1" s="66">
        <v>2015</v>
      </c>
      <c r="DO1" s="1">
        <v>2016</v>
      </c>
      <c r="DP1" s="1">
        <v>2017</v>
      </c>
      <c r="DQ1" s="1">
        <v>2018</v>
      </c>
      <c r="DR1" s="1">
        <v>2019</v>
      </c>
      <c r="DS1" s="1">
        <v>2020</v>
      </c>
    </row>
    <row r="2" spans="1:123" x14ac:dyDescent="0.25">
      <c r="A2" t="s">
        <v>198</v>
      </c>
      <c r="B2" s="65" t="s">
        <v>505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30</v>
      </c>
      <c r="BS2">
        <v>30</v>
      </c>
      <c r="BT2">
        <v>30</v>
      </c>
      <c r="BU2">
        <v>30</v>
      </c>
      <c r="BV2">
        <v>30</v>
      </c>
      <c r="BW2">
        <v>30</v>
      </c>
      <c r="BX2">
        <v>30</v>
      </c>
      <c r="BY2">
        <v>30</v>
      </c>
      <c r="BZ2">
        <v>30</v>
      </c>
      <c r="CA2">
        <v>30</v>
      </c>
      <c r="CB2">
        <v>30</v>
      </c>
      <c r="CC2">
        <v>30</v>
      </c>
      <c r="CD2">
        <v>30</v>
      </c>
      <c r="CE2">
        <v>30</v>
      </c>
      <c r="CF2">
        <v>30</v>
      </c>
      <c r="CG2">
        <v>30</v>
      </c>
      <c r="CH2">
        <v>30</v>
      </c>
      <c r="CI2">
        <v>30</v>
      </c>
      <c r="CJ2">
        <v>30</v>
      </c>
      <c r="CK2">
        <v>30</v>
      </c>
      <c r="CL2">
        <v>30</v>
      </c>
      <c r="CM2">
        <v>30</v>
      </c>
      <c r="CN2">
        <v>30</v>
      </c>
      <c r="CO2">
        <v>30</v>
      </c>
      <c r="CP2">
        <v>30</v>
      </c>
      <c r="CQ2">
        <v>30</v>
      </c>
      <c r="CR2">
        <v>30</v>
      </c>
      <c r="CS2">
        <v>30</v>
      </c>
      <c r="CT2">
        <v>30</v>
      </c>
      <c r="CU2">
        <v>30</v>
      </c>
      <c r="CV2">
        <v>30</v>
      </c>
      <c r="CW2">
        <v>30</v>
      </c>
      <c r="CX2">
        <v>30</v>
      </c>
      <c r="CY2">
        <v>30</v>
      </c>
      <c r="CZ2">
        <v>30</v>
      </c>
      <c r="DA2">
        <v>30</v>
      </c>
      <c r="DB2">
        <v>30</v>
      </c>
      <c r="DC2">
        <v>30</v>
      </c>
      <c r="DD2">
        <v>30</v>
      </c>
      <c r="DE2">
        <v>30</v>
      </c>
      <c r="DF2">
        <v>30</v>
      </c>
      <c r="DG2">
        <v>30</v>
      </c>
      <c r="DH2">
        <v>30</v>
      </c>
      <c r="DI2">
        <v>30</v>
      </c>
      <c r="DJ2">
        <v>30</v>
      </c>
      <c r="DK2">
        <v>30</v>
      </c>
      <c r="DL2">
        <v>30</v>
      </c>
      <c r="DM2">
        <v>30</v>
      </c>
      <c r="DN2">
        <v>30</v>
      </c>
      <c r="DO2">
        <v>30</v>
      </c>
      <c r="DP2">
        <v>30</v>
      </c>
      <c r="DQ2">
        <v>30</v>
      </c>
      <c r="DR2">
        <v>30</v>
      </c>
      <c r="DS2">
        <v>30</v>
      </c>
    </row>
    <row r="3" spans="1:123" x14ac:dyDescent="0.25">
      <c r="A3" t="s">
        <v>198</v>
      </c>
      <c r="B3" s="65" t="s">
        <v>506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  <c r="CO3">
        <v>30</v>
      </c>
      <c r="CP3">
        <v>30</v>
      </c>
      <c r="CQ3">
        <v>30</v>
      </c>
      <c r="CR3">
        <v>30</v>
      </c>
      <c r="CS3">
        <v>30</v>
      </c>
      <c r="CT3">
        <v>30</v>
      </c>
      <c r="CU3">
        <v>30</v>
      </c>
      <c r="CV3">
        <v>30</v>
      </c>
      <c r="CW3">
        <v>30</v>
      </c>
      <c r="CX3">
        <v>30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30</v>
      </c>
      <c r="DI3">
        <v>30</v>
      </c>
      <c r="DJ3">
        <v>30</v>
      </c>
      <c r="DK3">
        <v>30</v>
      </c>
      <c r="DL3">
        <v>30</v>
      </c>
      <c r="DM3">
        <v>30</v>
      </c>
      <c r="DN3">
        <v>30</v>
      </c>
      <c r="DO3">
        <v>30</v>
      </c>
      <c r="DP3">
        <v>30</v>
      </c>
      <c r="DQ3">
        <v>30</v>
      </c>
      <c r="DR3">
        <v>30</v>
      </c>
      <c r="DS3">
        <v>30</v>
      </c>
    </row>
    <row r="4" spans="1:123" x14ac:dyDescent="0.25">
      <c r="A4" t="s">
        <v>198</v>
      </c>
      <c r="B4" s="65" t="s">
        <v>507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30</v>
      </c>
      <c r="BU4">
        <v>30</v>
      </c>
      <c r="BV4">
        <v>30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30</v>
      </c>
      <c r="CP4">
        <v>30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30</v>
      </c>
      <c r="DB4">
        <v>30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30</v>
      </c>
      <c r="DK4">
        <v>30</v>
      </c>
      <c r="DL4">
        <v>30</v>
      </c>
      <c r="DM4">
        <v>30</v>
      </c>
      <c r="DN4">
        <v>30</v>
      </c>
      <c r="DO4">
        <v>30</v>
      </c>
      <c r="DP4">
        <v>30</v>
      </c>
      <c r="DQ4">
        <v>30</v>
      </c>
      <c r="DR4">
        <v>30</v>
      </c>
      <c r="DS4">
        <v>30</v>
      </c>
    </row>
    <row r="5" spans="1:123" x14ac:dyDescent="0.25">
      <c r="A5" t="s">
        <v>198</v>
      </c>
      <c r="B5" s="65" t="s">
        <v>508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30</v>
      </c>
      <c r="BS5">
        <v>30</v>
      </c>
      <c r="BT5">
        <v>30</v>
      </c>
      <c r="BU5">
        <v>30</v>
      </c>
      <c r="BV5">
        <v>30</v>
      </c>
      <c r="BW5">
        <v>30</v>
      </c>
      <c r="BX5">
        <v>30</v>
      </c>
      <c r="BY5">
        <v>30</v>
      </c>
      <c r="BZ5">
        <v>30</v>
      </c>
      <c r="CA5">
        <v>30</v>
      </c>
      <c r="CB5">
        <v>30</v>
      </c>
      <c r="CC5">
        <v>30</v>
      </c>
      <c r="CD5">
        <v>30</v>
      </c>
      <c r="CE5">
        <v>30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30</v>
      </c>
      <c r="CM5">
        <v>30</v>
      </c>
      <c r="CN5">
        <v>30</v>
      </c>
      <c r="CO5">
        <v>30</v>
      </c>
      <c r="CP5">
        <v>30</v>
      </c>
      <c r="CQ5">
        <v>30</v>
      </c>
      <c r="CR5">
        <v>30</v>
      </c>
      <c r="CS5">
        <v>30</v>
      </c>
      <c r="CT5">
        <v>30</v>
      </c>
      <c r="CU5">
        <v>30</v>
      </c>
      <c r="CV5">
        <v>30</v>
      </c>
      <c r="CW5">
        <v>30</v>
      </c>
      <c r="CX5">
        <v>30</v>
      </c>
      <c r="CY5">
        <v>30</v>
      </c>
      <c r="CZ5">
        <v>30</v>
      </c>
      <c r="DA5">
        <v>30</v>
      </c>
      <c r="DB5">
        <v>30</v>
      </c>
      <c r="DC5">
        <v>30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30</v>
      </c>
      <c r="DJ5">
        <v>30</v>
      </c>
      <c r="DK5">
        <v>30</v>
      </c>
      <c r="DL5">
        <v>30</v>
      </c>
      <c r="DM5">
        <v>30</v>
      </c>
      <c r="DN5">
        <v>30</v>
      </c>
      <c r="DO5">
        <v>30</v>
      </c>
      <c r="DP5">
        <v>30</v>
      </c>
      <c r="DQ5">
        <v>30</v>
      </c>
      <c r="DR5">
        <v>30</v>
      </c>
      <c r="DS5">
        <v>30</v>
      </c>
    </row>
    <row r="6" spans="1:123" x14ac:dyDescent="0.25">
      <c r="A6" t="s">
        <v>198</v>
      </c>
      <c r="B6" s="65" t="s">
        <v>509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30</v>
      </c>
      <c r="BR6">
        <v>30</v>
      </c>
      <c r="BS6">
        <v>30</v>
      </c>
      <c r="BT6">
        <v>30</v>
      </c>
      <c r="BU6">
        <v>30</v>
      </c>
      <c r="BV6">
        <v>30</v>
      </c>
      <c r="BW6">
        <v>30</v>
      </c>
      <c r="BX6">
        <v>30</v>
      </c>
      <c r="BY6">
        <v>30</v>
      </c>
      <c r="BZ6">
        <v>30</v>
      </c>
      <c r="CA6">
        <v>30</v>
      </c>
      <c r="CB6">
        <v>30</v>
      </c>
      <c r="CC6">
        <v>30</v>
      </c>
      <c r="CD6">
        <v>30</v>
      </c>
      <c r="CE6">
        <v>30</v>
      </c>
      <c r="CF6">
        <v>30</v>
      </c>
      <c r="CG6">
        <v>30</v>
      </c>
      <c r="CH6">
        <v>30</v>
      </c>
      <c r="CI6">
        <v>30</v>
      </c>
      <c r="CJ6">
        <v>30</v>
      </c>
      <c r="CK6">
        <v>30</v>
      </c>
      <c r="CL6">
        <v>30</v>
      </c>
      <c r="CM6">
        <v>30</v>
      </c>
      <c r="CN6">
        <v>30</v>
      </c>
      <c r="CO6">
        <v>30</v>
      </c>
      <c r="CP6">
        <v>30</v>
      </c>
      <c r="CQ6">
        <v>30</v>
      </c>
      <c r="CR6">
        <v>30</v>
      </c>
      <c r="CS6">
        <v>30</v>
      </c>
      <c r="CT6">
        <v>30</v>
      </c>
      <c r="CU6">
        <v>30</v>
      </c>
      <c r="CV6">
        <v>30</v>
      </c>
      <c r="CW6">
        <v>30</v>
      </c>
      <c r="CX6">
        <v>30</v>
      </c>
      <c r="CY6">
        <v>30</v>
      </c>
      <c r="CZ6">
        <v>30</v>
      </c>
      <c r="DA6">
        <v>30</v>
      </c>
      <c r="DB6">
        <v>30</v>
      </c>
      <c r="DC6">
        <v>30</v>
      </c>
      <c r="DD6">
        <v>30</v>
      </c>
      <c r="DE6">
        <v>30</v>
      </c>
      <c r="DF6">
        <v>30</v>
      </c>
      <c r="DG6">
        <v>30</v>
      </c>
      <c r="DH6">
        <v>30</v>
      </c>
      <c r="DI6">
        <v>30</v>
      </c>
      <c r="DJ6">
        <v>30</v>
      </c>
      <c r="DK6">
        <v>30</v>
      </c>
      <c r="DL6">
        <v>30</v>
      </c>
      <c r="DM6">
        <v>30</v>
      </c>
      <c r="DN6">
        <v>30</v>
      </c>
      <c r="DO6">
        <v>30</v>
      </c>
      <c r="DP6">
        <v>30</v>
      </c>
      <c r="DQ6">
        <v>30</v>
      </c>
      <c r="DR6">
        <v>30</v>
      </c>
      <c r="DS6">
        <v>30</v>
      </c>
    </row>
    <row r="7" spans="1:123" x14ac:dyDescent="0.25">
      <c r="A7" t="s">
        <v>198</v>
      </c>
      <c r="B7" s="65" t="s">
        <v>510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30</v>
      </c>
      <c r="AB7">
        <v>30</v>
      </c>
      <c r="AC7">
        <v>30</v>
      </c>
      <c r="AD7">
        <v>30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30</v>
      </c>
      <c r="AK7">
        <v>30</v>
      </c>
      <c r="AL7">
        <v>30</v>
      </c>
      <c r="AM7">
        <v>30</v>
      </c>
      <c r="AN7">
        <v>30</v>
      </c>
      <c r="AO7">
        <v>30</v>
      </c>
      <c r="AP7">
        <v>30</v>
      </c>
      <c r="AQ7">
        <v>30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30</v>
      </c>
      <c r="AZ7">
        <v>30</v>
      </c>
      <c r="BA7">
        <v>30</v>
      </c>
      <c r="BB7">
        <v>30</v>
      </c>
      <c r="BC7">
        <v>30</v>
      </c>
      <c r="BD7">
        <v>30</v>
      </c>
      <c r="BE7">
        <v>30</v>
      </c>
      <c r="BF7">
        <v>30</v>
      </c>
      <c r="BG7">
        <v>30</v>
      </c>
      <c r="BH7">
        <v>30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30</v>
      </c>
      <c r="BS7">
        <v>30</v>
      </c>
      <c r="BT7">
        <v>30</v>
      </c>
      <c r="BU7">
        <v>30</v>
      </c>
      <c r="BV7">
        <v>30</v>
      </c>
      <c r="BW7">
        <v>30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30</v>
      </c>
      <c r="CI7">
        <v>30</v>
      </c>
      <c r="CJ7">
        <v>30</v>
      </c>
      <c r="CK7">
        <v>30</v>
      </c>
      <c r="CL7">
        <v>30</v>
      </c>
      <c r="CM7">
        <v>30</v>
      </c>
      <c r="CN7">
        <v>30</v>
      </c>
      <c r="CO7">
        <v>30</v>
      </c>
      <c r="CP7">
        <v>30</v>
      </c>
      <c r="CQ7">
        <v>30</v>
      </c>
      <c r="CR7">
        <v>30</v>
      </c>
      <c r="CS7">
        <v>30</v>
      </c>
      <c r="CT7">
        <v>30</v>
      </c>
      <c r="CU7">
        <v>30</v>
      </c>
      <c r="CV7">
        <v>30</v>
      </c>
      <c r="CW7">
        <v>30</v>
      </c>
      <c r="CX7">
        <v>30</v>
      </c>
      <c r="CY7">
        <v>30</v>
      </c>
      <c r="CZ7">
        <v>30</v>
      </c>
      <c r="DA7">
        <v>30</v>
      </c>
      <c r="DB7">
        <v>30</v>
      </c>
      <c r="DC7">
        <v>30</v>
      </c>
      <c r="DD7">
        <v>30</v>
      </c>
      <c r="DE7">
        <v>30</v>
      </c>
      <c r="DF7">
        <v>30</v>
      </c>
      <c r="DG7">
        <v>30</v>
      </c>
      <c r="DH7">
        <v>30</v>
      </c>
      <c r="DI7">
        <v>30</v>
      </c>
      <c r="DJ7">
        <v>30</v>
      </c>
      <c r="DK7">
        <v>30</v>
      </c>
      <c r="DL7">
        <v>30</v>
      </c>
      <c r="DM7">
        <v>30</v>
      </c>
      <c r="DN7">
        <v>30</v>
      </c>
      <c r="DO7">
        <v>30</v>
      </c>
      <c r="DP7">
        <v>30</v>
      </c>
      <c r="DQ7">
        <v>30</v>
      </c>
      <c r="DR7">
        <v>30</v>
      </c>
      <c r="DS7">
        <v>30</v>
      </c>
    </row>
    <row r="8" spans="1:123" x14ac:dyDescent="0.25">
      <c r="A8" t="s">
        <v>198</v>
      </c>
      <c r="B8" s="65" t="s">
        <v>511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  <c r="CK8">
        <v>30</v>
      </c>
      <c r="CL8">
        <v>30</v>
      </c>
      <c r="CM8">
        <v>30</v>
      </c>
      <c r="CN8">
        <v>30</v>
      </c>
      <c r="CO8">
        <v>30</v>
      </c>
      <c r="CP8">
        <v>30</v>
      </c>
      <c r="CQ8">
        <v>30</v>
      </c>
      <c r="CR8">
        <v>30</v>
      </c>
      <c r="CS8">
        <v>30</v>
      </c>
      <c r="CT8">
        <v>30</v>
      </c>
      <c r="CU8">
        <v>30</v>
      </c>
      <c r="CV8">
        <v>30</v>
      </c>
      <c r="CW8">
        <v>30</v>
      </c>
      <c r="CX8">
        <v>30</v>
      </c>
      <c r="CY8">
        <v>30</v>
      </c>
      <c r="CZ8">
        <v>30</v>
      </c>
      <c r="DA8">
        <v>30</v>
      </c>
      <c r="DB8">
        <v>30</v>
      </c>
      <c r="DC8">
        <v>30</v>
      </c>
      <c r="DD8">
        <v>30</v>
      </c>
      <c r="DE8">
        <v>30</v>
      </c>
      <c r="DF8">
        <v>30</v>
      </c>
      <c r="DG8">
        <v>30</v>
      </c>
      <c r="DH8">
        <v>30</v>
      </c>
      <c r="DI8">
        <v>30</v>
      </c>
      <c r="DJ8">
        <v>30</v>
      </c>
      <c r="DK8">
        <v>30</v>
      </c>
      <c r="DL8">
        <v>30</v>
      </c>
      <c r="DM8">
        <v>30</v>
      </c>
      <c r="DN8">
        <v>30</v>
      </c>
      <c r="DO8">
        <v>30</v>
      </c>
      <c r="DP8">
        <v>30</v>
      </c>
      <c r="DQ8">
        <v>30</v>
      </c>
      <c r="DR8">
        <v>30</v>
      </c>
      <c r="DS8">
        <v>30</v>
      </c>
    </row>
    <row r="9" spans="1:123" x14ac:dyDescent="0.25">
      <c r="A9" t="s">
        <v>198</v>
      </c>
      <c r="B9" s="65" t="s">
        <v>512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30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30</v>
      </c>
      <c r="AZ9">
        <v>30</v>
      </c>
      <c r="BA9">
        <v>30</v>
      </c>
      <c r="BB9">
        <v>30</v>
      </c>
      <c r="BC9">
        <v>30</v>
      </c>
      <c r="BD9">
        <v>30</v>
      </c>
      <c r="BE9">
        <v>30</v>
      </c>
      <c r="BF9">
        <v>30</v>
      </c>
      <c r="BG9">
        <v>30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30</v>
      </c>
      <c r="CC9">
        <v>30</v>
      </c>
      <c r="CD9">
        <v>30</v>
      </c>
      <c r="CE9">
        <v>30</v>
      </c>
      <c r="CF9">
        <v>30</v>
      </c>
      <c r="CG9">
        <v>30</v>
      </c>
      <c r="CH9">
        <v>30</v>
      </c>
      <c r="CI9">
        <v>30</v>
      </c>
      <c r="CJ9">
        <v>30</v>
      </c>
      <c r="CK9">
        <v>30</v>
      </c>
      <c r="CL9">
        <v>30</v>
      </c>
      <c r="CM9">
        <v>30</v>
      </c>
      <c r="CN9">
        <v>30</v>
      </c>
      <c r="CO9">
        <v>30</v>
      </c>
      <c r="CP9">
        <v>30</v>
      </c>
      <c r="CQ9">
        <v>30</v>
      </c>
      <c r="CR9">
        <v>30</v>
      </c>
      <c r="CS9">
        <v>30</v>
      </c>
      <c r="CT9">
        <v>30</v>
      </c>
      <c r="CU9">
        <v>30</v>
      </c>
      <c r="CV9">
        <v>30</v>
      </c>
      <c r="CW9">
        <v>30</v>
      </c>
      <c r="CX9">
        <v>30</v>
      </c>
      <c r="CY9">
        <v>30</v>
      </c>
      <c r="CZ9">
        <v>30</v>
      </c>
      <c r="DA9">
        <v>30</v>
      </c>
      <c r="DB9">
        <v>30</v>
      </c>
      <c r="DC9">
        <v>30</v>
      </c>
      <c r="DD9">
        <v>30</v>
      </c>
      <c r="DE9">
        <v>30</v>
      </c>
      <c r="DF9">
        <v>30</v>
      </c>
      <c r="DG9">
        <v>30</v>
      </c>
      <c r="DH9">
        <v>30</v>
      </c>
      <c r="DI9">
        <v>30</v>
      </c>
      <c r="DJ9">
        <v>30</v>
      </c>
      <c r="DK9">
        <v>30</v>
      </c>
      <c r="DL9">
        <v>30</v>
      </c>
      <c r="DM9">
        <v>30</v>
      </c>
      <c r="DN9">
        <v>30</v>
      </c>
      <c r="DO9">
        <v>30</v>
      </c>
      <c r="DP9">
        <v>30</v>
      </c>
      <c r="DQ9">
        <v>30</v>
      </c>
      <c r="DR9">
        <v>30</v>
      </c>
      <c r="DS9">
        <v>30</v>
      </c>
    </row>
    <row r="10" spans="1:123" x14ac:dyDescent="0.25">
      <c r="A10" t="s">
        <v>198</v>
      </c>
      <c r="B10" s="65" t="s">
        <v>513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30</v>
      </c>
      <c r="Y10">
        <v>30</v>
      </c>
      <c r="Z10">
        <v>30</v>
      </c>
      <c r="AA10">
        <v>30</v>
      </c>
      <c r="AB10">
        <v>30</v>
      </c>
      <c r="AC10">
        <v>30</v>
      </c>
      <c r="AD10">
        <v>30</v>
      </c>
      <c r="AE10">
        <v>30</v>
      </c>
      <c r="AF10">
        <v>30</v>
      </c>
      <c r="AG10">
        <v>30</v>
      </c>
      <c r="AH10">
        <v>30</v>
      </c>
      <c r="AI10">
        <v>30</v>
      </c>
      <c r="AJ10">
        <v>30</v>
      </c>
      <c r="AK10">
        <v>30</v>
      </c>
      <c r="AL10">
        <v>30</v>
      </c>
      <c r="AM10">
        <v>30</v>
      </c>
      <c r="AN10">
        <v>30</v>
      </c>
      <c r="AO10">
        <v>30</v>
      </c>
      <c r="AP10">
        <v>30</v>
      </c>
      <c r="AQ10">
        <v>30</v>
      </c>
      <c r="AR10">
        <v>30</v>
      </c>
      <c r="AS10">
        <v>30</v>
      </c>
      <c r="AT10">
        <v>30</v>
      </c>
      <c r="AU10">
        <v>30</v>
      </c>
      <c r="AV10">
        <v>30</v>
      </c>
      <c r="AW10">
        <v>30</v>
      </c>
      <c r="AX10">
        <v>30</v>
      </c>
      <c r="AY10">
        <v>30</v>
      </c>
      <c r="AZ10">
        <v>30</v>
      </c>
      <c r="BA10">
        <v>30</v>
      </c>
      <c r="BB10">
        <v>30</v>
      </c>
      <c r="BC10">
        <v>30</v>
      </c>
      <c r="BD10">
        <v>30</v>
      </c>
      <c r="BE10">
        <v>30</v>
      </c>
      <c r="BF10">
        <v>30</v>
      </c>
      <c r="BG10">
        <v>30</v>
      </c>
      <c r="BH10">
        <v>30</v>
      </c>
      <c r="BI10">
        <v>30</v>
      </c>
      <c r="BJ10">
        <v>30</v>
      </c>
      <c r="BK10">
        <v>30</v>
      </c>
      <c r="BL10">
        <v>30</v>
      </c>
      <c r="BM10">
        <v>30</v>
      </c>
      <c r="BN10">
        <v>30</v>
      </c>
      <c r="BO10">
        <v>30</v>
      </c>
      <c r="BP10">
        <v>30</v>
      </c>
      <c r="BQ10">
        <v>30</v>
      </c>
      <c r="BR10">
        <v>30</v>
      </c>
      <c r="BS10">
        <v>30</v>
      </c>
      <c r="BT10">
        <v>30</v>
      </c>
      <c r="BU10">
        <v>30</v>
      </c>
      <c r="BV10">
        <v>30</v>
      </c>
      <c r="BW10">
        <v>30</v>
      </c>
      <c r="BX10">
        <v>30</v>
      </c>
      <c r="BY10">
        <v>30</v>
      </c>
      <c r="BZ10">
        <v>30</v>
      </c>
      <c r="CA10">
        <v>30</v>
      </c>
      <c r="CB10">
        <v>30</v>
      </c>
      <c r="CC10">
        <v>30</v>
      </c>
      <c r="CD10">
        <v>30</v>
      </c>
      <c r="CE10">
        <v>30</v>
      </c>
      <c r="CF10">
        <v>30</v>
      </c>
      <c r="CG10">
        <v>30</v>
      </c>
      <c r="CH10">
        <v>30</v>
      </c>
      <c r="CI10">
        <v>30</v>
      </c>
      <c r="CJ10">
        <v>30</v>
      </c>
      <c r="CK10">
        <v>30</v>
      </c>
      <c r="CL10">
        <v>30</v>
      </c>
      <c r="CM10">
        <v>30</v>
      </c>
      <c r="CN10">
        <v>30</v>
      </c>
      <c r="CO10">
        <v>30</v>
      </c>
      <c r="CP10">
        <v>30</v>
      </c>
      <c r="CQ10">
        <v>30</v>
      </c>
      <c r="CR10">
        <v>30</v>
      </c>
      <c r="CS10">
        <v>30</v>
      </c>
      <c r="CT10">
        <v>30</v>
      </c>
      <c r="CU10">
        <v>30</v>
      </c>
      <c r="CV10">
        <v>30</v>
      </c>
      <c r="CW10">
        <v>30</v>
      </c>
      <c r="CX10">
        <v>30</v>
      </c>
      <c r="CY10">
        <v>30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30</v>
      </c>
      <c r="DJ10">
        <v>30</v>
      </c>
      <c r="DK10">
        <v>30</v>
      </c>
      <c r="DL10">
        <v>30</v>
      </c>
      <c r="DM10">
        <v>30</v>
      </c>
      <c r="DN10">
        <v>30</v>
      </c>
      <c r="DO10">
        <v>30</v>
      </c>
      <c r="DP10">
        <v>30</v>
      </c>
      <c r="DQ10">
        <v>30</v>
      </c>
      <c r="DR10">
        <v>30</v>
      </c>
      <c r="DS10">
        <v>30</v>
      </c>
    </row>
    <row r="11" spans="1:123" x14ac:dyDescent="0.25">
      <c r="A11" t="s">
        <v>198</v>
      </c>
      <c r="B11" s="65" t="s">
        <v>514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30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30</v>
      </c>
      <c r="BH11">
        <v>30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30</v>
      </c>
      <c r="BS11">
        <v>30</v>
      </c>
      <c r="BT11">
        <v>30</v>
      </c>
      <c r="BU11">
        <v>30</v>
      </c>
      <c r="BV11">
        <v>30</v>
      </c>
      <c r="BW11">
        <v>30</v>
      </c>
      <c r="BX11">
        <v>30</v>
      </c>
      <c r="BY11">
        <v>30</v>
      </c>
      <c r="BZ11">
        <v>30</v>
      </c>
      <c r="CA11">
        <v>30</v>
      </c>
      <c r="CB11">
        <v>30</v>
      </c>
      <c r="CC11">
        <v>30</v>
      </c>
      <c r="CD11">
        <v>30</v>
      </c>
      <c r="CE11">
        <v>30</v>
      </c>
      <c r="CF11">
        <v>30</v>
      </c>
      <c r="CG11">
        <v>30</v>
      </c>
      <c r="CH11">
        <v>30</v>
      </c>
      <c r="CI11">
        <v>30</v>
      </c>
      <c r="CJ11">
        <v>30</v>
      </c>
      <c r="CK11">
        <v>30</v>
      </c>
      <c r="CL11">
        <v>30</v>
      </c>
      <c r="CM11">
        <v>30</v>
      </c>
      <c r="CN11">
        <v>30</v>
      </c>
      <c r="CO11">
        <v>30</v>
      </c>
      <c r="CP11">
        <v>30</v>
      </c>
      <c r="CQ11">
        <v>30</v>
      </c>
      <c r="CR11">
        <v>30</v>
      </c>
      <c r="CS11">
        <v>30</v>
      </c>
      <c r="CT11">
        <v>30</v>
      </c>
      <c r="CU11">
        <v>30</v>
      </c>
      <c r="CV11">
        <v>30</v>
      </c>
      <c r="CW11">
        <v>30</v>
      </c>
      <c r="CX11">
        <v>30</v>
      </c>
      <c r="CY11">
        <v>30</v>
      </c>
      <c r="CZ11">
        <v>30</v>
      </c>
      <c r="DA11">
        <v>30</v>
      </c>
      <c r="DB11">
        <v>30</v>
      </c>
      <c r="DC11">
        <v>30</v>
      </c>
      <c r="DD11">
        <v>30</v>
      </c>
      <c r="DE11">
        <v>30</v>
      </c>
      <c r="DF11">
        <v>30</v>
      </c>
      <c r="DG11">
        <v>30</v>
      </c>
      <c r="DH11">
        <v>30</v>
      </c>
      <c r="DI11">
        <v>30</v>
      </c>
      <c r="DJ11">
        <v>30</v>
      </c>
      <c r="DK11">
        <v>30</v>
      </c>
      <c r="DL11">
        <v>30</v>
      </c>
      <c r="DM11">
        <v>30</v>
      </c>
      <c r="DN11">
        <v>30</v>
      </c>
      <c r="DO11">
        <v>30</v>
      </c>
      <c r="DP11">
        <v>30</v>
      </c>
      <c r="DQ11">
        <v>30</v>
      </c>
      <c r="DR11">
        <v>30</v>
      </c>
      <c r="DS11">
        <v>30</v>
      </c>
    </row>
    <row r="12" spans="1:123" x14ac:dyDescent="0.25">
      <c r="A12" t="s">
        <v>198</v>
      </c>
      <c r="B12" s="65" t="s">
        <v>515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30</v>
      </c>
      <c r="AA12">
        <v>30</v>
      </c>
      <c r="AB12">
        <v>30</v>
      </c>
      <c r="AC12">
        <v>30</v>
      </c>
      <c r="AD12">
        <v>30</v>
      </c>
      <c r="AE12">
        <v>30</v>
      </c>
      <c r="AF12">
        <v>30</v>
      </c>
      <c r="AG12">
        <v>30</v>
      </c>
      <c r="AH12">
        <v>30</v>
      </c>
      <c r="AI12">
        <v>30</v>
      </c>
      <c r="AJ12">
        <v>30</v>
      </c>
      <c r="AK12">
        <v>30</v>
      </c>
      <c r="AL12">
        <v>30</v>
      </c>
      <c r="AM12">
        <v>30</v>
      </c>
      <c r="AN12">
        <v>30</v>
      </c>
      <c r="AO12">
        <v>30</v>
      </c>
      <c r="AP12">
        <v>30</v>
      </c>
      <c r="AQ12">
        <v>30</v>
      </c>
      <c r="AR12">
        <v>30</v>
      </c>
      <c r="AS12">
        <v>30</v>
      </c>
      <c r="AT12">
        <v>30</v>
      </c>
      <c r="AU12">
        <v>30</v>
      </c>
      <c r="AV12">
        <v>30</v>
      </c>
      <c r="AW12">
        <v>30</v>
      </c>
      <c r="AX12">
        <v>30</v>
      </c>
      <c r="AY12">
        <v>30</v>
      </c>
      <c r="AZ12">
        <v>30</v>
      </c>
      <c r="BA12">
        <v>30</v>
      </c>
      <c r="BB12">
        <v>30</v>
      </c>
      <c r="BC12">
        <v>30</v>
      </c>
      <c r="BD12">
        <v>30</v>
      </c>
      <c r="BE12">
        <v>30</v>
      </c>
      <c r="BF12">
        <v>30</v>
      </c>
      <c r="BG12">
        <v>30</v>
      </c>
      <c r="BH12">
        <v>30</v>
      </c>
      <c r="BI12">
        <v>30</v>
      </c>
      <c r="BJ12">
        <v>30</v>
      </c>
      <c r="BK12">
        <v>30</v>
      </c>
      <c r="BL12">
        <v>30</v>
      </c>
      <c r="BM12">
        <v>30</v>
      </c>
      <c r="BN12">
        <v>30</v>
      </c>
      <c r="BO12">
        <v>30</v>
      </c>
      <c r="BP12">
        <v>30</v>
      </c>
      <c r="BQ12">
        <v>30</v>
      </c>
      <c r="BR12">
        <v>30</v>
      </c>
      <c r="BS12">
        <v>30</v>
      </c>
      <c r="BT12">
        <v>30</v>
      </c>
      <c r="BU12">
        <v>30</v>
      </c>
      <c r="BV12">
        <v>30</v>
      </c>
      <c r="BW12">
        <v>30</v>
      </c>
      <c r="BX12">
        <v>30</v>
      </c>
      <c r="BY12">
        <v>30</v>
      </c>
      <c r="BZ12">
        <v>30</v>
      </c>
      <c r="CA12">
        <v>30</v>
      </c>
      <c r="CB12">
        <v>30</v>
      </c>
      <c r="CC12">
        <v>30</v>
      </c>
      <c r="CD12">
        <v>30</v>
      </c>
      <c r="CE12">
        <v>30</v>
      </c>
      <c r="CF12">
        <v>30</v>
      </c>
      <c r="CG12">
        <v>30</v>
      </c>
      <c r="CH12">
        <v>30</v>
      </c>
      <c r="CI12">
        <v>30</v>
      </c>
      <c r="CJ12">
        <v>30</v>
      </c>
      <c r="CK12">
        <v>30</v>
      </c>
      <c r="CL12">
        <v>30</v>
      </c>
      <c r="CM12">
        <v>30</v>
      </c>
      <c r="CN12">
        <v>30</v>
      </c>
      <c r="CO12">
        <v>30</v>
      </c>
      <c r="CP12">
        <v>30</v>
      </c>
      <c r="CQ12">
        <v>30</v>
      </c>
      <c r="CR12">
        <v>30</v>
      </c>
      <c r="CS12">
        <v>30</v>
      </c>
      <c r="CT12">
        <v>30</v>
      </c>
      <c r="CU12">
        <v>30</v>
      </c>
      <c r="CV12">
        <v>30</v>
      </c>
      <c r="CW12">
        <v>30</v>
      </c>
      <c r="CX12">
        <v>30</v>
      </c>
      <c r="CY12">
        <v>30</v>
      </c>
      <c r="CZ12">
        <v>30</v>
      </c>
      <c r="DA12">
        <v>30</v>
      </c>
      <c r="DB12">
        <v>30</v>
      </c>
      <c r="DC12">
        <v>30</v>
      </c>
      <c r="DD12">
        <v>30</v>
      </c>
      <c r="DE12">
        <v>30</v>
      </c>
      <c r="DF12">
        <v>30</v>
      </c>
      <c r="DG12">
        <v>30</v>
      </c>
      <c r="DH12">
        <v>30</v>
      </c>
      <c r="DI12">
        <v>30</v>
      </c>
      <c r="DJ12">
        <v>30</v>
      </c>
      <c r="DK12">
        <v>30</v>
      </c>
      <c r="DL12">
        <v>30</v>
      </c>
      <c r="DM12">
        <v>30</v>
      </c>
      <c r="DN12">
        <v>30</v>
      </c>
      <c r="DO12">
        <v>30</v>
      </c>
      <c r="DP12">
        <v>30</v>
      </c>
      <c r="DQ12">
        <v>30</v>
      </c>
      <c r="DR12">
        <v>30</v>
      </c>
      <c r="DS12">
        <v>30</v>
      </c>
    </row>
    <row r="13" spans="1:123" x14ac:dyDescent="0.25">
      <c r="A13" t="s">
        <v>198</v>
      </c>
      <c r="B13" s="65" t="s">
        <v>516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  <c r="M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30</v>
      </c>
      <c r="BX13">
        <v>30</v>
      </c>
      <c r="BY13">
        <v>30</v>
      </c>
      <c r="BZ13">
        <v>30</v>
      </c>
      <c r="CA13">
        <v>30</v>
      </c>
      <c r="CB13">
        <v>30</v>
      </c>
      <c r="CC13">
        <v>30</v>
      </c>
      <c r="CD13">
        <v>30</v>
      </c>
      <c r="CE13">
        <v>30</v>
      </c>
      <c r="CF13">
        <v>30</v>
      </c>
      <c r="CG13">
        <v>30</v>
      </c>
      <c r="CH13">
        <v>30</v>
      </c>
      <c r="CI13">
        <v>30</v>
      </c>
      <c r="CJ13">
        <v>30</v>
      </c>
      <c r="CK13">
        <v>30</v>
      </c>
      <c r="CL13">
        <v>30</v>
      </c>
      <c r="CM13">
        <v>30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30</v>
      </c>
      <c r="CW13">
        <v>30</v>
      </c>
      <c r="CX13">
        <v>30</v>
      </c>
      <c r="CY13">
        <v>30</v>
      </c>
      <c r="CZ13">
        <v>30</v>
      </c>
      <c r="DA13">
        <v>30</v>
      </c>
      <c r="DB13">
        <v>30</v>
      </c>
      <c r="DC13">
        <v>30</v>
      </c>
      <c r="DD13">
        <v>30</v>
      </c>
      <c r="DE13">
        <v>30</v>
      </c>
      <c r="DF13">
        <v>30</v>
      </c>
      <c r="DG13">
        <v>30</v>
      </c>
      <c r="DH13">
        <v>30</v>
      </c>
      <c r="DI13">
        <v>30</v>
      </c>
      <c r="DJ13">
        <v>30</v>
      </c>
      <c r="DK13">
        <v>30</v>
      </c>
      <c r="DL13">
        <v>30</v>
      </c>
      <c r="DM13">
        <v>30</v>
      </c>
      <c r="DN13">
        <v>30</v>
      </c>
      <c r="DO13">
        <v>30</v>
      </c>
      <c r="DP13">
        <v>30</v>
      </c>
      <c r="DQ13">
        <v>30</v>
      </c>
      <c r="DR13">
        <v>30</v>
      </c>
      <c r="DS13">
        <v>30</v>
      </c>
    </row>
    <row r="14" spans="1:123" x14ac:dyDescent="0.25">
      <c r="A14" t="s">
        <v>198</v>
      </c>
      <c r="B14" s="65" t="s">
        <v>517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</row>
    <row r="15" spans="1:123" x14ac:dyDescent="0.25">
      <c r="A15" t="s">
        <v>198</v>
      </c>
      <c r="B15" s="65" t="s">
        <v>518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  <c r="K15">
        <v>30</v>
      </c>
      <c r="L15">
        <v>30</v>
      </c>
      <c r="M15">
        <v>30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  <c r="AD15">
        <v>30</v>
      </c>
      <c r="AE15">
        <v>30</v>
      </c>
      <c r="AF15">
        <v>30</v>
      </c>
      <c r="AG15">
        <v>30</v>
      </c>
      <c r="AH15">
        <v>30</v>
      </c>
      <c r="AI15">
        <v>30</v>
      </c>
      <c r="AJ15">
        <v>30</v>
      </c>
      <c r="AK15">
        <v>30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30</v>
      </c>
      <c r="AW15">
        <v>30</v>
      </c>
      <c r="AX15">
        <v>30</v>
      </c>
      <c r="AY15">
        <v>30</v>
      </c>
      <c r="AZ15">
        <v>30</v>
      </c>
      <c r="BA15">
        <v>30</v>
      </c>
      <c r="BB15">
        <v>30</v>
      </c>
      <c r="BC15">
        <v>30</v>
      </c>
      <c r="BD15">
        <v>30</v>
      </c>
      <c r="BE15">
        <v>30</v>
      </c>
      <c r="BF15">
        <v>30</v>
      </c>
      <c r="BG15">
        <v>30</v>
      </c>
      <c r="BH15">
        <v>30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30</v>
      </c>
      <c r="BQ15">
        <v>30</v>
      </c>
      <c r="BR15">
        <v>30</v>
      </c>
      <c r="BS15">
        <v>30</v>
      </c>
      <c r="BT15">
        <v>30</v>
      </c>
      <c r="BU15">
        <v>30</v>
      </c>
      <c r="BV15">
        <v>30</v>
      </c>
      <c r="BW15">
        <v>30</v>
      </c>
      <c r="BX15">
        <v>30</v>
      </c>
      <c r="BY15">
        <v>30</v>
      </c>
      <c r="BZ15">
        <v>30</v>
      </c>
      <c r="CA15">
        <v>30</v>
      </c>
      <c r="CB15">
        <v>30</v>
      </c>
      <c r="CC15">
        <v>30</v>
      </c>
      <c r="CD15">
        <v>30</v>
      </c>
      <c r="CE15">
        <v>30</v>
      </c>
      <c r="CF15">
        <v>30</v>
      </c>
      <c r="CG15">
        <v>30</v>
      </c>
      <c r="CH15">
        <v>30</v>
      </c>
      <c r="CI15">
        <v>30</v>
      </c>
      <c r="CJ15">
        <v>30</v>
      </c>
      <c r="CK15">
        <v>30</v>
      </c>
      <c r="CL15">
        <v>30</v>
      </c>
      <c r="CM15">
        <v>30</v>
      </c>
      <c r="CN15">
        <v>30</v>
      </c>
      <c r="CO15">
        <v>30</v>
      </c>
      <c r="CP15">
        <v>30</v>
      </c>
      <c r="CQ15">
        <v>30</v>
      </c>
      <c r="CR15">
        <v>30</v>
      </c>
      <c r="CS15">
        <v>30</v>
      </c>
      <c r="CT15">
        <v>30</v>
      </c>
      <c r="CU15">
        <v>30</v>
      </c>
      <c r="CV15">
        <v>30</v>
      </c>
      <c r="CW15">
        <v>30</v>
      </c>
      <c r="CX15">
        <v>30</v>
      </c>
      <c r="CY15">
        <v>30</v>
      </c>
      <c r="CZ15">
        <v>30</v>
      </c>
      <c r="DA15">
        <v>30</v>
      </c>
      <c r="DB15">
        <v>30</v>
      </c>
      <c r="DC15">
        <v>30</v>
      </c>
      <c r="DD15">
        <v>30</v>
      </c>
      <c r="DE15">
        <v>30</v>
      </c>
      <c r="DF15">
        <v>30</v>
      </c>
      <c r="DG15">
        <v>30</v>
      </c>
      <c r="DH15">
        <v>30</v>
      </c>
      <c r="DI15">
        <v>30</v>
      </c>
      <c r="DJ15">
        <v>30</v>
      </c>
      <c r="DK15">
        <v>30</v>
      </c>
      <c r="DL15">
        <v>30</v>
      </c>
      <c r="DM15">
        <v>30</v>
      </c>
      <c r="DN15">
        <v>30</v>
      </c>
      <c r="DO15">
        <v>30</v>
      </c>
      <c r="DP15">
        <v>30</v>
      </c>
      <c r="DQ15">
        <v>30</v>
      </c>
      <c r="DR15">
        <v>30</v>
      </c>
      <c r="DS15">
        <v>30</v>
      </c>
    </row>
    <row r="16" spans="1:123" x14ac:dyDescent="0.25">
      <c r="A16" t="s">
        <v>198</v>
      </c>
      <c r="B16" s="65" t="s">
        <v>519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30</v>
      </c>
      <c r="AR16">
        <v>30</v>
      </c>
      <c r="AS16">
        <v>30</v>
      </c>
      <c r="AT16">
        <v>30</v>
      </c>
      <c r="AU16">
        <v>30</v>
      </c>
      <c r="AV16">
        <v>30</v>
      </c>
      <c r="AW16">
        <v>30</v>
      </c>
      <c r="AX16">
        <v>30</v>
      </c>
      <c r="AY16">
        <v>30</v>
      </c>
      <c r="AZ16">
        <v>30</v>
      </c>
      <c r="BA16">
        <v>30</v>
      </c>
      <c r="BB16">
        <v>30</v>
      </c>
      <c r="BC16">
        <v>30</v>
      </c>
      <c r="BD16">
        <v>30</v>
      </c>
      <c r="BE16">
        <v>30</v>
      </c>
      <c r="BF16">
        <v>30</v>
      </c>
      <c r="BG16">
        <v>30</v>
      </c>
      <c r="BH16">
        <v>30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30</v>
      </c>
      <c r="BS16">
        <v>30</v>
      </c>
      <c r="BT16">
        <v>30</v>
      </c>
      <c r="BU16">
        <v>30</v>
      </c>
      <c r="BV16">
        <v>30</v>
      </c>
      <c r="BW16">
        <v>30</v>
      </c>
      <c r="BX16">
        <v>30</v>
      </c>
      <c r="BY16">
        <v>30</v>
      </c>
      <c r="BZ16">
        <v>30</v>
      </c>
      <c r="CA16">
        <v>30</v>
      </c>
      <c r="CB16">
        <v>30</v>
      </c>
      <c r="CC16">
        <v>30</v>
      </c>
      <c r="CD16">
        <v>30</v>
      </c>
      <c r="CE16">
        <v>30</v>
      </c>
      <c r="CF16">
        <v>30</v>
      </c>
      <c r="CG16">
        <v>30</v>
      </c>
      <c r="CH16">
        <v>30</v>
      </c>
      <c r="CI16">
        <v>30</v>
      </c>
      <c r="CJ16">
        <v>30</v>
      </c>
      <c r="CK16">
        <v>30</v>
      </c>
      <c r="CL16">
        <v>30</v>
      </c>
      <c r="CM16">
        <v>30</v>
      </c>
      <c r="CN16">
        <v>30</v>
      </c>
      <c r="CO16">
        <v>30</v>
      </c>
      <c r="CP16">
        <v>30</v>
      </c>
      <c r="CQ16">
        <v>30</v>
      </c>
      <c r="CR16">
        <v>30</v>
      </c>
      <c r="CS16">
        <v>30</v>
      </c>
      <c r="CT16">
        <v>30</v>
      </c>
      <c r="CU16">
        <v>30</v>
      </c>
      <c r="CV16">
        <v>30</v>
      </c>
      <c r="CW16">
        <v>30</v>
      </c>
      <c r="CX16">
        <v>30</v>
      </c>
      <c r="CY16">
        <v>30</v>
      </c>
      <c r="CZ16">
        <v>30</v>
      </c>
      <c r="DA16">
        <v>30</v>
      </c>
      <c r="DB16">
        <v>30</v>
      </c>
      <c r="DC16">
        <v>30</v>
      </c>
      <c r="DD16">
        <v>30</v>
      </c>
      <c r="DE16">
        <v>30</v>
      </c>
      <c r="DF16">
        <v>30</v>
      </c>
      <c r="DG16">
        <v>30</v>
      </c>
      <c r="DH16">
        <v>30</v>
      </c>
      <c r="DI16">
        <v>30</v>
      </c>
      <c r="DJ16">
        <v>30</v>
      </c>
      <c r="DK16">
        <v>30</v>
      </c>
      <c r="DL16">
        <v>30</v>
      </c>
      <c r="DM16">
        <v>30</v>
      </c>
      <c r="DN16">
        <v>30</v>
      </c>
      <c r="DO16">
        <v>30</v>
      </c>
      <c r="DP16">
        <v>30</v>
      </c>
      <c r="DQ16">
        <v>30</v>
      </c>
      <c r="DR16">
        <v>30</v>
      </c>
      <c r="DS16">
        <v>30</v>
      </c>
    </row>
    <row r="17" spans="1:123" x14ac:dyDescent="0.25">
      <c r="A17" t="s">
        <v>198</v>
      </c>
      <c r="B17" s="65" t="s">
        <v>520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  <c r="AX17">
        <v>30</v>
      </c>
      <c r="AY17">
        <v>30</v>
      </c>
      <c r="AZ17">
        <v>30</v>
      </c>
      <c r="BA17">
        <v>30</v>
      </c>
      <c r="BB17">
        <v>30</v>
      </c>
      <c r="BC17">
        <v>30</v>
      </c>
      <c r="BD17">
        <v>30</v>
      </c>
      <c r="BE17">
        <v>30</v>
      </c>
      <c r="BF17">
        <v>30</v>
      </c>
      <c r="BG17">
        <v>30</v>
      </c>
      <c r="BH17">
        <v>30</v>
      </c>
      <c r="BI17">
        <v>30</v>
      </c>
      <c r="BJ17">
        <v>30</v>
      </c>
      <c r="BK17">
        <v>30</v>
      </c>
      <c r="BL17">
        <v>30</v>
      </c>
      <c r="BM17">
        <v>30</v>
      </c>
      <c r="BN17">
        <v>30</v>
      </c>
      <c r="BO17">
        <v>30</v>
      </c>
      <c r="BP17">
        <v>30</v>
      </c>
      <c r="BQ17">
        <v>30</v>
      </c>
      <c r="BR17">
        <v>30</v>
      </c>
      <c r="BS17">
        <v>30</v>
      </c>
      <c r="BT17">
        <v>30</v>
      </c>
      <c r="BU17">
        <v>30</v>
      </c>
      <c r="BV17">
        <v>30</v>
      </c>
      <c r="BW17">
        <v>30</v>
      </c>
      <c r="BX17">
        <v>30</v>
      </c>
      <c r="BY17">
        <v>30</v>
      </c>
      <c r="BZ17">
        <v>30</v>
      </c>
      <c r="CA17">
        <v>30</v>
      </c>
      <c r="CB17">
        <v>30</v>
      </c>
      <c r="CC17">
        <v>30</v>
      </c>
      <c r="CD17">
        <v>30</v>
      </c>
      <c r="CE17">
        <v>30</v>
      </c>
      <c r="CF17">
        <v>30</v>
      </c>
      <c r="CG17">
        <v>30</v>
      </c>
      <c r="CH17">
        <v>30</v>
      </c>
      <c r="CI17">
        <v>30</v>
      </c>
      <c r="CJ17">
        <v>30</v>
      </c>
      <c r="CK17">
        <v>30</v>
      </c>
      <c r="CL17">
        <v>30</v>
      </c>
      <c r="CM17">
        <v>30</v>
      </c>
      <c r="CN17">
        <v>30</v>
      </c>
      <c r="CO17">
        <v>30</v>
      </c>
      <c r="CP17">
        <v>30</v>
      </c>
      <c r="CQ17">
        <v>30</v>
      </c>
      <c r="CR17">
        <v>30</v>
      </c>
      <c r="CS17">
        <v>30</v>
      </c>
      <c r="CT17">
        <v>30</v>
      </c>
      <c r="CU17">
        <v>30</v>
      </c>
      <c r="CV17">
        <v>30</v>
      </c>
      <c r="CW17">
        <v>30</v>
      </c>
      <c r="CX17">
        <v>30</v>
      </c>
      <c r="CY17">
        <v>30</v>
      </c>
      <c r="CZ17">
        <v>30</v>
      </c>
      <c r="DA17">
        <v>30</v>
      </c>
      <c r="DB17">
        <v>30</v>
      </c>
      <c r="DC17">
        <v>30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30</v>
      </c>
      <c r="DJ17">
        <v>30</v>
      </c>
      <c r="DK17">
        <v>30</v>
      </c>
      <c r="DL17">
        <v>30</v>
      </c>
      <c r="DM17">
        <v>30</v>
      </c>
      <c r="DN17">
        <v>30</v>
      </c>
      <c r="DO17">
        <v>30</v>
      </c>
      <c r="DP17">
        <v>30</v>
      </c>
      <c r="DQ17">
        <v>30</v>
      </c>
      <c r="DR17">
        <v>30</v>
      </c>
      <c r="DS17">
        <v>30</v>
      </c>
    </row>
    <row r="18" spans="1:123" x14ac:dyDescent="0.25">
      <c r="A18" t="s">
        <v>198</v>
      </c>
      <c r="B18" s="65" t="s">
        <v>521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30</v>
      </c>
      <c r="AH18">
        <v>30</v>
      </c>
      <c r="AI18">
        <v>30</v>
      </c>
      <c r="AJ18">
        <v>30</v>
      </c>
      <c r="AK18">
        <v>30</v>
      </c>
      <c r="AL18">
        <v>30</v>
      </c>
      <c r="AM18">
        <v>30</v>
      </c>
      <c r="AN18">
        <v>30</v>
      </c>
      <c r="AO18">
        <v>30</v>
      </c>
      <c r="AP18">
        <v>30</v>
      </c>
      <c r="AQ18">
        <v>30</v>
      </c>
      <c r="AR18">
        <v>30</v>
      </c>
      <c r="AS18">
        <v>30</v>
      </c>
      <c r="AT18">
        <v>30</v>
      </c>
      <c r="AU18">
        <v>30</v>
      </c>
      <c r="AV18">
        <v>30</v>
      </c>
      <c r="AW18">
        <v>30</v>
      </c>
      <c r="AX18">
        <v>30</v>
      </c>
      <c r="AY18">
        <v>30</v>
      </c>
      <c r="AZ18">
        <v>30</v>
      </c>
      <c r="BA18">
        <v>30</v>
      </c>
      <c r="BB18">
        <v>30</v>
      </c>
      <c r="BC18">
        <v>30</v>
      </c>
      <c r="BD18">
        <v>30</v>
      </c>
      <c r="BE18">
        <v>30</v>
      </c>
      <c r="BF18">
        <v>30</v>
      </c>
      <c r="BG18">
        <v>30</v>
      </c>
      <c r="BH18">
        <v>30</v>
      </c>
      <c r="BI18">
        <v>30</v>
      </c>
      <c r="BJ18">
        <v>30</v>
      </c>
      <c r="BK18">
        <v>30</v>
      </c>
      <c r="BL18">
        <v>30</v>
      </c>
      <c r="BM18">
        <v>30</v>
      </c>
      <c r="BN18">
        <v>30</v>
      </c>
      <c r="BO18">
        <v>30</v>
      </c>
      <c r="BP18">
        <v>30</v>
      </c>
      <c r="BQ18">
        <v>30</v>
      </c>
      <c r="BR18">
        <v>30</v>
      </c>
      <c r="BS18">
        <v>30</v>
      </c>
      <c r="BT18">
        <v>30</v>
      </c>
      <c r="BU18">
        <v>30</v>
      </c>
      <c r="BV18">
        <v>30</v>
      </c>
      <c r="BW18">
        <v>30</v>
      </c>
      <c r="BX18">
        <v>30</v>
      </c>
      <c r="BY18">
        <v>30</v>
      </c>
      <c r="BZ18">
        <v>30</v>
      </c>
      <c r="CA18">
        <v>30</v>
      </c>
      <c r="CB18">
        <v>30</v>
      </c>
      <c r="CC18">
        <v>30</v>
      </c>
      <c r="CD18">
        <v>30</v>
      </c>
      <c r="CE18">
        <v>30</v>
      </c>
      <c r="CF18">
        <v>30</v>
      </c>
      <c r="CG18">
        <v>30</v>
      </c>
      <c r="CH18">
        <v>30</v>
      </c>
      <c r="CI18">
        <v>30</v>
      </c>
      <c r="CJ18">
        <v>30</v>
      </c>
      <c r="CK18">
        <v>30</v>
      </c>
      <c r="CL18">
        <v>30</v>
      </c>
      <c r="CM18">
        <v>30</v>
      </c>
      <c r="CN18">
        <v>30</v>
      </c>
      <c r="CO18">
        <v>30</v>
      </c>
      <c r="CP18">
        <v>30</v>
      </c>
      <c r="CQ18">
        <v>30</v>
      </c>
      <c r="CR18">
        <v>30</v>
      </c>
      <c r="CS18">
        <v>30</v>
      </c>
      <c r="CT18">
        <v>30</v>
      </c>
      <c r="CU18">
        <v>30</v>
      </c>
      <c r="CV18">
        <v>30</v>
      </c>
      <c r="CW18">
        <v>30</v>
      </c>
      <c r="CX18">
        <v>30</v>
      </c>
      <c r="CY18">
        <v>30</v>
      </c>
      <c r="CZ18">
        <v>30</v>
      </c>
      <c r="DA18">
        <v>30</v>
      </c>
      <c r="DB18">
        <v>30</v>
      </c>
      <c r="DC18">
        <v>30</v>
      </c>
      <c r="DD18">
        <v>30</v>
      </c>
      <c r="DE18">
        <v>30</v>
      </c>
      <c r="DF18">
        <v>30</v>
      </c>
      <c r="DG18">
        <v>30</v>
      </c>
      <c r="DH18">
        <v>30</v>
      </c>
      <c r="DI18">
        <v>30</v>
      </c>
      <c r="DJ18">
        <v>30</v>
      </c>
      <c r="DK18">
        <v>30</v>
      </c>
      <c r="DL18">
        <v>30</v>
      </c>
      <c r="DM18">
        <v>30</v>
      </c>
      <c r="DN18">
        <v>30</v>
      </c>
      <c r="DO18">
        <v>30</v>
      </c>
      <c r="DP18">
        <v>30</v>
      </c>
      <c r="DQ18">
        <v>30</v>
      </c>
      <c r="DR18">
        <v>30</v>
      </c>
      <c r="DS18">
        <v>30</v>
      </c>
    </row>
    <row r="19" spans="1:123" x14ac:dyDescent="0.25">
      <c r="A19" t="s">
        <v>198</v>
      </c>
      <c r="B19" s="65" t="s">
        <v>522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  <c r="AL19">
        <v>30</v>
      </c>
      <c r="AM19">
        <v>30</v>
      </c>
      <c r="AN19">
        <v>30</v>
      </c>
      <c r="AO19">
        <v>30</v>
      </c>
      <c r="AP19">
        <v>30</v>
      </c>
      <c r="AQ19">
        <v>30</v>
      </c>
      <c r="AR19">
        <v>30</v>
      </c>
      <c r="AS19">
        <v>30</v>
      </c>
      <c r="AT19">
        <v>30</v>
      </c>
      <c r="AU19">
        <v>30</v>
      </c>
      <c r="AV19">
        <v>30</v>
      </c>
      <c r="AW19">
        <v>30</v>
      </c>
      <c r="AX19">
        <v>30</v>
      </c>
      <c r="AY19">
        <v>30</v>
      </c>
      <c r="AZ19">
        <v>30</v>
      </c>
      <c r="BA19">
        <v>30</v>
      </c>
      <c r="BB19">
        <v>30</v>
      </c>
      <c r="BC19">
        <v>30</v>
      </c>
      <c r="BD19">
        <v>30</v>
      </c>
      <c r="BE19">
        <v>30</v>
      </c>
      <c r="BF19">
        <v>30</v>
      </c>
      <c r="BG19">
        <v>30</v>
      </c>
      <c r="BH19">
        <v>30</v>
      </c>
      <c r="BI19">
        <v>30</v>
      </c>
      <c r="BJ19">
        <v>30</v>
      </c>
      <c r="BK19">
        <v>30</v>
      </c>
      <c r="BL19">
        <v>30</v>
      </c>
      <c r="BM19">
        <v>30</v>
      </c>
      <c r="BN19">
        <v>30</v>
      </c>
      <c r="BO19">
        <v>30</v>
      </c>
      <c r="BP19">
        <v>30</v>
      </c>
      <c r="BQ19">
        <v>30</v>
      </c>
      <c r="BR19">
        <v>30</v>
      </c>
      <c r="BS19">
        <v>30</v>
      </c>
      <c r="BT19">
        <v>30</v>
      </c>
      <c r="BU19">
        <v>30</v>
      </c>
      <c r="BV19">
        <v>30</v>
      </c>
      <c r="BW19">
        <v>30</v>
      </c>
      <c r="BX19">
        <v>30</v>
      </c>
      <c r="BY19">
        <v>30</v>
      </c>
      <c r="BZ19">
        <v>30</v>
      </c>
      <c r="CA19">
        <v>30</v>
      </c>
      <c r="CB19">
        <v>30</v>
      </c>
      <c r="CC19">
        <v>30</v>
      </c>
      <c r="CD19">
        <v>30</v>
      </c>
      <c r="CE19">
        <v>30</v>
      </c>
      <c r="CF19">
        <v>30</v>
      </c>
      <c r="CG19">
        <v>30</v>
      </c>
      <c r="CH19">
        <v>30</v>
      </c>
      <c r="CI19">
        <v>30</v>
      </c>
      <c r="CJ19">
        <v>30</v>
      </c>
      <c r="CK19">
        <v>30</v>
      </c>
      <c r="CL19">
        <v>30</v>
      </c>
      <c r="CM19">
        <v>30</v>
      </c>
      <c r="CN19">
        <v>30</v>
      </c>
      <c r="CO19">
        <v>30</v>
      </c>
      <c r="CP19">
        <v>30</v>
      </c>
      <c r="CQ19">
        <v>30</v>
      </c>
      <c r="CR19">
        <v>30</v>
      </c>
      <c r="CS19">
        <v>30</v>
      </c>
      <c r="CT19">
        <v>30</v>
      </c>
      <c r="CU19">
        <v>30</v>
      </c>
      <c r="CV19">
        <v>30</v>
      </c>
      <c r="CW19">
        <v>30</v>
      </c>
      <c r="CX19">
        <v>30</v>
      </c>
      <c r="CY19">
        <v>30</v>
      </c>
      <c r="CZ19">
        <v>30</v>
      </c>
      <c r="DA19">
        <v>30</v>
      </c>
      <c r="DB19">
        <v>30</v>
      </c>
      <c r="DC19">
        <v>30</v>
      </c>
      <c r="DD19">
        <v>30</v>
      </c>
      <c r="DE19">
        <v>30</v>
      </c>
      <c r="DF19">
        <v>30</v>
      </c>
      <c r="DG19">
        <v>30</v>
      </c>
      <c r="DH19">
        <v>30</v>
      </c>
      <c r="DI19">
        <v>30</v>
      </c>
      <c r="DJ19">
        <v>30</v>
      </c>
      <c r="DK19">
        <v>30</v>
      </c>
      <c r="DL19">
        <v>30</v>
      </c>
      <c r="DM19">
        <v>30</v>
      </c>
      <c r="DN19">
        <v>30</v>
      </c>
      <c r="DO19">
        <v>30</v>
      </c>
      <c r="DP19">
        <v>30</v>
      </c>
      <c r="DQ19">
        <v>30</v>
      </c>
      <c r="DR19">
        <v>30</v>
      </c>
      <c r="DS19">
        <v>30</v>
      </c>
    </row>
    <row r="20" spans="1:123" x14ac:dyDescent="0.25">
      <c r="A20" t="s">
        <v>198</v>
      </c>
      <c r="B20" s="65" t="s">
        <v>499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30</v>
      </c>
      <c r="BN20">
        <v>30</v>
      </c>
      <c r="BO20">
        <v>30</v>
      </c>
      <c r="BP20">
        <v>30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30</v>
      </c>
      <c r="BZ20">
        <v>30</v>
      </c>
      <c r="CA20">
        <v>30</v>
      </c>
      <c r="CB20">
        <v>30</v>
      </c>
      <c r="CC20">
        <v>30</v>
      </c>
      <c r="CD20">
        <v>30</v>
      </c>
      <c r="CE20">
        <v>30</v>
      </c>
      <c r="CF20">
        <v>30</v>
      </c>
      <c r="CG20">
        <v>30</v>
      </c>
      <c r="CH20">
        <v>30</v>
      </c>
      <c r="CI20">
        <v>30</v>
      </c>
      <c r="CJ20">
        <v>30</v>
      </c>
      <c r="CK20">
        <v>30</v>
      </c>
      <c r="CL20">
        <v>30</v>
      </c>
      <c r="CM20">
        <v>30</v>
      </c>
      <c r="CN20">
        <v>30</v>
      </c>
      <c r="CO20">
        <v>30</v>
      </c>
      <c r="CP20">
        <v>30</v>
      </c>
      <c r="CQ20">
        <v>30</v>
      </c>
      <c r="CR20">
        <v>30</v>
      </c>
      <c r="CS20">
        <v>30</v>
      </c>
      <c r="CT20">
        <v>30</v>
      </c>
      <c r="CU20">
        <v>30</v>
      </c>
      <c r="CV20">
        <v>30</v>
      </c>
      <c r="CW20">
        <v>30</v>
      </c>
      <c r="CX20">
        <v>30</v>
      </c>
      <c r="CY20">
        <v>30</v>
      </c>
      <c r="CZ20">
        <v>30</v>
      </c>
      <c r="DA20">
        <v>30</v>
      </c>
      <c r="DB20">
        <v>30</v>
      </c>
      <c r="DC20">
        <v>30</v>
      </c>
      <c r="DD20">
        <v>30</v>
      </c>
      <c r="DE20">
        <v>30</v>
      </c>
      <c r="DF20">
        <v>30</v>
      </c>
      <c r="DG20">
        <v>30</v>
      </c>
      <c r="DH20">
        <v>30</v>
      </c>
      <c r="DI20">
        <v>30</v>
      </c>
      <c r="DJ20">
        <v>30</v>
      </c>
      <c r="DK20">
        <v>30</v>
      </c>
      <c r="DL20">
        <v>30</v>
      </c>
      <c r="DM20">
        <v>30</v>
      </c>
      <c r="DN20">
        <v>30</v>
      </c>
      <c r="DO20">
        <v>30</v>
      </c>
      <c r="DP20">
        <v>30</v>
      </c>
      <c r="DQ20">
        <v>30</v>
      </c>
      <c r="DR20">
        <v>30</v>
      </c>
      <c r="DS20">
        <v>30</v>
      </c>
    </row>
    <row r="21" spans="1:123" x14ac:dyDescent="0.25">
      <c r="A21" t="s">
        <v>194</v>
      </c>
      <c r="B21" s="65" t="s">
        <v>505</v>
      </c>
      <c r="C21">
        <v>70</v>
      </c>
      <c r="D21">
        <v>70</v>
      </c>
      <c r="E21">
        <v>70</v>
      </c>
      <c r="F21">
        <v>70</v>
      </c>
      <c r="G21">
        <v>70</v>
      </c>
      <c r="H21">
        <v>70</v>
      </c>
      <c r="I21">
        <v>70</v>
      </c>
      <c r="J21">
        <v>70</v>
      </c>
      <c r="K21">
        <v>70</v>
      </c>
      <c r="L21">
        <v>70</v>
      </c>
      <c r="M21">
        <v>70</v>
      </c>
      <c r="N21">
        <v>70</v>
      </c>
      <c r="O21">
        <v>70</v>
      </c>
      <c r="P21">
        <v>70</v>
      </c>
      <c r="Q21">
        <v>70</v>
      </c>
      <c r="R21">
        <v>70</v>
      </c>
      <c r="S21">
        <v>70</v>
      </c>
      <c r="T21">
        <v>70</v>
      </c>
      <c r="U21">
        <v>70</v>
      </c>
      <c r="V21">
        <v>70</v>
      </c>
      <c r="W21">
        <v>70</v>
      </c>
      <c r="X21">
        <v>70</v>
      </c>
      <c r="Y21">
        <v>70</v>
      </c>
      <c r="Z21">
        <v>70</v>
      </c>
      <c r="AA21">
        <v>70</v>
      </c>
      <c r="AB21">
        <v>70</v>
      </c>
      <c r="AC21">
        <v>70</v>
      </c>
      <c r="AD21">
        <v>70</v>
      </c>
      <c r="AE21">
        <v>70</v>
      </c>
      <c r="AF21">
        <v>70</v>
      </c>
      <c r="AG21">
        <v>70</v>
      </c>
      <c r="AH21">
        <v>70</v>
      </c>
      <c r="AI21">
        <v>70</v>
      </c>
      <c r="AJ21">
        <v>70</v>
      </c>
      <c r="AK21">
        <v>70</v>
      </c>
      <c r="AL21">
        <v>70</v>
      </c>
      <c r="AM21">
        <v>70</v>
      </c>
      <c r="AN21">
        <v>70</v>
      </c>
      <c r="AO21">
        <v>70</v>
      </c>
      <c r="AP21">
        <v>70</v>
      </c>
      <c r="AQ21">
        <v>70</v>
      </c>
      <c r="AR21">
        <v>70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69.411764705882362</v>
      </c>
      <c r="BV21">
        <v>68.82352941176471</v>
      </c>
      <c r="BW21">
        <v>68.235294117647058</v>
      </c>
      <c r="BX21">
        <v>67.64705882352942</v>
      </c>
      <c r="BY21">
        <v>67.058823529411768</v>
      </c>
      <c r="BZ21">
        <v>66.470588235294116</v>
      </c>
      <c r="CA21">
        <v>65.882352941176478</v>
      </c>
      <c r="CB21">
        <v>65.294117647058826</v>
      </c>
      <c r="CC21">
        <v>64.705882352941188</v>
      </c>
      <c r="CD21">
        <v>64.117647058823536</v>
      </c>
      <c r="CE21">
        <v>63.529411764705884</v>
      </c>
      <c r="CF21">
        <v>62.941176470588239</v>
      </c>
      <c r="CG21">
        <v>62.352941176470594</v>
      </c>
      <c r="CH21">
        <v>61.764705882352942</v>
      </c>
      <c r="CI21">
        <v>61.176470588235297</v>
      </c>
      <c r="CJ21">
        <v>60.588235294117652</v>
      </c>
      <c r="CK21">
        <v>60.000000000000007</v>
      </c>
      <c r="CL21">
        <v>59.411764705882355</v>
      </c>
      <c r="CM21">
        <v>58.82352941176471</v>
      </c>
      <c r="CN21">
        <v>58.235294117647065</v>
      </c>
      <c r="CO21">
        <v>57.64705882352942</v>
      </c>
      <c r="CP21">
        <v>57.058823529411768</v>
      </c>
      <c r="CQ21">
        <v>56.470588235294123</v>
      </c>
      <c r="CR21">
        <v>55.882352941176478</v>
      </c>
      <c r="CS21">
        <v>55.294117647058826</v>
      </c>
      <c r="CT21">
        <v>54.705882352941181</v>
      </c>
      <c r="CU21">
        <v>54.117647058823536</v>
      </c>
      <c r="CV21">
        <v>53.529411764705884</v>
      </c>
      <c r="CW21">
        <v>52.941176470588239</v>
      </c>
      <c r="CX21">
        <v>52.352941176470594</v>
      </c>
      <c r="CY21">
        <v>51.764705882352942</v>
      </c>
      <c r="CZ21">
        <v>51.176470588235297</v>
      </c>
      <c r="DA21">
        <v>50.588235294117652</v>
      </c>
      <c r="DB21">
        <v>50</v>
      </c>
      <c r="DC21">
        <v>49.411764705882362</v>
      </c>
      <c r="DD21">
        <v>48.82352941176471</v>
      </c>
      <c r="DE21">
        <v>48.235294117647058</v>
      </c>
      <c r="DF21">
        <v>47.64705882352942</v>
      </c>
      <c r="DG21">
        <v>47.058823529411768</v>
      </c>
      <c r="DH21">
        <v>46.470588235294123</v>
      </c>
      <c r="DI21">
        <v>45.882352941176478</v>
      </c>
      <c r="DJ21">
        <v>45.294117647058826</v>
      </c>
      <c r="DK21">
        <v>44.705882352941181</v>
      </c>
      <c r="DL21">
        <v>44.117647058823536</v>
      </c>
      <c r="DM21">
        <v>43.529411764705884</v>
      </c>
      <c r="DN21">
        <v>42.941176470588239</v>
      </c>
      <c r="DO21">
        <v>42.352941176470594</v>
      </c>
      <c r="DP21">
        <v>41.764705882352942</v>
      </c>
      <c r="DQ21">
        <v>41.176470588235297</v>
      </c>
      <c r="DR21">
        <v>40.588235294117652</v>
      </c>
      <c r="DS21">
        <v>40</v>
      </c>
    </row>
    <row r="22" spans="1:123" x14ac:dyDescent="0.25">
      <c r="A22" t="s">
        <v>194</v>
      </c>
      <c r="B22" s="65" t="s">
        <v>506</v>
      </c>
      <c r="C22">
        <v>70</v>
      </c>
      <c r="D22">
        <v>70</v>
      </c>
      <c r="E22">
        <v>70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  <c r="T22">
        <v>70</v>
      </c>
      <c r="U22">
        <v>70</v>
      </c>
      <c r="V22">
        <v>70</v>
      </c>
      <c r="W22">
        <v>70</v>
      </c>
      <c r="X22">
        <v>70</v>
      </c>
      <c r="Y22">
        <v>70</v>
      </c>
      <c r="Z22">
        <v>70</v>
      </c>
      <c r="AA22">
        <v>70</v>
      </c>
      <c r="AB22">
        <v>70</v>
      </c>
      <c r="AC22">
        <v>70</v>
      </c>
      <c r="AD22">
        <v>70</v>
      </c>
      <c r="AE22">
        <v>70</v>
      </c>
      <c r="AF22">
        <v>70</v>
      </c>
      <c r="AG22">
        <v>70</v>
      </c>
      <c r="AH22">
        <v>70</v>
      </c>
      <c r="AI22">
        <v>70</v>
      </c>
      <c r="AJ22">
        <v>70</v>
      </c>
      <c r="AK22">
        <v>70</v>
      </c>
      <c r="AL22">
        <v>70</v>
      </c>
      <c r="AM22">
        <v>70</v>
      </c>
      <c r="AN22">
        <v>70</v>
      </c>
      <c r="AO22">
        <v>70</v>
      </c>
      <c r="AP22">
        <v>70</v>
      </c>
      <c r="AQ22">
        <v>70</v>
      </c>
      <c r="AR22">
        <v>70</v>
      </c>
      <c r="AS22">
        <v>70</v>
      </c>
      <c r="AT22">
        <v>70</v>
      </c>
      <c r="AU22">
        <v>70</v>
      </c>
      <c r="AV22">
        <v>70</v>
      </c>
      <c r="AW22">
        <v>70</v>
      </c>
      <c r="AX22">
        <v>70</v>
      </c>
      <c r="AY22">
        <v>70</v>
      </c>
      <c r="AZ22">
        <v>70</v>
      </c>
      <c r="BA22">
        <v>70</v>
      </c>
      <c r="BB22">
        <v>70</v>
      </c>
      <c r="BC22">
        <v>70</v>
      </c>
      <c r="BD22">
        <v>70</v>
      </c>
      <c r="BE22">
        <v>70</v>
      </c>
      <c r="BF22">
        <v>70</v>
      </c>
      <c r="BG22">
        <v>70</v>
      </c>
      <c r="BH22">
        <v>70</v>
      </c>
      <c r="BI22">
        <v>70</v>
      </c>
      <c r="BJ22">
        <v>70</v>
      </c>
      <c r="BK22">
        <v>70</v>
      </c>
      <c r="BL22">
        <v>70</v>
      </c>
      <c r="BM22">
        <v>70</v>
      </c>
      <c r="BN22">
        <v>70</v>
      </c>
      <c r="BO22">
        <v>70</v>
      </c>
      <c r="BP22">
        <v>70</v>
      </c>
      <c r="BQ22">
        <v>70</v>
      </c>
      <c r="BR22">
        <v>70</v>
      </c>
      <c r="BS22">
        <v>70</v>
      </c>
      <c r="BT22">
        <v>70</v>
      </c>
      <c r="BU22">
        <v>69.705882352941174</v>
      </c>
      <c r="BV22">
        <v>69.411764705882362</v>
      </c>
      <c r="BW22">
        <v>69.117647058823536</v>
      </c>
      <c r="BX22">
        <v>68.82352941176471</v>
      </c>
      <c r="BY22">
        <v>68.529411764705884</v>
      </c>
      <c r="BZ22">
        <v>68.235294117647058</v>
      </c>
      <c r="CA22">
        <v>67.941176470588232</v>
      </c>
      <c r="CB22">
        <v>67.64705882352942</v>
      </c>
      <c r="CC22">
        <v>67.352941176470594</v>
      </c>
      <c r="CD22">
        <v>67.058823529411768</v>
      </c>
      <c r="CE22">
        <v>66.764705882352942</v>
      </c>
      <c r="CF22">
        <v>66.470588235294116</v>
      </c>
      <c r="CG22">
        <v>66.17647058823529</v>
      </c>
      <c r="CH22">
        <v>65.882352941176478</v>
      </c>
      <c r="CI22">
        <v>65.588235294117652</v>
      </c>
      <c r="CJ22">
        <v>65.294117647058826</v>
      </c>
      <c r="CK22">
        <v>65</v>
      </c>
      <c r="CL22">
        <v>64.705882352941174</v>
      </c>
      <c r="CM22">
        <v>64.411764705882348</v>
      </c>
      <c r="CN22">
        <v>64.117647058823536</v>
      </c>
      <c r="CO22">
        <v>63.82352941176471</v>
      </c>
      <c r="CP22">
        <v>63.529411764705884</v>
      </c>
      <c r="CQ22">
        <v>63.235294117647058</v>
      </c>
      <c r="CR22">
        <v>62.941176470588239</v>
      </c>
      <c r="CS22">
        <v>62.647058823529413</v>
      </c>
      <c r="CT22">
        <v>62.352941176470594</v>
      </c>
      <c r="CU22">
        <v>62.058823529411768</v>
      </c>
      <c r="CV22">
        <v>61.764705882352942</v>
      </c>
      <c r="CW22">
        <v>61.470588235294116</v>
      </c>
      <c r="CX22">
        <v>61.176470588235297</v>
      </c>
      <c r="CY22">
        <v>60.882352941176471</v>
      </c>
      <c r="CZ22">
        <v>60.588235294117652</v>
      </c>
      <c r="DA22">
        <v>60.294117647058826</v>
      </c>
      <c r="DB22">
        <v>60</v>
      </c>
      <c r="DC22">
        <v>59.705882352941181</v>
      </c>
      <c r="DD22">
        <v>59.411764705882355</v>
      </c>
      <c r="DE22">
        <v>59.117647058823529</v>
      </c>
      <c r="DF22">
        <v>58.82352941176471</v>
      </c>
      <c r="DG22">
        <v>58.529411764705884</v>
      </c>
      <c r="DH22">
        <v>58.235294117647058</v>
      </c>
      <c r="DI22">
        <v>57.941176470588239</v>
      </c>
      <c r="DJ22">
        <v>57.647058823529413</v>
      </c>
      <c r="DK22">
        <v>57.352941176470594</v>
      </c>
      <c r="DL22">
        <v>57.058823529411768</v>
      </c>
      <c r="DM22">
        <v>56.764705882352942</v>
      </c>
      <c r="DN22">
        <v>56.470588235294116</v>
      </c>
      <c r="DO22">
        <v>56.176470588235297</v>
      </c>
      <c r="DP22">
        <v>55.882352941176471</v>
      </c>
      <c r="DQ22">
        <v>55.588235294117652</v>
      </c>
      <c r="DR22">
        <v>55.294117647058826</v>
      </c>
      <c r="DS22">
        <v>55</v>
      </c>
    </row>
    <row r="23" spans="1:123" x14ac:dyDescent="0.25">
      <c r="A23" t="s">
        <v>194</v>
      </c>
      <c r="B23" s="65" t="s">
        <v>507</v>
      </c>
      <c r="C23">
        <v>70</v>
      </c>
      <c r="D23">
        <v>70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>
        <v>70</v>
      </c>
      <c r="R23">
        <v>70</v>
      </c>
      <c r="S23">
        <v>70</v>
      </c>
      <c r="T23">
        <v>70</v>
      </c>
      <c r="U23">
        <v>70</v>
      </c>
      <c r="V23">
        <v>70</v>
      </c>
      <c r="W23">
        <v>70</v>
      </c>
      <c r="X23">
        <v>70</v>
      </c>
      <c r="Y23">
        <v>70</v>
      </c>
      <c r="Z23">
        <v>70</v>
      </c>
      <c r="AA23">
        <v>70</v>
      </c>
      <c r="AB23">
        <v>70</v>
      </c>
      <c r="AC23">
        <v>70</v>
      </c>
      <c r="AD23">
        <v>70</v>
      </c>
      <c r="AE23">
        <v>70</v>
      </c>
      <c r="AF23">
        <v>70</v>
      </c>
      <c r="AG23">
        <v>70</v>
      </c>
      <c r="AH23">
        <v>70</v>
      </c>
      <c r="AI23">
        <v>70</v>
      </c>
      <c r="AJ23">
        <v>70</v>
      </c>
      <c r="AK23">
        <v>70</v>
      </c>
      <c r="AL23">
        <v>70</v>
      </c>
      <c r="AM23">
        <v>70</v>
      </c>
      <c r="AN23">
        <v>70</v>
      </c>
      <c r="AO23">
        <v>70</v>
      </c>
      <c r="AP23">
        <v>70</v>
      </c>
      <c r="AQ23">
        <v>70</v>
      </c>
      <c r="AR23">
        <v>70</v>
      </c>
      <c r="AS23">
        <v>70</v>
      </c>
      <c r="AT23">
        <v>70</v>
      </c>
      <c r="AU23">
        <v>70</v>
      </c>
      <c r="AV23">
        <v>70</v>
      </c>
      <c r="AW23">
        <v>70</v>
      </c>
      <c r="AX23">
        <v>70</v>
      </c>
      <c r="AY23">
        <v>70</v>
      </c>
      <c r="AZ23">
        <v>70</v>
      </c>
      <c r="BA23">
        <v>70</v>
      </c>
      <c r="BB23">
        <v>70</v>
      </c>
      <c r="BC23">
        <v>70</v>
      </c>
      <c r="BD23">
        <v>70</v>
      </c>
      <c r="BE23">
        <v>70</v>
      </c>
      <c r="BF23">
        <v>70</v>
      </c>
      <c r="BG23">
        <v>70</v>
      </c>
      <c r="BH23">
        <v>70</v>
      </c>
      <c r="BI23">
        <v>70</v>
      </c>
      <c r="BJ23">
        <v>70</v>
      </c>
      <c r="BK23">
        <v>70</v>
      </c>
      <c r="BL23">
        <v>70</v>
      </c>
      <c r="BM23">
        <v>70</v>
      </c>
      <c r="BN23">
        <v>70</v>
      </c>
      <c r="BO23">
        <v>70</v>
      </c>
      <c r="BP23">
        <v>70</v>
      </c>
      <c r="BQ23">
        <v>70</v>
      </c>
      <c r="BR23">
        <v>70</v>
      </c>
      <c r="BS23">
        <v>70</v>
      </c>
      <c r="BT23">
        <v>70</v>
      </c>
      <c r="BU23">
        <v>69.705882352941174</v>
      </c>
      <c r="BV23">
        <v>69.411764705882362</v>
      </c>
      <c r="BW23">
        <v>69.117647058823536</v>
      </c>
      <c r="BX23">
        <v>68.82352941176471</v>
      </c>
      <c r="BY23">
        <v>68.529411764705884</v>
      </c>
      <c r="BZ23">
        <v>68.235294117647058</v>
      </c>
      <c r="CA23">
        <v>67.941176470588232</v>
      </c>
      <c r="CB23">
        <v>67.64705882352942</v>
      </c>
      <c r="CC23">
        <v>67.352941176470594</v>
      </c>
      <c r="CD23">
        <v>67.058823529411768</v>
      </c>
      <c r="CE23">
        <v>66.764705882352942</v>
      </c>
      <c r="CF23">
        <v>66.470588235294116</v>
      </c>
      <c r="CG23">
        <v>66.17647058823529</v>
      </c>
      <c r="CH23">
        <v>65.882352941176478</v>
      </c>
      <c r="CI23">
        <v>65.588235294117652</v>
      </c>
      <c r="CJ23">
        <v>65.294117647058826</v>
      </c>
      <c r="CK23">
        <v>65</v>
      </c>
      <c r="CL23">
        <v>64.705882352941174</v>
      </c>
      <c r="CM23">
        <v>64.411764705882348</v>
      </c>
      <c r="CN23">
        <v>64.117647058823536</v>
      </c>
      <c r="CO23">
        <v>63.82352941176471</v>
      </c>
      <c r="CP23">
        <v>63.529411764705884</v>
      </c>
      <c r="CQ23">
        <v>63.235294117647058</v>
      </c>
      <c r="CR23">
        <v>62.941176470588239</v>
      </c>
      <c r="CS23">
        <v>62.647058823529413</v>
      </c>
      <c r="CT23">
        <v>62.352941176470594</v>
      </c>
      <c r="CU23">
        <v>62.058823529411768</v>
      </c>
      <c r="CV23">
        <v>61.764705882352942</v>
      </c>
      <c r="CW23">
        <v>61.470588235294116</v>
      </c>
      <c r="CX23">
        <v>61.176470588235297</v>
      </c>
      <c r="CY23">
        <v>60.882352941176471</v>
      </c>
      <c r="CZ23">
        <v>60.588235294117652</v>
      </c>
      <c r="DA23">
        <v>60.294117647058826</v>
      </c>
      <c r="DB23">
        <v>60</v>
      </c>
      <c r="DC23">
        <v>59.705882352941181</v>
      </c>
      <c r="DD23">
        <v>59.411764705882355</v>
      </c>
      <c r="DE23">
        <v>59.117647058823529</v>
      </c>
      <c r="DF23">
        <v>58.82352941176471</v>
      </c>
      <c r="DG23">
        <v>58.529411764705884</v>
      </c>
      <c r="DH23">
        <v>58.235294117647058</v>
      </c>
      <c r="DI23">
        <v>57.941176470588239</v>
      </c>
      <c r="DJ23">
        <v>57.647058823529413</v>
      </c>
      <c r="DK23">
        <v>57.352941176470594</v>
      </c>
      <c r="DL23">
        <v>57.058823529411768</v>
      </c>
      <c r="DM23">
        <v>56.764705882352942</v>
      </c>
      <c r="DN23">
        <v>56.470588235294116</v>
      </c>
      <c r="DO23">
        <v>56.176470588235297</v>
      </c>
      <c r="DP23">
        <v>55.882352941176471</v>
      </c>
      <c r="DQ23">
        <v>55.588235294117652</v>
      </c>
      <c r="DR23">
        <v>55.294117647058826</v>
      </c>
      <c r="DS23">
        <v>55</v>
      </c>
    </row>
    <row r="24" spans="1:123" x14ac:dyDescent="0.25">
      <c r="A24" t="s">
        <v>194</v>
      </c>
      <c r="B24" s="65" t="s">
        <v>508</v>
      </c>
      <c r="C24">
        <v>70</v>
      </c>
      <c r="D24">
        <v>70</v>
      </c>
      <c r="E24">
        <v>70</v>
      </c>
      <c r="F24">
        <v>70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70</v>
      </c>
      <c r="O24">
        <v>70</v>
      </c>
      <c r="P24">
        <v>70</v>
      </c>
      <c r="Q24">
        <v>70</v>
      </c>
      <c r="R24">
        <v>70</v>
      </c>
      <c r="S24">
        <v>70</v>
      </c>
      <c r="T24">
        <v>70</v>
      </c>
      <c r="U24">
        <v>70</v>
      </c>
      <c r="V24">
        <v>70</v>
      </c>
      <c r="W24">
        <v>70</v>
      </c>
      <c r="X24">
        <v>70</v>
      </c>
      <c r="Y24">
        <v>70</v>
      </c>
      <c r="Z24">
        <v>70</v>
      </c>
      <c r="AA24">
        <v>70</v>
      </c>
      <c r="AB24">
        <v>70</v>
      </c>
      <c r="AC24">
        <v>70</v>
      </c>
      <c r="AD24">
        <v>70</v>
      </c>
      <c r="AE24">
        <v>70</v>
      </c>
      <c r="AF24">
        <v>70</v>
      </c>
      <c r="AG24">
        <v>70</v>
      </c>
      <c r="AH24">
        <v>70</v>
      </c>
      <c r="AI24">
        <v>70</v>
      </c>
      <c r="AJ24">
        <v>70</v>
      </c>
      <c r="AK24">
        <v>70</v>
      </c>
      <c r="AL24">
        <v>70</v>
      </c>
      <c r="AM24">
        <v>70</v>
      </c>
      <c r="AN24">
        <v>70</v>
      </c>
      <c r="AO24">
        <v>70</v>
      </c>
      <c r="AP24">
        <v>70</v>
      </c>
      <c r="AQ24">
        <v>70</v>
      </c>
      <c r="AR24">
        <v>70</v>
      </c>
      <c r="AS24">
        <v>70</v>
      </c>
      <c r="AT24">
        <v>70</v>
      </c>
      <c r="AU24">
        <v>70</v>
      </c>
      <c r="AV24">
        <v>70</v>
      </c>
      <c r="AW24">
        <v>70</v>
      </c>
      <c r="AX24">
        <v>70</v>
      </c>
      <c r="AY24">
        <v>70</v>
      </c>
      <c r="AZ24">
        <v>70</v>
      </c>
      <c r="BA24">
        <v>70</v>
      </c>
      <c r="BB24">
        <v>70</v>
      </c>
      <c r="BC24">
        <v>70</v>
      </c>
      <c r="BD24">
        <v>70</v>
      </c>
      <c r="BE24">
        <v>70</v>
      </c>
      <c r="BF24">
        <v>70</v>
      </c>
      <c r="BG24">
        <v>70</v>
      </c>
      <c r="BH24">
        <v>70</v>
      </c>
      <c r="BI24">
        <v>70</v>
      </c>
      <c r="BJ24">
        <v>70</v>
      </c>
      <c r="BK24">
        <v>70</v>
      </c>
      <c r="BL24">
        <v>70</v>
      </c>
      <c r="BM24">
        <v>70</v>
      </c>
      <c r="BN24">
        <v>70</v>
      </c>
      <c r="BO24">
        <v>70</v>
      </c>
      <c r="BP24">
        <v>70</v>
      </c>
      <c r="BQ24">
        <v>70</v>
      </c>
      <c r="BR24">
        <v>70</v>
      </c>
      <c r="BS24">
        <v>70</v>
      </c>
      <c r="BT24">
        <v>70.000000000000014</v>
      </c>
      <c r="BU24">
        <v>69.509803921568633</v>
      </c>
      <c r="BV24">
        <v>69.019607843137265</v>
      </c>
      <c r="BW24">
        <v>68.529411764705884</v>
      </c>
      <c r="BX24">
        <v>68.039215686274517</v>
      </c>
      <c r="BY24">
        <v>67.54901960784315</v>
      </c>
      <c r="BZ24">
        <v>67.058823529411768</v>
      </c>
      <c r="CA24">
        <v>66.568627450980401</v>
      </c>
      <c r="CB24">
        <v>66.078431372549034</v>
      </c>
      <c r="CC24">
        <v>65.588235294117652</v>
      </c>
      <c r="CD24">
        <v>65.098039215686285</v>
      </c>
      <c r="CE24">
        <v>64.607843137254918</v>
      </c>
      <c r="CF24">
        <v>64.117647058823536</v>
      </c>
      <c r="CG24">
        <v>63.627450980392169</v>
      </c>
      <c r="CH24">
        <v>63.137254901960794</v>
      </c>
      <c r="CI24">
        <v>62.64705882352942</v>
      </c>
      <c r="CJ24">
        <v>62.156862745098046</v>
      </c>
      <c r="CK24">
        <v>61.666666666666671</v>
      </c>
      <c r="CL24">
        <v>61.176470588235304</v>
      </c>
      <c r="CM24">
        <v>60.68627450980393</v>
      </c>
      <c r="CN24">
        <v>60.196078431372555</v>
      </c>
      <c r="CO24">
        <v>59.705882352941188</v>
      </c>
      <c r="CP24">
        <v>59.215686274509814</v>
      </c>
      <c r="CQ24">
        <v>58.725490196078439</v>
      </c>
      <c r="CR24">
        <v>58.235294117647065</v>
      </c>
      <c r="CS24">
        <v>57.745098039215691</v>
      </c>
      <c r="CT24">
        <v>57.254901960784323</v>
      </c>
      <c r="CU24">
        <v>56.764705882352949</v>
      </c>
      <c r="CV24">
        <v>56.274509803921575</v>
      </c>
      <c r="CW24">
        <v>55.784313725490208</v>
      </c>
      <c r="CX24">
        <v>55.294117647058833</v>
      </c>
      <c r="CY24">
        <v>54.803921568627459</v>
      </c>
      <c r="CZ24">
        <v>54.313725490196084</v>
      </c>
      <c r="DA24">
        <v>53.82352941176471</v>
      </c>
      <c r="DB24">
        <v>53.333333333333343</v>
      </c>
      <c r="DC24">
        <v>52.843137254901968</v>
      </c>
      <c r="DD24">
        <v>52.352941176470594</v>
      </c>
      <c r="DE24">
        <v>51.862745098039227</v>
      </c>
      <c r="DF24">
        <v>51.372549019607852</v>
      </c>
      <c r="DG24">
        <v>50.882352941176478</v>
      </c>
      <c r="DH24">
        <v>50.392156862745104</v>
      </c>
      <c r="DI24">
        <v>49.901960784313729</v>
      </c>
      <c r="DJ24">
        <v>49.411764705882362</v>
      </c>
      <c r="DK24">
        <v>48.921568627450988</v>
      </c>
      <c r="DL24">
        <v>48.431372549019613</v>
      </c>
      <c r="DM24">
        <v>47.941176470588246</v>
      </c>
      <c r="DN24">
        <v>47.450980392156872</v>
      </c>
      <c r="DO24">
        <v>46.960784313725497</v>
      </c>
      <c r="DP24">
        <v>46.470588235294123</v>
      </c>
      <c r="DQ24">
        <v>45.980392156862749</v>
      </c>
      <c r="DR24">
        <v>45.490196078431381</v>
      </c>
      <c r="DS24">
        <v>45.000000000000007</v>
      </c>
    </row>
    <row r="25" spans="1:123" x14ac:dyDescent="0.25">
      <c r="A25" t="s">
        <v>194</v>
      </c>
      <c r="B25" s="65" t="s">
        <v>509</v>
      </c>
      <c r="C25">
        <v>70</v>
      </c>
      <c r="D25">
        <v>70</v>
      </c>
      <c r="E25">
        <v>70</v>
      </c>
      <c r="F25">
        <v>70</v>
      </c>
      <c r="G25">
        <v>70</v>
      </c>
      <c r="H25">
        <v>70</v>
      </c>
      <c r="I25">
        <v>70</v>
      </c>
      <c r="J25">
        <v>70</v>
      </c>
      <c r="K25">
        <v>70</v>
      </c>
      <c r="L25">
        <v>70</v>
      </c>
      <c r="M25">
        <v>70</v>
      </c>
      <c r="N25">
        <v>70</v>
      </c>
      <c r="O25">
        <v>70</v>
      </c>
      <c r="P25">
        <v>70</v>
      </c>
      <c r="Q25">
        <v>70</v>
      </c>
      <c r="R25">
        <v>70</v>
      </c>
      <c r="S25">
        <v>70</v>
      </c>
      <c r="T25">
        <v>70</v>
      </c>
      <c r="U25">
        <v>70</v>
      </c>
      <c r="V25">
        <v>70</v>
      </c>
      <c r="W25">
        <v>70</v>
      </c>
      <c r="X25">
        <v>70</v>
      </c>
      <c r="Y25">
        <v>70</v>
      </c>
      <c r="Z25">
        <v>70</v>
      </c>
      <c r="AA25">
        <v>70</v>
      </c>
      <c r="AB25">
        <v>70</v>
      </c>
      <c r="AC25">
        <v>70</v>
      </c>
      <c r="AD25">
        <v>70</v>
      </c>
      <c r="AE25">
        <v>70</v>
      </c>
      <c r="AF25">
        <v>70</v>
      </c>
      <c r="AG25">
        <v>70</v>
      </c>
      <c r="AH25">
        <v>70</v>
      </c>
      <c r="AI25">
        <v>70</v>
      </c>
      <c r="AJ25">
        <v>70</v>
      </c>
      <c r="AK25">
        <v>70</v>
      </c>
      <c r="AL25">
        <v>70</v>
      </c>
      <c r="AM25">
        <v>70</v>
      </c>
      <c r="AN25">
        <v>70</v>
      </c>
      <c r="AO25">
        <v>70</v>
      </c>
      <c r="AP25">
        <v>70</v>
      </c>
      <c r="AQ25">
        <v>70</v>
      </c>
      <c r="AR25">
        <v>70</v>
      </c>
      <c r="AS25">
        <v>70</v>
      </c>
      <c r="AT25">
        <v>70</v>
      </c>
      <c r="AU25">
        <v>70</v>
      </c>
      <c r="AV25">
        <v>70</v>
      </c>
      <c r="AW25">
        <v>70</v>
      </c>
      <c r="AX25">
        <v>70</v>
      </c>
      <c r="AY25">
        <v>70</v>
      </c>
      <c r="AZ25">
        <v>70</v>
      </c>
      <c r="BA25">
        <v>70</v>
      </c>
      <c r="BB25">
        <v>70</v>
      </c>
      <c r="BC25">
        <v>70</v>
      </c>
      <c r="BD25">
        <v>70</v>
      </c>
      <c r="BE25">
        <v>70</v>
      </c>
      <c r="BF25">
        <v>70</v>
      </c>
      <c r="BG25">
        <v>70</v>
      </c>
      <c r="BH25">
        <v>70</v>
      </c>
      <c r="BI25">
        <v>70</v>
      </c>
      <c r="BJ25">
        <v>70</v>
      </c>
      <c r="BK25">
        <v>70</v>
      </c>
      <c r="BL25">
        <v>70</v>
      </c>
      <c r="BM25">
        <v>70</v>
      </c>
      <c r="BN25">
        <v>70</v>
      </c>
      <c r="BO25">
        <v>70</v>
      </c>
      <c r="BP25">
        <v>70</v>
      </c>
      <c r="BQ25">
        <v>70</v>
      </c>
      <c r="BR25">
        <v>70</v>
      </c>
      <c r="BS25">
        <v>70</v>
      </c>
      <c r="BT25">
        <v>69.999999999999986</v>
      </c>
      <c r="BU25">
        <v>69.803921568627445</v>
      </c>
      <c r="BV25">
        <v>69.607843137254889</v>
      </c>
      <c r="BW25">
        <v>69.411764705882348</v>
      </c>
      <c r="BX25">
        <v>69.215686274509792</v>
      </c>
      <c r="BY25">
        <v>69.019607843137251</v>
      </c>
      <c r="BZ25">
        <v>68.823529411764696</v>
      </c>
      <c r="CA25">
        <v>68.627450980392155</v>
      </c>
      <c r="CB25">
        <v>68.431372549019599</v>
      </c>
      <c r="CC25">
        <v>68.235294117647058</v>
      </c>
      <c r="CD25">
        <v>68.039215686274503</v>
      </c>
      <c r="CE25">
        <v>67.843137254901961</v>
      </c>
      <c r="CF25">
        <v>67.647058823529406</v>
      </c>
      <c r="CG25">
        <v>67.45098039215685</v>
      </c>
      <c r="CH25">
        <v>67.254901960784309</v>
      </c>
      <c r="CI25">
        <v>67.058823529411754</v>
      </c>
      <c r="CJ25">
        <v>66.862745098039213</v>
      </c>
      <c r="CK25">
        <v>66.666666666666657</v>
      </c>
      <c r="CL25">
        <v>66.470588235294116</v>
      </c>
      <c r="CM25">
        <v>66.274509803921561</v>
      </c>
      <c r="CN25">
        <v>66.078431372549019</v>
      </c>
      <c r="CO25">
        <v>65.882352941176464</v>
      </c>
      <c r="CP25">
        <v>65.686274509803923</v>
      </c>
      <c r="CQ25">
        <v>65.490196078431367</v>
      </c>
      <c r="CR25">
        <v>65.294117647058812</v>
      </c>
      <c r="CS25">
        <v>65.098039215686271</v>
      </c>
      <c r="CT25">
        <v>64.901960784313715</v>
      </c>
      <c r="CU25">
        <v>64.705882352941174</v>
      </c>
      <c r="CV25">
        <v>64.509803921568619</v>
      </c>
      <c r="CW25">
        <v>64.313725490196077</v>
      </c>
      <c r="CX25">
        <v>64.117647058823522</v>
      </c>
      <c r="CY25">
        <v>63.921568627450981</v>
      </c>
      <c r="CZ25">
        <v>63.725490196078425</v>
      </c>
      <c r="DA25">
        <v>63.529411764705877</v>
      </c>
      <c r="DB25">
        <v>63.333333333333329</v>
      </c>
      <c r="DC25">
        <v>63.13725490196078</v>
      </c>
      <c r="DD25">
        <v>62.941176470588232</v>
      </c>
      <c r="DE25">
        <v>62.745098039215684</v>
      </c>
      <c r="DF25">
        <v>62.549019607843135</v>
      </c>
      <c r="DG25">
        <v>62.352941176470587</v>
      </c>
      <c r="DH25">
        <v>62.156862745098039</v>
      </c>
      <c r="DI25">
        <v>61.96078431372549</v>
      </c>
      <c r="DJ25">
        <v>61.764705882352942</v>
      </c>
      <c r="DK25">
        <v>61.568627450980387</v>
      </c>
      <c r="DL25">
        <v>61.372549019607845</v>
      </c>
      <c r="DM25">
        <v>61.17647058823529</v>
      </c>
      <c r="DN25">
        <v>60.980392156862742</v>
      </c>
      <c r="DO25">
        <v>60.784313725490193</v>
      </c>
      <c r="DP25">
        <v>60.588235294117645</v>
      </c>
      <c r="DQ25">
        <v>60.392156862745097</v>
      </c>
      <c r="DR25">
        <v>60.196078431372548</v>
      </c>
      <c r="DS25">
        <v>60</v>
      </c>
    </row>
    <row r="26" spans="1:123" x14ac:dyDescent="0.25">
      <c r="A26" t="s">
        <v>194</v>
      </c>
      <c r="B26" s="65" t="s">
        <v>510</v>
      </c>
      <c r="C26">
        <v>70</v>
      </c>
      <c r="D26">
        <v>70</v>
      </c>
      <c r="E26">
        <v>70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S26">
        <v>70</v>
      </c>
      <c r="T26">
        <v>70</v>
      </c>
      <c r="U26">
        <v>70</v>
      </c>
      <c r="V26">
        <v>70</v>
      </c>
      <c r="W26">
        <v>70</v>
      </c>
      <c r="X26">
        <v>70</v>
      </c>
      <c r="Y26">
        <v>70</v>
      </c>
      <c r="Z26">
        <v>70</v>
      </c>
      <c r="AA26">
        <v>70</v>
      </c>
      <c r="AB26">
        <v>70</v>
      </c>
      <c r="AC26">
        <v>70</v>
      </c>
      <c r="AD26">
        <v>70</v>
      </c>
      <c r="AE26">
        <v>70</v>
      </c>
      <c r="AF26">
        <v>70</v>
      </c>
      <c r="AG26">
        <v>70</v>
      </c>
      <c r="AH26">
        <v>70</v>
      </c>
      <c r="AI26">
        <v>70</v>
      </c>
      <c r="AJ26">
        <v>70</v>
      </c>
      <c r="AK26">
        <v>70</v>
      </c>
      <c r="AL26">
        <v>70</v>
      </c>
      <c r="AM26">
        <v>70</v>
      </c>
      <c r="AN26">
        <v>70</v>
      </c>
      <c r="AO26">
        <v>70</v>
      </c>
      <c r="AP26">
        <v>70</v>
      </c>
      <c r="AQ26">
        <v>70</v>
      </c>
      <c r="AR26">
        <v>70</v>
      </c>
      <c r="AS26">
        <v>70</v>
      </c>
      <c r="AT26">
        <v>70</v>
      </c>
      <c r="AU26">
        <v>70</v>
      </c>
      <c r="AV26">
        <v>70</v>
      </c>
      <c r="AW26">
        <v>70</v>
      </c>
      <c r="AX26">
        <v>70</v>
      </c>
      <c r="AY26">
        <v>70</v>
      </c>
      <c r="AZ26">
        <v>70</v>
      </c>
      <c r="BA26">
        <v>70</v>
      </c>
      <c r="BB26">
        <v>70</v>
      </c>
      <c r="BC26">
        <v>70</v>
      </c>
      <c r="BD26">
        <v>70</v>
      </c>
      <c r="BE26">
        <v>70</v>
      </c>
      <c r="BF26">
        <v>70</v>
      </c>
      <c r="BG26">
        <v>70</v>
      </c>
      <c r="BH26">
        <v>70</v>
      </c>
      <c r="BI26">
        <v>70</v>
      </c>
      <c r="BJ26">
        <v>70</v>
      </c>
      <c r="BK26">
        <v>70</v>
      </c>
      <c r="BL26">
        <v>70</v>
      </c>
      <c r="BM26">
        <v>70</v>
      </c>
      <c r="BN26">
        <v>70</v>
      </c>
      <c r="BO26">
        <v>70</v>
      </c>
      <c r="BP26">
        <v>70</v>
      </c>
      <c r="BQ26">
        <v>70</v>
      </c>
      <c r="BR26">
        <v>70</v>
      </c>
      <c r="BS26">
        <v>70</v>
      </c>
      <c r="BT26">
        <v>70</v>
      </c>
      <c r="BU26">
        <v>69.607843137254903</v>
      </c>
      <c r="BV26">
        <v>69.215686274509807</v>
      </c>
      <c r="BW26">
        <v>68.82352941176471</v>
      </c>
      <c r="BX26">
        <v>68.431372549019613</v>
      </c>
      <c r="BY26">
        <v>68.039215686274503</v>
      </c>
      <c r="BZ26">
        <v>67.647058823529406</v>
      </c>
      <c r="CA26">
        <v>67.254901960784309</v>
      </c>
      <c r="CB26">
        <v>66.862745098039213</v>
      </c>
      <c r="CC26">
        <v>66.470588235294116</v>
      </c>
      <c r="CD26">
        <v>66.078431372549019</v>
      </c>
      <c r="CE26">
        <v>65.686274509803923</v>
      </c>
      <c r="CF26">
        <v>65.294117647058826</v>
      </c>
      <c r="CG26">
        <v>64.901960784313729</v>
      </c>
      <c r="CH26">
        <v>64.509803921568633</v>
      </c>
      <c r="CI26">
        <v>64.117647058823522</v>
      </c>
      <c r="CJ26">
        <v>63.725490196078432</v>
      </c>
      <c r="CK26">
        <v>63.333333333333329</v>
      </c>
      <c r="CL26">
        <v>62.941176470588232</v>
      </c>
      <c r="CM26">
        <v>62.549019607843135</v>
      </c>
      <c r="CN26">
        <v>62.156862745098039</v>
      </c>
      <c r="CO26">
        <v>61.764705882352942</v>
      </c>
      <c r="CP26">
        <v>61.372549019607845</v>
      </c>
      <c r="CQ26">
        <v>60.980392156862742</v>
      </c>
      <c r="CR26">
        <v>60.588235294117645</v>
      </c>
      <c r="CS26">
        <v>60.196078431372548</v>
      </c>
      <c r="CT26">
        <v>59.803921568627452</v>
      </c>
      <c r="CU26">
        <v>59.411764705882348</v>
      </c>
      <c r="CV26">
        <v>59.019607843137251</v>
      </c>
      <c r="CW26">
        <v>58.627450980392155</v>
      </c>
      <c r="CX26">
        <v>58.235294117647058</v>
      </c>
      <c r="CY26">
        <v>57.843137254901961</v>
      </c>
      <c r="CZ26">
        <v>57.450980392156865</v>
      </c>
      <c r="DA26">
        <v>57.058823529411761</v>
      </c>
      <c r="DB26">
        <v>56.666666666666664</v>
      </c>
      <c r="DC26">
        <v>56.274509803921568</v>
      </c>
      <c r="DD26">
        <v>55.882352941176471</v>
      </c>
      <c r="DE26">
        <v>55.490196078431367</v>
      </c>
      <c r="DF26">
        <v>55.098039215686271</v>
      </c>
      <c r="DG26">
        <v>54.705882352941174</v>
      </c>
      <c r="DH26">
        <v>54.313725490196077</v>
      </c>
      <c r="DI26">
        <v>53.921568627450981</v>
      </c>
      <c r="DJ26">
        <v>53.529411764705884</v>
      </c>
      <c r="DK26">
        <v>53.137254901960787</v>
      </c>
      <c r="DL26">
        <v>52.745098039215684</v>
      </c>
      <c r="DM26">
        <v>52.352941176470587</v>
      </c>
      <c r="DN26">
        <v>51.96078431372549</v>
      </c>
      <c r="DO26">
        <v>51.568627450980387</v>
      </c>
      <c r="DP26">
        <v>51.17647058823529</v>
      </c>
      <c r="DQ26">
        <v>50.784313725490193</v>
      </c>
      <c r="DR26">
        <v>50.392156862745097</v>
      </c>
      <c r="DS26">
        <v>50</v>
      </c>
    </row>
    <row r="27" spans="1:123" x14ac:dyDescent="0.25">
      <c r="A27" t="s">
        <v>194</v>
      </c>
      <c r="B27" s="65" t="s">
        <v>511</v>
      </c>
      <c r="C27">
        <v>70</v>
      </c>
      <c r="D27">
        <v>70</v>
      </c>
      <c r="E27">
        <v>70</v>
      </c>
      <c r="F27">
        <v>70</v>
      </c>
      <c r="G27">
        <v>70</v>
      </c>
      <c r="H27">
        <v>70</v>
      </c>
      <c r="I27">
        <v>70</v>
      </c>
      <c r="J27">
        <v>70</v>
      </c>
      <c r="K27">
        <v>70</v>
      </c>
      <c r="L27">
        <v>70</v>
      </c>
      <c r="M27">
        <v>70</v>
      </c>
      <c r="N27">
        <v>70</v>
      </c>
      <c r="O27">
        <v>70</v>
      </c>
      <c r="P27">
        <v>70</v>
      </c>
      <c r="Q27">
        <v>70</v>
      </c>
      <c r="R27">
        <v>70</v>
      </c>
      <c r="S27">
        <v>70</v>
      </c>
      <c r="T27">
        <v>70</v>
      </c>
      <c r="U27">
        <v>70</v>
      </c>
      <c r="V27">
        <v>70</v>
      </c>
      <c r="W27">
        <v>70</v>
      </c>
      <c r="X27">
        <v>70</v>
      </c>
      <c r="Y27">
        <v>70</v>
      </c>
      <c r="Z27">
        <v>70</v>
      </c>
      <c r="AA27">
        <v>70</v>
      </c>
      <c r="AB27">
        <v>70</v>
      </c>
      <c r="AC27">
        <v>70</v>
      </c>
      <c r="AD27">
        <v>70</v>
      </c>
      <c r="AE27">
        <v>70</v>
      </c>
      <c r="AF27">
        <v>70</v>
      </c>
      <c r="AG27">
        <v>70</v>
      </c>
      <c r="AH27">
        <v>70</v>
      </c>
      <c r="AI27">
        <v>70</v>
      </c>
      <c r="AJ27">
        <v>70</v>
      </c>
      <c r="AK27">
        <v>70</v>
      </c>
      <c r="AL27">
        <v>70</v>
      </c>
      <c r="AM27">
        <v>70</v>
      </c>
      <c r="AN27">
        <v>70</v>
      </c>
      <c r="AO27">
        <v>70</v>
      </c>
      <c r="AP27">
        <v>70</v>
      </c>
      <c r="AQ27">
        <v>70</v>
      </c>
      <c r="AR27">
        <v>70</v>
      </c>
      <c r="AS27">
        <v>70</v>
      </c>
      <c r="AT27">
        <v>70</v>
      </c>
      <c r="AU27">
        <v>70</v>
      </c>
      <c r="AV27">
        <v>70</v>
      </c>
      <c r="AW27">
        <v>70</v>
      </c>
      <c r="AX27">
        <v>70</v>
      </c>
      <c r="AY27">
        <v>70</v>
      </c>
      <c r="AZ27">
        <v>70</v>
      </c>
      <c r="BA27">
        <v>70</v>
      </c>
      <c r="BB27">
        <v>70</v>
      </c>
      <c r="BC27">
        <v>70</v>
      </c>
      <c r="BD27">
        <v>70</v>
      </c>
      <c r="BE27">
        <v>70</v>
      </c>
      <c r="BF27">
        <v>70</v>
      </c>
      <c r="BG27">
        <v>70</v>
      </c>
      <c r="BH27">
        <v>70</v>
      </c>
      <c r="BI27">
        <v>70</v>
      </c>
      <c r="BJ27">
        <v>70</v>
      </c>
      <c r="BK27">
        <v>70</v>
      </c>
      <c r="BL27">
        <v>70</v>
      </c>
      <c r="BM27">
        <v>70</v>
      </c>
      <c r="BN27">
        <v>70</v>
      </c>
      <c r="BO27">
        <v>70</v>
      </c>
      <c r="BP27">
        <v>70</v>
      </c>
      <c r="BQ27">
        <v>70</v>
      </c>
      <c r="BR27">
        <v>70</v>
      </c>
      <c r="BS27">
        <v>70</v>
      </c>
      <c r="BT27">
        <v>69.999999999999986</v>
      </c>
      <c r="BU27">
        <v>69.803921568627445</v>
      </c>
      <c r="BV27">
        <v>69.607843137254889</v>
      </c>
      <c r="BW27">
        <v>69.411764705882348</v>
      </c>
      <c r="BX27">
        <v>69.215686274509792</v>
      </c>
      <c r="BY27">
        <v>69.019607843137251</v>
      </c>
      <c r="BZ27">
        <v>68.823529411764696</v>
      </c>
      <c r="CA27">
        <v>68.627450980392155</v>
      </c>
      <c r="CB27">
        <v>68.431372549019599</v>
      </c>
      <c r="CC27">
        <v>68.235294117647058</v>
      </c>
      <c r="CD27">
        <v>68.039215686274503</v>
      </c>
      <c r="CE27">
        <v>67.843137254901961</v>
      </c>
      <c r="CF27">
        <v>67.647058823529406</v>
      </c>
      <c r="CG27">
        <v>67.45098039215685</v>
      </c>
      <c r="CH27">
        <v>67.254901960784309</v>
      </c>
      <c r="CI27">
        <v>67.058823529411754</v>
      </c>
      <c r="CJ27">
        <v>66.862745098039213</v>
      </c>
      <c r="CK27">
        <v>66.666666666666657</v>
      </c>
      <c r="CL27">
        <v>66.470588235294116</v>
      </c>
      <c r="CM27">
        <v>66.274509803921561</v>
      </c>
      <c r="CN27">
        <v>66.078431372549019</v>
      </c>
      <c r="CO27">
        <v>65.882352941176464</v>
      </c>
      <c r="CP27">
        <v>65.686274509803923</v>
      </c>
      <c r="CQ27">
        <v>65.490196078431367</v>
      </c>
      <c r="CR27">
        <v>65.294117647058812</v>
      </c>
      <c r="CS27">
        <v>65.098039215686271</v>
      </c>
      <c r="CT27">
        <v>64.901960784313715</v>
      </c>
      <c r="CU27">
        <v>64.705882352941174</v>
      </c>
      <c r="CV27">
        <v>64.509803921568619</v>
      </c>
      <c r="CW27">
        <v>64.313725490196077</v>
      </c>
      <c r="CX27">
        <v>64.117647058823522</v>
      </c>
      <c r="CY27">
        <v>63.921568627450981</v>
      </c>
      <c r="CZ27">
        <v>63.725490196078425</v>
      </c>
      <c r="DA27">
        <v>63.529411764705877</v>
      </c>
      <c r="DB27">
        <v>63.333333333333329</v>
      </c>
      <c r="DC27">
        <v>63.13725490196078</v>
      </c>
      <c r="DD27">
        <v>62.941176470588232</v>
      </c>
      <c r="DE27">
        <v>62.745098039215684</v>
      </c>
      <c r="DF27">
        <v>62.549019607843135</v>
      </c>
      <c r="DG27">
        <v>62.352941176470587</v>
      </c>
      <c r="DH27">
        <v>62.156862745098039</v>
      </c>
      <c r="DI27">
        <v>61.96078431372549</v>
      </c>
      <c r="DJ27">
        <v>61.764705882352942</v>
      </c>
      <c r="DK27">
        <v>61.568627450980387</v>
      </c>
      <c r="DL27">
        <v>61.372549019607845</v>
      </c>
      <c r="DM27">
        <v>61.17647058823529</v>
      </c>
      <c r="DN27">
        <v>60.980392156862742</v>
      </c>
      <c r="DO27">
        <v>60.784313725490193</v>
      </c>
      <c r="DP27">
        <v>60.588235294117645</v>
      </c>
      <c r="DQ27">
        <v>60.392156862745097</v>
      </c>
      <c r="DR27">
        <v>60.196078431372548</v>
      </c>
      <c r="DS27">
        <v>60</v>
      </c>
    </row>
    <row r="28" spans="1:123" x14ac:dyDescent="0.25">
      <c r="A28" t="s">
        <v>194</v>
      </c>
      <c r="B28" s="65" t="s">
        <v>512</v>
      </c>
      <c r="C28">
        <v>70</v>
      </c>
      <c r="D28">
        <v>70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  <c r="U28">
        <v>70</v>
      </c>
      <c r="V28">
        <v>70</v>
      </c>
      <c r="W28">
        <v>70</v>
      </c>
      <c r="X28">
        <v>70</v>
      </c>
      <c r="Y28">
        <v>70</v>
      </c>
      <c r="Z28">
        <v>70</v>
      </c>
      <c r="AA28">
        <v>70</v>
      </c>
      <c r="AB28">
        <v>70</v>
      </c>
      <c r="AC28">
        <v>70</v>
      </c>
      <c r="AD28">
        <v>70</v>
      </c>
      <c r="AE28">
        <v>70</v>
      </c>
      <c r="AF28">
        <v>70</v>
      </c>
      <c r="AG28">
        <v>70</v>
      </c>
      <c r="AH28">
        <v>70</v>
      </c>
      <c r="AI28">
        <v>70</v>
      </c>
      <c r="AJ28">
        <v>70</v>
      </c>
      <c r="AK28">
        <v>70</v>
      </c>
      <c r="AL28">
        <v>70</v>
      </c>
      <c r="AM28">
        <v>70</v>
      </c>
      <c r="AN28">
        <v>70</v>
      </c>
      <c r="AO28">
        <v>70</v>
      </c>
      <c r="AP28">
        <v>70</v>
      </c>
      <c r="AQ28">
        <v>70</v>
      </c>
      <c r="AR28">
        <v>70</v>
      </c>
      <c r="AS28">
        <v>70</v>
      </c>
      <c r="AT28">
        <v>70</v>
      </c>
      <c r="AU28">
        <v>70</v>
      </c>
      <c r="AV28">
        <v>70</v>
      </c>
      <c r="AW28">
        <v>70</v>
      </c>
      <c r="AX28">
        <v>70</v>
      </c>
      <c r="AY28">
        <v>70</v>
      </c>
      <c r="AZ28">
        <v>70</v>
      </c>
      <c r="BA28">
        <v>70</v>
      </c>
      <c r="BB28">
        <v>70</v>
      </c>
      <c r="BC28">
        <v>70</v>
      </c>
      <c r="BD28">
        <v>70</v>
      </c>
      <c r="BE28">
        <v>70</v>
      </c>
      <c r="BF28">
        <v>70</v>
      </c>
      <c r="BG28">
        <v>70</v>
      </c>
      <c r="BH28">
        <v>70</v>
      </c>
      <c r="BI28">
        <v>70</v>
      </c>
      <c r="BJ28">
        <v>70</v>
      </c>
      <c r="BK28">
        <v>70</v>
      </c>
      <c r="BL28">
        <v>70</v>
      </c>
      <c r="BM28">
        <v>70</v>
      </c>
      <c r="BN28">
        <v>70</v>
      </c>
      <c r="BO28">
        <v>70</v>
      </c>
      <c r="BP28">
        <v>70</v>
      </c>
      <c r="BQ28">
        <v>70</v>
      </c>
      <c r="BR28">
        <v>70</v>
      </c>
      <c r="BS28">
        <v>70</v>
      </c>
      <c r="BT28">
        <v>70</v>
      </c>
      <c r="BU28">
        <v>69.215686274509807</v>
      </c>
      <c r="BV28">
        <v>68.431372549019599</v>
      </c>
      <c r="BW28">
        <v>67.647058823529406</v>
      </c>
      <c r="BX28">
        <v>66.862745098039213</v>
      </c>
      <c r="BY28">
        <v>66.078431372549019</v>
      </c>
      <c r="BZ28">
        <v>65.294117647058812</v>
      </c>
      <c r="CA28">
        <v>64.509803921568619</v>
      </c>
      <c r="CB28">
        <v>63.725490196078425</v>
      </c>
      <c r="CC28">
        <v>62.941176470588225</v>
      </c>
      <c r="CD28">
        <v>62.156862745098032</v>
      </c>
      <c r="CE28">
        <v>61.372549019607831</v>
      </c>
      <c r="CF28">
        <v>60.588235294117638</v>
      </c>
      <c r="CG28">
        <v>59.803921568627445</v>
      </c>
      <c r="CH28">
        <v>59.019607843137244</v>
      </c>
      <c r="CI28">
        <v>58.235294117647044</v>
      </c>
      <c r="CJ28">
        <v>57.45098039215685</v>
      </c>
      <c r="CK28">
        <v>56.666666666666657</v>
      </c>
      <c r="CL28">
        <v>55.882352941176457</v>
      </c>
      <c r="CM28">
        <v>55.098039215686256</v>
      </c>
      <c r="CN28">
        <v>54.313725490196063</v>
      </c>
      <c r="CO28">
        <v>53.52941176470587</v>
      </c>
      <c r="CP28">
        <v>52.745098039215669</v>
      </c>
      <c r="CQ28">
        <v>51.960784313725476</v>
      </c>
      <c r="CR28">
        <v>51.176470588235276</v>
      </c>
      <c r="CS28">
        <v>50.392156862745082</v>
      </c>
      <c r="CT28">
        <v>49.607843137254889</v>
      </c>
      <c r="CU28">
        <v>48.823529411764689</v>
      </c>
      <c r="CV28">
        <v>48.039215686274488</v>
      </c>
      <c r="CW28">
        <v>47.254901960784295</v>
      </c>
      <c r="CX28">
        <v>46.470588235294102</v>
      </c>
      <c r="CY28">
        <v>45.686274509803901</v>
      </c>
      <c r="CZ28">
        <v>44.901960784313701</v>
      </c>
      <c r="DA28">
        <v>44.117647058823508</v>
      </c>
      <c r="DB28">
        <v>43.333333333333314</v>
      </c>
      <c r="DC28">
        <v>42.549019607843114</v>
      </c>
      <c r="DD28">
        <v>41.764705882352914</v>
      </c>
      <c r="DE28">
        <v>40.98039215686272</v>
      </c>
      <c r="DF28">
        <v>40.196078431372527</v>
      </c>
      <c r="DG28">
        <v>39.411764705882327</v>
      </c>
      <c r="DH28">
        <v>38.627450980392133</v>
      </c>
      <c r="DI28">
        <v>37.843137254901933</v>
      </c>
      <c r="DJ28">
        <v>37.05882352941174</v>
      </c>
      <c r="DK28">
        <v>36.274509803921539</v>
      </c>
      <c r="DL28">
        <v>35.490196078431346</v>
      </c>
      <c r="DM28">
        <v>34.705882352941146</v>
      </c>
      <c r="DN28">
        <v>33.921568627450952</v>
      </c>
      <c r="DO28">
        <v>33.137254901960759</v>
      </c>
      <c r="DP28">
        <v>32.352941176470559</v>
      </c>
      <c r="DQ28">
        <v>31.568627450980365</v>
      </c>
      <c r="DR28">
        <v>30.784313725490165</v>
      </c>
      <c r="DS28">
        <v>29.999999999999972</v>
      </c>
    </row>
    <row r="29" spans="1:123" x14ac:dyDescent="0.25">
      <c r="A29" t="s">
        <v>194</v>
      </c>
      <c r="B29" s="65" t="s">
        <v>513</v>
      </c>
      <c r="C29">
        <v>70</v>
      </c>
      <c r="D29">
        <v>70</v>
      </c>
      <c r="E29">
        <v>70</v>
      </c>
      <c r="F29">
        <v>70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70</v>
      </c>
      <c r="M29">
        <v>70</v>
      </c>
      <c r="N29">
        <v>70</v>
      </c>
      <c r="O29">
        <v>70</v>
      </c>
      <c r="P29">
        <v>70</v>
      </c>
      <c r="Q29">
        <v>70</v>
      </c>
      <c r="R29">
        <v>70</v>
      </c>
      <c r="S29">
        <v>70</v>
      </c>
      <c r="T29">
        <v>70</v>
      </c>
      <c r="U29">
        <v>70</v>
      </c>
      <c r="V29">
        <v>70</v>
      </c>
      <c r="W29">
        <v>70</v>
      </c>
      <c r="X29">
        <v>70</v>
      </c>
      <c r="Y29">
        <v>70</v>
      </c>
      <c r="Z29">
        <v>70</v>
      </c>
      <c r="AA29">
        <v>70</v>
      </c>
      <c r="AB29">
        <v>70</v>
      </c>
      <c r="AC29">
        <v>70</v>
      </c>
      <c r="AD29">
        <v>70</v>
      </c>
      <c r="AE29">
        <v>70</v>
      </c>
      <c r="AF29">
        <v>70</v>
      </c>
      <c r="AG29">
        <v>70</v>
      </c>
      <c r="AH29">
        <v>70</v>
      </c>
      <c r="AI29">
        <v>70</v>
      </c>
      <c r="AJ29">
        <v>70</v>
      </c>
      <c r="AK29">
        <v>70</v>
      </c>
      <c r="AL29">
        <v>70</v>
      </c>
      <c r="AM29">
        <v>70</v>
      </c>
      <c r="AN29">
        <v>70</v>
      </c>
      <c r="AO29">
        <v>70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  <c r="AV29">
        <v>70</v>
      </c>
      <c r="AW29">
        <v>70</v>
      </c>
      <c r="AX29">
        <v>70</v>
      </c>
      <c r="AY29">
        <v>70</v>
      </c>
      <c r="AZ29">
        <v>70</v>
      </c>
      <c r="BA29">
        <v>70</v>
      </c>
      <c r="BB29">
        <v>70</v>
      </c>
      <c r="BC29">
        <v>70</v>
      </c>
      <c r="BD29">
        <v>70</v>
      </c>
      <c r="BE29">
        <v>70</v>
      </c>
      <c r="BF29">
        <v>70</v>
      </c>
      <c r="BG29">
        <v>70</v>
      </c>
      <c r="BH29">
        <v>70</v>
      </c>
      <c r="BI29">
        <v>70</v>
      </c>
      <c r="BJ29">
        <v>70</v>
      </c>
      <c r="BK29">
        <v>70</v>
      </c>
      <c r="BL29">
        <v>70</v>
      </c>
      <c r="BM29">
        <v>70</v>
      </c>
      <c r="BN29">
        <v>70</v>
      </c>
      <c r="BO29">
        <v>70</v>
      </c>
      <c r="BP29">
        <v>70</v>
      </c>
      <c r="BQ29">
        <v>70</v>
      </c>
      <c r="BR29">
        <v>70</v>
      </c>
      <c r="BS29">
        <v>70</v>
      </c>
      <c r="BT29">
        <v>70</v>
      </c>
      <c r="BU29">
        <v>69.607843137254903</v>
      </c>
      <c r="BV29">
        <v>69.215686274509807</v>
      </c>
      <c r="BW29">
        <v>68.82352941176471</v>
      </c>
      <c r="BX29">
        <v>68.431372549019613</v>
      </c>
      <c r="BY29">
        <v>68.039215686274503</v>
      </c>
      <c r="BZ29">
        <v>67.647058823529406</v>
      </c>
      <c r="CA29">
        <v>67.254901960784309</v>
      </c>
      <c r="CB29">
        <v>66.862745098039213</v>
      </c>
      <c r="CC29">
        <v>66.470588235294116</v>
      </c>
      <c r="CD29">
        <v>66.078431372549019</v>
      </c>
      <c r="CE29">
        <v>65.686274509803923</v>
      </c>
      <c r="CF29">
        <v>65.294117647058826</v>
      </c>
      <c r="CG29">
        <v>64.901960784313729</v>
      </c>
      <c r="CH29">
        <v>64.509803921568633</v>
      </c>
      <c r="CI29">
        <v>64.117647058823522</v>
      </c>
      <c r="CJ29">
        <v>63.725490196078432</v>
      </c>
      <c r="CK29">
        <v>63.333333333333329</v>
      </c>
      <c r="CL29">
        <v>62.941176470588232</v>
      </c>
      <c r="CM29">
        <v>62.549019607843135</v>
      </c>
      <c r="CN29">
        <v>62.156862745098039</v>
      </c>
      <c r="CO29">
        <v>61.764705882352942</v>
      </c>
      <c r="CP29">
        <v>61.372549019607845</v>
      </c>
      <c r="CQ29">
        <v>60.980392156862742</v>
      </c>
      <c r="CR29">
        <v>60.588235294117645</v>
      </c>
      <c r="CS29">
        <v>60.196078431372548</v>
      </c>
      <c r="CT29">
        <v>59.803921568627452</v>
      </c>
      <c r="CU29">
        <v>59.411764705882348</v>
      </c>
      <c r="CV29">
        <v>59.019607843137251</v>
      </c>
      <c r="CW29">
        <v>58.627450980392155</v>
      </c>
      <c r="CX29">
        <v>58.235294117647058</v>
      </c>
      <c r="CY29">
        <v>57.843137254901961</v>
      </c>
      <c r="CZ29">
        <v>57.450980392156865</v>
      </c>
      <c r="DA29">
        <v>57.058823529411761</v>
      </c>
      <c r="DB29">
        <v>56.666666666666664</v>
      </c>
      <c r="DC29">
        <v>56.274509803921568</v>
      </c>
      <c r="DD29">
        <v>55.882352941176471</v>
      </c>
      <c r="DE29">
        <v>55.490196078431367</v>
      </c>
      <c r="DF29">
        <v>55.098039215686271</v>
      </c>
      <c r="DG29">
        <v>54.705882352941174</v>
      </c>
      <c r="DH29">
        <v>54.313725490196077</v>
      </c>
      <c r="DI29">
        <v>53.921568627450981</v>
      </c>
      <c r="DJ29">
        <v>53.529411764705884</v>
      </c>
      <c r="DK29">
        <v>53.137254901960787</v>
      </c>
      <c r="DL29">
        <v>52.745098039215684</v>
      </c>
      <c r="DM29">
        <v>52.352941176470587</v>
      </c>
      <c r="DN29">
        <v>51.96078431372549</v>
      </c>
      <c r="DO29">
        <v>51.568627450980387</v>
      </c>
      <c r="DP29">
        <v>51.17647058823529</v>
      </c>
      <c r="DQ29">
        <v>50.784313725490193</v>
      </c>
      <c r="DR29">
        <v>50.392156862745097</v>
      </c>
      <c r="DS29">
        <v>50</v>
      </c>
    </row>
    <row r="30" spans="1:123" x14ac:dyDescent="0.25">
      <c r="A30" t="s">
        <v>194</v>
      </c>
      <c r="B30" s="65" t="s">
        <v>514</v>
      </c>
      <c r="C30">
        <v>70</v>
      </c>
      <c r="D30">
        <v>70</v>
      </c>
      <c r="E30">
        <v>70</v>
      </c>
      <c r="F30">
        <v>70</v>
      </c>
      <c r="G30">
        <v>70</v>
      </c>
      <c r="H30">
        <v>70</v>
      </c>
      <c r="I30">
        <v>70</v>
      </c>
      <c r="J30">
        <v>70</v>
      </c>
      <c r="K30">
        <v>70</v>
      </c>
      <c r="L30">
        <v>70</v>
      </c>
      <c r="M30">
        <v>70</v>
      </c>
      <c r="N30">
        <v>70</v>
      </c>
      <c r="O30">
        <v>70</v>
      </c>
      <c r="P30">
        <v>70</v>
      </c>
      <c r="Q30">
        <v>70</v>
      </c>
      <c r="R30">
        <v>70</v>
      </c>
      <c r="S30">
        <v>70</v>
      </c>
      <c r="T30">
        <v>70</v>
      </c>
      <c r="U30">
        <v>70</v>
      </c>
      <c r="V30">
        <v>70</v>
      </c>
      <c r="W30">
        <v>70</v>
      </c>
      <c r="X30">
        <v>70</v>
      </c>
      <c r="Y30">
        <v>70</v>
      </c>
      <c r="Z30">
        <v>70</v>
      </c>
      <c r="AA30">
        <v>70</v>
      </c>
      <c r="AB30">
        <v>70</v>
      </c>
      <c r="AC30">
        <v>70</v>
      </c>
      <c r="AD30">
        <v>70</v>
      </c>
      <c r="AE30">
        <v>70</v>
      </c>
      <c r="AF30">
        <v>70</v>
      </c>
      <c r="AG30">
        <v>70</v>
      </c>
      <c r="AH30">
        <v>70</v>
      </c>
      <c r="AI30">
        <v>70</v>
      </c>
      <c r="AJ30">
        <v>70</v>
      </c>
      <c r="AK30">
        <v>70</v>
      </c>
      <c r="AL30">
        <v>70</v>
      </c>
      <c r="AM30">
        <v>70</v>
      </c>
      <c r="AN30">
        <v>70</v>
      </c>
      <c r="AO30">
        <v>70</v>
      </c>
      <c r="AP30">
        <v>70</v>
      </c>
      <c r="AQ30">
        <v>70</v>
      </c>
      <c r="AR30">
        <v>70</v>
      </c>
      <c r="AS30">
        <v>70</v>
      </c>
      <c r="AT30">
        <v>70</v>
      </c>
      <c r="AU30">
        <v>70</v>
      </c>
      <c r="AV30">
        <v>70</v>
      </c>
      <c r="AW30">
        <v>70</v>
      </c>
      <c r="AX30">
        <v>70</v>
      </c>
      <c r="AY30">
        <v>70</v>
      </c>
      <c r="AZ30">
        <v>70</v>
      </c>
      <c r="BA30">
        <v>70</v>
      </c>
      <c r="BB30">
        <v>70</v>
      </c>
      <c r="BC30">
        <v>70</v>
      </c>
      <c r="BD30">
        <v>70</v>
      </c>
      <c r="BE30">
        <v>70</v>
      </c>
      <c r="BF30">
        <v>70</v>
      </c>
      <c r="BG30">
        <v>70</v>
      </c>
      <c r="BH30">
        <v>70</v>
      </c>
      <c r="BI30">
        <v>70</v>
      </c>
      <c r="BJ30">
        <v>70</v>
      </c>
      <c r="BK30">
        <v>70</v>
      </c>
      <c r="BL30">
        <v>70</v>
      </c>
      <c r="BM30">
        <v>70</v>
      </c>
      <c r="BN30">
        <v>70</v>
      </c>
      <c r="BO30">
        <v>70</v>
      </c>
      <c r="BP30">
        <v>70</v>
      </c>
      <c r="BQ30">
        <v>70</v>
      </c>
      <c r="BR30">
        <v>70</v>
      </c>
      <c r="BS30">
        <v>70</v>
      </c>
      <c r="BT30">
        <v>70</v>
      </c>
      <c r="BU30">
        <v>69.607843137254903</v>
      </c>
      <c r="BV30">
        <v>69.215686274509807</v>
      </c>
      <c r="BW30">
        <v>68.82352941176471</v>
      </c>
      <c r="BX30">
        <v>68.431372549019613</v>
      </c>
      <c r="BY30">
        <v>68.039215686274503</v>
      </c>
      <c r="BZ30">
        <v>67.647058823529406</v>
      </c>
      <c r="CA30">
        <v>67.254901960784309</v>
      </c>
      <c r="CB30">
        <v>66.862745098039213</v>
      </c>
      <c r="CC30">
        <v>66.470588235294116</v>
      </c>
      <c r="CD30">
        <v>66.078431372549019</v>
      </c>
      <c r="CE30">
        <v>65.686274509803923</v>
      </c>
      <c r="CF30">
        <v>65.294117647058826</v>
      </c>
      <c r="CG30">
        <v>64.901960784313729</v>
      </c>
      <c r="CH30">
        <v>64.509803921568633</v>
      </c>
      <c r="CI30">
        <v>64.117647058823522</v>
      </c>
      <c r="CJ30">
        <v>63.725490196078432</v>
      </c>
      <c r="CK30">
        <v>63.333333333333329</v>
      </c>
      <c r="CL30">
        <v>62.941176470588232</v>
      </c>
      <c r="CM30">
        <v>62.549019607843135</v>
      </c>
      <c r="CN30">
        <v>62.156862745098039</v>
      </c>
      <c r="CO30">
        <v>61.764705882352942</v>
      </c>
      <c r="CP30">
        <v>61.372549019607845</v>
      </c>
      <c r="CQ30">
        <v>60.980392156862742</v>
      </c>
      <c r="CR30">
        <v>60.588235294117645</v>
      </c>
      <c r="CS30">
        <v>60.196078431372548</v>
      </c>
      <c r="CT30">
        <v>59.803921568627452</v>
      </c>
      <c r="CU30">
        <v>59.411764705882348</v>
      </c>
      <c r="CV30">
        <v>59.019607843137251</v>
      </c>
      <c r="CW30">
        <v>58.627450980392155</v>
      </c>
      <c r="CX30">
        <v>58.235294117647058</v>
      </c>
      <c r="CY30">
        <v>57.843137254901961</v>
      </c>
      <c r="CZ30">
        <v>57.450980392156865</v>
      </c>
      <c r="DA30">
        <v>57.058823529411761</v>
      </c>
      <c r="DB30">
        <v>56.666666666666664</v>
      </c>
      <c r="DC30">
        <v>56.274509803921568</v>
      </c>
      <c r="DD30">
        <v>55.882352941176471</v>
      </c>
      <c r="DE30">
        <v>55.490196078431367</v>
      </c>
      <c r="DF30">
        <v>55.098039215686271</v>
      </c>
      <c r="DG30">
        <v>54.705882352941174</v>
      </c>
      <c r="DH30">
        <v>54.313725490196077</v>
      </c>
      <c r="DI30">
        <v>53.921568627450981</v>
      </c>
      <c r="DJ30">
        <v>53.529411764705884</v>
      </c>
      <c r="DK30">
        <v>53.137254901960787</v>
      </c>
      <c r="DL30">
        <v>52.745098039215684</v>
      </c>
      <c r="DM30">
        <v>52.352941176470587</v>
      </c>
      <c r="DN30">
        <v>51.96078431372549</v>
      </c>
      <c r="DO30">
        <v>51.568627450980387</v>
      </c>
      <c r="DP30">
        <v>51.17647058823529</v>
      </c>
      <c r="DQ30">
        <v>50.784313725490193</v>
      </c>
      <c r="DR30">
        <v>50.392156862745097</v>
      </c>
      <c r="DS30">
        <v>50</v>
      </c>
    </row>
    <row r="31" spans="1:123" x14ac:dyDescent="0.25">
      <c r="A31" t="s">
        <v>194</v>
      </c>
      <c r="B31" s="65" t="s">
        <v>515</v>
      </c>
      <c r="C31">
        <v>70</v>
      </c>
      <c r="D31">
        <v>70</v>
      </c>
      <c r="E31">
        <v>70</v>
      </c>
      <c r="F31">
        <v>70</v>
      </c>
      <c r="G31">
        <v>70</v>
      </c>
      <c r="H31">
        <v>70</v>
      </c>
      <c r="I31">
        <v>70</v>
      </c>
      <c r="J31">
        <v>70</v>
      </c>
      <c r="K31">
        <v>70</v>
      </c>
      <c r="L31">
        <v>70</v>
      </c>
      <c r="M31">
        <v>70</v>
      </c>
      <c r="N31">
        <v>70</v>
      </c>
      <c r="O31">
        <v>70</v>
      </c>
      <c r="P31">
        <v>70</v>
      </c>
      <c r="Q31">
        <v>70</v>
      </c>
      <c r="R31">
        <v>70</v>
      </c>
      <c r="S31">
        <v>70</v>
      </c>
      <c r="T31">
        <v>70</v>
      </c>
      <c r="U31">
        <v>70</v>
      </c>
      <c r="V31">
        <v>70</v>
      </c>
      <c r="W31">
        <v>70</v>
      </c>
      <c r="X31">
        <v>70</v>
      </c>
      <c r="Y31">
        <v>70</v>
      </c>
      <c r="Z31">
        <v>70</v>
      </c>
      <c r="AA31">
        <v>70</v>
      </c>
      <c r="AB31">
        <v>70</v>
      </c>
      <c r="AC31">
        <v>70</v>
      </c>
      <c r="AD31">
        <v>70</v>
      </c>
      <c r="AE31">
        <v>70</v>
      </c>
      <c r="AF31">
        <v>70</v>
      </c>
      <c r="AG31">
        <v>70</v>
      </c>
      <c r="AH31">
        <v>70</v>
      </c>
      <c r="AI31">
        <v>70</v>
      </c>
      <c r="AJ31">
        <v>70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70</v>
      </c>
      <c r="AQ31">
        <v>70</v>
      </c>
      <c r="AR31">
        <v>70</v>
      </c>
      <c r="AS31">
        <v>70</v>
      </c>
      <c r="AT31">
        <v>70</v>
      </c>
      <c r="AU31">
        <v>70</v>
      </c>
      <c r="AV31">
        <v>70</v>
      </c>
      <c r="AW31">
        <v>70</v>
      </c>
      <c r="AX31">
        <v>70</v>
      </c>
      <c r="AY31">
        <v>70</v>
      </c>
      <c r="AZ31">
        <v>70</v>
      </c>
      <c r="BA31">
        <v>70</v>
      </c>
      <c r="BB31">
        <v>70</v>
      </c>
      <c r="BC31">
        <v>70</v>
      </c>
      <c r="BD31">
        <v>70</v>
      </c>
      <c r="BE31">
        <v>70</v>
      </c>
      <c r="BF31">
        <v>70</v>
      </c>
      <c r="BG31">
        <v>70</v>
      </c>
      <c r="BH31">
        <v>70</v>
      </c>
      <c r="BI31">
        <v>70</v>
      </c>
      <c r="BJ31">
        <v>70</v>
      </c>
      <c r="BK31">
        <v>70</v>
      </c>
      <c r="BL31">
        <v>70</v>
      </c>
      <c r="BM31">
        <v>70</v>
      </c>
      <c r="BN31">
        <v>70</v>
      </c>
      <c r="BO31">
        <v>70</v>
      </c>
      <c r="BP31">
        <v>70</v>
      </c>
      <c r="BQ31">
        <v>70</v>
      </c>
      <c r="BR31">
        <v>70</v>
      </c>
      <c r="BS31">
        <v>70</v>
      </c>
      <c r="BT31">
        <v>70</v>
      </c>
      <c r="BU31">
        <v>69.215686274509807</v>
      </c>
      <c r="BV31">
        <v>68.431372549019599</v>
      </c>
      <c r="BW31">
        <v>67.647058823529406</v>
      </c>
      <c r="BX31">
        <v>66.862745098039213</v>
      </c>
      <c r="BY31">
        <v>66.078431372549019</v>
      </c>
      <c r="BZ31">
        <v>65.294117647058812</v>
      </c>
      <c r="CA31">
        <v>64.509803921568619</v>
      </c>
      <c r="CB31">
        <v>63.725490196078425</v>
      </c>
      <c r="CC31">
        <v>62.941176470588225</v>
      </c>
      <c r="CD31">
        <v>62.156862745098032</v>
      </c>
      <c r="CE31">
        <v>61.372549019607831</v>
      </c>
      <c r="CF31">
        <v>60.588235294117638</v>
      </c>
      <c r="CG31">
        <v>59.803921568627445</v>
      </c>
      <c r="CH31">
        <v>59.019607843137244</v>
      </c>
      <c r="CI31">
        <v>58.235294117647044</v>
      </c>
      <c r="CJ31">
        <v>57.45098039215685</v>
      </c>
      <c r="CK31">
        <v>56.666666666666657</v>
      </c>
      <c r="CL31">
        <v>55.882352941176457</v>
      </c>
      <c r="CM31">
        <v>55.098039215686256</v>
      </c>
      <c r="CN31">
        <v>54.313725490196063</v>
      </c>
      <c r="CO31">
        <v>53.52941176470587</v>
      </c>
      <c r="CP31">
        <v>52.745098039215669</v>
      </c>
      <c r="CQ31">
        <v>51.960784313725476</v>
      </c>
      <c r="CR31">
        <v>51.176470588235276</v>
      </c>
      <c r="CS31">
        <v>50.392156862745082</v>
      </c>
      <c r="CT31">
        <v>49.607843137254889</v>
      </c>
      <c r="CU31">
        <v>48.823529411764689</v>
      </c>
      <c r="CV31">
        <v>48.039215686274488</v>
      </c>
      <c r="CW31">
        <v>47.254901960784295</v>
      </c>
      <c r="CX31">
        <v>46.470588235294102</v>
      </c>
      <c r="CY31">
        <v>45.686274509803901</v>
      </c>
      <c r="CZ31">
        <v>44.901960784313701</v>
      </c>
      <c r="DA31">
        <v>44.117647058823508</v>
      </c>
      <c r="DB31">
        <v>43.333333333333314</v>
      </c>
      <c r="DC31">
        <v>42.549019607843114</v>
      </c>
      <c r="DD31">
        <v>41.764705882352914</v>
      </c>
      <c r="DE31">
        <v>40.98039215686272</v>
      </c>
      <c r="DF31">
        <v>40.196078431372527</v>
      </c>
      <c r="DG31">
        <v>39.411764705882327</v>
      </c>
      <c r="DH31">
        <v>38.627450980392133</v>
      </c>
      <c r="DI31">
        <v>37.843137254901933</v>
      </c>
      <c r="DJ31">
        <v>37.05882352941174</v>
      </c>
      <c r="DK31">
        <v>36.274509803921539</v>
      </c>
      <c r="DL31">
        <v>35.490196078431346</v>
      </c>
      <c r="DM31">
        <v>34.705882352941146</v>
      </c>
      <c r="DN31">
        <v>33.921568627450952</v>
      </c>
      <c r="DO31">
        <v>33.137254901960759</v>
      </c>
      <c r="DP31">
        <v>32.352941176470559</v>
      </c>
      <c r="DQ31">
        <v>31.568627450980365</v>
      </c>
      <c r="DR31">
        <v>30.784313725490165</v>
      </c>
      <c r="DS31">
        <v>29.999999999999972</v>
      </c>
    </row>
    <row r="32" spans="1:123" x14ac:dyDescent="0.25">
      <c r="A32" t="s">
        <v>194</v>
      </c>
      <c r="B32" s="65" t="s">
        <v>516</v>
      </c>
      <c r="C32">
        <v>70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  <c r="K32">
        <v>70</v>
      </c>
      <c r="L32">
        <v>70</v>
      </c>
      <c r="M32">
        <v>70</v>
      </c>
      <c r="N32">
        <v>70</v>
      </c>
      <c r="O32">
        <v>70</v>
      </c>
      <c r="P32">
        <v>70</v>
      </c>
      <c r="Q32">
        <v>70</v>
      </c>
      <c r="R32">
        <v>70</v>
      </c>
      <c r="S32">
        <v>70</v>
      </c>
      <c r="T32">
        <v>70</v>
      </c>
      <c r="U32">
        <v>70</v>
      </c>
      <c r="V32">
        <v>70</v>
      </c>
      <c r="W32">
        <v>70</v>
      </c>
      <c r="X32">
        <v>70</v>
      </c>
      <c r="Y32">
        <v>70</v>
      </c>
      <c r="Z32">
        <v>70</v>
      </c>
      <c r="AA32">
        <v>70</v>
      </c>
      <c r="AB32">
        <v>70</v>
      </c>
      <c r="AC32">
        <v>70</v>
      </c>
      <c r="AD32">
        <v>70</v>
      </c>
      <c r="AE32">
        <v>70</v>
      </c>
      <c r="AF32">
        <v>70</v>
      </c>
      <c r="AG32">
        <v>70</v>
      </c>
      <c r="AH32">
        <v>70</v>
      </c>
      <c r="AI32">
        <v>70</v>
      </c>
      <c r="AJ32">
        <v>70</v>
      </c>
      <c r="AK32">
        <v>70</v>
      </c>
      <c r="AL32">
        <v>70</v>
      </c>
      <c r="AM32">
        <v>70</v>
      </c>
      <c r="AN32">
        <v>70</v>
      </c>
      <c r="AO32">
        <v>70</v>
      </c>
      <c r="AP32">
        <v>70</v>
      </c>
      <c r="AQ32">
        <v>70</v>
      </c>
      <c r="AR32">
        <v>70</v>
      </c>
      <c r="AS32">
        <v>70</v>
      </c>
      <c r="AT32">
        <v>70</v>
      </c>
      <c r="AU32">
        <v>70</v>
      </c>
      <c r="AV32">
        <v>70</v>
      </c>
      <c r="AW32">
        <v>70</v>
      </c>
      <c r="AX32">
        <v>70</v>
      </c>
      <c r="AY32">
        <v>70</v>
      </c>
      <c r="AZ32">
        <v>70</v>
      </c>
      <c r="BA32">
        <v>70</v>
      </c>
      <c r="BB32">
        <v>70</v>
      </c>
      <c r="BC32">
        <v>70</v>
      </c>
      <c r="BD32">
        <v>70</v>
      </c>
      <c r="BE32">
        <v>70</v>
      </c>
      <c r="BF32">
        <v>70</v>
      </c>
      <c r="BG32">
        <v>70</v>
      </c>
      <c r="BH32">
        <v>70</v>
      </c>
      <c r="BI32">
        <v>70</v>
      </c>
      <c r="BJ32">
        <v>70</v>
      </c>
      <c r="BK32">
        <v>70</v>
      </c>
      <c r="BL32">
        <v>70</v>
      </c>
      <c r="BM32">
        <v>70</v>
      </c>
      <c r="BN32">
        <v>70</v>
      </c>
      <c r="BO32">
        <v>70</v>
      </c>
      <c r="BP32">
        <v>70</v>
      </c>
      <c r="BQ32">
        <v>70</v>
      </c>
      <c r="BR32">
        <v>70</v>
      </c>
      <c r="BS32">
        <v>70</v>
      </c>
      <c r="BT32">
        <v>70</v>
      </c>
      <c r="BU32">
        <v>69.411764705882362</v>
      </c>
      <c r="BV32">
        <v>68.82352941176471</v>
      </c>
      <c r="BW32">
        <v>68.235294117647058</v>
      </c>
      <c r="BX32">
        <v>67.64705882352942</v>
      </c>
      <c r="BY32">
        <v>67.058823529411768</v>
      </c>
      <c r="BZ32">
        <v>66.470588235294116</v>
      </c>
      <c r="CA32">
        <v>65.882352941176478</v>
      </c>
      <c r="CB32">
        <v>65.294117647058826</v>
      </c>
      <c r="CC32">
        <v>64.705882352941188</v>
      </c>
      <c r="CD32">
        <v>64.117647058823536</v>
      </c>
      <c r="CE32">
        <v>63.529411764705884</v>
      </c>
      <c r="CF32">
        <v>62.941176470588239</v>
      </c>
      <c r="CG32">
        <v>62.352941176470594</v>
      </c>
      <c r="CH32">
        <v>61.764705882352942</v>
      </c>
      <c r="CI32">
        <v>61.176470588235297</v>
      </c>
      <c r="CJ32">
        <v>60.588235294117652</v>
      </c>
      <c r="CK32">
        <v>60.000000000000007</v>
      </c>
      <c r="CL32">
        <v>59.411764705882355</v>
      </c>
      <c r="CM32">
        <v>58.82352941176471</v>
      </c>
      <c r="CN32">
        <v>58.235294117647065</v>
      </c>
      <c r="CO32">
        <v>57.64705882352942</v>
      </c>
      <c r="CP32">
        <v>57.058823529411768</v>
      </c>
      <c r="CQ32">
        <v>56.470588235294123</v>
      </c>
      <c r="CR32">
        <v>55.882352941176478</v>
      </c>
      <c r="CS32">
        <v>55.294117647058826</v>
      </c>
      <c r="CT32">
        <v>54.705882352941181</v>
      </c>
      <c r="CU32">
        <v>54.117647058823536</v>
      </c>
      <c r="CV32">
        <v>53.529411764705884</v>
      </c>
      <c r="CW32">
        <v>52.941176470588239</v>
      </c>
      <c r="CX32">
        <v>52.352941176470594</v>
      </c>
      <c r="CY32">
        <v>51.764705882352942</v>
      </c>
      <c r="CZ32">
        <v>51.176470588235297</v>
      </c>
      <c r="DA32">
        <v>50.588235294117652</v>
      </c>
      <c r="DB32">
        <v>50</v>
      </c>
      <c r="DC32">
        <v>49.411764705882362</v>
      </c>
      <c r="DD32">
        <v>48.82352941176471</v>
      </c>
      <c r="DE32">
        <v>48.235294117647058</v>
      </c>
      <c r="DF32">
        <v>47.64705882352942</v>
      </c>
      <c r="DG32">
        <v>47.058823529411768</v>
      </c>
      <c r="DH32">
        <v>46.470588235294123</v>
      </c>
      <c r="DI32">
        <v>45.882352941176478</v>
      </c>
      <c r="DJ32">
        <v>45.294117647058826</v>
      </c>
      <c r="DK32">
        <v>44.705882352941181</v>
      </c>
      <c r="DL32">
        <v>44.117647058823536</v>
      </c>
      <c r="DM32">
        <v>43.529411764705884</v>
      </c>
      <c r="DN32">
        <v>42.941176470588239</v>
      </c>
      <c r="DO32">
        <v>42.352941176470594</v>
      </c>
      <c r="DP32">
        <v>41.764705882352942</v>
      </c>
      <c r="DQ32">
        <v>41.176470588235297</v>
      </c>
      <c r="DR32">
        <v>40.588235294117652</v>
      </c>
      <c r="DS32">
        <v>40</v>
      </c>
    </row>
    <row r="33" spans="1:123" x14ac:dyDescent="0.25">
      <c r="A33" t="s">
        <v>194</v>
      </c>
      <c r="B33" s="65" t="s">
        <v>517</v>
      </c>
      <c r="C33">
        <v>70</v>
      </c>
      <c r="D33">
        <v>70</v>
      </c>
      <c r="E33">
        <v>70</v>
      </c>
      <c r="F33">
        <v>70</v>
      </c>
      <c r="G33">
        <v>70</v>
      </c>
      <c r="H33">
        <v>70</v>
      </c>
      <c r="I33">
        <v>70</v>
      </c>
      <c r="J33">
        <v>70</v>
      </c>
      <c r="K33">
        <v>70</v>
      </c>
      <c r="L33">
        <v>70</v>
      </c>
      <c r="M33">
        <v>70</v>
      </c>
      <c r="N33">
        <v>70</v>
      </c>
      <c r="O33">
        <v>70</v>
      </c>
      <c r="P33">
        <v>70</v>
      </c>
      <c r="Q33">
        <v>70</v>
      </c>
      <c r="R33">
        <v>70</v>
      </c>
      <c r="S33">
        <v>70</v>
      </c>
      <c r="T33">
        <v>70</v>
      </c>
      <c r="U33">
        <v>70</v>
      </c>
      <c r="V33">
        <v>70</v>
      </c>
      <c r="W33">
        <v>70</v>
      </c>
      <c r="X33">
        <v>70</v>
      </c>
      <c r="Y33">
        <v>70</v>
      </c>
      <c r="Z33">
        <v>70</v>
      </c>
      <c r="AA33">
        <v>70</v>
      </c>
      <c r="AB33">
        <v>70</v>
      </c>
      <c r="AC33">
        <v>70</v>
      </c>
      <c r="AD33">
        <v>70</v>
      </c>
      <c r="AE33">
        <v>70</v>
      </c>
      <c r="AF33">
        <v>70</v>
      </c>
      <c r="AG33">
        <v>70</v>
      </c>
      <c r="AH33">
        <v>70</v>
      </c>
      <c r="AI33">
        <v>70</v>
      </c>
      <c r="AJ33">
        <v>70</v>
      </c>
      <c r="AK33">
        <v>70</v>
      </c>
      <c r="AL33">
        <v>70</v>
      </c>
      <c r="AM33">
        <v>70</v>
      </c>
      <c r="AN33">
        <v>70</v>
      </c>
      <c r="AO33">
        <v>70</v>
      </c>
      <c r="AP33">
        <v>70</v>
      </c>
      <c r="AQ33">
        <v>70</v>
      </c>
      <c r="AR33">
        <v>70</v>
      </c>
      <c r="AS33">
        <v>70</v>
      </c>
      <c r="AT33">
        <v>70</v>
      </c>
      <c r="AU33">
        <v>70</v>
      </c>
      <c r="AV33">
        <v>70</v>
      </c>
      <c r="AW33">
        <v>70</v>
      </c>
      <c r="AX33">
        <v>70</v>
      </c>
      <c r="AY33">
        <v>70</v>
      </c>
      <c r="AZ33">
        <v>70</v>
      </c>
      <c r="BA33">
        <v>70</v>
      </c>
      <c r="BB33">
        <v>70</v>
      </c>
      <c r="BC33">
        <v>70</v>
      </c>
      <c r="BD33">
        <v>70</v>
      </c>
      <c r="BE33">
        <v>70</v>
      </c>
      <c r="BF33">
        <v>70</v>
      </c>
      <c r="BG33">
        <v>70</v>
      </c>
      <c r="BH33">
        <v>70</v>
      </c>
      <c r="BI33">
        <v>70</v>
      </c>
      <c r="BJ33">
        <v>70</v>
      </c>
      <c r="BK33">
        <v>70</v>
      </c>
      <c r="BL33">
        <v>70</v>
      </c>
      <c r="BM33">
        <v>70</v>
      </c>
      <c r="BN33">
        <v>70</v>
      </c>
      <c r="BO33">
        <v>70</v>
      </c>
      <c r="BP33">
        <v>70</v>
      </c>
      <c r="BQ33">
        <v>70</v>
      </c>
      <c r="BR33">
        <v>70</v>
      </c>
      <c r="BS33">
        <v>70</v>
      </c>
      <c r="BT33">
        <v>70</v>
      </c>
      <c r="BU33">
        <v>69.607843137254903</v>
      </c>
      <c r="BV33">
        <v>69.215686274509807</v>
      </c>
      <c r="BW33">
        <v>68.82352941176471</v>
      </c>
      <c r="BX33">
        <v>68.431372549019613</v>
      </c>
      <c r="BY33">
        <v>68.039215686274503</v>
      </c>
      <c r="BZ33">
        <v>67.647058823529406</v>
      </c>
      <c r="CA33">
        <v>67.254901960784309</v>
      </c>
      <c r="CB33">
        <v>66.862745098039213</v>
      </c>
      <c r="CC33">
        <v>66.470588235294116</v>
      </c>
      <c r="CD33">
        <v>66.078431372549019</v>
      </c>
      <c r="CE33">
        <v>65.686274509803923</v>
      </c>
      <c r="CF33">
        <v>65.294117647058826</v>
      </c>
      <c r="CG33">
        <v>64.901960784313729</v>
      </c>
      <c r="CH33">
        <v>64.509803921568633</v>
      </c>
      <c r="CI33">
        <v>64.117647058823522</v>
      </c>
      <c r="CJ33">
        <v>63.725490196078432</v>
      </c>
      <c r="CK33">
        <v>63.333333333333329</v>
      </c>
      <c r="CL33">
        <v>62.941176470588232</v>
      </c>
      <c r="CM33">
        <v>62.549019607843135</v>
      </c>
      <c r="CN33">
        <v>62.156862745098039</v>
      </c>
      <c r="CO33">
        <v>61.764705882352942</v>
      </c>
      <c r="CP33">
        <v>61.372549019607845</v>
      </c>
      <c r="CQ33">
        <v>60.980392156862742</v>
      </c>
      <c r="CR33">
        <v>60.588235294117645</v>
      </c>
      <c r="CS33">
        <v>60.196078431372548</v>
      </c>
      <c r="CT33">
        <v>59.803921568627452</v>
      </c>
      <c r="CU33">
        <v>59.411764705882348</v>
      </c>
      <c r="CV33">
        <v>59.019607843137251</v>
      </c>
      <c r="CW33">
        <v>58.627450980392155</v>
      </c>
      <c r="CX33">
        <v>58.235294117647058</v>
      </c>
      <c r="CY33">
        <v>57.843137254901961</v>
      </c>
      <c r="CZ33">
        <v>57.450980392156865</v>
      </c>
      <c r="DA33">
        <v>57.058823529411761</v>
      </c>
      <c r="DB33">
        <v>56.666666666666664</v>
      </c>
      <c r="DC33">
        <v>56.274509803921568</v>
      </c>
      <c r="DD33">
        <v>55.882352941176471</v>
      </c>
      <c r="DE33">
        <v>55.490196078431367</v>
      </c>
      <c r="DF33">
        <v>55.098039215686271</v>
      </c>
      <c r="DG33">
        <v>54.705882352941174</v>
      </c>
      <c r="DH33">
        <v>54.313725490196077</v>
      </c>
      <c r="DI33">
        <v>53.921568627450981</v>
      </c>
      <c r="DJ33">
        <v>53.529411764705884</v>
      </c>
      <c r="DK33">
        <v>53.137254901960787</v>
      </c>
      <c r="DL33">
        <v>52.745098039215684</v>
      </c>
      <c r="DM33">
        <v>52.352941176470587</v>
      </c>
      <c r="DN33">
        <v>51.96078431372549</v>
      </c>
      <c r="DO33">
        <v>51.568627450980387</v>
      </c>
      <c r="DP33">
        <v>51.17647058823529</v>
      </c>
      <c r="DQ33">
        <v>50.784313725490193</v>
      </c>
      <c r="DR33">
        <v>50.392156862745097</v>
      </c>
      <c r="DS33">
        <v>50</v>
      </c>
    </row>
    <row r="34" spans="1:123" x14ac:dyDescent="0.25">
      <c r="A34" t="s">
        <v>194</v>
      </c>
      <c r="B34" s="65" t="s">
        <v>518</v>
      </c>
      <c r="C34">
        <v>70</v>
      </c>
      <c r="D34">
        <v>70</v>
      </c>
      <c r="E34">
        <v>70</v>
      </c>
      <c r="F34">
        <v>70</v>
      </c>
      <c r="G34">
        <v>70</v>
      </c>
      <c r="H34">
        <v>70</v>
      </c>
      <c r="I34">
        <v>70</v>
      </c>
      <c r="J34">
        <v>70</v>
      </c>
      <c r="K34">
        <v>70</v>
      </c>
      <c r="L34">
        <v>70</v>
      </c>
      <c r="M34">
        <v>70</v>
      </c>
      <c r="N34">
        <v>70</v>
      </c>
      <c r="O34">
        <v>70</v>
      </c>
      <c r="P34">
        <v>70</v>
      </c>
      <c r="Q34">
        <v>70</v>
      </c>
      <c r="R34">
        <v>70</v>
      </c>
      <c r="S34">
        <v>70</v>
      </c>
      <c r="T34">
        <v>70</v>
      </c>
      <c r="U34">
        <v>70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70</v>
      </c>
      <c r="AB34">
        <v>70</v>
      </c>
      <c r="AC34">
        <v>70</v>
      </c>
      <c r="AD34">
        <v>70</v>
      </c>
      <c r="AE34">
        <v>70</v>
      </c>
      <c r="AF34">
        <v>70</v>
      </c>
      <c r="AG34">
        <v>70</v>
      </c>
      <c r="AH34">
        <v>70</v>
      </c>
      <c r="AI34">
        <v>70</v>
      </c>
      <c r="AJ34">
        <v>70</v>
      </c>
      <c r="AK34">
        <v>70</v>
      </c>
      <c r="AL34">
        <v>70</v>
      </c>
      <c r="AM34">
        <v>70</v>
      </c>
      <c r="AN34">
        <v>70</v>
      </c>
      <c r="AO34">
        <v>70</v>
      </c>
      <c r="AP34">
        <v>70</v>
      </c>
      <c r="AQ34">
        <v>70</v>
      </c>
      <c r="AR34">
        <v>70</v>
      </c>
      <c r="AS34">
        <v>70</v>
      </c>
      <c r="AT34">
        <v>70</v>
      </c>
      <c r="AU34">
        <v>70</v>
      </c>
      <c r="AV34">
        <v>70</v>
      </c>
      <c r="AW34">
        <v>70</v>
      </c>
      <c r="AX34">
        <v>70</v>
      </c>
      <c r="AY34">
        <v>70</v>
      </c>
      <c r="AZ34">
        <v>70</v>
      </c>
      <c r="BA34">
        <v>70</v>
      </c>
      <c r="BB34">
        <v>70</v>
      </c>
      <c r="BC34">
        <v>70</v>
      </c>
      <c r="BD34">
        <v>70</v>
      </c>
      <c r="BE34">
        <v>70</v>
      </c>
      <c r="BF34">
        <v>70</v>
      </c>
      <c r="BG34">
        <v>70</v>
      </c>
      <c r="BH34">
        <v>70</v>
      </c>
      <c r="BI34">
        <v>70</v>
      </c>
      <c r="BJ34">
        <v>70</v>
      </c>
      <c r="BK34">
        <v>70</v>
      </c>
      <c r="BL34">
        <v>70</v>
      </c>
      <c r="BM34">
        <v>70</v>
      </c>
      <c r="BN34">
        <v>70</v>
      </c>
      <c r="BO34">
        <v>70</v>
      </c>
      <c r="BP34">
        <v>70</v>
      </c>
      <c r="BQ34">
        <v>70</v>
      </c>
      <c r="BR34">
        <v>70</v>
      </c>
      <c r="BS34">
        <v>70</v>
      </c>
      <c r="BT34">
        <v>70</v>
      </c>
      <c r="BU34">
        <v>69.215686274509807</v>
      </c>
      <c r="BV34">
        <v>68.431372549019599</v>
      </c>
      <c r="BW34">
        <v>67.647058823529406</v>
      </c>
      <c r="BX34">
        <v>66.862745098039213</v>
      </c>
      <c r="BY34">
        <v>66.078431372549019</v>
      </c>
      <c r="BZ34">
        <v>65.294117647058812</v>
      </c>
      <c r="CA34">
        <v>64.509803921568619</v>
      </c>
      <c r="CB34">
        <v>63.725490196078425</v>
      </c>
      <c r="CC34">
        <v>62.941176470588225</v>
      </c>
      <c r="CD34">
        <v>62.156862745098032</v>
      </c>
      <c r="CE34">
        <v>61.372549019607831</v>
      </c>
      <c r="CF34">
        <v>60.588235294117638</v>
      </c>
      <c r="CG34">
        <v>59.803921568627445</v>
      </c>
      <c r="CH34">
        <v>59.019607843137244</v>
      </c>
      <c r="CI34">
        <v>58.235294117647044</v>
      </c>
      <c r="CJ34">
        <v>57.45098039215685</v>
      </c>
      <c r="CK34">
        <v>56.666666666666657</v>
      </c>
      <c r="CL34">
        <v>55.882352941176457</v>
      </c>
      <c r="CM34">
        <v>55.098039215686256</v>
      </c>
      <c r="CN34">
        <v>54.313725490196063</v>
      </c>
      <c r="CO34">
        <v>53.52941176470587</v>
      </c>
      <c r="CP34">
        <v>52.745098039215669</v>
      </c>
      <c r="CQ34">
        <v>51.960784313725476</v>
      </c>
      <c r="CR34">
        <v>51.176470588235276</v>
      </c>
      <c r="CS34">
        <v>50.392156862745082</v>
      </c>
      <c r="CT34">
        <v>49.607843137254889</v>
      </c>
      <c r="CU34">
        <v>48.823529411764689</v>
      </c>
      <c r="CV34">
        <v>48.039215686274488</v>
      </c>
      <c r="CW34">
        <v>47.254901960784295</v>
      </c>
      <c r="CX34">
        <v>46.470588235294102</v>
      </c>
      <c r="CY34">
        <v>45.686274509803901</v>
      </c>
      <c r="CZ34">
        <v>44.901960784313701</v>
      </c>
      <c r="DA34">
        <v>44.117647058823508</v>
      </c>
      <c r="DB34">
        <v>43.333333333333314</v>
      </c>
      <c r="DC34">
        <v>42.549019607843114</v>
      </c>
      <c r="DD34">
        <v>41.764705882352914</v>
      </c>
      <c r="DE34">
        <v>40.98039215686272</v>
      </c>
      <c r="DF34">
        <v>40.196078431372527</v>
      </c>
      <c r="DG34">
        <v>39.411764705882327</v>
      </c>
      <c r="DH34">
        <v>38.627450980392133</v>
      </c>
      <c r="DI34">
        <v>37.843137254901933</v>
      </c>
      <c r="DJ34">
        <v>37.05882352941174</v>
      </c>
      <c r="DK34">
        <v>36.274509803921539</v>
      </c>
      <c r="DL34">
        <v>35.490196078431346</v>
      </c>
      <c r="DM34">
        <v>34.705882352941146</v>
      </c>
      <c r="DN34">
        <v>33.921568627450952</v>
      </c>
      <c r="DO34">
        <v>33.137254901960759</v>
      </c>
      <c r="DP34">
        <v>32.352941176470559</v>
      </c>
      <c r="DQ34">
        <v>31.568627450980365</v>
      </c>
      <c r="DR34">
        <v>30.784313725490165</v>
      </c>
      <c r="DS34">
        <v>29.999999999999972</v>
      </c>
    </row>
    <row r="35" spans="1:123" x14ac:dyDescent="0.25">
      <c r="A35" t="s">
        <v>194</v>
      </c>
      <c r="B35" s="65" t="s">
        <v>519</v>
      </c>
      <c r="C35">
        <v>70</v>
      </c>
      <c r="D35">
        <v>70</v>
      </c>
      <c r="E35">
        <v>70</v>
      </c>
      <c r="F35">
        <v>70</v>
      </c>
      <c r="G35">
        <v>70</v>
      </c>
      <c r="H35">
        <v>70</v>
      </c>
      <c r="I35">
        <v>70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  <c r="AK35">
        <v>70</v>
      </c>
      <c r="AL35">
        <v>70</v>
      </c>
      <c r="AM35">
        <v>70</v>
      </c>
      <c r="AN35">
        <v>70</v>
      </c>
      <c r="AO35">
        <v>70</v>
      </c>
      <c r="AP35">
        <v>70</v>
      </c>
      <c r="AQ35">
        <v>70</v>
      </c>
      <c r="AR35">
        <v>70</v>
      </c>
      <c r="AS35">
        <v>70</v>
      </c>
      <c r="AT35">
        <v>70</v>
      </c>
      <c r="AU35">
        <v>70</v>
      </c>
      <c r="AV35">
        <v>70</v>
      </c>
      <c r="AW35">
        <v>70</v>
      </c>
      <c r="AX35">
        <v>70</v>
      </c>
      <c r="AY35">
        <v>70</v>
      </c>
      <c r="AZ35">
        <v>70</v>
      </c>
      <c r="BA35">
        <v>70</v>
      </c>
      <c r="BB35">
        <v>70</v>
      </c>
      <c r="BC35">
        <v>70</v>
      </c>
      <c r="BD35">
        <v>70</v>
      </c>
      <c r="BE35">
        <v>70</v>
      </c>
      <c r="BF35">
        <v>70</v>
      </c>
      <c r="BG35">
        <v>70</v>
      </c>
      <c r="BH35">
        <v>70</v>
      </c>
      <c r="BI35">
        <v>70</v>
      </c>
      <c r="BJ35">
        <v>70</v>
      </c>
      <c r="BK35">
        <v>70</v>
      </c>
      <c r="BL35">
        <v>70</v>
      </c>
      <c r="BM35">
        <v>70</v>
      </c>
      <c r="BN35">
        <v>70</v>
      </c>
      <c r="BO35">
        <v>70</v>
      </c>
      <c r="BP35">
        <v>70</v>
      </c>
      <c r="BQ35">
        <v>70</v>
      </c>
      <c r="BR35">
        <v>70</v>
      </c>
      <c r="BS35">
        <v>70</v>
      </c>
      <c r="BT35">
        <v>70</v>
      </c>
      <c r="BU35">
        <v>69.607843137254903</v>
      </c>
      <c r="BV35">
        <v>69.215686274509807</v>
      </c>
      <c r="BW35">
        <v>68.82352941176471</v>
      </c>
      <c r="BX35">
        <v>68.431372549019613</v>
      </c>
      <c r="BY35">
        <v>68.039215686274503</v>
      </c>
      <c r="BZ35">
        <v>67.647058823529406</v>
      </c>
      <c r="CA35">
        <v>67.254901960784309</v>
      </c>
      <c r="CB35">
        <v>66.862745098039213</v>
      </c>
      <c r="CC35">
        <v>66.470588235294116</v>
      </c>
      <c r="CD35">
        <v>66.078431372549019</v>
      </c>
      <c r="CE35">
        <v>65.686274509803923</v>
      </c>
      <c r="CF35">
        <v>65.294117647058826</v>
      </c>
      <c r="CG35">
        <v>64.901960784313729</v>
      </c>
      <c r="CH35">
        <v>64.509803921568633</v>
      </c>
      <c r="CI35">
        <v>64.117647058823522</v>
      </c>
      <c r="CJ35">
        <v>63.725490196078432</v>
      </c>
      <c r="CK35">
        <v>63.333333333333329</v>
      </c>
      <c r="CL35">
        <v>62.941176470588232</v>
      </c>
      <c r="CM35">
        <v>62.549019607843135</v>
      </c>
      <c r="CN35">
        <v>62.156862745098039</v>
      </c>
      <c r="CO35">
        <v>61.764705882352942</v>
      </c>
      <c r="CP35">
        <v>61.372549019607845</v>
      </c>
      <c r="CQ35">
        <v>60.980392156862742</v>
      </c>
      <c r="CR35">
        <v>60.588235294117645</v>
      </c>
      <c r="CS35">
        <v>60.196078431372548</v>
      </c>
      <c r="CT35">
        <v>59.803921568627452</v>
      </c>
      <c r="CU35">
        <v>59.411764705882348</v>
      </c>
      <c r="CV35">
        <v>59.019607843137251</v>
      </c>
      <c r="CW35">
        <v>58.627450980392155</v>
      </c>
      <c r="CX35">
        <v>58.235294117647058</v>
      </c>
      <c r="CY35">
        <v>57.843137254901961</v>
      </c>
      <c r="CZ35">
        <v>57.450980392156865</v>
      </c>
      <c r="DA35">
        <v>57.058823529411761</v>
      </c>
      <c r="DB35">
        <v>56.666666666666664</v>
      </c>
      <c r="DC35">
        <v>56.274509803921568</v>
      </c>
      <c r="DD35">
        <v>55.882352941176471</v>
      </c>
      <c r="DE35">
        <v>55.490196078431367</v>
      </c>
      <c r="DF35">
        <v>55.098039215686271</v>
      </c>
      <c r="DG35">
        <v>54.705882352941174</v>
      </c>
      <c r="DH35">
        <v>54.313725490196077</v>
      </c>
      <c r="DI35">
        <v>53.921568627450981</v>
      </c>
      <c r="DJ35">
        <v>53.529411764705884</v>
      </c>
      <c r="DK35">
        <v>53.137254901960787</v>
      </c>
      <c r="DL35">
        <v>52.745098039215684</v>
      </c>
      <c r="DM35">
        <v>52.352941176470587</v>
      </c>
      <c r="DN35">
        <v>51.96078431372549</v>
      </c>
      <c r="DO35">
        <v>51.568627450980387</v>
      </c>
      <c r="DP35">
        <v>51.17647058823529</v>
      </c>
      <c r="DQ35">
        <v>50.784313725490193</v>
      </c>
      <c r="DR35">
        <v>50.392156862745097</v>
      </c>
      <c r="DS35">
        <v>50</v>
      </c>
    </row>
    <row r="36" spans="1:123" x14ac:dyDescent="0.25">
      <c r="A36" t="s">
        <v>194</v>
      </c>
      <c r="B36" s="65" t="s">
        <v>520</v>
      </c>
      <c r="C36">
        <v>70</v>
      </c>
      <c r="D36">
        <v>70</v>
      </c>
      <c r="E36">
        <v>70</v>
      </c>
      <c r="F36">
        <v>70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70</v>
      </c>
      <c r="M36">
        <v>70</v>
      </c>
      <c r="N36">
        <v>70</v>
      </c>
      <c r="O36">
        <v>70</v>
      </c>
      <c r="P36">
        <v>70</v>
      </c>
      <c r="Q36">
        <v>70</v>
      </c>
      <c r="R36">
        <v>70</v>
      </c>
      <c r="S36">
        <v>70</v>
      </c>
      <c r="T36">
        <v>70</v>
      </c>
      <c r="U36">
        <v>70</v>
      </c>
      <c r="V36">
        <v>70</v>
      </c>
      <c r="W36">
        <v>70</v>
      </c>
      <c r="X36">
        <v>70</v>
      </c>
      <c r="Y36">
        <v>70</v>
      </c>
      <c r="Z36">
        <v>70</v>
      </c>
      <c r="AA36">
        <v>70</v>
      </c>
      <c r="AB36">
        <v>70</v>
      </c>
      <c r="AC36">
        <v>70</v>
      </c>
      <c r="AD36">
        <v>70</v>
      </c>
      <c r="AE36">
        <v>70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70</v>
      </c>
      <c r="AL36">
        <v>70</v>
      </c>
      <c r="AM36">
        <v>70</v>
      </c>
      <c r="AN36">
        <v>70</v>
      </c>
      <c r="AO36">
        <v>70</v>
      </c>
      <c r="AP36">
        <v>70</v>
      </c>
      <c r="AQ36">
        <v>70</v>
      </c>
      <c r="AR36">
        <v>70</v>
      </c>
      <c r="AS36">
        <v>70</v>
      </c>
      <c r="AT36">
        <v>70</v>
      </c>
      <c r="AU36">
        <v>70</v>
      </c>
      <c r="AV36">
        <v>70</v>
      </c>
      <c r="AW36">
        <v>70</v>
      </c>
      <c r="AX36">
        <v>70</v>
      </c>
      <c r="AY36">
        <v>70</v>
      </c>
      <c r="AZ36">
        <v>70</v>
      </c>
      <c r="BA36">
        <v>70</v>
      </c>
      <c r="BB36">
        <v>70</v>
      </c>
      <c r="BC36">
        <v>70</v>
      </c>
      <c r="BD36">
        <v>70</v>
      </c>
      <c r="BE36">
        <v>70</v>
      </c>
      <c r="BF36">
        <v>70</v>
      </c>
      <c r="BG36">
        <v>70</v>
      </c>
      <c r="BH36">
        <v>70</v>
      </c>
      <c r="BI36">
        <v>70</v>
      </c>
      <c r="BJ36">
        <v>70</v>
      </c>
      <c r="BK36">
        <v>70</v>
      </c>
      <c r="BL36">
        <v>70</v>
      </c>
      <c r="BM36">
        <v>70</v>
      </c>
      <c r="BN36">
        <v>70</v>
      </c>
      <c r="BO36">
        <v>70</v>
      </c>
      <c r="BP36">
        <v>70</v>
      </c>
      <c r="BQ36">
        <v>70</v>
      </c>
      <c r="BR36">
        <v>70</v>
      </c>
      <c r="BS36">
        <v>70</v>
      </c>
      <c r="BT36">
        <v>70</v>
      </c>
      <c r="BU36">
        <v>69.607843137254903</v>
      </c>
      <c r="BV36">
        <v>69.215686274509807</v>
      </c>
      <c r="BW36">
        <v>68.82352941176471</v>
      </c>
      <c r="BX36">
        <v>68.431372549019613</v>
      </c>
      <c r="BY36">
        <v>68.039215686274503</v>
      </c>
      <c r="BZ36">
        <v>67.647058823529406</v>
      </c>
      <c r="CA36">
        <v>67.254901960784309</v>
      </c>
      <c r="CB36">
        <v>66.862745098039213</v>
      </c>
      <c r="CC36">
        <v>66.470588235294116</v>
      </c>
      <c r="CD36">
        <v>66.078431372549019</v>
      </c>
      <c r="CE36">
        <v>65.686274509803923</v>
      </c>
      <c r="CF36">
        <v>65.294117647058826</v>
      </c>
      <c r="CG36">
        <v>64.901960784313729</v>
      </c>
      <c r="CH36">
        <v>64.509803921568633</v>
      </c>
      <c r="CI36">
        <v>64.117647058823522</v>
      </c>
      <c r="CJ36">
        <v>63.725490196078432</v>
      </c>
      <c r="CK36">
        <v>63.333333333333329</v>
      </c>
      <c r="CL36">
        <v>62.941176470588232</v>
      </c>
      <c r="CM36">
        <v>62.549019607843135</v>
      </c>
      <c r="CN36">
        <v>62.156862745098039</v>
      </c>
      <c r="CO36">
        <v>61.764705882352942</v>
      </c>
      <c r="CP36">
        <v>61.372549019607845</v>
      </c>
      <c r="CQ36">
        <v>60.980392156862742</v>
      </c>
      <c r="CR36">
        <v>60.588235294117645</v>
      </c>
      <c r="CS36">
        <v>60.196078431372548</v>
      </c>
      <c r="CT36">
        <v>59.803921568627452</v>
      </c>
      <c r="CU36">
        <v>59.411764705882348</v>
      </c>
      <c r="CV36">
        <v>59.019607843137251</v>
      </c>
      <c r="CW36">
        <v>58.627450980392155</v>
      </c>
      <c r="CX36">
        <v>58.235294117647058</v>
      </c>
      <c r="CY36">
        <v>57.843137254901961</v>
      </c>
      <c r="CZ36">
        <v>57.450980392156865</v>
      </c>
      <c r="DA36">
        <v>57.058823529411761</v>
      </c>
      <c r="DB36">
        <v>56.666666666666664</v>
      </c>
      <c r="DC36">
        <v>56.274509803921568</v>
      </c>
      <c r="DD36">
        <v>55.882352941176471</v>
      </c>
      <c r="DE36">
        <v>55.490196078431367</v>
      </c>
      <c r="DF36">
        <v>55.098039215686271</v>
      </c>
      <c r="DG36">
        <v>54.705882352941174</v>
      </c>
      <c r="DH36">
        <v>54.313725490196077</v>
      </c>
      <c r="DI36">
        <v>53.921568627450981</v>
      </c>
      <c r="DJ36">
        <v>53.529411764705884</v>
      </c>
      <c r="DK36">
        <v>53.137254901960787</v>
      </c>
      <c r="DL36">
        <v>52.745098039215684</v>
      </c>
      <c r="DM36">
        <v>52.352941176470587</v>
      </c>
      <c r="DN36">
        <v>51.96078431372549</v>
      </c>
      <c r="DO36">
        <v>51.568627450980387</v>
      </c>
      <c r="DP36">
        <v>51.17647058823529</v>
      </c>
      <c r="DQ36">
        <v>50.784313725490193</v>
      </c>
      <c r="DR36">
        <v>50.392156862745097</v>
      </c>
      <c r="DS36">
        <v>50</v>
      </c>
    </row>
    <row r="37" spans="1:123" x14ac:dyDescent="0.25">
      <c r="A37" t="s">
        <v>194</v>
      </c>
      <c r="B37" s="65" t="s">
        <v>521</v>
      </c>
      <c r="C37">
        <v>70</v>
      </c>
      <c r="D37">
        <v>70</v>
      </c>
      <c r="E37">
        <v>70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70</v>
      </c>
      <c r="M37">
        <v>70</v>
      </c>
      <c r="N37">
        <v>70</v>
      </c>
      <c r="O37">
        <v>70</v>
      </c>
      <c r="P37">
        <v>70</v>
      </c>
      <c r="Q37">
        <v>70</v>
      </c>
      <c r="R37">
        <v>70</v>
      </c>
      <c r="S37">
        <v>70</v>
      </c>
      <c r="T37">
        <v>70</v>
      </c>
      <c r="U37">
        <v>70</v>
      </c>
      <c r="V37">
        <v>70</v>
      </c>
      <c r="W37">
        <v>70</v>
      </c>
      <c r="X37">
        <v>70</v>
      </c>
      <c r="Y37">
        <v>70</v>
      </c>
      <c r="Z37">
        <v>70</v>
      </c>
      <c r="AA37">
        <v>70</v>
      </c>
      <c r="AB37">
        <v>70</v>
      </c>
      <c r="AC37">
        <v>70</v>
      </c>
      <c r="AD37">
        <v>70</v>
      </c>
      <c r="AE37">
        <v>70</v>
      </c>
      <c r="AF37">
        <v>70</v>
      </c>
      <c r="AG37">
        <v>70</v>
      </c>
      <c r="AH37">
        <v>70</v>
      </c>
      <c r="AI37">
        <v>70</v>
      </c>
      <c r="AJ37">
        <v>70</v>
      </c>
      <c r="AK37">
        <v>70</v>
      </c>
      <c r="AL37">
        <v>70</v>
      </c>
      <c r="AM37">
        <v>70</v>
      </c>
      <c r="AN37">
        <v>70</v>
      </c>
      <c r="AO37">
        <v>70</v>
      </c>
      <c r="AP37">
        <v>70</v>
      </c>
      <c r="AQ37">
        <v>70</v>
      </c>
      <c r="AR37">
        <v>70</v>
      </c>
      <c r="AS37">
        <v>70</v>
      </c>
      <c r="AT37">
        <v>70</v>
      </c>
      <c r="AU37">
        <v>70</v>
      </c>
      <c r="AV37">
        <v>70</v>
      </c>
      <c r="AW37">
        <v>70</v>
      </c>
      <c r="AX37">
        <v>70</v>
      </c>
      <c r="AY37">
        <v>70</v>
      </c>
      <c r="AZ37">
        <v>70</v>
      </c>
      <c r="BA37">
        <v>70</v>
      </c>
      <c r="BB37">
        <v>70</v>
      </c>
      <c r="BC37">
        <v>70</v>
      </c>
      <c r="BD37">
        <v>70</v>
      </c>
      <c r="BE37">
        <v>70</v>
      </c>
      <c r="BF37">
        <v>70</v>
      </c>
      <c r="BG37">
        <v>70</v>
      </c>
      <c r="BH37">
        <v>70</v>
      </c>
      <c r="BI37">
        <v>70</v>
      </c>
      <c r="BJ37">
        <v>70</v>
      </c>
      <c r="BK37">
        <v>70</v>
      </c>
      <c r="BL37">
        <v>70</v>
      </c>
      <c r="BM37">
        <v>70</v>
      </c>
      <c r="BN37">
        <v>70</v>
      </c>
      <c r="BO37">
        <v>70</v>
      </c>
      <c r="BP37">
        <v>70</v>
      </c>
      <c r="BQ37">
        <v>70</v>
      </c>
      <c r="BR37">
        <v>70</v>
      </c>
      <c r="BS37">
        <v>70</v>
      </c>
      <c r="BT37">
        <v>70</v>
      </c>
      <c r="BU37">
        <v>69.215686274509807</v>
      </c>
      <c r="BV37">
        <v>68.431372549019599</v>
      </c>
      <c r="BW37">
        <v>67.647058823529406</v>
      </c>
      <c r="BX37">
        <v>66.862745098039213</v>
      </c>
      <c r="BY37">
        <v>66.078431372549019</v>
      </c>
      <c r="BZ37">
        <v>65.294117647058812</v>
      </c>
      <c r="CA37">
        <v>64.509803921568619</v>
      </c>
      <c r="CB37">
        <v>63.725490196078425</v>
      </c>
      <c r="CC37">
        <v>62.941176470588225</v>
      </c>
      <c r="CD37">
        <v>62.156862745098032</v>
      </c>
      <c r="CE37">
        <v>61.372549019607831</v>
      </c>
      <c r="CF37">
        <v>60.588235294117638</v>
      </c>
      <c r="CG37">
        <v>59.803921568627445</v>
      </c>
      <c r="CH37">
        <v>59.019607843137244</v>
      </c>
      <c r="CI37">
        <v>58.235294117647044</v>
      </c>
      <c r="CJ37">
        <v>57.45098039215685</v>
      </c>
      <c r="CK37">
        <v>56.666666666666657</v>
      </c>
      <c r="CL37">
        <v>55.882352941176457</v>
      </c>
      <c r="CM37">
        <v>55.098039215686256</v>
      </c>
      <c r="CN37">
        <v>54.313725490196063</v>
      </c>
      <c r="CO37">
        <v>53.52941176470587</v>
      </c>
      <c r="CP37">
        <v>52.745098039215669</v>
      </c>
      <c r="CQ37">
        <v>51.960784313725476</v>
      </c>
      <c r="CR37">
        <v>51.176470588235276</v>
      </c>
      <c r="CS37">
        <v>50.392156862745082</v>
      </c>
      <c r="CT37">
        <v>49.607843137254889</v>
      </c>
      <c r="CU37">
        <v>48.823529411764689</v>
      </c>
      <c r="CV37">
        <v>48.039215686274488</v>
      </c>
      <c r="CW37">
        <v>47.254901960784295</v>
      </c>
      <c r="CX37">
        <v>46.470588235294102</v>
      </c>
      <c r="CY37">
        <v>45.686274509803901</v>
      </c>
      <c r="CZ37">
        <v>44.901960784313701</v>
      </c>
      <c r="DA37">
        <v>44.117647058823508</v>
      </c>
      <c r="DB37">
        <v>43.333333333333314</v>
      </c>
      <c r="DC37">
        <v>42.549019607843114</v>
      </c>
      <c r="DD37">
        <v>41.764705882352914</v>
      </c>
      <c r="DE37">
        <v>40.98039215686272</v>
      </c>
      <c r="DF37">
        <v>40.196078431372527</v>
      </c>
      <c r="DG37">
        <v>39.411764705882327</v>
      </c>
      <c r="DH37">
        <v>38.627450980392133</v>
      </c>
      <c r="DI37">
        <v>37.843137254901933</v>
      </c>
      <c r="DJ37">
        <v>37.05882352941174</v>
      </c>
      <c r="DK37">
        <v>36.274509803921539</v>
      </c>
      <c r="DL37">
        <v>35.490196078431346</v>
      </c>
      <c r="DM37">
        <v>34.705882352941146</v>
      </c>
      <c r="DN37">
        <v>33.921568627450952</v>
      </c>
      <c r="DO37">
        <v>33.137254901960759</v>
      </c>
      <c r="DP37">
        <v>32.352941176470559</v>
      </c>
      <c r="DQ37">
        <v>31.568627450980365</v>
      </c>
      <c r="DR37">
        <v>30.784313725490165</v>
      </c>
      <c r="DS37">
        <v>29.999999999999972</v>
      </c>
    </row>
    <row r="38" spans="1:123" x14ac:dyDescent="0.25">
      <c r="A38" t="s">
        <v>194</v>
      </c>
      <c r="B38" s="65" t="s">
        <v>522</v>
      </c>
      <c r="C38">
        <v>70</v>
      </c>
      <c r="D38">
        <v>70</v>
      </c>
      <c r="E38">
        <v>70</v>
      </c>
      <c r="F38">
        <v>70</v>
      </c>
      <c r="G38">
        <v>70</v>
      </c>
      <c r="H38">
        <v>70</v>
      </c>
      <c r="I38">
        <v>70</v>
      </c>
      <c r="J38">
        <v>70</v>
      </c>
      <c r="K38">
        <v>70</v>
      </c>
      <c r="L38">
        <v>70</v>
      </c>
      <c r="M38">
        <v>70</v>
      </c>
      <c r="N38">
        <v>70</v>
      </c>
      <c r="O38">
        <v>70</v>
      </c>
      <c r="P38">
        <v>70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70</v>
      </c>
      <c r="W38">
        <v>70</v>
      </c>
      <c r="X38">
        <v>70</v>
      </c>
      <c r="Y38">
        <v>70</v>
      </c>
      <c r="Z38">
        <v>70</v>
      </c>
      <c r="AA38">
        <v>70</v>
      </c>
      <c r="AB38">
        <v>70</v>
      </c>
      <c r="AC38">
        <v>70</v>
      </c>
      <c r="AD38">
        <v>70</v>
      </c>
      <c r="AE38">
        <v>70</v>
      </c>
      <c r="AF38">
        <v>70</v>
      </c>
      <c r="AG38">
        <v>70</v>
      </c>
      <c r="AH38">
        <v>70</v>
      </c>
      <c r="AI38">
        <v>70</v>
      </c>
      <c r="AJ38">
        <v>70</v>
      </c>
      <c r="AK38">
        <v>70</v>
      </c>
      <c r="AL38">
        <v>70</v>
      </c>
      <c r="AM38">
        <v>70</v>
      </c>
      <c r="AN38">
        <v>70</v>
      </c>
      <c r="AO38">
        <v>70</v>
      </c>
      <c r="AP38">
        <v>70</v>
      </c>
      <c r="AQ38">
        <v>70</v>
      </c>
      <c r="AR38">
        <v>70</v>
      </c>
      <c r="AS38">
        <v>70</v>
      </c>
      <c r="AT38">
        <v>70</v>
      </c>
      <c r="AU38">
        <v>70</v>
      </c>
      <c r="AV38">
        <v>70</v>
      </c>
      <c r="AW38">
        <v>70</v>
      </c>
      <c r="AX38">
        <v>70</v>
      </c>
      <c r="AY38">
        <v>70</v>
      </c>
      <c r="AZ38">
        <v>70</v>
      </c>
      <c r="BA38">
        <v>70</v>
      </c>
      <c r="BB38">
        <v>70</v>
      </c>
      <c r="BC38">
        <v>70</v>
      </c>
      <c r="BD38">
        <v>70</v>
      </c>
      <c r="BE38">
        <v>70</v>
      </c>
      <c r="BF38">
        <v>70</v>
      </c>
      <c r="BG38">
        <v>70</v>
      </c>
      <c r="BH38">
        <v>70</v>
      </c>
      <c r="BI38">
        <v>70</v>
      </c>
      <c r="BJ38">
        <v>70</v>
      </c>
      <c r="BK38">
        <v>70</v>
      </c>
      <c r="BL38">
        <v>70</v>
      </c>
      <c r="BM38">
        <v>70</v>
      </c>
      <c r="BN38">
        <v>70</v>
      </c>
      <c r="BO38">
        <v>70</v>
      </c>
      <c r="BP38">
        <v>70</v>
      </c>
      <c r="BQ38">
        <v>70</v>
      </c>
      <c r="BR38">
        <v>70</v>
      </c>
      <c r="BS38">
        <v>70</v>
      </c>
      <c r="BT38">
        <v>70</v>
      </c>
      <c r="BU38">
        <v>69.607843137254903</v>
      </c>
      <c r="BV38">
        <v>69.215686274509807</v>
      </c>
      <c r="BW38">
        <v>68.82352941176471</v>
      </c>
      <c r="BX38">
        <v>68.431372549019613</v>
      </c>
      <c r="BY38">
        <v>68.039215686274503</v>
      </c>
      <c r="BZ38">
        <v>67.647058823529406</v>
      </c>
      <c r="CA38">
        <v>67.254901960784309</v>
      </c>
      <c r="CB38">
        <v>66.862745098039213</v>
      </c>
      <c r="CC38">
        <v>66.470588235294116</v>
      </c>
      <c r="CD38">
        <v>66.078431372549019</v>
      </c>
      <c r="CE38">
        <v>65.686274509803923</v>
      </c>
      <c r="CF38">
        <v>65.294117647058826</v>
      </c>
      <c r="CG38">
        <v>64.901960784313729</v>
      </c>
      <c r="CH38">
        <v>64.509803921568633</v>
      </c>
      <c r="CI38">
        <v>64.117647058823522</v>
      </c>
      <c r="CJ38">
        <v>63.725490196078432</v>
      </c>
      <c r="CK38">
        <v>63.333333333333329</v>
      </c>
      <c r="CL38">
        <v>62.941176470588232</v>
      </c>
      <c r="CM38">
        <v>62.549019607843135</v>
      </c>
      <c r="CN38">
        <v>62.156862745098039</v>
      </c>
      <c r="CO38">
        <v>61.764705882352942</v>
      </c>
      <c r="CP38">
        <v>61.372549019607845</v>
      </c>
      <c r="CQ38">
        <v>60.980392156862742</v>
      </c>
      <c r="CR38">
        <v>60.588235294117645</v>
      </c>
      <c r="CS38">
        <v>60.196078431372548</v>
      </c>
      <c r="CT38">
        <v>59.803921568627452</v>
      </c>
      <c r="CU38">
        <v>59.411764705882348</v>
      </c>
      <c r="CV38">
        <v>59.019607843137251</v>
      </c>
      <c r="CW38">
        <v>58.627450980392155</v>
      </c>
      <c r="CX38">
        <v>58.235294117647058</v>
      </c>
      <c r="CY38">
        <v>57.843137254901961</v>
      </c>
      <c r="CZ38">
        <v>57.450980392156865</v>
      </c>
      <c r="DA38">
        <v>57.058823529411761</v>
      </c>
      <c r="DB38">
        <v>56.666666666666664</v>
      </c>
      <c r="DC38">
        <v>56.274509803921568</v>
      </c>
      <c r="DD38">
        <v>55.882352941176471</v>
      </c>
      <c r="DE38">
        <v>55.490196078431367</v>
      </c>
      <c r="DF38">
        <v>55.098039215686271</v>
      </c>
      <c r="DG38">
        <v>54.705882352941174</v>
      </c>
      <c r="DH38">
        <v>54.313725490196077</v>
      </c>
      <c r="DI38">
        <v>53.921568627450981</v>
      </c>
      <c r="DJ38">
        <v>53.529411764705884</v>
      </c>
      <c r="DK38">
        <v>53.137254901960787</v>
      </c>
      <c r="DL38">
        <v>52.745098039215684</v>
      </c>
      <c r="DM38">
        <v>52.352941176470587</v>
      </c>
      <c r="DN38">
        <v>51.96078431372549</v>
      </c>
      <c r="DO38">
        <v>51.568627450980387</v>
      </c>
      <c r="DP38">
        <v>51.17647058823529</v>
      </c>
      <c r="DQ38">
        <v>50.784313725490193</v>
      </c>
      <c r="DR38">
        <v>50.392156862745097</v>
      </c>
      <c r="DS38">
        <v>50</v>
      </c>
    </row>
    <row r="39" spans="1:123" x14ac:dyDescent="0.25">
      <c r="A39" t="s">
        <v>194</v>
      </c>
      <c r="B39" s="65" t="s">
        <v>499</v>
      </c>
      <c r="C39">
        <v>70</v>
      </c>
      <c r="D39">
        <v>70</v>
      </c>
      <c r="E39">
        <v>70</v>
      </c>
      <c r="F39">
        <v>70</v>
      </c>
      <c r="G39">
        <v>70</v>
      </c>
      <c r="H39">
        <v>70</v>
      </c>
      <c r="I39">
        <v>70</v>
      </c>
      <c r="J39">
        <v>70</v>
      </c>
      <c r="K39">
        <v>70</v>
      </c>
      <c r="L39">
        <v>70</v>
      </c>
      <c r="M39">
        <v>70</v>
      </c>
      <c r="N39">
        <v>70</v>
      </c>
      <c r="O39">
        <v>70</v>
      </c>
      <c r="P39">
        <v>70</v>
      </c>
      <c r="Q39">
        <v>70</v>
      </c>
      <c r="R39">
        <v>70</v>
      </c>
      <c r="S39">
        <v>70</v>
      </c>
      <c r="T39">
        <v>70</v>
      </c>
      <c r="U39">
        <v>70</v>
      </c>
      <c r="V39">
        <v>70</v>
      </c>
      <c r="W39">
        <v>70</v>
      </c>
      <c r="X39">
        <v>70</v>
      </c>
      <c r="Y39">
        <v>70</v>
      </c>
      <c r="Z39">
        <v>70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70</v>
      </c>
      <c r="AG39">
        <v>70</v>
      </c>
      <c r="AH39">
        <v>70</v>
      </c>
      <c r="AI39">
        <v>70</v>
      </c>
      <c r="AJ39">
        <v>70</v>
      </c>
      <c r="AK39">
        <v>70</v>
      </c>
      <c r="AL39">
        <v>70</v>
      </c>
      <c r="AM39">
        <v>70</v>
      </c>
      <c r="AN39">
        <v>70</v>
      </c>
      <c r="AO39">
        <v>70</v>
      </c>
      <c r="AP39">
        <v>70</v>
      </c>
      <c r="AQ39">
        <v>70</v>
      </c>
      <c r="AR39">
        <v>70</v>
      </c>
      <c r="AS39">
        <v>70</v>
      </c>
      <c r="AT39">
        <v>70</v>
      </c>
      <c r="AU39">
        <v>70</v>
      </c>
      <c r="AV39">
        <v>70</v>
      </c>
      <c r="AW39">
        <v>70</v>
      </c>
      <c r="AX39">
        <v>70</v>
      </c>
      <c r="AY39">
        <v>70</v>
      </c>
      <c r="AZ39">
        <v>70</v>
      </c>
      <c r="BA39">
        <v>70</v>
      </c>
      <c r="BB39">
        <v>70</v>
      </c>
      <c r="BC39">
        <v>70</v>
      </c>
      <c r="BD39">
        <v>70</v>
      </c>
      <c r="BE39">
        <v>70</v>
      </c>
      <c r="BF39">
        <v>70</v>
      </c>
      <c r="BG39">
        <v>70</v>
      </c>
      <c r="BH39">
        <v>70</v>
      </c>
      <c r="BI39">
        <v>70</v>
      </c>
      <c r="BJ39">
        <v>70</v>
      </c>
      <c r="BK39">
        <v>70</v>
      </c>
      <c r="BL39">
        <v>70</v>
      </c>
      <c r="BM39">
        <v>70</v>
      </c>
      <c r="BN39">
        <v>70</v>
      </c>
      <c r="BO39">
        <v>70</v>
      </c>
      <c r="BP39">
        <v>70</v>
      </c>
      <c r="BQ39">
        <v>70</v>
      </c>
      <c r="BR39">
        <v>70</v>
      </c>
      <c r="BS39">
        <v>70</v>
      </c>
      <c r="BT39">
        <v>70</v>
      </c>
      <c r="BU39">
        <v>69.215686274509807</v>
      </c>
      <c r="BV39">
        <v>68.431372549019599</v>
      </c>
      <c r="BW39">
        <v>67.647058823529406</v>
      </c>
      <c r="BX39">
        <v>66.862745098039213</v>
      </c>
      <c r="BY39">
        <v>66.078431372549019</v>
      </c>
      <c r="BZ39">
        <v>65.294117647058812</v>
      </c>
      <c r="CA39">
        <v>64.509803921568619</v>
      </c>
      <c r="CB39">
        <v>63.725490196078425</v>
      </c>
      <c r="CC39">
        <v>62.941176470588225</v>
      </c>
      <c r="CD39">
        <v>62.156862745098032</v>
      </c>
      <c r="CE39">
        <v>61.372549019607831</v>
      </c>
      <c r="CF39">
        <v>60.588235294117638</v>
      </c>
      <c r="CG39">
        <v>59.803921568627445</v>
      </c>
      <c r="CH39">
        <v>59.019607843137244</v>
      </c>
      <c r="CI39">
        <v>58.235294117647044</v>
      </c>
      <c r="CJ39">
        <v>57.45098039215685</v>
      </c>
      <c r="CK39">
        <v>56.666666666666657</v>
      </c>
      <c r="CL39">
        <v>55.882352941176457</v>
      </c>
      <c r="CM39">
        <v>55.098039215686256</v>
      </c>
      <c r="CN39">
        <v>54.313725490196063</v>
      </c>
      <c r="CO39">
        <v>53.52941176470587</v>
      </c>
      <c r="CP39">
        <v>52.745098039215669</v>
      </c>
      <c r="CQ39">
        <v>51.960784313725476</v>
      </c>
      <c r="CR39">
        <v>51.176470588235276</v>
      </c>
      <c r="CS39">
        <v>50.392156862745082</v>
      </c>
      <c r="CT39">
        <v>49.607843137254889</v>
      </c>
      <c r="CU39">
        <v>48.823529411764689</v>
      </c>
      <c r="CV39">
        <v>48.039215686274488</v>
      </c>
      <c r="CW39">
        <v>47.254901960784295</v>
      </c>
      <c r="CX39">
        <v>46.470588235294102</v>
      </c>
      <c r="CY39">
        <v>45.686274509803901</v>
      </c>
      <c r="CZ39">
        <v>44.901960784313701</v>
      </c>
      <c r="DA39">
        <v>44.117647058823508</v>
      </c>
      <c r="DB39">
        <v>43.333333333333314</v>
      </c>
      <c r="DC39">
        <v>42.549019607843114</v>
      </c>
      <c r="DD39">
        <v>41.764705882352914</v>
      </c>
      <c r="DE39">
        <v>40.98039215686272</v>
      </c>
      <c r="DF39">
        <v>40.196078431372527</v>
      </c>
      <c r="DG39">
        <v>39.411764705882327</v>
      </c>
      <c r="DH39">
        <v>38.627450980392133</v>
      </c>
      <c r="DI39">
        <v>37.843137254901933</v>
      </c>
      <c r="DJ39">
        <v>37.05882352941174</v>
      </c>
      <c r="DK39">
        <v>36.274509803921539</v>
      </c>
      <c r="DL39">
        <v>35.490196078431346</v>
      </c>
      <c r="DM39">
        <v>34.705882352941146</v>
      </c>
      <c r="DN39">
        <v>33.921568627450952</v>
      </c>
      <c r="DO39">
        <v>33.137254901960759</v>
      </c>
      <c r="DP39">
        <v>32.352941176470559</v>
      </c>
      <c r="DQ39">
        <v>31.568627450980365</v>
      </c>
      <c r="DR39">
        <v>30.784313725490165</v>
      </c>
      <c r="DS39">
        <v>29.999999999999972</v>
      </c>
    </row>
    <row r="40" spans="1:123" x14ac:dyDescent="0.25">
      <c r="A40" t="s">
        <v>314</v>
      </c>
      <c r="B40" s="65" t="s">
        <v>505</v>
      </c>
      <c r="C40">
        <v>70</v>
      </c>
      <c r="D40">
        <v>70</v>
      </c>
      <c r="E40">
        <v>70</v>
      </c>
      <c r="F40">
        <v>70</v>
      </c>
      <c r="G40">
        <v>70</v>
      </c>
      <c r="H40">
        <v>70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U40">
        <v>70</v>
      </c>
      <c r="V40">
        <v>70</v>
      </c>
      <c r="W40">
        <v>70</v>
      </c>
      <c r="X40">
        <v>70</v>
      </c>
      <c r="Y40">
        <v>70</v>
      </c>
      <c r="Z40">
        <v>70</v>
      </c>
      <c r="AA40">
        <v>70</v>
      </c>
      <c r="AB40">
        <v>70</v>
      </c>
      <c r="AC40">
        <v>70</v>
      </c>
      <c r="AD40">
        <v>70</v>
      </c>
      <c r="AE40">
        <v>70</v>
      </c>
      <c r="AF40">
        <v>70</v>
      </c>
      <c r="AG40">
        <v>70</v>
      </c>
      <c r="AH40">
        <v>70</v>
      </c>
      <c r="AI40">
        <v>70</v>
      </c>
      <c r="AJ40">
        <v>70</v>
      </c>
      <c r="AK40">
        <v>70</v>
      </c>
      <c r="AL40">
        <v>70</v>
      </c>
      <c r="AM40">
        <v>70</v>
      </c>
      <c r="AN40">
        <v>70</v>
      </c>
      <c r="AO40">
        <v>70</v>
      </c>
      <c r="AP40">
        <v>70</v>
      </c>
      <c r="AQ40">
        <v>70</v>
      </c>
      <c r="AR40">
        <v>70</v>
      </c>
      <c r="AS40">
        <v>70</v>
      </c>
      <c r="AT40">
        <v>70</v>
      </c>
      <c r="AU40">
        <v>70</v>
      </c>
      <c r="AV40">
        <v>70</v>
      </c>
      <c r="AW40">
        <v>70</v>
      </c>
      <c r="AX40">
        <v>70</v>
      </c>
      <c r="AY40">
        <v>70</v>
      </c>
      <c r="AZ40">
        <v>70</v>
      </c>
      <c r="BA40">
        <v>70</v>
      </c>
      <c r="BB40">
        <v>70</v>
      </c>
      <c r="BC40">
        <v>70</v>
      </c>
      <c r="BD40">
        <v>70</v>
      </c>
      <c r="BE40">
        <v>70</v>
      </c>
      <c r="BF40">
        <v>70</v>
      </c>
      <c r="BG40">
        <v>70</v>
      </c>
      <c r="BH40">
        <v>70</v>
      </c>
      <c r="BI40">
        <v>70</v>
      </c>
      <c r="BJ40">
        <v>70</v>
      </c>
      <c r="BK40">
        <v>70</v>
      </c>
      <c r="BL40">
        <v>70</v>
      </c>
      <c r="BM40">
        <v>70</v>
      </c>
      <c r="BN40">
        <v>70</v>
      </c>
      <c r="BO40">
        <v>70</v>
      </c>
      <c r="BP40">
        <v>70</v>
      </c>
      <c r="BQ40">
        <v>70</v>
      </c>
      <c r="BR40">
        <v>70</v>
      </c>
      <c r="BS40">
        <v>70</v>
      </c>
      <c r="BT40">
        <v>70</v>
      </c>
      <c r="BU40">
        <v>70</v>
      </c>
      <c r="BV40">
        <v>70</v>
      </c>
      <c r="BW40">
        <v>70</v>
      </c>
      <c r="BX40">
        <v>70</v>
      </c>
      <c r="BY40">
        <v>70</v>
      </c>
      <c r="BZ40">
        <v>70</v>
      </c>
      <c r="CA40">
        <v>70</v>
      </c>
      <c r="CB40">
        <v>70</v>
      </c>
      <c r="CC40">
        <v>70</v>
      </c>
      <c r="CD40">
        <v>70</v>
      </c>
      <c r="CE40">
        <v>70</v>
      </c>
      <c r="CF40">
        <v>70</v>
      </c>
      <c r="CG40">
        <v>70</v>
      </c>
      <c r="CH40">
        <v>70</v>
      </c>
      <c r="CI40">
        <v>70</v>
      </c>
      <c r="CJ40">
        <v>70</v>
      </c>
      <c r="CK40">
        <v>70</v>
      </c>
      <c r="CL40">
        <v>70</v>
      </c>
      <c r="CM40">
        <v>70</v>
      </c>
      <c r="CN40">
        <v>70</v>
      </c>
      <c r="CO40">
        <v>70</v>
      </c>
      <c r="CP40">
        <v>70</v>
      </c>
      <c r="CQ40">
        <v>70</v>
      </c>
      <c r="CR40">
        <v>70</v>
      </c>
      <c r="CS40">
        <v>70</v>
      </c>
      <c r="CT40">
        <v>70</v>
      </c>
      <c r="CU40">
        <v>70</v>
      </c>
      <c r="CV40">
        <v>70</v>
      </c>
      <c r="CW40">
        <v>70</v>
      </c>
      <c r="CX40">
        <v>70</v>
      </c>
      <c r="CY40">
        <v>70</v>
      </c>
      <c r="CZ40">
        <v>70</v>
      </c>
      <c r="DA40">
        <v>70</v>
      </c>
      <c r="DB40">
        <v>70</v>
      </c>
      <c r="DC40">
        <v>70</v>
      </c>
      <c r="DD40">
        <v>70</v>
      </c>
      <c r="DE40">
        <v>70</v>
      </c>
      <c r="DF40">
        <v>70</v>
      </c>
      <c r="DG40">
        <v>70</v>
      </c>
      <c r="DH40">
        <v>70</v>
      </c>
      <c r="DI40">
        <v>70</v>
      </c>
      <c r="DJ40">
        <v>70</v>
      </c>
      <c r="DK40">
        <v>70</v>
      </c>
      <c r="DL40">
        <v>70</v>
      </c>
      <c r="DM40">
        <v>70</v>
      </c>
      <c r="DN40">
        <v>70</v>
      </c>
      <c r="DO40">
        <v>70</v>
      </c>
      <c r="DP40">
        <v>70</v>
      </c>
      <c r="DQ40">
        <v>70</v>
      </c>
      <c r="DR40">
        <v>70</v>
      </c>
      <c r="DS40">
        <v>70</v>
      </c>
    </row>
    <row r="41" spans="1:123" x14ac:dyDescent="0.25">
      <c r="A41" t="s">
        <v>314</v>
      </c>
      <c r="B41" s="65" t="s">
        <v>506</v>
      </c>
      <c r="C41">
        <v>70</v>
      </c>
      <c r="D41">
        <v>70</v>
      </c>
      <c r="E41">
        <v>70</v>
      </c>
      <c r="F41">
        <v>70</v>
      </c>
      <c r="G41">
        <v>70</v>
      </c>
      <c r="H41">
        <v>70</v>
      </c>
      <c r="I41">
        <v>70</v>
      </c>
      <c r="J41">
        <v>70</v>
      </c>
      <c r="K41">
        <v>70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70</v>
      </c>
      <c r="R41">
        <v>70</v>
      </c>
      <c r="S41">
        <v>70</v>
      </c>
      <c r="T41">
        <v>70</v>
      </c>
      <c r="U41">
        <v>70</v>
      </c>
      <c r="V41">
        <v>70</v>
      </c>
      <c r="W41">
        <v>70</v>
      </c>
      <c r="X41">
        <v>70</v>
      </c>
      <c r="Y41">
        <v>70</v>
      </c>
      <c r="Z41">
        <v>70</v>
      </c>
      <c r="AA41">
        <v>70</v>
      </c>
      <c r="AB41">
        <v>70</v>
      </c>
      <c r="AC41">
        <v>70</v>
      </c>
      <c r="AD41">
        <v>70</v>
      </c>
      <c r="AE41">
        <v>70</v>
      </c>
      <c r="AF41">
        <v>70</v>
      </c>
      <c r="AG41">
        <v>70</v>
      </c>
      <c r="AH41">
        <v>70</v>
      </c>
      <c r="AI41">
        <v>70</v>
      </c>
      <c r="AJ41">
        <v>70</v>
      </c>
      <c r="AK41">
        <v>70</v>
      </c>
      <c r="AL41">
        <v>70</v>
      </c>
      <c r="AM41">
        <v>70</v>
      </c>
      <c r="AN41">
        <v>70</v>
      </c>
      <c r="AO41">
        <v>70</v>
      </c>
      <c r="AP41">
        <v>70</v>
      </c>
      <c r="AQ41">
        <v>70</v>
      </c>
      <c r="AR41">
        <v>70</v>
      </c>
      <c r="AS41">
        <v>70</v>
      </c>
      <c r="AT41">
        <v>70</v>
      </c>
      <c r="AU41">
        <v>70</v>
      </c>
      <c r="AV41">
        <v>70</v>
      </c>
      <c r="AW41">
        <v>70</v>
      </c>
      <c r="AX41">
        <v>70</v>
      </c>
      <c r="AY41">
        <v>70</v>
      </c>
      <c r="AZ41">
        <v>70</v>
      </c>
      <c r="BA41">
        <v>70</v>
      </c>
      <c r="BB41">
        <v>70</v>
      </c>
      <c r="BC41">
        <v>70</v>
      </c>
      <c r="BD41">
        <v>70</v>
      </c>
      <c r="BE41">
        <v>70</v>
      </c>
      <c r="BF41">
        <v>70</v>
      </c>
      <c r="BG41">
        <v>70</v>
      </c>
      <c r="BH41">
        <v>70</v>
      </c>
      <c r="BI41">
        <v>70</v>
      </c>
      <c r="BJ41">
        <v>70</v>
      </c>
      <c r="BK41">
        <v>70</v>
      </c>
      <c r="BL41">
        <v>70</v>
      </c>
      <c r="BM41">
        <v>70</v>
      </c>
      <c r="BN41">
        <v>70</v>
      </c>
      <c r="BO41">
        <v>70</v>
      </c>
      <c r="BP41">
        <v>70</v>
      </c>
      <c r="BQ41">
        <v>70</v>
      </c>
      <c r="BR41">
        <v>70</v>
      </c>
      <c r="BS41">
        <v>70</v>
      </c>
      <c r="BT41">
        <v>70</v>
      </c>
      <c r="BU41">
        <v>70</v>
      </c>
      <c r="BV41">
        <v>70</v>
      </c>
      <c r="BW41">
        <v>70</v>
      </c>
      <c r="BX41">
        <v>70</v>
      </c>
      <c r="BY41">
        <v>70</v>
      </c>
      <c r="BZ41">
        <v>70</v>
      </c>
      <c r="CA41">
        <v>70</v>
      </c>
      <c r="CB41">
        <v>70</v>
      </c>
      <c r="CC41">
        <v>70</v>
      </c>
      <c r="CD41">
        <v>70</v>
      </c>
      <c r="CE41">
        <v>70</v>
      </c>
      <c r="CF41">
        <v>70</v>
      </c>
      <c r="CG41">
        <v>70</v>
      </c>
      <c r="CH41">
        <v>70</v>
      </c>
      <c r="CI41">
        <v>70</v>
      </c>
      <c r="CJ41">
        <v>70</v>
      </c>
      <c r="CK41">
        <v>70</v>
      </c>
      <c r="CL41">
        <v>70</v>
      </c>
      <c r="CM41">
        <v>70</v>
      </c>
      <c r="CN41">
        <v>70</v>
      </c>
      <c r="CO41">
        <v>70</v>
      </c>
      <c r="CP41">
        <v>70</v>
      </c>
      <c r="CQ41">
        <v>70</v>
      </c>
      <c r="CR41">
        <v>70</v>
      </c>
      <c r="CS41">
        <v>70</v>
      </c>
      <c r="CT41">
        <v>70</v>
      </c>
      <c r="CU41">
        <v>70</v>
      </c>
      <c r="CV41">
        <v>70</v>
      </c>
      <c r="CW41">
        <v>70</v>
      </c>
      <c r="CX41">
        <v>70</v>
      </c>
      <c r="CY41">
        <v>70</v>
      </c>
      <c r="CZ41">
        <v>70</v>
      </c>
      <c r="DA41">
        <v>70</v>
      </c>
      <c r="DB41">
        <v>70</v>
      </c>
      <c r="DC41">
        <v>70</v>
      </c>
      <c r="DD41">
        <v>70</v>
      </c>
      <c r="DE41">
        <v>70</v>
      </c>
      <c r="DF41">
        <v>70</v>
      </c>
      <c r="DG41">
        <v>70</v>
      </c>
      <c r="DH41">
        <v>70</v>
      </c>
      <c r="DI41">
        <v>70</v>
      </c>
      <c r="DJ41">
        <v>70</v>
      </c>
      <c r="DK41">
        <v>70</v>
      </c>
      <c r="DL41">
        <v>70</v>
      </c>
      <c r="DM41">
        <v>70</v>
      </c>
      <c r="DN41">
        <v>70</v>
      </c>
      <c r="DO41">
        <v>70</v>
      </c>
      <c r="DP41">
        <v>70</v>
      </c>
      <c r="DQ41">
        <v>70</v>
      </c>
      <c r="DR41">
        <v>70</v>
      </c>
      <c r="DS41">
        <v>70</v>
      </c>
    </row>
    <row r="42" spans="1:123" x14ac:dyDescent="0.25">
      <c r="A42" t="s">
        <v>314</v>
      </c>
      <c r="B42" s="65" t="s">
        <v>507</v>
      </c>
      <c r="C42">
        <v>70</v>
      </c>
      <c r="D42">
        <v>70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70</v>
      </c>
      <c r="R42">
        <v>70</v>
      </c>
      <c r="S42">
        <v>70</v>
      </c>
      <c r="T42">
        <v>70</v>
      </c>
      <c r="U42">
        <v>70</v>
      </c>
      <c r="V42">
        <v>70</v>
      </c>
      <c r="W42">
        <v>70</v>
      </c>
      <c r="X42">
        <v>70</v>
      </c>
      <c r="Y42">
        <v>70</v>
      </c>
      <c r="Z42">
        <v>70</v>
      </c>
      <c r="AA42">
        <v>70</v>
      </c>
      <c r="AB42">
        <v>70</v>
      </c>
      <c r="AC42">
        <v>70</v>
      </c>
      <c r="AD42">
        <v>70</v>
      </c>
      <c r="AE42">
        <v>70</v>
      </c>
      <c r="AF42">
        <v>70</v>
      </c>
      <c r="AG42">
        <v>70</v>
      </c>
      <c r="AH42">
        <v>70</v>
      </c>
      <c r="AI42">
        <v>70</v>
      </c>
      <c r="AJ42">
        <v>70</v>
      </c>
      <c r="AK42">
        <v>70</v>
      </c>
      <c r="AL42">
        <v>70</v>
      </c>
      <c r="AM42">
        <v>70</v>
      </c>
      <c r="AN42">
        <v>70</v>
      </c>
      <c r="AO42">
        <v>70</v>
      </c>
      <c r="AP42">
        <v>70</v>
      </c>
      <c r="AQ42">
        <v>70</v>
      </c>
      <c r="AR42">
        <v>70</v>
      </c>
      <c r="AS42">
        <v>70</v>
      </c>
      <c r="AT42">
        <v>70</v>
      </c>
      <c r="AU42">
        <v>70</v>
      </c>
      <c r="AV42">
        <v>70</v>
      </c>
      <c r="AW42">
        <v>70</v>
      </c>
      <c r="AX42">
        <v>70</v>
      </c>
      <c r="AY42">
        <v>70</v>
      </c>
      <c r="AZ42">
        <v>70</v>
      </c>
      <c r="BA42">
        <v>70</v>
      </c>
      <c r="BB42">
        <v>70</v>
      </c>
      <c r="BC42">
        <v>70</v>
      </c>
      <c r="BD42">
        <v>70</v>
      </c>
      <c r="BE42">
        <v>70</v>
      </c>
      <c r="BF42">
        <v>70</v>
      </c>
      <c r="BG42">
        <v>70</v>
      </c>
      <c r="BH42">
        <v>70</v>
      </c>
      <c r="BI42">
        <v>70</v>
      </c>
      <c r="BJ42">
        <v>70</v>
      </c>
      <c r="BK42">
        <v>70</v>
      </c>
      <c r="BL42">
        <v>70</v>
      </c>
      <c r="BM42">
        <v>70</v>
      </c>
      <c r="BN42">
        <v>70</v>
      </c>
      <c r="BO42">
        <v>70</v>
      </c>
      <c r="BP42">
        <v>70</v>
      </c>
      <c r="BQ42">
        <v>70</v>
      </c>
      <c r="BR42">
        <v>70</v>
      </c>
      <c r="BS42">
        <v>70</v>
      </c>
      <c r="BT42">
        <v>70</v>
      </c>
      <c r="BU42">
        <v>70</v>
      </c>
      <c r="BV42">
        <v>70</v>
      </c>
      <c r="BW42">
        <v>70</v>
      </c>
      <c r="BX42">
        <v>70</v>
      </c>
      <c r="BY42">
        <v>70</v>
      </c>
      <c r="BZ42">
        <v>70</v>
      </c>
      <c r="CA42">
        <v>70</v>
      </c>
      <c r="CB42">
        <v>70</v>
      </c>
      <c r="CC42">
        <v>70</v>
      </c>
      <c r="CD42">
        <v>70</v>
      </c>
      <c r="CE42">
        <v>70</v>
      </c>
      <c r="CF42">
        <v>70</v>
      </c>
      <c r="CG42">
        <v>70</v>
      </c>
      <c r="CH42">
        <v>70</v>
      </c>
      <c r="CI42">
        <v>70</v>
      </c>
      <c r="CJ42">
        <v>70</v>
      </c>
      <c r="CK42">
        <v>70</v>
      </c>
      <c r="CL42">
        <v>70</v>
      </c>
      <c r="CM42">
        <v>70</v>
      </c>
      <c r="CN42">
        <v>70</v>
      </c>
      <c r="CO42">
        <v>70</v>
      </c>
      <c r="CP42">
        <v>70</v>
      </c>
      <c r="CQ42">
        <v>70</v>
      </c>
      <c r="CR42">
        <v>70</v>
      </c>
      <c r="CS42">
        <v>70</v>
      </c>
      <c r="CT42">
        <v>70</v>
      </c>
      <c r="CU42">
        <v>70</v>
      </c>
      <c r="CV42">
        <v>70</v>
      </c>
      <c r="CW42">
        <v>70</v>
      </c>
      <c r="CX42">
        <v>70</v>
      </c>
      <c r="CY42">
        <v>70</v>
      </c>
      <c r="CZ42">
        <v>70</v>
      </c>
      <c r="DA42">
        <v>70</v>
      </c>
      <c r="DB42">
        <v>70</v>
      </c>
      <c r="DC42">
        <v>70</v>
      </c>
      <c r="DD42">
        <v>70</v>
      </c>
      <c r="DE42">
        <v>70</v>
      </c>
      <c r="DF42">
        <v>70</v>
      </c>
      <c r="DG42">
        <v>70</v>
      </c>
      <c r="DH42">
        <v>70</v>
      </c>
      <c r="DI42">
        <v>70</v>
      </c>
      <c r="DJ42">
        <v>70</v>
      </c>
      <c r="DK42">
        <v>70</v>
      </c>
      <c r="DL42">
        <v>70</v>
      </c>
      <c r="DM42">
        <v>70</v>
      </c>
      <c r="DN42">
        <v>70</v>
      </c>
      <c r="DO42">
        <v>70</v>
      </c>
      <c r="DP42">
        <v>70</v>
      </c>
      <c r="DQ42">
        <v>70</v>
      </c>
      <c r="DR42">
        <v>70</v>
      </c>
      <c r="DS42">
        <v>70</v>
      </c>
    </row>
    <row r="43" spans="1:123" x14ac:dyDescent="0.25">
      <c r="A43" t="s">
        <v>314</v>
      </c>
      <c r="B43" s="65" t="s">
        <v>508</v>
      </c>
      <c r="C43">
        <v>70</v>
      </c>
      <c r="D43">
        <v>70</v>
      </c>
      <c r="E43">
        <v>70</v>
      </c>
      <c r="F43">
        <v>70</v>
      </c>
      <c r="G43">
        <v>70</v>
      </c>
      <c r="H43">
        <v>70</v>
      </c>
      <c r="I43">
        <v>70</v>
      </c>
      <c r="J43">
        <v>70</v>
      </c>
      <c r="K43">
        <v>70</v>
      </c>
      <c r="L43">
        <v>70</v>
      </c>
      <c r="M43">
        <v>70</v>
      </c>
      <c r="N43">
        <v>70</v>
      </c>
      <c r="O43">
        <v>70</v>
      </c>
      <c r="P43">
        <v>70</v>
      </c>
      <c r="Q43">
        <v>70</v>
      </c>
      <c r="R43">
        <v>70</v>
      </c>
      <c r="S43">
        <v>70</v>
      </c>
      <c r="T43">
        <v>70</v>
      </c>
      <c r="U43">
        <v>70</v>
      </c>
      <c r="V43">
        <v>70</v>
      </c>
      <c r="W43">
        <v>70</v>
      </c>
      <c r="X43">
        <v>70</v>
      </c>
      <c r="Y43">
        <v>70</v>
      </c>
      <c r="Z43">
        <v>70</v>
      </c>
      <c r="AA43">
        <v>70</v>
      </c>
      <c r="AB43">
        <v>70</v>
      </c>
      <c r="AC43">
        <v>70</v>
      </c>
      <c r="AD43">
        <v>70</v>
      </c>
      <c r="AE43">
        <v>70</v>
      </c>
      <c r="AF43">
        <v>70</v>
      </c>
      <c r="AG43">
        <v>70</v>
      </c>
      <c r="AH43">
        <v>70</v>
      </c>
      <c r="AI43">
        <v>70</v>
      </c>
      <c r="AJ43">
        <v>70</v>
      </c>
      <c r="AK43">
        <v>70</v>
      </c>
      <c r="AL43">
        <v>70</v>
      </c>
      <c r="AM43">
        <v>70</v>
      </c>
      <c r="AN43">
        <v>70</v>
      </c>
      <c r="AO43">
        <v>70</v>
      </c>
      <c r="AP43">
        <v>70</v>
      </c>
      <c r="AQ43">
        <v>70</v>
      </c>
      <c r="AR43">
        <v>70</v>
      </c>
      <c r="AS43">
        <v>70</v>
      </c>
      <c r="AT43">
        <v>70</v>
      </c>
      <c r="AU43">
        <v>70</v>
      </c>
      <c r="AV43">
        <v>70</v>
      </c>
      <c r="AW43">
        <v>70</v>
      </c>
      <c r="AX43">
        <v>70</v>
      </c>
      <c r="AY43">
        <v>70</v>
      </c>
      <c r="AZ43">
        <v>70</v>
      </c>
      <c r="BA43">
        <v>70</v>
      </c>
      <c r="BB43">
        <v>70</v>
      </c>
      <c r="BC43">
        <v>70</v>
      </c>
      <c r="BD43">
        <v>70</v>
      </c>
      <c r="BE43">
        <v>70</v>
      </c>
      <c r="BF43">
        <v>70</v>
      </c>
      <c r="BG43">
        <v>70</v>
      </c>
      <c r="BH43">
        <v>70</v>
      </c>
      <c r="BI43">
        <v>70</v>
      </c>
      <c r="BJ43">
        <v>70</v>
      </c>
      <c r="BK43">
        <v>70</v>
      </c>
      <c r="BL43">
        <v>70</v>
      </c>
      <c r="BM43">
        <v>70</v>
      </c>
      <c r="BN43">
        <v>70</v>
      </c>
      <c r="BO43">
        <v>70</v>
      </c>
      <c r="BP43">
        <v>70</v>
      </c>
      <c r="BQ43">
        <v>70</v>
      </c>
      <c r="BR43">
        <v>70</v>
      </c>
      <c r="BS43">
        <v>70</v>
      </c>
      <c r="BT43">
        <v>70</v>
      </c>
      <c r="BU43">
        <v>70</v>
      </c>
      <c r="BV43">
        <v>70</v>
      </c>
      <c r="BW43">
        <v>70</v>
      </c>
      <c r="BX43">
        <v>70</v>
      </c>
      <c r="BY43">
        <v>70</v>
      </c>
      <c r="BZ43">
        <v>70</v>
      </c>
      <c r="CA43">
        <v>70</v>
      </c>
      <c r="CB43">
        <v>70</v>
      </c>
      <c r="CC43">
        <v>70</v>
      </c>
      <c r="CD43">
        <v>70</v>
      </c>
      <c r="CE43">
        <v>70</v>
      </c>
      <c r="CF43">
        <v>70</v>
      </c>
      <c r="CG43">
        <v>70</v>
      </c>
      <c r="CH43">
        <v>70</v>
      </c>
      <c r="CI43">
        <v>70</v>
      </c>
      <c r="CJ43">
        <v>70</v>
      </c>
      <c r="CK43">
        <v>70</v>
      </c>
      <c r="CL43">
        <v>70</v>
      </c>
      <c r="CM43">
        <v>70</v>
      </c>
      <c r="CN43">
        <v>70</v>
      </c>
      <c r="CO43">
        <v>70</v>
      </c>
      <c r="CP43">
        <v>70</v>
      </c>
      <c r="CQ43">
        <v>70</v>
      </c>
      <c r="CR43">
        <v>70</v>
      </c>
      <c r="CS43">
        <v>70</v>
      </c>
      <c r="CT43">
        <v>70</v>
      </c>
      <c r="CU43">
        <v>70</v>
      </c>
      <c r="CV43">
        <v>70</v>
      </c>
      <c r="CW43">
        <v>70</v>
      </c>
      <c r="CX43">
        <v>70</v>
      </c>
      <c r="CY43">
        <v>70</v>
      </c>
      <c r="CZ43">
        <v>70</v>
      </c>
      <c r="DA43">
        <v>70</v>
      </c>
      <c r="DB43">
        <v>70</v>
      </c>
      <c r="DC43">
        <v>70</v>
      </c>
      <c r="DD43">
        <v>70</v>
      </c>
      <c r="DE43">
        <v>70</v>
      </c>
      <c r="DF43">
        <v>70</v>
      </c>
      <c r="DG43">
        <v>70</v>
      </c>
      <c r="DH43">
        <v>70</v>
      </c>
      <c r="DI43">
        <v>70</v>
      </c>
      <c r="DJ43">
        <v>70</v>
      </c>
      <c r="DK43">
        <v>70</v>
      </c>
      <c r="DL43">
        <v>70</v>
      </c>
      <c r="DM43">
        <v>70</v>
      </c>
      <c r="DN43">
        <v>70</v>
      </c>
      <c r="DO43">
        <v>70</v>
      </c>
      <c r="DP43">
        <v>70</v>
      </c>
      <c r="DQ43">
        <v>70</v>
      </c>
      <c r="DR43">
        <v>70</v>
      </c>
      <c r="DS43">
        <v>70</v>
      </c>
    </row>
    <row r="44" spans="1:123" x14ac:dyDescent="0.25">
      <c r="A44" t="s">
        <v>314</v>
      </c>
      <c r="B44" s="65" t="s">
        <v>509</v>
      </c>
      <c r="C44">
        <v>70</v>
      </c>
      <c r="D44">
        <v>70</v>
      </c>
      <c r="E44">
        <v>70</v>
      </c>
      <c r="F44">
        <v>70</v>
      </c>
      <c r="G44">
        <v>70</v>
      </c>
      <c r="H44">
        <v>70</v>
      </c>
      <c r="I44">
        <v>70</v>
      </c>
      <c r="J44">
        <v>70</v>
      </c>
      <c r="K44">
        <v>70</v>
      </c>
      <c r="L44">
        <v>70</v>
      </c>
      <c r="M44">
        <v>70</v>
      </c>
      <c r="N44">
        <v>70</v>
      </c>
      <c r="O44">
        <v>70</v>
      </c>
      <c r="P44">
        <v>70</v>
      </c>
      <c r="Q44">
        <v>70</v>
      </c>
      <c r="R44">
        <v>70</v>
      </c>
      <c r="S44">
        <v>70</v>
      </c>
      <c r="T44">
        <v>70</v>
      </c>
      <c r="U44">
        <v>70</v>
      </c>
      <c r="V44">
        <v>70</v>
      </c>
      <c r="W44">
        <v>70</v>
      </c>
      <c r="X44">
        <v>70</v>
      </c>
      <c r="Y44">
        <v>70</v>
      </c>
      <c r="Z44">
        <v>70</v>
      </c>
      <c r="AA44">
        <v>70</v>
      </c>
      <c r="AB44">
        <v>70</v>
      </c>
      <c r="AC44">
        <v>70</v>
      </c>
      <c r="AD44">
        <v>70</v>
      </c>
      <c r="AE44">
        <v>70</v>
      </c>
      <c r="AF44">
        <v>70</v>
      </c>
      <c r="AG44">
        <v>70</v>
      </c>
      <c r="AH44">
        <v>70</v>
      </c>
      <c r="AI44">
        <v>70</v>
      </c>
      <c r="AJ44">
        <v>70</v>
      </c>
      <c r="AK44">
        <v>70</v>
      </c>
      <c r="AL44">
        <v>70</v>
      </c>
      <c r="AM44">
        <v>70</v>
      </c>
      <c r="AN44">
        <v>70</v>
      </c>
      <c r="AO44">
        <v>70</v>
      </c>
      <c r="AP44">
        <v>70</v>
      </c>
      <c r="AQ44">
        <v>70</v>
      </c>
      <c r="AR44">
        <v>70</v>
      </c>
      <c r="AS44">
        <v>70</v>
      </c>
      <c r="AT44">
        <v>70</v>
      </c>
      <c r="AU44">
        <v>70</v>
      </c>
      <c r="AV44">
        <v>70</v>
      </c>
      <c r="AW44">
        <v>70</v>
      </c>
      <c r="AX44">
        <v>70</v>
      </c>
      <c r="AY44">
        <v>70</v>
      </c>
      <c r="AZ44">
        <v>70</v>
      </c>
      <c r="BA44">
        <v>70</v>
      </c>
      <c r="BB44">
        <v>70</v>
      </c>
      <c r="BC44">
        <v>70</v>
      </c>
      <c r="BD44">
        <v>70</v>
      </c>
      <c r="BE44">
        <v>70</v>
      </c>
      <c r="BF44">
        <v>70</v>
      </c>
      <c r="BG44">
        <v>70</v>
      </c>
      <c r="BH44">
        <v>70</v>
      </c>
      <c r="BI44">
        <v>70</v>
      </c>
      <c r="BJ44">
        <v>70</v>
      </c>
      <c r="BK44">
        <v>70</v>
      </c>
      <c r="BL44">
        <v>70</v>
      </c>
      <c r="BM44">
        <v>70</v>
      </c>
      <c r="BN44">
        <v>70</v>
      </c>
      <c r="BO44">
        <v>70</v>
      </c>
      <c r="BP44">
        <v>70</v>
      </c>
      <c r="BQ44">
        <v>70</v>
      </c>
      <c r="BR44">
        <v>70</v>
      </c>
      <c r="BS44">
        <v>70</v>
      </c>
      <c r="BT44">
        <v>70</v>
      </c>
      <c r="BU44">
        <v>70</v>
      </c>
      <c r="BV44">
        <v>70</v>
      </c>
      <c r="BW44">
        <v>70</v>
      </c>
      <c r="BX44">
        <v>70</v>
      </c>
      <c r="BY44">
        <v>70</v>
      </c>
      <c r="BZ44">
        <v>70</v>
      </c>
      <c r="CA44">
        <v>70</v>
      </c>
      <c r="CB44">
        <v>70</v>
      </c>
      <c r="CC44">
        <v>70</v>
      </c>
      <c r="CD44">
        <v>70</v>
      </c>
      <c r="CE44">
        <v>70</v>
      </c>
      <c r="CF44">
        <v>70</v>
      </c>
      <c r="CG44">
        <v>70</v>
      </c>
      <c r="CH44">
        <v>70</v>
      </c>
      <c r="CI44">
        <v>70</v>
      </c>
      <c r="CJ44">
        <v>70</v>
      </c>
      <c r="CK44">
        <v>70</v>
      </c>
      <c r="CL44">
        <v>70</v>
      </c>
      <c r="CM44">
        <v>70</v>
      </c>
      <c r="CN44">
        <v>70</v>
      </c>
      <c r="CO44">
        <v>70</v>
      </c>
      <c r="CP44">
        <v>70</v>
      </c>
      <c r="CQ44">
        <v>70</v>
      </c>
      <c r="CR44">
        <v>70</v>
      </c>
      <c r="CS44">
        <v>70</v>
      </c>
      <c r="CT44">
        <v>70</v>
      </c>
      <c r="CU44">
        <v>70</v>
      </c>
      <c r="CV44">
        <v>70</v>
      </c>
      <c r="CW44">
        <v>70</v>
      </c>
      <c r="CX44">
        <v>70</v>
      </c>
      <c r="CY44">
        <v>70</v>
      </c>
      <c r="CZ44">
        <v>70</v>
      </c>
      <c r="DA44">
        <v>70</v>
      </c>
      <c r="DB44">
        <v>70</v>
      </c>
      <c r="DC44">
        <v>70</v>
      </c>
      <c r="DD44">
        <v>70</v>
      </c>
      <c r="DE44">
        <v>70</v>
      </c>
      <c r="DF44">
        <v>70</v>
      </c>
      <c r="DG44">
        <v>70</v>
      </c>
      <c r="DH44">
        <v>70</v>
      </c>
      <c r="DI44">
        <v>70</v>
      </c>
      <c r="DJ44">
        <v>70</v>
      </c>
      <c r="DK44">
        <v>70</v>
      </c>
      <c r="DL44">
        <v>70</v>
      </c>
      <c r="DM44">
        <v>70</v>
      </c>
      <c r="DN44">
        <v>70</v>
      </c>
      <c r="DO44">
        <v>70</v>
      </c>
      <c r="DP44">
        <v>70</v>
      </c>
      <c r="DQ44">
        <v>70</v>
      </c>
      <c r="DR44">
        <v>70</v>
      </c>
      <c r="DS44">
        <v>70</v>
      </c>
    </row>
    <row r="45" spans="1:123" x14ac:dyDescent="0.25">
      <c r="A45" t="s">
        <v>314</v>
      </c>
      <c r="B45" s="65" t="s">
        <v>510</v>
      </c>
      <c r="C45">
        <v>70</v>
      </c>
      <c r="D45">
        <v>70</v>
      </c>
      <c r="E45">
        <v>70</v>
      </c>
      <c r="F45">
        <v>70</v>
      </c>
      <c r="G45">
        <v>70</v>
      </c>
      <c r="H45">
        <v>70</v>
      </c>
      <c r="I45">
        <v>70</v>
      </c>
      <c r="J45">
        <v>70</v>
      </c>
      <c r="K45">
        <v>70</v>
      </c>
      <c r="L45">
        <v>70</v>
      </c>
      <c r="M45">
        <v>70</v>
      </c>
      <c r="N45">
        <v>70</v>
      </c>
      <c r="O45">
        <v>70</v>
      </c>
      <c r="P45">
        <v>70</v>
      </c>
      <c r="Q45">
        <v>70</v>
      </c>
      <c r="R45">
        <v>70</v>
      </c>
      <c r="S45">
        <v>70</v>
      </c>
      <c r="T45">
        <v>70</v>
      </c>
      <c r="U45">
        <v>70</v>
      </c>
      <c r="V45">
        <v>70</v>
      </c>
      <c r="W45">
        <v>70</v>
      </c>
      <c r="X45">
        <v>70</v>
      </c>
      <c r="Y45">
        <v>70</v>
      </c>
      <c r="Z45">
        <v>70</v>
      </c>
      <c r="AA45">
        <v>70</v>
      </c>
      <c r="AB45">
        <v>70</v>
      </c>
      <c r="AC45">
        <v>70</v>
      </c>
      <c r="AD45">
        <v>70</v>
      </c>
      <c r="AE45">
        <v>70</v>
      </c>
      <c r="AF45">
        <v>70</v>
      </c>
      <c r="AG45">
        <v>70</v>
      </c>
      <c r="AH45">
        <v>70</v>
      </c>
      <c r="AI45">
        <v>70</v>
      </c>
      <c r="AJ45">
        <v>70</v>
      </c>
      <c r="AK45">
        <v>70</v>
      </c>
      <c r="AL45">
        <v>70</v>
      </c>
      <c r="AM45">
        <v>70</v>
      </c>
      <c r="AN45">
        <v>70</v>
      </c>
      <c r="AO45">
        <v>70</v>
      </c>
      <c r="AP45">
        <v>70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70</v>
      </c>
      <c r="CL45">
        <v>70</v>
      </c>
      <c r="CM45">
        <v>70</v>
      </c>
      <c r="CN45">
        <v>70</v>
      </c>
      <c r="CO45">
        <v>70</v>
      </c>
      <c r="CP45">
        <v>70</v>
      </c>
      <c r="CQ45">
        <v>70</v>
      </c>
      <c r="CR45">
        <v>70</v>
      </c>
      <c r="CS45">
        <v>70</v>
      </c>
      <c r="CT45">
        <v>70</v>
      </c>
      <c r="CU45">
        <v>70</v>
      </c>
      <c r="CV45">
        <v>70</v>
      </c>
      <c r="CW45">
        <v>70</v>
      </c>
      <c r="CX45">
        <v>70</v>
      </c>
      <c r="CY45">
        <v>70</v>
      </c>
      <c r="CZ45">
        <v>70</v>
      </c>
      <c r="DA45">
        <v>70</v>
      </c>
      <c r="DB45">
        <v>70</v>
      </c>
      <c r="DC45">
        <v>70</v>
      </c>
      <c r="DD45">
        <v>70</v>
      </c>
      <c r="DE45">
        <v>70</v>
      </c>
      <c r="DF45">
        <v>70</v>
      </c>
      <c r="DG45">
        <v>70</v>
      </c>
      <c r="DH45">
        <v>70</v>
      </c>
      <c r="DI45">
        <v>70</v>
      </c>
      <c r="DJ45">
        <v>70</v>
      </c>
      <c r="DK45">
        <v>70</v>
      </c>
      <c r="DL45">
        <v>70</v>
      </c>
      <c r="DM45">
        <v>70</v>
      </c>
      <c r="DN45">
        <v>70</v>
      </c>
      <c r="DO45">
        <v>70</v>
      </c>
      <c r="DP45">
        <v>70</v>
      </c>
      <c r="DQ45">
        <v>70</v>
      </c>
      <c r="DR45">
        <v>70</v>
      </c>
      <c r="DS45">
        <v>70</v>
      </c>
    </row>
    <row r="46" spans="1:123" x14ac:dyDescent="0.25">
      <c r="A46" t="s">
        <v>314</v>
      </c>
      <c r="B46" s="65" t="s">
        <v>511</v>
      </c>
      <c r="C46">
        <v>70</v>
      </c>
      <c r="D46">
        <v>70</v>
      </c>
      <c r="E46">
        <v>70</v>
      </c>
      <c r="F46">
        <v>70</v>
      </c>
      <c r="G46">
        <v>70</v>
      </c>
      <c r="H46">
        <v>70</v>
      </c>
      <c r="I46">
        <v>70</v>
      </c>
      <c r="J46">
        <v>70</v>
      </c>
      <c r="K46">
        <v>70</v>
      </c>
      <c r="L46">
        <v>70</v>
      </c>
      <c r="M46">
        <v>70</v>
      </c>
      <c r="N46">
        <v>70</v>
      </c>
      <c r="O46">
        <v>70</v>
      </c>
      <c r="P46">
        <v>70</v>
      </c>
      <c r="Q46">
        <v>70</v>
      </c>
      <c r="R46">
        <v>70</v>
      </c>
      <c r="S46">
        <v>70</v>
      </c>
      <c r="T46">
        <v>70</v>
      </c>
      <c r="U46">
        <v>70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70</v>
      </c>
      <c r="AB46">
        <v>70</v>
      </c>
      <c r="AC46">
        <v>70</v>
      </c>
      <c r="AD46">
        <v>70</v>
      </c>
      <c r="AE46">
        <v>70</v>
      </c>
      <c r="AF46">
        <v>70</v>
      </c>
      <c r="AG46">
        <v>70</v>
      </c>
      <c r="AH46">
        <v>70</v>
      </c>
      <c r="AI46">
        <v>70</v>
      </c>
      <c r="AJ46">
        <v>70</v>
      </c>
      <c r="AK46">
        <v>70</v>
      </c>
      <c r="AL46">
        <v>70</v>
      </c>
      <c r="AM46">
        <v>70</v>
      </c>
      <c r="AN46">
        <v>70</v>
      </c>
      <c r="AO46">
        <v>70</v>
      </c>
      <c r="AP46">
        <v>70</v>
      </c>
      <c r="AQ46">
        <v>70</v>
      </c>
      <c r="AR46">
        <v>70</v>
      </c>
      <c r="AS46">
        <v>70</v>
      </c>
      <c r="AT46">
        <v>70</v>
      </c>
      <c r="AU46">
        <v>70</v>
      </c>
      <c r="AV46">
        <v>70</v>
      </c>
      <c r="AW46">
        <v>70</v>
      </c>
      <c r="AX46">
        <v>70</v>
      </c>
      <c r="AY46">
        <v>70</v>
      </c>
      <c r="AZ46">
        <v>70</v>
      </c>
      <c r="BA46">
        <v>70</v>
      </c>
      <c r="BB46">
        <v>70</v>
      </c>
      <c r="BC46">
        <v>70</v>
      </c>
      <c r="BD46">
        <v>70</v>
      </c>
      <c r="BE46">
        <v>70</v>
      </c>
      <c r="BF46">
        <v>70</v>
      </c>
      <c r="BG46">
        <v>70</v>
      </c>
      <c r="BH46">
        <v>70</v>
      </c>
      <c r="BI46">
        <v>70</v>
      </c>
      <c r="BJ46">
        <v>70</v>
      </c>
      <c r="BK46">
        <v>70</v>
      </c>
      <c r="BL46">
        <v>70</v>
      </c>
      <c r="BM46">
        <v>70</v>
      </c>
      <c r="BN46">
        <v>70</v>
      </c>
      <c r="BO46">
        <v>70</v>
      </c>
      <c r="BP46">
        <v>70</v>
      </c>
      <c r="BQ46">
        <v>70</v>
      </c>
      <c r="BR46">
        <v>70</v>
      </c>
      <c r="BS46">
        <v>70</v>
      </c>
      <c r="BT46">
        <v>70</v>
      </c>
      <c r="BU46">
        <v>70</v>
      </c>
      <c r="BV46">
        <v>70</v>
      </c>
      <c r="BW46">
        <v>70</v>
      </c>
      <c r="BX46">
        <v>70</v>
      </c>
      <c r="BY46">
        <v>70</v>
      </c>
      <c r="BZ46">
        <v>70</v>
      </c>
      <c r="CA46">
        <v>70</v>
      </c>
      <c r="CB46">
        <v>70</v>
      </c>
      <c r="CC46">
        <v>70</v>
      </c>
      <c r="CD46">
        <v>70</v>
      </c>
      <c r="CE46">
        <v>70</v>
      </c>
      <c r="CF46">
        <v>70</v>
      </c>
      <c r="CG46">
        <v>70</v>
      </c>
      <c r="CH46">
        <v>70</v>
      </c>
      <c r="CI46">
        <v>70</v>
      </c>
      <c r="CJ46">
        <v>70</v>
      </c>
      <c r="CK46">
        <v>70</v>
      </c>
      <c r="CL46">
        <v>70</v>
      </c>
      <c r="CM46">
        <v>70</v>
      </c>
      <c r="CN46">
        <v>70</v>
      </c>
      <c r="CO46">
        <v>70</v>
      </c>
      <c r="CP46">
        <v>70</v>
      </c>
      <c r="CQ46">
        <v>70</v>
      </c>
      <c r="CR46">
        <v>70</v>
      </c>
      <c r="CS46">
        <v>70</v>
      </c>
      <c r="CT46">
        <v>70</v>
      </c>
      <c r="CU46">
        <v>70</v>
      </c>
      <c r="CV46">
        <v>70</v>
      </c>
      <c r="CW46">
        <v>70</v>
      </c>
      <c r="CX46">
        <v>70</v>
      </c>
      <c r="CY46">
        <v>70</v>
      </c>
      <c r="CZ46">
        <v>70</v>
      </c>
      <c r="DA46">
        <v>70</v>
      </c>
      <c r="DB46">
        <v>70</v>
      </c>
      <c r="DC46">
        <v>70</v>
      </c>
      <c r="DD46">
        <v>70</v>
      </c>
      <c r="DE46">
        <v>70</v>
      </c>
      <c r="DF46">
        <v>70</v>
      </c>
      <c r="DG46">
        <v>70</v>
      </c>
      <c r="DH46">
        <v>70</v>
      </c>
      <c r="DI46">
        <v>70</v>
      </c>
      <c r="DJ46">
        <v>70</v>
      </c>
      <c r="DK46">
        <v>70</v>
      </c>
      <c r="DL46">
        <v>70</v>
      </c>
      <c r="DM46">
        <v>70</v>
      </c>
      <c r="DN46">
        <v>70</v>
      </c>
      <c r="DO46">
        <v>70</v>
      </c>
      <c r="DP46">
        <v>70</v>
      </c>
      <c r="DQ46">
        <v>70</v>
      </c>
      <c r="DR46">
        <v>70</v>
      </c>
      <c r="DS46">
        <v>70</v>
      </c>
    </row>
    <row r="47" spans="1:123" x14ac:dyDescent="0.25">
      <c r="A47" t="s">
        <v>314</v>
      </c>
      <c r="B47" s="65" t="s">
        <v>512</v>
      </c>
      <c r="C47">
        <v>70</v>
      </c>
      <c r="D47">
        <v>70</v>
      </c>
      <c r="E47">
        <v>70</v>
      </c>
      <c r="F47">
        <v>70</v>
      </c>
      <c r="G47">
        <v>70</v>
      </c>
      <c r="H47">
        <v>70</v>
      </c>
      <c r="I47">
        <v>70</v>
      </c>
      <c r="J47">
        <v>70</v>
      </c>
      <c r="K47">
        <v>70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70</v>
      </c>
      <c r="S47">
        <v>70</v>
      </c>
      <c r="T47">
        <v>70</v>
      </c>
      <c r="U47">
        <v>70</v>
      </c>
      <c r="V47">
        <v>70</v>
      </c>
      <c r="W47">
        <v>70</v>
      </c>
      <c r="X47">
        <v>70</v>
      </c>
      <c r="Y47">
        <v>70</v>
      </c>
      <c r="Z47">
        <v>70</v>
      </c>
      <c r="AA47">
        <v>70</v>
      </c>
      <c r="AB47">
        <v>70</v>
      </c>
      <c r="AC47">
        <v>70</v>
      </c>
      <c r="AD47">
        <v>70</v>
      </c>
      <c r="AE47">
        <v>70</v>
      </c>
      <c r="AF47">
        <v>70</v>
      </c>
      <c r="AG47">
        <v>70</v>
      </c>
      <c r="AH47">
        <v>70</v>
      </c>
      <c r="AI47">
        <v>70</v>
      </c>
      <c r="AJ47">
        <v>70</v>
      </c>
      <c r="AK47">
        <v>70</v>
      </c>
      <c r="AL47">
        <v>70</v>
      </c>
      <c r="AM47">
        <v>70</v>
      </c>
      <c r="AN47">
        <v>70</v>
      </c>
      <c r="AO47">
        <v>70</v>
      </c>
      <c r="AP47">
        <v>70</v>
      </c>
      <c r="AQ47">
        <v>70</v>
      </c>
      <c r="AR47">
        <v>70</v>
      </c>
      <c r="AS47">
        <v>70</v>
      </c>
      <c r="AT47">
        <v>70</v>
      </c>
      <c r="AU47">
        <v>70</v>
      </c>
      <c r="AV47">
        <v>70</v>
      </c>
      <c r="AW47">
        <v>70</v>
      </c>
      <c r="AX47">
        <v>70</v>
      </c>
      <c r="AY47">
        <v>70</v>
      </c>
      <c r="AZ47">
        <v>70</v>
      </c>
      <c r="BA47">
        <v>70</v>
      </c>
      <c r="BB47">
        <v>70</v>
      </c>
      <c r="BC47">
        <v>70</v>
      </c>
      <c r="BD47">
        <v>70</v>
      </c>
      <c r="BE47">
        <v>70</v>
      </c>
      <c r="BF47">
        <v>70</v>
      </c>
      <c r="BG47">
        <v>70</v>
      </c>
      <c r="BH47">
        <v>70</v>
      </c>
      <c r="BI47">
        <v>70</v>
      </c>
      <c r="BJ47">
        <v>70</v>
      </c>
      <c r="BK47">
        <v>70</v>
      </c>
      <c r="BL47">
        <v>70</v>
      </c>
      <c r="BM47">
        <v>70</v>
      </c>
      <c r="BN47">
        <v>70</v>
      </c>
      <c r="BO47">
        <v>70</v>
      </c>
      <c r="BP47">
        <v>70</v>
      </c>
      <c r="BQ47">
        <v>70</v>
      </c>
      <c r="BR47">
        <v>70</v>
      </c>
      <c r="BS47">
        <v>70</v>
      </c>
      <c r="BT47">
        <v>70</v>
      </c>
      <c r="BU47">
        <v>70</v>
      </c>
      <c r="BV47">
        <v>70</v>
      </c>
      <c r="BW47">
        <v>70</v>
      </c>
      <c r="BX47">
        <v>70</v>
      </c>
      <c r="BY47">
        <v>70</v>
      </c>
      <c r="BZ47">
        <v>70</v>
      </c>
      <c r="CA47">
        <v>70</v>
      </c>
      <c r="CB47">
        <v>70</v>
      </c>
      <c r="CC47">
        <v>70</v>
      </c>
      <c r="CD47">
        <v>70</v>
      </c>
      <c r="CE47">
        <v>70</v>
      </c>
      <c r="CF47">
        <v>70</v>
      </c>
      <c r="CG47">
        <v>70</v>
      </c>
      <c r="CH47">
        <v>70</v>
      </c>
      <c r="CI47">
        <v>70</v>
      </c>
      <c r="CJ47">
        <v>70</v>
      </c>
      <c r="CK47">
        <v>70</v>
      </c>
      <c r="CL47">
        <v>70</v>
      </c>
      <c r="CM47">
        <v>70</v>
      </c>
      <c r="CN47">
        <v>70</v>
      </c>
      <c r="CO47">
        <v>70</v>
      </c>
      <c r="CP47">
        <v>70</v>
      </c>
      <c r="CQ47">
        <v>70</v>
      </c>
      <c r="CR47">
        <v>70</v>
      </c>
      <c r="CS47">
        <v>70</v>
      </c>
      <c r="CT47">
        <v>70</v>
      </c>
      <c r="CU47">
        <v>70</v>
      </c>
      <c r="CV47">
        <v>70</v>
      </c>
      <c r="CW47">
        <v>70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</row>
    <row r="48" spans="1:123" x14ac:dyDescent="0.25">
      <c r="A48" t="s">
        <v>314</v>
      </c>
      <c r="B48" s="65" t="s">
        <v>513</v>
      </c>
      <c r="C48">
        <v>70</v>
      </c>
      <c r="D48">
        <v>70</v>
      </c>
      <c r="E48">
        <v>70</v>
      </c>
      <c r="F48">
        <v>70</v>
      </c>
      <c r="G48">
        <v>70</v>
      </c>
      <c r="H48">
        <v>70</v>
      </c>
      <c r="I48">
        <v>70</v>
      </c>
      <c r="J48">
        <v>70</v>
      </c>
      <c r="K48">
        <v>70</v>
      </c>
      <c r="L48">
        <v>70</v>
      </c>
      <c r="M48">
        <v>70</v>
      </c>
      <c r="N48">
        <v>70</v>
      </c>
      <c r="O48">
        <v>70</v>
      </c>
      <c r="P48">
        <v>70</v>
      </c>
      <c r="Q48">
        <v>70</v>
      </c>
      <c r="R48">
        <v>70</v>
      </c>
      <c r="S48">
        <v>70</v>
      </c>
      <c r="T48">
        <v>70</v>
      </c>
      <c r="U48">
        <v>70</v>
      </c>
      <c r="V48">
        <v>70</v>
      </c>
      <c r="W48">
        <v>70</v>
      </c>
      <c r="X48">
        <v>70</v>
      </c>
      <c r="Y48">
        <v>70</v>
      </c>
      <c r="Z48">
        <v>70</v>
      </c>
      <c r="AA48">
        <v>70</v>
      </c>
      <c r="AB48">
        <v>70</v>
      </c>
      <c r="AC48">
        <v>70</v>
      </c>
      <c r="AD48">
        <v>70</v>
      </c>
      <c r="AE48">
        <v>70</v>
      </c>
      <c r="AF48">
        <v>70</v>
      </c>
      <c r="AG48">
        <v>70</v>
      </c>
      <c r="AH48">
        <v>70</v>
      </c>
      <c r="AI48">
        <v>70</v>
      </c>
      <c r="AJ48">
        <v>70</v>
      </c>
      <c r="AK48">
        <v>70</v>
      </c>
      <c r="AL48">
        <v>70</v>
      </c>
      <c r="AM48">
        <v>70</v>
      </c>
      <c r="AN48">
        <v>70</v>
      </c>
      <c r="AO48">
        <v>70</v>
      </c>
      <c r="AP48">
        <v>70</v>
      </c>
      <c r="AQ48">
        <v>70</v>
      </c>
      <c r="AR48">
        <v>70</v>
      </c>
      <c r="AS48">
        <v>70</v>
      </c>
      <c r="AT48">
        <v>70</v>
      </c>
      <c r="AU48">
        <v>70</v>
      </c>
      <c r="AV48">
        <v>70</v>
      </c>
      <c r="AW48">
        <v>70</v>
      </c>
      <c r="AX48">
        <v>70</v>
      </c>
      <c r="AY48">
        <v>70</v>
      </c>
      <c r="AZ48">
        <v>70</v>
      </c>
      <c r="BA48">
        <v>70</v>
      </c>
      <c r="BB48">
        <v>70</v>
      </c>
      <c r="BC48">
        <v>70</v>
      </c>
      <c r="BD48">
        <v>70</v>
      </c>
      <c r="BE48">
        <v>70</v>
      </c>
      <c r="BF48">
        <v>70</v>
      </c>
      <c r="BG48">
        <v>70</v>
      </c>
      <c r="BH48">
        <v>70</v>
      </c>
      <c r="BI48">
        <v>70</v>
      </c>
      <c r="BJ48">
        <v>70</v>
      </c>
      <c r="BK48">
        <v>70</v>
      </c>
      <c r="BL48">
        <v>70</v>
      </c>
      <c r="BM48">
        <v>70</v>
      </c>
      <c r="BN48">
        <v>70</v>
      </c>
      <c r="BO48">
        <v>70</v>
      </c>
      <c r="BP48">
        <v>70</v>
      </c>
      <c r="BQ48">
        <v>70</v>
      </c>
      <c r="BR48">
        <v>70</v>
      </c>
      <c r="BS48">
        <v>70</v>
      </c>
      <c r="BT48">
        <v>70</v>
      </c>
      <c r="BU48">
        <v>70</v>
      </c>
      <c r="BV48">
        <v>70</v>
      </c>
      <c r="BW48">
        <v>70</v>
      </c>
      <c r="BX48">
        <v>70</v>
      </c>
      <c r="BY48">
        <v>70</v>
      </c>
      <c r="BZ48">
        <v>70</v>
      </c>
      <c r="CA48">
        <v>70</v>
      </c>
      <c r="CB48">
        <v>70</v>
      </c>
      <c r="CC48">
        <v>70</v>
      </c>
      <c r="CD48">
        <v>70</v>
      </c>
      <c r="CE48">
        <v>70</v>
      </c>
      <c r="CF48">
        <v>70</v>
      </c>
      <c r="CG48">
        <v>70</v>
      </c>
      <c r="CH48">
        <v>70</v>
      </c>
      <c r="CI48">
        <v>70</v>
      </c>
      <c r="CJ48">
        <v>70</v>
      </c>
      <c r="CK48">
        <v>70</v>
      </c>
      <c r="CL48">
        <v>70</v>
      </c>
      <c r="CM48">
        <v>70</v>
      </c>
      <c r="CN48">
        <v>70</v>
      </c>
      <c r="CO48">
        <v>70</v>
      </c>
      <c r="CP48">
        <v>70</v>
      </c>
      <c r="CQ48">
        <v>70</v>
      </c>
      <c r="CR48">
        <v>70</v>
      </c>
      <c r="CS48">
        <v>70</v>
      </c>
      <c r="CT48">
        <v>70</v>
      </c>
      <c r="CU48">
        <v>70</v>
      </c>
      <c r="CV48">
        <v>70</v>
      </c>
      <c r="CW48">
        <v>70</v>
      </c>
      <c r="CX48">
        <v>70</v>
      </c>
      <c r="CY48">
        <v>70</v>
      </c>
      <c r="CZ48">
        <v>70</v>
      </c>
      <c r="DA48">
        <v>70</v>
      </c>
      <c r="DB48">
        <v>70</v>
      </c>
      <c r="DC48">
        <v>70</v>
      </c>
      <c r="DD48">
        <v>70</v>
      </c>
      <c r="DE48">
        <v>70</v>
      </c>
      <c r="DF48">
        <v>70</v>
      </c>
      <c r="DG48">
        <v>70</v>
      </c>
      <c r="DH48">
        <v>70</v>
      </c>
      <c r="DI48">
        <v>70</v>
      </c>
      <c r="DJ48">
        <v>70</v>
      </c>
      <c r="DK48">
        <v>70</v>
      </c>
      <c r="DL48">
        <v>70</v>
      </c>
      <c r="DM48">
        <v>70</v>
      </c>
      <c r="DN48">
        <v>70</v>
      </c>
      <c r="DO48">
        <v>70</v>
      </c>
      <c r="DP48">
        <v>70</v>
      </c>
      <c r="DQ48">
        <v>70</v>
      </c>
      <c r="DR48">
        <v>70</v>
      </c>
      <c r="DS48">
        <v>70</v>
      </c>
    </row>
    <row r="49" spans="1:123" x14ac:dyDescent="0.25">
      <c r="A49" t="s">
        <v>314</v>
      </c>
      <c r="B49" s="65" t="s">
        <v>514</v>
      </c>
      <c r="C49">
        <v>70</v>
      </c>
      <c r="D49">
        <v>70</v>
      </c>
      <c r="E49">
        <v>70</v>
      </c>
      <c r="F49">
        <v>70</v>
      </c>
      <c r="G49">
        <v>70</v>
      </c>
      <c r="H49">
        <v>70</v>
      </c>
      <c r="I49">
        <v>70</v>
      </c>
      <c r="J49">
        <v>70</v>
      </c>
      <c r="K49">
        <v>70</v>
      </c>
      <c r="L49">
        <v>70</v>
      </c>
      <c r="M49">
        <v>70</v>
      </c>
      <c r="N49">
        <v>70</v>
      </c>
      <c r="O49">
        <v>70</v>
      </c>
      <c r="P49">
        <v>70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70</v>
      </c>
      <c r="W49">
        <v>70</v>
      </c>
      <c r="X49">
        <v>70</v>
      </c>
      <c r="Y49">
        <v>70</v>
      </c>
      <c r="Z49">
        <v>70</v>
      </c>
      <c r="AA49">
        <v>70</v>
      </c>
      <c r="AB49">
        <v>70</v>
      </c>
      <c r="AC49">
        <v>70</v>
      </c>
      <c r="AD49">
        <v>70</v>
      </c>
      <c r="AE49">
        <v>70</v>
      </c>
      <c r="AF49">
        <v>70</v>
      </c>
      <c r="AG49">
        <v>70</v>
      </c>
      <c r="AH49">
        <v>70</v>
      </c>
      <c r="AI49">
        <v>70</v>
      </c>
      <c r="AJ49">
        <v>70</v>
      </c>
      <c r="AK49">
        <v>70</v>
      </c>
      <c r="AL49">
        <v>70</v>
      </c>
      <c r="AM49">
        <v>70</v>
      </c>
      <c r="AN49">
        <v>70</v>
      </c>
      <c r="AO49">
        <v>70</v>
      </c>
      <c r="AP49">
        <v>70</v>
      </c>
      <c r="AQ49">
        <v>70</v>
      </c>
      <c r="AR49">
        <v>70</v>
      </c>
      <c r="AS49">
        <v>70</v>
      </c>
      <c r="AT49">
        <v>70</v>
      </c>
      <c r="AU49">
        <v>70</v>
      </c>
      <c r="AV49">
        <v>70</v>
      </c>
      <c r="AW49">
        <v>70</v>
      </c>
      <c r="AX49">
        <v>70</v>
      </c>
      <c r="AY49">
        <v>70</v>
      </c>
      <c r="AZ49">
        <v>70</v>
      </c>
      <c r="BA49">
        <v>70</v>
      </c>
      <c r="BB49">
        <v>70</v>
      </c>
      <c r="BC49">
        <v>70</v>
      </c>
      <c r="BD49">
        <v>70</v>
      </c>
      <c r="BE49">
        <v>70</v>
      </c>
      <c r="BF49">
        <v>70</v>
      </c>
      <c r="BG49">
        <v>70</v>
      </c>
      <c r="BH49">
        <v>70</v>
      </c>
      <c r="BI49">
        <v>70</v>
      </c>
      <c r="BJ49">
        <v>70</v>
      </c>
      <c r="BK49">
        <v>70</v>
      </c>
      <c r="BL49">
        <v>70</v>
      </c>
      <c r="BM49">
        <v>70</v>
      </c>
      <c r="BN49">
        <v>70</v>
      </c>
      <c r="BO49">
        <v>70</v>
      </c>
      <c r="BP49">
        <v>70</v>
      </c>
      <c r="BQ49">
        <v>70</v>
      </c>
      <c r="BR49">
        <v>70</v>
      </c>
      <c r="BS49">
        <v>70</v>
      </c>
      <c r="BT49">
        <v>70</v>
      </c>
      <c r="BU49">
        <v>70</v>
      </c>
      <c r="BV49">
        <v>70</v>
      </c>
      <c r="BW49">
        <v>70</v>
      </c>
      <c r="BX49">
        <v>70</v>
      </c>
      <c r="BY49">
        <v>70</v>
      </c>
      <c r="BZ49">
        <v>70</v>
      </c>
      <c r="CA49">
        <v>70</v>
      </c>
      <c r="CB49">
        <v>70</v>
      </c>
      <c r="CC49">
        <v>70</v>
      </c>
      <c r="CD49">
        <v>70</v>
      </c>
      <c r="CE49">
        <v>70</v>
      </c>
      <c r="CF49">
        <v>70</v>
      </c>
      <c r="CG49">
        <v>70</v>
      </c>
      <c r="CH49">
        <v>70</v>
      </c>
      <c r="CI49">
        <v>70</v>
      </c>
      <c r="CJ49">
        <v>70</v>
      </c>
      <c r="CK49">
        <v>70</v>
      </c>
      <c r="CL49">
        <v>70</v>
      </c>
      <c r="CM49">
        <v>70</v>
      </c>
      <c r="CN49">
        <v>70</v>
      </c>
      <c r="CO49">
        <v>70</v>
      </c>
      <c r="CP49">
        <v>70</v>
      </c>
      <c r="CQ49">
        <v>70</v>
      </c>
      <c r="CR49">
        <v>70</v>
      </c>
      <c r="CS49">
        <v>70</v>
      </c>
      <c r="CT49">
        <v>70</v>
      </c>
      <c r="CU49">
        <v>70</v>
      </c>
      <c r="CV49">
        <v>70</v>
      </c>
      <c r="CW49">
        <v>70</v>
      </c>
      <c r="CX49">
        <v>70</v>
      </c>
      <c r="CY49">
        <v>70</v>
      </c>
      <c r="CZ49">
        <v>70</v>
      </c>
      <c r="DA49">
        <v>70</v>
      </c>
      <c r="DB49">
        <v>70</v>
      </c>
      <c r="DC49">
        <v>70</v>
      </c>
      <c r="DD49">
        <v>70</v>
      </c>
      <c r="DE49">
        <v>70</v>
      </c>
      <c r="DF49">
        <v>70</v>
      </c>
      <c r="DG49">
        <v>70</v>
      </c>
      <c r="DH49">
        <v>70</v>
      </c>
      <c r="DI49">
        <v>70</v>
      </c>
      <c r="DJ49">
        <v>70</v>
      </c>
      <c r="DK49">
        <v>70</v>
      </c>
      <c r="DL49">
        <v>70</v>
      </c>
      <c r="DM49">
        <v>70</v>
      </c>
      <c r="DN49">
        <v>70</v>
      </c>
      <c r="DO49">
        <v>70</v>
      </c>
      <c r="DP49">
        <v>70</v>
      </c>
      <c r="DQ49">
        <v>70</v>
      </c>
      <c r="DR49">
        <v>70</v>
      </c>
      <c r="DS49">
        <v>70</v>
      </c>
    </row>
    <row r="50" spans="1:123" x14ac:dyDescent="0.25">
      <c r="A50" t="s">
        <v>314</v>
      </c>
      <c r="B50" s="65" t="s">
        <v>515</v>
      </c>
      <c r="C50">
        <v>70</v>
      </c>
      <c r="D50">
        <v>70</v>
      </c>
      <c r="E50">
        <v>70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70</v>
      </c>
      <c r="M50">
        <v>70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70</v>
      </c>
      <c r="W50">
        <v>70</v>
      </c>
      <c r="X50">
        <v>70</v>
      </c>
      <c r="Y50">
        <v>70</v>
      </c>
      <c r="Z50">
        <v>70</v>
      </c>
      <c r="AA50">
        <v>70</v>
      </c>
      <c r="AB50">
        <v>70</v>
      </c>
      <c r="AC50">
        <v>70</v>
      </c>
      <c r="AD50">
        <v>70</v>
      </c>
      <c r="AE50">
        <v>70</v>
      </c>
      <c r="AF50">
        <v>70</v>
      </c>
      <c r="AG50">
        <v>70</v>
      </c>
      <c r="AH50">
        <v>70</v>
      </c>
      <c r="AI50">
        <v>70</v>
      </c>
      <c r="AJ50">
        <v>70</v>
      </c>
      <c r="AK50">
        <v>70</v>
      </c>
      <c r="AL50">
        <v>70</v>
      </c>
      <c r="AM50">
        <v>70</v>
      </c>
      <c r="AN50">
        <v>70</v>
      </c>
      <c r="AO50">
        <v>70</v>
      </c>
      <c r="AP50">
        <v>70</v>
      </c>
      <c r="AQ50">
        <v>70</v>
      </c>
      <c r="AR50">
        <v>70</v>
      </c>
      <c r="AS50">
        <v>70</v>
      </c>
      <c r="AT50">
        <v>70</v>
      </c>
      <c r="AU50">
        <v>70</v>
      </c>
      <c r="AV50">
        <v>70</v>
      </c>
      <c r="AW50">
        <v>70</v>
      </c>
      <c r="AX50">
        <v>70</v>
      </c>
      <c r="AY50">
        <v>70</v>
      </c>
      <c r="AZ50">
        <v>70</v>
      </c>
      <c r="BA50">
        <v>70</v>
      </c>
      <c r="BB50">
        <v>70</v>
      </c>
      <c r="BC50">
        <v>70</v>
      </c>
      <c r="BD50">
        <v>70</v>
      </c>
      <c r="BE50">
        <v>70</v>
      </c>
      <c r="BF50">
        <v>70</v>
      </c>
      <c r="BG50">
        <v>70</v>
      </c>
      <c r="BH50">
        <v>70</v>
      </c>
      <c r="BI50">
        <v>70</v>
      </c>
      <c r="BJ50">
        <v>70</v>
      </c>
      <c r="BK50">
        <v>70</v>
      </c>
      <c r="BL50">
        <v>70</v>
      </c>
      <c r="BM50">
        <v>70</v>
      </c>
      <c r="BN50">
        <v>70</v>
      </c>
      <c r="BO50">
        <v>70</v>
      </c>
      <c r="BP50">
        <v>70</v>
      </c>
      <c r="BQ50">
        <v>70</v>
      </c>
      <c r="BR50">
        <v>70</v>
      </c>
      <c r="BS50">
        <v>70</v>
      </c>
      <c r="BT50">
        <v>70</v>
      </c>
      <c r="BU50">
        <v>70</v>
      </c>
      <c r="BV50">
        <v>70</v>
      </c>
      <c r="BW50">
        <v>70</v>
      </c>
      <c r="BX50">
        <v>70</v>
      </c>
      <c r="BY50">
        <v>70</v>
      </c>
      <c r="BZ50">
        <v>70</v>
      </c>
      <c r="CA50">
        <v>70</v>
      </c>
      <c r="CB50">
        <v>70</v>
      </c>
      <c r="CC50">
        <v>70</v>
      </c>
      <c r="CD50">
        <v>70</v>
      </c>
      <c r="CE50">
        <v>70</v>
      </c>
      <c r="CF50">
        <v>70</v>
      </c>
      <c r="CG50">
        <v>70</v>
      </c>
      <c r="CH50">
        <v>70</v>
      </c>
      <c r="CI50">
        <v>70</v>
      </c>
      <c r="CJ50">
        <v>70</v>
      </c>
      <c r="CK50">
        <v>70</v>
      </c>
      <c r="CL50">
        <v>70</v>
      </c>
      <c r="CM50">
        <v>70</v>
      </c>
      <c r="CN50">
        <v>70</v>
      </c>
      <c r="CO50">
        <v>70</v>
      </c>
      <c r="CP50">
        <v>70</v>
      </c>
      <c r="CQ50">
        <v>70</v>
      </c>
      <c r="CR50">
        <v>70</v>
      </c>
      <c r="CS50">
        <v>70</v>
      </c>
      <c r="CT50">
        <v>70</v>
      </c>
      <c r="CU50">
        <v>70</v>
      </c>
      <c r="CV50">
        <v>70</v>
      </c>
      <c r="CW50">
        <v>70</v>
      </c>
      <c r="CX50">
        <v>70</v>
      </c>
      <c r="CY50">
        <v>70</v>
      </c>
      <c r="CZ50">
        <v>70</v>
      </c>
      <c r="DA50">
        <v>70</v>
      </c>
      <c r="DB50">
        <v>70</v>
      </c>
      <c r="DC50">
        <v>70</v>
      </c>
      <c r="DD50">
        <v>70</v>
      </c>
      <c r="DE50">
        <v>70</v>
      </c>
      <c r="DF50">
        <v>70</v>
      </c>
      <c r="DG50">
        <v>70</v>
      </c>
      <c r="DH50">
        <v>70</v>
      </c>
      <c r="DI50">
        <v>70</v>
      </c>
      <c r="DJ50">
        <v>70</v>
      </c>
      <c r="DK50">
        <v>70</v>
      </c>
      <c r="DL50">
        <v>70</v>
      </c>
      <c r="DM50">
        <v>70</v>
      </c>
      <c r="DN50">
        <v>70</v>
      </c>
      <c r="DO50">
        <v>70</v>
      </c>
      <c r="DP50">
        <v>70</v>
      </c>
      <c r="DQ50">
        <v>70</v>
      </c>
      <c r="DR50">
        <v>70</v>
      </c>
      <c r="DS50">
        <v>70</v>
      </c>
    </row>
    <row r="51" spans="1:123" x14ac:dyDescent="0.25">
      <c r="A51" t="s">
        <v>314</v>
      </c>
      <c r="B51" s="65" t="s">
        <v>516</v>
      </c>
      <c r="C51">
        <v>70</v>
      </c>
      <c r="D51">
        <v>70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V51">
        <v>70</v>
      </c>
      <c r="W51">
        <v>70</v>
      </c>
      <c r="X51">
        <v>70</v>
      </c>
      <c r="Y51">
        <v>70</v>
      </c>
      <c r="Z51">
        <v>70</v>
      </c>
      <c r="AA51">
        <v>70</v>
      </c>
      <c r="AB51">
        <v>70</v>
      </c>
      <c r="AC51">
        <v>70</v>
      </c>
      <c r="AD51">
        <v>70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>
        <v>70</v>
      </c>
      <c r="AS51">
        <v>70</v>
      </c>
      <c r="AT51">
        <v>70</v>
      </c>
      <c r="AU51">
        <v>70</v>
      </c>
      <c r="AV51">
        <v>70</v>
      </c>
      <c r="AW51">
        <v>70</v>
      </c>
      <c r="AX51">
        <v>70</v>
      </c>
      <c r="AY51">
        <v>70</v>
      </c>
      <c r="AZ51">
        <v>70</v>
      </c>
      <c r="BA51">
        <v>70</v>
      </c>
      <c r="BB51">
        <v>70</v>
      </c>
      <c r="BC51">
        <v>70</v>
      </c>
      <c r="BD51">
        <v>70</v>
      </c>
      <c r="BE51">
        <v>70</v>
      </c>
      <c r="BF51">
        <v>70</v>
      </c>
      <c r="BG51">
        <v>70</v>
      </c>
      <c r="BH51">
        <v>70</v>
      </c>
      <c r="BI51">
        <v>70</v>
      </c>
      <c r="BJ51">
        <v>70</v>
      </c>
      <c r="BK51">
        <v>70</v>
      </c>
      <c r="BL51">
        <v>70</v>
      </c>
      <c r="BM51">
        <v>70</v>
      </c>
      <c r="BN51">
        <v>70</v>
      </c>
      <c r="BO51">
        <v>70</v>
      </c>
      <c r="BP51">
        <v>70</v>
      </c>
      <c r="BQ51">
        <v>70</v>
      </c>
      <c r="BR51">
        <v>70</v>
      </c>
      <c r="BS51">
        <v>70</v>
      </c>
      <c r="BT51">
        <v>70</v>
      </c>
      <c r="BU51">
        <v>70</v>
      </c>
      <c r="BV51">
        <v>70</v>
      </c>
      <c r="BW51">
        <v>70</v>
      </c>
      <c r="BX51">
        <v>70</v>
      </c>
      <c r="BY51">
        <v>70</v>
      </c>
      <c r="BZ51">
        <v>70</v>
      </c>
      <c r="CA51">
        <v>70</v>
      </c>
      <c r="CB51">
        <v>70</v>
      </c>
      <c r="CC51">
        <v>70</v>
      </c>
      <c r="CD51">
        <v>70</v>
      </c>
      <c r="CE51">
        <v>70</v>
      </c>
      <c r="CF51">
        <v>70</v>
      </c>
      <c r="CG51">
        <v>70</v>
      </c>
      <c r="CH51">
        <v>70</v>
      </c>
      <c r="CI51">
        <v>70</v>
      </c>
      <c r="CJ51">
        <v>70</v>
      </c>
      <c r="CK51">
        <v>70</v>
      </c>
      <c r="CL51">
        <v>70</v>
      </c>
      <c r="CM51">
        <v>70</v>
      </c>
      <c r="CN51">
        <v>70</v>
      </c>
      <c r="CO51">
        <v>70</v>
      </c>
      <c r="CP51">
        <v>70</v>
      </c>
      <c r="CQ51">
        <v>70</v>
      </c>
      <c r="CR51">
        <v>70</v>
      </c>
      <c r="CS51">
        <v>70</v>
      </c>
      <c r="CT51">
        <v>70</v>
      </c>
      <c r="CU51">
        <v>70</v>
      </c>
      <c r="CV51">
        <v>70</v>
      </c>
      <c r="CW51">
        <v>70</v>
      </c>
      <c r="CX51">
        <v>70</v>
      </c>
      <c r="CY51">
        <v>70</v>
      </c>
      <c r="CZ51">
        <v>70</v>
      </c>
      <c r="DA51">
        <v>70</v>
      </c>
      <c r="DB51">
        <v>70</v>
      </c>
      <c r="DC51">
        <v>70</v>
      </c>
      <c r="DD51">
        <v>70</v>
      </c>
      <c r="DE51">
        <v>70</v>
      </c>
      <c r="DF51">
        <v>70</v>
      </c>
      <c r="DG51">
        <v>70</v>
      </c>
      <c r="DH51">
        <v>70</v>
      </c>
      <c r="DI51">
        <v>70</v>
      </c>
      <c r="DJ51">
        <v>70</v>
      </c>
      <c r="DK51">
        <v>70</v>
      </c>
      <c r="DL51">
        <v>70</v>
      </c>
      <c r="DM51">
        <v>70</v>
      </c>
      <c r="DN51">
        <v>70</v>
      </c>
      <c r="DO51">
        <v>70</v>
      </c>
      <c r="DP51">
        <v>70</v>
      </c>
      <c r="DQ51">
        <v>70</v>
      </c>
      <c r="DR51">
        <v>70</v>
      </c>
      <c r="DS51">
        <v>70</v>
      </c>
    </row>
    <row r="52" spans="1:123" x14ac:dyDescent="0.25">
      <c r="A52" t="s">
        <v>314</v>
      </c>
      <c r="B52" s="65" t="s">
        <v>517</v>
      </c>
      <c r="C52">
        <v>70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70</v>
      </c>
      <c r="M52">
        <v>70</v>
      </c>
      <c r="N52">
        <v>70</v>
      </c>
      <c r="O52">
        <v>70</v>
      </c>
      <c r="P52">
        <v>70</v>
      </c>
      <c r="Q52">
        <v>70</v>
      </c>
      <c r="R52">
        <v>70</v>
      </c>
      <c r="S52">
        <v>70</v>
      </c>
      <c r="T52">
        <v>70</v>
      </c>
      <c r="U52">
        <v>70</v>
      </c>
      <c r="V52">
        <v>70</v>
      </c>
      <c r="W52">
        <v>70</v>
      </c>
      <c r="X52">
        <v>70</v>
      </c>
      <c r="Y52">
        <v>70</v>
      </c>
      <c r="Z52">
        <v>70</v>
      </c>
      <c r="AA52">
        <v>70</v>
      </c>
      <c r="AB52">
        <v>70</v>
      </c>
      <c r="AC52">
        <v>70</v>
      </c>
      <c r="AD52">
        <v>70</v>
      </c>
      <c r="AE52">
        <v>70</v>
      </c>
      <c r="AF52">
        <v>70</v>
      </c>
      <c r="AG52">
        <v>70</v>
      </c>
      <c r="AH52">
        <v>70</v>
      </c>
      <c r="AI52">
        <v>70</v>
      </c>
      <c r="AJ52">
        <v>70</v>
      </c>
      <c r="AK52">
        <v>70</v>
      </c>
      <c r="AL52">
        <v>70</v>
      </c>
      <c r="AM52">
        <v>70</v>
      </c>
      <c r="AN52">
        <v>70</v>
      </c>
      <c r="AO52">
        <v>70</v>
      </c>
      <c r="AP52">
        <v>70</v>
      </c>
      <c r="AQ52">
        <v>70</v>
      </c>
      <c r="AR52">
        <v>70</v>
      </c>
      <c r="AS52">
        <v>70</v>
      </c>
      <c r="AT52">
        <v>70</v>
      </c>
      <c r="AU52">
        <v>70</v>
      </c>
      <c r="AV52">
        <v>70</v>
      </c>
      <c r="AW52">
        <v>70</v>
      </c>
      <c r="AX52">
        <v>70</v>
      </c>
      <c r="AY52">
        <v>70</v>
      </c>
      <c r="AZ52">
        <v>70</v>
      </c>
      <c r="BA52">
        <v>70</v>
      </c>
      <c r="BB52">
        <v>70</v>
      </c>
      <c r="BC52">
        <v>70</v>
      </c>
      <c r="BD52">
        <v>70</v>
      </c>
      <c r="BE52">
        <v>70</v>
      </c>
      <c r="BF52">
        <v>70</v>
      </c>
      <c r="BG52">
        <v>70</v>
      </c>
      <c r="BH52">
        <v>70</v>
      </c>
      <c r="BI52">
        <v>70</v>
      </c>
      <c r="BJ52">
        <v>70</v>
      </c>
      <c r="BK52">
        <v>70</v>
      </c>
      <c r="BL52">
        <v>70</v>
      </c>
      <c r="BM52">
        <v>70</v>
      </c>
      <c r="BN52">
        <v>70</v>
      </c>
      <c r="BO52">
        <v>70</v>
      </c>
      <c r="BP52">
        <v>70</v>
      </c>
      <c r="BQ52">
        <v>70</v>
      </c>
      <c r="BR52">
        <v>70</v>
      </c>
      <c r="BS52">
        <v>70</v>
      </c>
      <c r="BT52">
        <v>70</v>
      </c>
      <c r="BU52">
        <v>70</v>
      </c>
      <c r="BV52">
        <v>70</v>
      </c>
      <c r="BW52">
        <v>70</v>
      </c>
      <c r="BX52">
        <v>70</v>
      </c>
      <c r="BY52">
        <v>70</v>
      </c>
      <c r="BZ52">
        <v>70</v>
      </c>
      <c r="CA52">
        <v>70</v>
      </c>
      <c r="CB52">
        <v>70</v>
      </c>
      <c r="CC52">
        <v>70</v>
      </c>
      <c r="CD52">
        <v>70</v>
      </c>
      <c r="CE52">
        <v>70</v>
      </c>
      <c r="CF52">
        <v>70</v>
      </c>
      <c r="CG52">
        <v>70</v>
      </c>
      <c r="CH52">
        <v>70</v>
      </c>
      <c r="CI52">
        <v>70</v>
      </c>
      <c r="CJ52">
        <v>70</v>
      </c>
      <c r="CK52">
        <v>70</v>
      </c>
      <c r="CL52">
        <v>70</v>
      </c>
      <c r="CM52">
        <v>70</v>
      </c>
      <c r="CN52">
        <v>70</v>
      </c>
      <c r="CO52">
        <v>70</v>
      </c>
      <c r="CP52">
        <v>70</v>
      </c>
      <c r="CQ52">
        <v>70</v>
      </c>
      <c r="CR52">
        <v>70</v>
      </c>
      <c r="CS52">
        <v>70</v>
      </c>
      <c r="CT52">
        <v>70</v>
      </c>
      <c r="CU52">
        <v>70</v>
      </c>
      <c r="CV52">
        <v>70</v>
      </c>
      <c r="CW52">
        <v>70</v>
      </c>
      <c r="CX52">
        <v>70</v>
      </c>
      <c r="CY52">
        <v>70</v>
      </c>
      <c r="CZ52">
        <v>70</v>
      </c>
      <c r="DA52">
        <v>70</v>
      </c>
      <c r="DB52">
        <v>70</v>
      </c>
      <c r="DC52">
        <v>70</v>
      </c>
      <c r="DD52">
        <v>70</v>
      </c>
      <c r="DE52">
        <v>70</v>
      </c>
      <c r="DF52">
        <v>70</v>
      </c>
      <c r="DG52">
        <v>70</v>
      </c>
      <c r="DH52">
        <v>70</v>
      </c>
      <c r="DI52">
        <v>70</v>
      </c>
      <c r="DJ52">
        <v>70</v>
      </c>
      <c r="DK52">
        <v>70</v>
      </c>
      <c r="DL52">
        <v>70</v>
      </c>
      <c r="DM52">
        <v>70</v>
      </c>
      <c r="DN52">
        <v>70</v>
      </c>
      <c r="DO52">
        <v>70</v>
      </c>
      <c r="DP52">
        <v>70</v>
      </c>
      <c r="DQ52">
        <v>70</v>
      </c>
      <c r="DR52">
        <v>70</v>
      </c>
      <c r="DS52">
        <v>70</v>
      </c>
    </row>
    <row r="53" spans="1:123" x14ac:dyDescent="0.25">
      <c r="A53" t="s">
        <v>314</v>
      </c>
      <c r="B53" s="65" t="s">
        <v>518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70</v>
      </c>
      <c r="M53">
        <v>70</v>
      </c>
      <c r="N53">
        <v>70</v>
      </c>
      <c r="O53">
        <v>70</v>
      </c>
      <c r="P53">
        <v>70</v>
      </c>
      <c r="Q53">
        <v>70</v>
      </c>
      <c r="R53">
        <v>70</v>
      </c>
      <c r="S53">
        <v>70</v>
      </c>
      <c r="T53">
        <v>70</v>
      </c>
      <c r="U53">
        <v>70</v>
      </c>
      <c r="V53">
        <v>70</v>
      </c>
      <c r="W53">
        <v>70</v>
      </c>
      <c r="X53">
        <v>70</v>
      </c>
      <c r="Y53">
        <v>70</v>
      </c>
      <c r="Z53">
        <v>70</v>
      </c>
      <c r="AA53">
        <v>70</v>
      </c>
      <c r="AB53">
        <v>70</v>
      </c>
      <c r="AC53">
        <v>70</v>
      </c>
      <c r="AD53">
        <v>70</v>
      </c>
      <c r="AE53">
        <v>70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70</v>
      </c>
      <c r="AL53">
        <v>70</v>
      </c>
      <c r="AM53">
        <v>70</v>
      </c>
      <c r="AN53">
        <v>70</v>
      </c>
      <c r="AO53">
        <v>70</v>
      </c>
      <c r="AP53">
        <v>70</v>
      </c>
      <c r="AQ53">
        <v>70</v>
      </c>
      <c r="AR53">
        <v>70</v>
      </c>
      <c r="AS53">
        <v>70</v>
      </c>
      <c r="AT53">
        <v>70</v>
      </c>
      <c r="AU53">
        <v>70</v>
      </c>
      <c r="AV53">
        <v>70</v>
      </c>
      <c r="AW53">
        <v>70</v>
      </c>
      <c r="AX53">
        <v>70</v>
      </c>
      <c r="AY53">
        <v>70</v>
      </c>
      <c r="AZ53">
        <v>70</v>
      </c>
      <c r="BA53">
        <v>70</v>
      </c>
      <c r="BB53">
        <v>70</v>
      </c>
      <c r="BC53">
        <v>70</v>
      </c>
      <c r="BD53">
        <v>70</v>
      </c>
      <c r="BE53">
        <v>70</v>
      </c>
      <c r="BF53">
        <v>70</v>
      </c>
      <c r="BG53">
        <v>70</v>
      </c>
      <c r="BH53">
        <v>70</v>
      </c>
      <c r="BI53">
        <v>70</v>
      </c>
      <c r="BJ53">
        <v>70</v>
      </c>
      <c r="BK53">
        <v>70</v>
      </c>
      <c r="BL53">
        <v>70</v>
      </c>
      <c r="BM53">
        <v>70</v>
      </c>
      <c r="BN53">
        <v>70</v>
      </c>
      <c r="BO53">
        <v>70</v>
      </c>
      <c r="BP53">
        <v>70</v>
      </c>
      <c r="BQ53">
        <v>70</v>
      </c>
      <c r="BR53">
        <v>70</v>
      </c>
      <c r="BS53">
        <v>70</v>
      </c>
      <c r="BT53">
        <v>70</v>
      </c>
      <c r="BU53">
        <v>70</v>
      </c>
      <c r="BV53">
        <v>70</v>
      </c>
      <c r="BW53">
        <v>70</v>
      </c>
      <c r="BX53">
        <v>70</v>
      </c>
      <c r="BY53">
        <v>70</v>
      </c>
      <c r="BZ53">
        <v>70</v>
      </c>
      <c r="CA53">
        <v>70</v>
      </c>
      <c r="CB53">
        <v>70</v>
      </c>
      <c r="CC53">
        <v>70</v>
      </c>
      <c r="CD53">
        <v>70</v>
      </c>
      <c r="CE53">
        <v>70</v>
      </c>
      <c r="CF53">
        <v>70</v>
      </c>
      <c r="CG53">
        <v>70</v>
      </c>
      <c r="CH53">
        <v>70</v>
      </c>
      <c r="CI53">
        <v>70</v>
      </c>
      <c r="CJ53">
        <v>70</v>
      </c>
      <c r="CK53">
        <v>70</v>
      </c>
      <c r="CL53">
        <v>70</v>
      </c>
      <c r="CM53">
        <v>70</v>
      </c>
      <c r="CN53">
        <v>70</v>
      </c>
      <c r="CO53">
        <v>70</v>
      </c>
      <c r="CP53">
        <v>70</v>
      </c>
      <c r="CQ53">
        <v>70</v>
      </c>
      <c r="CR53">
        <v>70</v>
      </c>
      <c r="CS53">
        <v>70</v>
      </c>
      <c r="CT53">
        <v>70</v>
      </c>
      <c r="CU53">
        <v>70</v>
      </c>
      <c r="CV53">
        <v>70</v>
      </c>
      <c r="CW53">
        <v>70</v>
      </c>
      <c r="CX53">
        <v>70</v>
      </c>
      <c r="CY53">
        <v>70</v>
      </c>
      <c r="CZ53">
        <v>70</v>
      </c>
      <c r="DA53">
        <v>70</v>
      </c>
      <c r="DB53">
        <v>70</v>
      </c>
      <c r="DC53">
        <v>70</v>
      </c>
      <c r="DD53">
        <v>70</v>
      </c>
      <c r="DE53">
        <v>70</v>
      </c>
      <c r="DF53">
        <v>70</v>
      </c>
      <c r="DG53">
        <v>70</v>
      </c>
      <c r="DH53">
        <v>70</v>
      </c>
      <c r="DI53">
        <v>70</v>
      </c>
      <c r="DJ53">
        <v>70</v>
      </c>
      <c r="DK53">
        <v>70</v>
      </c>
      <c r="DL53">
        <v>70</v>
      </c>
      <c r="DM53">
        <v>70</v>
      </c>
      <c r="DN53">
        <v>70</v>
      </c>
      <c r="DO53">
        <v>70</v>
      </c>
      <c r="DP53">
        <v>70</v>
      </c>
      <c r="DQ53">
        <v>70</v>
      </c>
      <c r="DR53">
        <v>70</v>
      </c>
      <c r="DS53">
        <v>70</v>
      </c>
    </row>
    <row r="54" spans="1:123" x14ac:dyDescent="0.25">
      <c r="A54" t="s">
        <v>314</v>
      </c>
      <c r="B54" s="65" t="s">
        <v>519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70</v>
      </c>
      <c r="I54">
        <v>70</v>
      </c>
      <c r="J54">
        <v>70</v>
      </c>
      <c r="K54">
        <v>70</v>
      </c>
      <c r="L54">
        <v>70</v>
      </c>
      <c r="M54">
        <v>70</v>
      </c>
      <c r="N54">
        <v>70</v>
      </c>
      <c r="O54">
        <v>70</v>
      </c>
      <c r="P54">
        <v>70</v>
      </c>
      <c r="Q54">
        <v>70</v>
      </c>
      <c r="R54">
        <v>70</v>
      </c>
      <c r="S54">
        <v>70</v>
      </c>
      <c r="T54">
        <v>70</v>
      </c>
      <c r="U54">
        <v>70</v>
      </c>
      <c r="V54">
        <v>70</v>
      </c>
      <c r="W54">
        <v>70</v>
      </c>
      <c r="X54">
        <v>70</v>
      </c>
      <c r="Y54">
        <v>70</v>
      </c>
      <c r="Z54">
        <v>70</v>
      </c>
      <c r="AA54">
        <v>70</v>
      </c>
      <c r="AB54">
        <v>70</v>
      </c>
      <c r="AC54">
        <v>70</v>
      </c>
      <c r="AD54">
        <v>70</v>
      </c>
      <c r="AE54">
        <v>70</v>
      </c>
      <c r="AF54">
        <v>70</v>
      </c>
      <c r="AG54">
        <v>70</v>
      </c>
      <c r="AH54">
        <v>70</v>
      </c>
      <c r="AI54">
        <v>70</v>
      </c>
      <c r="AJ54">
        <v>70</v>
      </c>
      <c r="AK54">
        <v>70</v>
      </c>
      <c r="AL54">
        <v>70</v>
      </c>
      <c r="AM54">
        <v>70</v>
      </c>
      <c r="AN54">
        <v>70</v>
      </c>
      <c r="AO54">
        <v>70</v>
      </c>
      <c r="AP54">
        <v>70</v>
      </c>
      <c r="AQ54">
        <v>70</v>
      </c>
      <c r="AR54">
        <v>70</v>
      </c>
      <c r="AS54">
        <v>70</v>
      </c>
      <c r="AT54">
        <v>70</v>
      </c>
      <c r="AU54">
        <v>70</v>
      </c>
      <c r="AV54">
        <v>70</v>
      </c>
      <c r="AW54">
        <v>70</v>
      </c>
      <c r="AX54">
        <v>70</v>
      </c>
      <c r="AY54">
        <v>70</v>
      </c>
      <c r="AZ54">
        <v>70</v>
      </c>
      <c r="BA54">
        <v>70</v>
      </c>
      <c r="BB54">
        <v>70</v>
      </c>
      <c r="BC54">
        <v>70</v>
      </c>
      <c r="BD54">
        <v>70</v>
      </c>
      <c r="BE54">
        <v>70</v>
      </c>
      <c r="BF54">
        <v>70</v>
      </c>
      <c r="BG54">
        <v>70</v>
      </c>
      <c r="BH54">
        <v>70</v>
      </c>
      <c r="BI54">
        <v>70</v>
      </c>
      <c r="BJ54">
        <v>70</v>
      </c>
      <c r="BK54">
        <v>70</v>
      </c>
      <c r="BL54">
        <v>70</v>
      </c>
      <c r="BM54">
        <v>70</v>
      </c>
      <c r="BN54">
        <v>70</v>
      </c>
      <c r="BO54">
        <v>70</v>
      </c>
      <c r="BP54">
        <v>70</v>
      </c>
      <c r="BQ54">
        <v>70</v>
      </c>
      <c r="BR54">
        <v>70</v>
      </c>
      <c r="BS54">
        <v>70</v>
      </c>
      <c r="BT54">
        <v>70</v>
      </c>
      <c r="BU54">
        <v>70</v>
      </c>
      <c r="BV54">
        <v>70</v>
      </c>
      <c r="BW54">
        <v>70</v>
      </c>
      <c r="BX54">
        <v>70</v>
      </c>
      <c r="BY54">
        <v>70</v>
      </c>
      <c r="BZ54">
        <v>70</v>
      </c>
      <c r="CA54">
        <v>70</v>
      </c>
      <c r="CB54">
        <v>70</v>
      </c>
      <c r="CC54">
        <v>70</v>
      </c>
      <c r="CD54">
        <v>70</v>
      </c>
      <c r="CE54">
        <v>70</v>
      </c>
      <c r="CF54">
        <v>70</v>
      </c>
      <c r="CG54">
        <v>70</v>
      </c>
      <c r="CH54">
        <v>70</v>
      </c>
      <c r="CI54">
        <v>70</v>
      </c>
      <c r="CJ54">
        <v>70</v>
      </c>
      <c r="CK54">
        <v>70</v>
      </c>
      <c r="CL54">
        <v>70</v>
      </c>
      <c r="CM54">
        <v>70</v>
      </c>
      <c r="CN54">
        <v>70</v>
      </c>
      <c r="CO54">
        <v>70</v>
      </c>
      <c r="CP54">
        <v>70</v>
      </c>
      <c r="CQ54">
        <v>70</v>
      </c>
      <c r="CR54">
        <v>70</v>
      </c>
      <c r="CS54">
        <v>70</v>
      </c>
      <c r="CT54">
        <v>70</v>
      </c>
      <c r="CU54">
        <v>70</v>
      </c>
      <c r="CV54">
        <v>70</v>
      </c>
      <c r="CW54">
        <v>70</v>
      </c>
      <c r="CX54">
        <v>70</v>
      </c>
      <c r="CY54">
        <v>70</v>
      </c>
      <c r="CZ54">
        <v>70</v>
      </c>
      <c r="DA54">
        <v>70</v>
      </c>
      <c r="DB54">
        <v>70</v>
      </c>
      <c r="DC54">
        <v>70</v>
      </c>
      <c r="DD54">
        <v>70</v>
      </c>
      <c r="DE54">
        <v>70</v>
      </c>
      <c r="DF54">
        <v>70</v>
      </c>
      <c r="DG54">
        <v>70</v>
      </c>
      <c r="DH54">
        <v>70</v>
      </c>
      <c r="DI54">
        <v>70</v>
      </c>
      <c r="DJ54">
        <v>70</v>
      </c>
      <c r="DK54">
        <v>70</v>
      </c>
      <c r="DL54">
        <v>70</v>
      </c>
      <c r="DM54">
        <v>70</v>
      </c>
      <c r="DN54">
        <v>70</v>
      </c>
      <c r="DO54">
        <v>70</v>
      </c>
      <c r="DP54">
        <v>70</v>
      </c>
      <c r="DQ54">
        <v>70</v>
      </c>
      <c r="DR54">
        <v>70</v>
      </c>
      <c r="DS54">
        <v>70</v>
      </c>
    </row>
    <row r="55" spans="1:123" x14ac:dyDescent="0.25">
      <c r="A55" t="s">
        <v>314</v>
      </c>
      <c r="B55" s="65" t="s">
        <v>520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70</v>
      </c>
      <c r="I55">
        <v>70</v>
      </c>
      <c r="J55">
        <v>70</v>
      </c>
      <c r="K55">
        <v>70</v>
      </c>
      <c r="L55">
        <v>70</v>
      </c>
      <c r="M55">
        <v>70</v>
      </c>
      <c r="N55">
        <v>70</v>
      </c>
      <c r="O55">
        <v>70</v>
      </c>
      <c r="P55">
        <v>70</v>
      </c>
      <c r="Q55">
        <v>70</v>
      </c>
      <c r="R55">
        <v>70</v>
      </c>
      <c r="S55">
        <v>70</v>
      </c>
      <c r="T55">
        <v>70</v>
      </c>
      <c r="U55">
        <v>70</v>
      </c>
      <c r="V55">
        <v>70</v>
      </c>
      <c r="W55">
        <v>70</v>
      </c>
      <c r="X55">
        <v>70</v>
      </c>
      <c r="Y55">
        <v>70</v>
      </c>
      <c r="Z55">
        <v>70</v>
      </c>
      <c r="AA55">
        <v>70</v>
      </c>
      <c r="AB55">
        <v>70</v>
      </c>
      <c r="AC55">
        <v>70</v>
      </c>
      <c r="AD55">
        <v>70</v>
      </c>
      <c r="AE55">
        <v>70</v>
      </c>
      <c r="AF55">
        <v>70</v>
      </c>
      <c r="AG55">
        <v>70</v>
      </c>
      <c r="AH55">
        <v>70</v>
      </c>
      <c r="AI55">
        <v>70</v>
      </c>
      <c r="AJ55">
        <v>70</v>
      </c>
      <c r="AK55">
        <v>70</v>
      </c>
      <c r="AL55">
        <v>70</v>
      </c>
      <c r="AM55">
        <v>70</v>
      </c>
      <c r="AN55">
        <v>70</v>
      </c>
      <c r="AO55">
        <v>70</v>
      </c>
      <c r="AP55">
        <v>70</v>
      </c>
      <c r="AQ55">
        <v>70</v>
      </c>
      <c r="AR55">
        <v>70</v>
      </c>
      <c r="AS55">
        <v>70</v>
      </c>
      <c r="AT55">
        <v>70</v>
      </c>
      <c r="AU55">
        <v>70</v>
      </c>
      <c r="AV55">
        <v>70</v>
      </c>
      <c r="AW55">
        <v>70</v>
      </c>
      <c r="AX55">
        <v>70</v>
      </c>
      <c r="AY55">
        <v>70</v>
      </c>
      <c r="AZ55">
        <v>70</v>
      </c>
      <c r="BA55">
        <v>70</v>
      </c>
      <c r="BB55">
        <v>70</v>
      </c>
      <c r="BC55">
        <v>70</v>
      </c>
      <c r="BD55">
        <v>70</v>
      </c>
      <c r="BE55">
        <v>70</v>
      </c>
      <c r="BF55">
        <v>70</v>
      </c>
      <c r="BG55">
        <v>70</v>
      </c>
      <c r="BH55">
        <v>70</v>
      </c>
      <c r="BI55">
        <v>70</v>
      </c>
      <c r="BJ55">
        <v>70</v>
      </c>
      <c r="BK55">
        <v>70</v>
      </c>
      <c r="BL55">
        <v>70</v>
      </c>
      <c r="BM55">
        <v>70</v>
      </c>
      <c r="BN55">
        <v>70</v>
      </c>
      <c r="BO55">
        <v>70</v>
      </c>
      <c r="BP55">
        <v>70</v>
      </c>
      <c r="BQ55">
        <v>70</v>
      </c>
      <c r="BR55">
        <v>70</v>
      </c>
      <c r="BS55">
        <v>70</v>
      </c>
      <c r="BT55">
        <v>70</v>
      </c>
      <c r="BU55">
        <v>70</v>
      </c>
      <c r="BV55">
        <v>70</v>
      </c>
      <c r="BW55">
        <v>70</v>
      </c>
      <c r="BX55">
        <v>70</v>
      </c>
      <c r="BY55">
        <v>70</v>
      </c>
      <c r="BZ55">
        <v>70</v>
      </c>
      <c r="CA55">
        <v>70</v>
      </c>
      <c r="CB55">
        <v>70</v>
      </c>
      <c r="CC55">
        <v>70</v>
      </c>
      <c r="CD55">
        <v>70</v>
      </c>
      <c r="CE55">
        <v>70</v>
      </c>
      <c r="CF55">
        <v>70</v>
      </c>
      <c r="CG55">
        <v>70</v>
      </c>
      <c r="CH55">
        <v>70</v>
      </c>
      <c r="CI55">
        <v>70</v>
      </c>
      <c r="CJ55">
        <v>70</v>
      </c>
      <c r="CK55">
        <v>70</v>
      </c>
      <c r="CL55">
        <v>70</v>
      </c>
      <c r="CM55">
        <v>70</v>
      </c>
      <c r="CN55">
        <v>70</v>
      </c>
      <c r="CO55">
        <v>70</v>
      </c>
      <c r="CP55">
        <v>70</v>
      </c>
      <c r="CQ55">
        <v>70</v>
      </c>
      <c r="CR55">
        <v>70</v>
      </c>
      <c r="CS55">
        <v>70</v>
      </c>
      <c r="CT55">
        <v>70</v>
      </c>
      <c r="CU55">
        <v>70</v>
      </c>
      <c r="CV55">
        <v>70</v>
      </c>
      <c r="CW55">
        <v>70</v>
      </c>
      <c r="CX55">
        <v>70</v>
      </c>
      <c r="CY55">
        <v>70</v>
      </c>
      <c r="CZ55">
        <v>70</v>
      </c>
      <c r="DA55">
        <v>70</v>
      </c>
      <c r="DB55">
        <v>70</v>
      </c>
      <c r="DC55">
        <v>70</v>
      </c>
      <c r="DD55">
        <v>70</v>
      </c>
      <c r="DE55">
        <v>70</v>
      </c>
      <c r="DF55">
        <v>70</v>
      </c>
      <c r="DG55">
        <v>70</v>
      </c>
      <c r="DH55">
        <v>70</v>
      </c>
      <c r="DI55">
        <v>70</v>
      </c>
      <c r="DJ55">
        <v>70</v>
      </c>
      <c r="DK55">
        <v>70</v>
      </c>
      <c r="DL55">
        <v>70</v>
      </c>
      <c r="DM55">
        <v>70</v>
      </c>
      <c r="DN55">
        <v>70</v>
      </c>
      <c r="DO55">
        <v>70</v>
      </c>
      <c r="DP55">
        <v>70</v>
      </c>
      <c r="DQ55">
        <v>70</v>
      </c>
      <c r="DR55">
        <v>70</v>
      </c>
      <c r="DS55">
        <v>70</v>
      </c>
    </row>
    <row r="56" spans="1:123" x14ac:dyDescent="0.25">
      <c r="A56" t="s">
        <v>314</v>
      </c>
      <c r="B56" s="65" t="s">
        <v>521</v>
      </c>
      <c r="C56">
        <v>70</v>
      </c>
      <c r="D56">
        <v>70</v>
      </c>
      <c r="E56">
        <v>70</v>
      </c>
      <c r="F56">
        <v>70</v>
      </c>
      <c r="G56">
        <v>70</v>
      </c>
      <c r="H56">
        <v>70</v>
      </c>
      <c r="I56">
        <v>70</v>
      </c>
      <c r="J56">
        <v>70</v>
      </c>
      <c r="K56">
        <v>70</v>
      </c>
      <c r="L56">
        <v>70</v>
      </c>
      <c r="M56">
        <v>70</v>
      </c>
      <c r="N56">
        <v>70</v>
      </c>
      <c r="O56">
        <v>70</v>
      </c>
      <c r="P56">
        <v>70</v>
      </c>
      <c r="Q56">
        <v>70</v>
      </c>
      <c r="R56">
        <v>70</v>
      </c>
      <c r="S56">
        <v>70</v>
      </c>
      <c r="T56">
        <v>70</v>
      </c>
      <c r="U56">
        <v>70</v>
      </c>
      <c r="V56">
        <v>70</v>
      </c>
      <c r="W56">
        <v>70</v>
      </c>
      <c r="X56">
        <v>70</v>
      </c>
      <c r="Y56">
        <v>70</v>
      </c>
      <c r="Z56">
        <v>70</v>
      </c>
      <c r="AA56">
        <v>70</v>
      </c>
      <c r="AB56">
        <v>70</v>
      </c>
      <c r="AC56">
        <v>70</v>
      </c>
      <c r="AD56">
        <v>70</v>
      </c>
      <c r="AE56">
        <v>70</v>
      </c>
      <c r="AF56">
        <v>70</v>
      </c>
      <c r="AG56">
        <v>70</v>
      </c>
      <c r="AH56">
        <v>70</v>
      </c>
      <c r="AI56">
        <v>70</v>
      </c>
      <c r="AJ56">
        <v>70</v>
      </c>
      <c r="AK56">
        <v>70</v>
      </c>
      <c r="AL56">
        <v>70</v>
      </c>
      <c r="AM56">
        <v>70</v>
      </c>
      <c r="AN56">
        <v>70</v>
      </c>
      <c r="AO56">
        <v>70</v>
      </c>
      <c r="AP56">
        <v>70</v>
      </c>
      <c r="AQ56">
        <v>70</v>
      </c>
      <c r="AR56">
        <v>70</v>
      </c>
      <c r="AS56">
        <v>70</v>
      </c>
      <c r="AT56">
        <v>70</v>
      </c>
      <c r="AU56">
        <v>70</v>
      </c>
      <c r="AV56">
        <v>70</v>
      </c>
      <c r="AW56">
        <v>70</v>
      </c>
      <c r="AX56">
        <v>70</v>
      </c>
      <c r="AY56">
        <v>70</v>
      </c>
      <c r="AZ56">
        <v>70</v>
      </c>
      <c r="BA56">
        <v>70</v>
      </c>
      <c r="BB56">
        <v>70</v>
      </c>
      <c r="BC56">
        <v>70</v>
      </c>
      <c r="BD56">
        <v>70</v>
      </c>
      <c r="BE56">
        <v>70</v>
      </c>
      <c r="BF56">
        <v>70</v>
      </c>
      <c r="BG56">
        <v>70</v>
      </c>
      <c r="BH56">
        <v>70</v>
      </c>
      <c r="BI56">
        <v>70</v>
      </c>
      <c r="BJ56">
        <v>70</v>
      </c>
      <c r="BK56">
        <v>70</v>
      </c>
      <c r="BL56">
        <v>70</v>
      </c>
      <c r="BM56">
        <v>70</v>
      </c>
      <c r="BN56">
        <v>70</v>
      </c>
      <c r="BO56">
        <v>70</v>
      </c>
      <c r="BP56">
        <v>70</v>
      </c>
      <c r="BQ56">
        <v>70</v>
      </c>
      <c r="BR56">
        <v>70</v>
      </c>
      <c r="BS56">
        <v>70</v>
      </c>
      <c r="BT56">
        <v>70</v>
      </c>
      <c r="BU56">
        <v>70</v>
      </c>
      <c r="BV56">
        <v>70</v>
      </c>
      <c r="BW56">
        <v>70</v>
      </c>
      <c r="BX56">
        <v>70</v>
      </c>
      <c r="BY56">
        <v>70</v>
      </c>
      <c r="BZ56">
        <v>70</v>
      </c>
      <c r="CA56">
        <v>70</v>
      </c>
      <c r="CB56">
        <v>70</v>
      </c>
      <c r="CC56">
        <v>70</v>
      </c>
      <c r="CD56">
        <v>70</v>
      </c>
      <c r="CE56">
        <v>70</v>
      </c>
      <c r="CF56">
        <v>70</v>
      </c>
      <c r="CG56">
        <v>70</v>
      </c>
      <c r="CH56">
        <v>70</v>
      </c>
      <c r="CI56">
        <v>70</v>
      </c>
      <c r="CJ56">
        <v>70</v>
      </c>
      <c r="CK56">
        <v>70</v>
      </c>
      <c r="CL56">
        <v>70</v>
      </c>
      <c r="CM56">
        <v>70</v>
      </c>
      <c r="CN56">
        <v>70</v>
      </c>
      <c r="CO56">
        <v>70</v>
      </c>
      <c r="CP56">
        <v>70</v>
      </c>
      <c r="CQ56">
        <v>70</v>
      </c>
      <c r="CR56">
        <v>70</v>
      </c>
      <c r="CS56">
        <v>70</v>
      </c>
      <c r="CT56">
        <v>70</v>
      </c>
      <c r="CU56">
        <v>70</v>
      </c>
      <c r="CV56">
        <v>70</v>
      </c>
      <c r="CW56">
        <v>70</v>
      </c>
      <c r="CX56">
        <v>70</v>
      </c>
      <c r="CY56">
        <v>70</v>
      </c>
      <c r="CZ56">
        <v>70</v>
      </c>
      <c r="DA56">
        <v>70</v>
      </c>
      <c r="DB56">
        <v>70</v>
      </c>
      <c r="DC56">
        <v>70</v>
      </c>
      <c r="DD56">
        <v>70</v>
      </c>
      <c r="DE56">
        <v>70</v>
      </c>
      <c r="DF56">
        <v>70</v>
      </c>
      <c r="DG56">
        <v>70</v>
      </c>
      <c r="DH56">
        <v>70</v>
      </c>
      <c r="DI56">
        <v>70</v>
      </c>
      <c r="DJ56">
        <v>70</v>
      </c>
      <c r="DK56">
        <v>70</v>
      </c>
      <c r="DL56">
        <v>70</v>
      </c>
      <c r="DM56">
        <v>70</v>
      </c>
      <c r="DN56">
        <v>70</v>
      </c>
      <c r="DO56">
        <v>70</v>
      </c>
      <c r="DP56">
        <v>70</v>
      </c>
      <c r="DQ56">
        <v>70</v>
      </c>
      <c r="DR56">
        <v>70</v>
      </c>
      <c r="DS56">
        <v>70</v>
      </c>
    </row>
    <row r="57" spans="1:123" x14ac:dyDescent="0.25">
      <c r="A57" t="s">
        <v>314</v>
      </c>
      <c r="B57" s="65" t="s">
        <v>522</v>
      </c>
      <c r="C57">
        <v>70</v>
      </c>
      <c r="D57">
        <v>70</v>
      </c>
      <c r="E57">
        <v>70</v>
      </c>
      <c r="F57">
        <v>70</v>
      </c>
      <c r="G57">
        <v>70</v>
      </c>
      <c r="H57">
        <v>70</v>
      </c>
      <c r="I57">
        <v>70</v>
      </c>
      <c r="J57">
        <v>70</v>
      </c>
      <c r="K57">
        <v>70</v>
      </c>
      <c r="L57">
        <v>70</v>
      </c>
      <c r="M57">
        <v>70</v>
      </c>
      <c r="N57">
        <v>70</v>
      </c>
      <c r="O57">
        <v>70</v>
      </c>
      <c r="P57">
        <v>70</v>
      </c>
      <c r="Q57">
        <v>70</v>
      </c>
      <c r="R57">
        <v>70</v>
      </c>
      <c r="S57">
        <v>70</v>
      </c>
      <c r="T57">
        <v>70</v>
      </c>
      <c r="U57">
        <v>70</v>
      </c>
      <c r="V57">
        <v>70</v>
      </c>
      <c r="W57">
        <v>70</v>
      </c>
      <c r="X57">
        <v>70</v>
      </c>
      <c r="Y57">
        <v>70</v>
      </c>
      <c r="Z57">
        <v>70</v>
      </c>
      <c r="AA57">
        <v>70</v>
      </c>
      <c r="AB57">
        <v>70</v>
      </c>
      <c r="AC57">
        <v>70</v>
      </c>
      <c r="AD57">
        <v>70</v>
      </c>
      <c r="AE57">
        <v>70</v>
      </c>
      <c r="AF57">
        <v>70</v>
      </c>
      <c r="AG57">
        <v>70</v>
      </c>
      <c r="AH57">
        <v>70</v>
      </c>
      <c r="AI57">
        <v>70</v>
      </c>
      <c r="AJ57">
        <v>70</v>
      </c>
      <c r="AK57">
        <v>70</v>
      </c>
      <c r="AL57">
        <v>70</v>
      </c>
      <c r="AM57">
        <v>70</v>
      </c>
      <c r="AN57">
        <v>70</v>
      </c>
      <c r="AO57">
        <v>70</v>
      </c>
      <c r="AP57">
        <v>70</v>
      </c>
      <c r="AQ57">
        <v>70</v>
      </c>
      <c r="AR57">
        <v>70</v>
      </c>
      <c r="AS57">
        <v>70</v>
      </c>
      <c r="AT57">
        <v>70</v>
      </c>
      <c r="AU57">
        <v>70</v>
      </c>
      <c r="AV57">
        <v>70</v>
      </c>
      <c r="AW57">
        <v>70</v>
      </c>
      <c r="AX57">
        <v>70</v>
      </c>
      <c r="AY57">
        <v>70</v>
      </c>
      <c r="AZ57">
        <v>70</v>
      </c>
      <c r="BA57">
        <v>70</v>
      </c>
      <c r="BB57">
        <v>70</v>
      </c>
      <c r="BC57">
        <v>70</v>
      </c>
      <c r="BD57">
        <v>70</v>
      </c>
      <c r="BE57">
        <v>70</v>
      </c>
      <c r="BF57">
        <v>70</v>
      </c>
      <c r="BG57">
        <v>70</v>
      </c>
      <c r="BH57">
        <v>70</v>
      </c>
      <c r="BI57">
        <v>70</v>
      </c>
      <c r="BJ57">
        <v>70</v>
      </c>
      <c r="BK57">
        <v>70</v>
      </c>
      <c r="BL57">
        <v>70</v>
      </c>
      <c r="BM57">
        <v>70</v>
      </c>
      <c r="BN57">
        <v>70</v>
      </c>
      <c r="BO57">
        <v>70</v>
      </c>
      <c r="BP57">
        <v>70</v>
      </c>
      <c r="BQ57">
        <v>70</v>
      </c>
      <c r="BR57">
        <v>70</v>
      </c>
      <c r="BS57">
        <v>70</v>
      </c>
      <c r="BT57">
        <v>70</v>
      </c>
      <c r="BU57">
        <v>70</v>
      </c>
      <c r="BV57">
        <v>70</v>
      </c>
      <c r="BW57">
        <v>70</v>
      </c>
      <c r="BX57">
        <v>70</v>
      </c>
      <c r="BY57">
        <v>70</v>
      </c>
      <c r="BZ57">
        <v>70</v>
      </c>
      <c r="CA57">
        <v>70</v>
      </c>
      <c r="CB57">
        <v>70</v>
      </c>
      <c r="CC57">
        <v>70</v>
      </c>
      <c r="CD57">
        <v>70</v>
      </c>
      <c r="CE57">
        <v>70</v>
      </c>
      <c r="CF57">
        <v>70</v>
      </c>
      <c r="CG57">
        <v>70</v>
      </c>
      <c r="CH57">
        <v>70</v>
      </c>
      <c r="CI57">
        <v>70</v>
      </c>
      <c r="CJ57">
        <v>70</v>
      </c>
      <c r="CK57">
        <v>70</v>
      </c>
      <c r="CL57">
        <v>70</v>
      </c>
      <c r="CM57">
        <v>70</v>
      </c>
      <c r="CN57">
        <v>70</v>
      </c>
      <c r="CO57">
        <v>70</v>
      </c>
      <c r="CP57">
        <v>70</v>
      </c>
      <c r="CQ57">
        <v>70</v>
      </c>
      <c r="CR57">
        <v>70</v>
      </c>
      <c r="CS57">
        <v>70</v>
      </c>
      <c r="CT57">
        <v>70</v>
      </c>
      <c r="CU57">
        <v>70</v>
      </c>
      <c r="CV57">
        <v>70</v>
      </c>
      <c r="CW57">
        <v>70</v>
      </c>
      <c r="CX57">
        <v>70</v>
      </c>
      <c r="CY57">
        <v>70</v>
      </c>
      <c r="CZ57">
        <v>70</v>
      </c>
      <c r="DA57">
        <v>70</v>
      </c>
      <c r="DB57">
        <v>70</v>
      </c>
      <c r="DC57">
        <v>70</v>
      </c>
      <c r="DD57">
        <v>70</v>
      </c>
      <c r="DE57">
        <v>70</v>
      </c>
      <c r="DF57">
        <v>70</v>
      </c>
      <c r="DG57">
        <v>70</v>
      </c>
      <c r="DH57">
        <v>70</v>
      </c>
      <c r="DI57">
        <v>70</v>
      </c>
      <c r="DJ57">
        <v>70</v>
      </c>
      <c r="DK57">
        <v>70</v>
      </c>
      <c r="DL57">
        <v>70</v>
      </c>
      <c r="DM57">
        <v>70</v>
      </c>
      <c r="DN57">
        <v>70</v>
      </c>
      <c r="DO57">
        <v>70</v>
      </c>
      <c r="DP57">
        <v>70</v>
      </c>
      <c r="DQ57">
        <v>70</v>
      </c>
      <c r="DR57">
        <v>70</v>
      </c>
      <c r="DS57">
        <v>70</v>
      </c>
    </row>
    <row r="58" spans="1:123" x14ac:dyDescent="0.25">
      <c r="A58" t="s">
        <v>314</v>
      </c>
      <c r="B58" s="65" t="s">
        <v>499</v>
      </c>
      <c r="C58">
        <v>70</v>
      </c>
      <c r="D58">
        <v>70</v>
      </c>
      <c r="E58">
        <v>70</v>
      </c>
      <c r="F58">
        <v>70</v>
      </c>
      <c r="G58">
        <v>70</v>
      </c>
      <c r="H58">
        <v>70</v>
      </c>
      <c r="I58">
        <v>70</v>
      </c>
      <c r="J58">
        <v>70</v>
      </c>
      <c r="K58">
        <v>70</v>
      </c>
      <c r="L58">
        <v>70</v>
      </c>
      <c r="M58">
        <v>70</v>
      </c>
      <c r="N58">
        <v>70</v>
      </c>
      <c r="O58">
        <v>70</v>
      </c>
      <c r="P58">
        <v>70</v>
      </c>
      <c r="Q58">
        <v>70</v>
      </c>
      <c r="R58">
        <v>70</v>
      </c>
      <c r="S58">
        <v>70</v>
      </c>
      <c r="T58">
        <v>70</v>
      </c>
      <c r="U58">
        <v>70</v>
      </c>
      <c r="V58">
        <v>70</v>
      </c>
      <c r="W58">
        <v>70</v>
      </c>
      <c r="X58">
        <v>70</v>
      </c>
      <c r="Y58">
        <v>70</v>
      </c>
      <c r="Z58">
        <v>70</v>
      </c>
      <c r="AA58">
        <v>70</v>
      </c>
      <c r="AB58">
        <v>70</v>
      </c>
      <c r="AC58">
        <v>70</v>
      </c>
      <c r="AD58">
        <v>70</v>
      </c>
      <c r="AE58">
        <v>70</v>
      </c>
      <c r="AF58">
        <v>70</v>
      </c>
      <c r="AG58">
        <v>70</v>
      </c>
      <c r="AH58">
        <v>70</v>
      </c>
      <c r="AI58">
        <v>70</v>
      </c>
      <c r="AJ58">
        <v>70</v>
      </c>
      <c r="AK58">
        <v>70</v>
      </c>
      <c r="AL58">
        <v>70</v>
      </c>
      <c r="AM58">
        <v>70</v>
      </c>
      <c r="AN58">
        <v>70</v>
      </c>
      <c r="AO58">
        <v>70</v>
      </c>
      <c r="AP58">
        <v>70</v>
      </c>
      <c r="AQ58">
        <v>70</v>
      </c>
      <c r="AR58">
        <v>70</v>
      </c>
      <c r="AS58">
        <v>70</v>
      </c>
      <c r="AT58">
        <v>70</v>
      </c>
      <c r="AU58">
        <v>70</v>
      </c>
      <c r="AV58">
        <v>70</v>
      </c>
      <c r="AW58">
        <v>70</v>
      </c>
      <c r="AX58">
        <v>70</v>
      </c>
      <c r="AY58">
        <v>70</v>
      </c>
      <c r="AZ58">
        <v>70</v>
      </c>
      <c r="BA58">
        <v>70</v>
      </c>
      <c r="BB58">
        <v>70</v>
      </c>
      <c r="BC58">
        <v>70</v>
      </c>
      <c r="BD58">
        <v>70</v>
      </c>
      <c r="BE58">
        <v>70</v>
      </c>
      <c r="BF58">
        <v>70</v>
      </c>
      <c r="BG58">
        <v>70</v>
      </c>
      <c r="BH58">
        <v>70</v>
      </c>
      <c r="BI58">
        <v>70</v>
      </c>
      <c r="BJ58">
        <v>70</v>
      </c>
      <c r="BK58">
        <v>70</v>
      </c>
      <c r="BL58">
        <v>70</v>
      </c>
      <c r="BM58">
        <v>70</v>
      </c>
      <c r="BN58">
        <v>70</v>
      </c>
      <c r="BO58">
        <v>70</v>
      </c>
      <c r="BP58">
        <v>70</v>
      </c>
      <c r="BQ58">
        <v>70</v>
      </c>
      <c r="BR58">
        <v>70</v>
      </c>
      <c r="BS58">
        <v>70</v>
      </c>
      <c r="BT58">
        <v>70</v>
      </c>
      <c r="BU58">
        <v>70</v>
      </c>
      <c r="BV58">
        <v>70</v>
      </c>
      <c r="BW58">
        <v>70</v>
      </c>
      <c r="BX58">
        <v>70</v>
      </c>
      <c r="BY58">
        <v>70</v>
      </c>
      <c r="BZ58">
        <v>70</v>
      </c>
      <c r="CA58">
        <v>70</v>
      </c>
      <c r="CB58">
        <v>70</v>
      </c>
      <c r="CC58">
        <v>70</v>
      </c>
      <c r="CD58">
        <v>70</v>
      </c>
      <c r="CE58">
        <v>70</v>
      </c>
      <c r="CF58">
        <v>70</v>
      </c>
      <c r="CG58">
        <v>70</v>
      </c>
      <c r="CH58">
        <v>70</v>
      </c>
      <c r="CI58">
        <v>70</v>
      </c>
      <c r="CJ58">
        <v>70</v>
      </c>
      <c r="CK58">
        <v>70</v>
      </c>
      <c r="CL58">
        <v>70</v>
      </c>
      <c r="CM58">
        <v>70</v>
      </c>
      <c r="CN58">
        <v>70</v>
      </c>
      <c r="CO58">
        <v>70</v>
      </c>
      <c r="CP58">
        <v>70</v>
      </c>
      <c r="CQ58">
        <v>70</v>
      </c>
      <c r="CR58">
        <v>70</v>
      </c>
      <c r="CS58">
        <v>70</v>
      </c>
      <c r="CT58">
        <v>70</v>
      </c>
      <c r="CU58">
        <v>70</v>
      </c>
      <c r="CV58">
        <v>70</v>
      </c>
      <c r="CW58">
        <v>70</v>
      </c>
      <c r="CX58">
        <v>70</v>
      </c>
      <c r="CY58">
        <v>70</v>
      </c>
      <c r="CZ58">
        <v>70</v>
      </c>
      <c r="DA58">
        <v>70</v>
      </c>
      <c r="DB58">
        <v>70</v>
      </c>
      <c r="DC58">
        <v>70</v>
      </c>
      <c r="DD58">
        <v>70</v>
      </c>
      <c r="DE58">
        <v>70</v>
      </c>
      <c r="DF58">
        <v>70</v>
      </c>
      <c r="DG58">
        <v>70</v>
      </c>
      <c r="DH58">
        <v>70</v>
      </c>
      <c r="DI58">
        <v>70</v>
      </c>
      <c r="DJ58">
        <v>70</v>
      </c>
      <c r="DK58">
        <v>70</v>
      </c>
      <c r="DL58">
        <v>70</v>
      </c>
      <c r="DM58">
        <v>70</v>
      </c>
      <c r="DN58">
        <v>70</v>
      </c>
      <c r="DO58">
        <v>70</v>
      </c>
      <c r="DP58">
        <v>70</v>
      </c>
      <c r="DQ58">
        <v>70</v>
      </c>
      <c r="DR58">
        <v>70</v>
      </c>
      <c r="DS58">
        <v>70</v>
      </c>
    </row>
    <row r="59" spans="1:123" x14ac:dyDescent="0.25">
      <c r="A59" t="s">
        <v>187</v>
      </c>
      <c r="B59" s="65" t="s">
        <v>505</v>
      </c>
      <c r="C59">
        <v>70</v>
      </c>
      <c r="D59">
        <v>70</v>
      </c>
      <c r="E59">
        <v>70</v>
      </c>
      <c r="F59">
        <v>70</v>
      </c>
      <c r="G59">
        <v>70</v>
      </c>
      <c r="H59">
        <v>70</v>
      </c>
      <c r="I59">
        <v>70</v>
      </c>
      <c r="J59">
        <v>70</v>
      </c>
      <c r="K59">
        <v>70</v>
      </c>
      <c r="L59">
        <v>70</v>
      </c>
      <c r="M59">
        <v>70</v>
      </c>
      <c r="N59">
        <v>70</v>
      </c>
      <c r="O59">
        <v>70</v>
      </c>
      <c r="P59">
        <v>70</v>
      </c>
      <c r="Q59">
        <v>70</v>
      </c>
      <c r="R59">
        <v>70</v>
      </c>
      <c r="S59">
        <v>70</v>
      </c>
      <c r="T59">
        <v>70</v>
      </c>
      <c r="U59">
        <v>70</v>
      </c>
      <c r="V59">
        <v>70</v>
      </c>
      <c r="W59">
        <v>70</v>
      </c>
      <c r="X59">
        <v>70</v>
      </c>
      <c r="Y59">
        <v>70</v>
      </c>
      <c r="Z59">
        <v>70</v>
      </c>
      <c r="AA59">
        <v>70</v>
      </c>
      <c r="AB59">
        <v>70</v>
      </c>
      <c r="AC59">
        <v>70</v>
      </c>
      <c r="AD59">
        <v>70</v>
      </c>
      <c r="AE59">
        <v>70</v>
      </c>
      <c r="AF59">
        <v>70</v>
      </c>
      <c r="AG59">
        <v>70</v>
      </c>
      <c r="AH59">
        <v>70</v>
      </c>
      <c r="AI59">
        <v>70</v>
      </c>
      <c r="AJ59">
        <v>70</v>
      </c>
      <c r="AK59">
        <v>70</v>
      </c>
      <c r="AL59">
        <v>70</v>
      </c>
      <c r="AM59">
        <v>70</v>
      </c>
      <c r="AN59">
        <v>70</v>
      </c>
      <c r="AO59">
        <v>70</v>
      </c>
      <c r="AP59">
        <v>70</v>
      </c>
      <c r="AQ59">
        <v>70</v>
      </c>
      <c r="AR59">
        <v>70</v>
      </c>
      <c r="AS59">
        <v>70</v>
      </c>
      <c r="AT59">
        <v>70</v>
      </c>
      <c r="AU59">
        <v>70</v>
      </c>
      <c r="AV59">
        <v>70</v>
      </c>
      <c r="AW59">
        <v>70</v>
      </c>
      <c r="AX59">
        <v>70</v>
      </c>
      <c r="AY59">
        <v>70</v>
      </c>
      <c r="AZ59">
        <v>70</v>
      </c>
      <c r="BA59">
        <v>70</v>
      </c>
      <c r="BB59">
        <v>70</v>
      </c>
      <c r="BC59">
        <v>70</v>
      </c>
      <c r="BD59">
        <v>70</v>
      </c>
      <c r="BE59">
        <v>70</v>
      </c>
      <c r="BF59">
        <v>70</v>
      </c>
      <c r="BG59">
        <v>70</v>
      </c>
      <c r="BH59">
        <v>70</v>
      </c>
      <c r="BI59">
        <v>70</v>
      </c>
      <c r="BJ59">
        <v>70</v>
      </c>
      <c r="BK59">
        <v>70</v>
      </c>
      <c r="BL59">
        <v>70</v>
      </c>
      <c r="BM59">
        <v>70</v>
      </c>
      <c r="BN59">
        <v>70</v>
      </c>
      <c r="BO59">
        <v>70</v>
      </c>
      <c r="BP59">
        <v>70</v>
      </c>
      <c r="BQ59">
        <v>70</v>
      </c>
      <c r="BR59">
        <v>70</v>
      </c>
      <c r="BS59">
        <v>70</v>
      </c>
      <c r="BT59">
        <v>70</v>
      </c>
      <c r="BU59">
        <v>69.411764705882362</v>
      </c>
      <c r="BV59">
        <v>68.82352941176471</v>
      </c>
      <c r="BW59">
        <v>68.235294117647058</v>
      </c>
      <c r="BX59">
        <v>67.64705882352942</v>
      </c>
      <c r="BY59">
        <v>67.058823529411768</v>
      </c>
      <c r="BZ59">
        <v>66.470588235294116</v>
      </c>
      <c r="CA59">
        <v>65.882352941176478</v>
      </c>
      <c r="CB59">
        <v>65.294117647058826</v>
      </c>
      <c r="CC59">
        <v>64.705882352941188</v>
      </c>
      <c r="CD59">
        <v>64.117647058823536</v>
      </c>
      <c r="CE59">
        <v>63.529411764705884</v>
      </c>
      <c r="CF59">
        <v>62.941176470588239</v>
      </c>
      <c r="CG59">
        <v>62.352941176470594</v>
      </c>
      <c r="CH59">
        <v>61.764705882352942</v>
      </c>
      <c r="CI59">
        <v>61.176470588235297</v>
      </c>
      <c r="CJ59">
        <v>60.588235294117652</v>
      </c>
      <c r="CK59">
        <v>60.000000000000007</v>
      </c>
      <c r="CL59">
        <v>59.411764705882355</v>
      </c>
      <c r="CM59">
        <v>58.82352941176471</v>
      </c>
      <c r="CN59">
        <v>58.235294117647065</v>
      </c>
      <c r="CO59">
        <v>57.64705882352942</v>
      </c>
      <c r="CP59">
        <v>57.058823529411768</v>
      </c>
      <c r="CQ59">
        <v>56.470588235294123</v>
      </c>
      <c r="CR59">
        <v>55.882352941176478</v>
      </c>
      <c r="CS59">
        <v>55.294117647058826</v>
      </c>
      <c r="CT59">
        <v>54.705882352941181</v>
      </c>
      <c r="CU59">
        <v>54.117647058823536</v>
      </c>
      <c r="CV59">
        <v>53.529411764705884</v>
      </c>
      <c r="CW59">
        <v>52.941176470588239</v>
      </c>
      <c r="CX59">
        <v>52.352941176470594</v>
      </c>
      <c r="CY59">
        <v>51.764705882352942</v>
      </c>
      <c r="CZ59">
        <v>51.176470588235297</v>
      </c>
      <c r="DA59">
        <v>50.588235294117652</v>
      </c>
      <c r="DB59">
        <v>50</v>
      </c>
      <c r="DC59">
        <v>49.411764705882362</v>
      </c>
      <c r="DD59">
        <v>48.82352941176471</v>
      </c>
      <c r="DE59">
        <v>48.235294117647058</v>
      </c>
      <c r="DF59">
        <v>47.64705882352942</v>
      </c>
      <c r="DG59">
        <v>47.058823529411768</v>
      </c>
      <c r="DH59">
        <v>46.470588235294123</v>
      </c>
      <c r="DI59">
        <v>45.882352941176478</v>
      </c>
      <c r="DJ59">
        <v>45.294117647058826</v>
      </c>
      <c r="DK59">
        <v>44.705882352941181</v>
      </c>
      <c r="DL59">
        <v>44.117647058823536</v>
      </c>
      <c r="DM59">
        <v>43.529411764705884</v>
      </c>
      <c r="DN59">
        <v>42.941176470588239</v>
      </c>
      <c r="DO59">
        <v>42.352941176470594</v>
      </c>
      <c r="DP59">
        <v>41.764705882352942</v>
      </c>
      <c r="DQ59">
        <v>41.176470588235297</v>
      </c>
      <c r="DR59">
        <v>40.588235294117652</v>
      </c>
      <c r="DS59">
        <v>40</v>
      </c>
    </row>
    <row r="60" spans="1:123" x14ac:dyDescent="0.25">
      <c r="A60" t="s">
        <v>187</v>
      </c>
      <c r="B60" s="65" t="s">
        <v>506</v>
      </c>
      <c r="C60">
        <v>70</v>
      </c>
      <c r="D60">
        <v>70</v>
      </c>
      <c r="E60">
        <v>70</v>
      </c>
      <c r="F60">
        <v>70</v>
      </c>
      <c r="G60">
        <v>70</v>
      </c>
      <c r="H60">
        <v>70</v>
      </c>
      <c r="I60">
        <v>70</v>
      </c>
      <c r="J60">
        <v>70</v>
      </c>
      <c r="K60">
        <v>70</v>
      </c>
      <c r="L60">
        <v>70</v>
      </c>
      <c r="M60">
        <v>70</v>
      </c>
      <c r="N60">
        <v>70</v>
      </c>
      <c r="O60">
        <v>70</v>
      </c>
      <c r="P60">
        <v>70</v>
      </c>
      <c r="Q60">
        <v>70</v>
      </c>
      <c r="R60">
        <v>70</v>
      </c>
      <c r="S60">
        <v>70</v>
      </c>
      <c r="T60">
        <v>70</v>
      </c>
      <c r="U60">
        <v>70</v>
      </c>
      <c r="V60">
        <v>70</v>
      </c>
      <c r="W60">
        <v>70</v>
      </c>
      <c r="X60">
        <v>70</v>
      </c>
      <c r="Y60">
        <v>70</v>
      </c>
      <c r="Z60">
        <v>70</v>
      </c>
      <c r="AA60">
        <v>70</v>
      </c>
      <c r="AB60">
        <v>70</v>
      </c>
      <c r="AC60">
        <v>70</v>
      </c>
      <c r="AD60">
        <v>70</v>
      </c>
      <c r="AE60">
        <v>70</v>
      </c>
      <c r="AF60">
        <v>70</v>
      </c>
      <c r="AG60">
        <v>70</v>
      </c>
      <c r="AH60">
        <v>70</v>
      </c>
      <c r="AI60">
        <v>70</v>
      </c>
      <c r="AJ60">
        <v>70</v>
      </c>
      <c r="AK60">
        <v>70</v>
      </c>
      <c r="AL60">
        <v>70</v>
      </c>
      <c r="AM60">
        <v>70</v>
      </c>
      <c r="AN60">
        <v>70</v>
      </c>
      <c r="AO60">
        <v>70</v>
      </c>
      <c r="AP60">
        <v>70</v>
      </c>
      <c r="AQ60">
        <v>70</v>
      </c>
      <c r="AR60">
        <v>70</v>
      </c>
      <c r="AS60">
        <v>70</v>
      </c>
      <c r="AT60">
        <v>70</v>
      </c>
      <c r="AU60">
        <v>70</v>
      </c>
      <c r="AV60">
        <v>70</v>
      </c>
      <c r="AW60">
        <v>70</v>
      </c>
      <c r="AX60">
        <v>70</v>
      </c>
      <c r="AY60">
        <v>70</v>
      </c>
      <c r="AZ60">
        <v>70</v>
      </c>
      <c r="BA60">
        <v>70</v>
      </c>
      <c r="BB60">
        <v>70</v>
      </c>
      <c r="BC60">
        <v>70</v>
      </c>
      <c r="BD60">
        <v>70</v>
      </c>
      <c r="BE60">
        <v>70</v>
      </c>
      <c r="BF60">
        <v>70</v>
      </c>
      <c r="BG60">
        <v>70</v>
      </c>
      <c r="BH60">
        <v>70</v>
      </c>
      <c r="BI60">
        <v>70</v>
      </c>
      <c r="BJ60">
        <v>70</v>
      </c>
      <c r="BK60">
        <v>70</v>
      </c>
      <c r="BL60">
        <v>70</v>
      </c>
      <c r="BM60">
        <v>70</v>
      </c>
      <c r="BN60">
        <v>70</v>
      </c>
      <c r="BO60">
        <v>70</v>
      </c>
      <c r="BP60">
        <v>70</v>
      </c>
      <c r="BQ60">
        <v>70</v>
      </c>
      <c r="BR60">
        <v>70</v>
      </c>
      <c r="BS60">
        <v>70</v>
      </c>
      <c r="BT60">
        <v>70</v>
      </c>
      <c r="BU60">
        <v>69.705882352941174</v>
      </c>
      <c r="BV60">
        <v>69.411764705882362</v>
      </c>
      <c r="BW60">
        <v>69.117647058823536</v>
      </c>
      <c r="BX60">
        <v>68.82352941176471</v>
      </c>
      <c r="BY60">
        <v>68.529411764705884</v>
      </c>
      <c r="BZ60">
        <v>68.235294117647058</v>
      </c>
      <c r="CA60">
        <v>67.941176470588232</v>
      </c>
      <c r="CB60">
        <v>67.64705882352942</v>
      </c>
      <c r="CC60">
        <v>67.352941176470594</v>
      </c>
      <c r="CD60">
        <v>67.058823529411768</v>
      </c>
      <c r="CE60">
        <v>66.764705882352942</v>
      </c>
      <c r="CF60">
        <v>66.470588235294116</v>
      </c>
      <c r="CG60">
        <v>66.17647058823529</v>
      </c>
      <c r="CH60">
        <v>65.882352941176478</v>
      </c>
      <c r="CI60">
        <v>65.588235294117652</v>
      </c>
      <c r="CJ60">
        <v>65.294117647058826</v>
      </c>
      <c r="CK60">
        <v>65</v>
      </c>
      <c r="CL60">
        <v>64.705882352941174</v>
      </c>
      <c r="CM60">
        <v>64.411764705882348</v>
      </c>
      <c r="CN60">
        <v>64.117647058823536</v>
      </c>
      <c r="CO60">
        <v>63.82352941176471</v>
      </c>
      <c r="CP60">
        <v>63.529411764705884</v>
      </c>
      <c r="CQ60">
        <v>63.235294117647058</v>
      </c>
      <c r="CR60">
        <v>62.941176470588239</v>
      </c>
      <c r="CS60">
        <v>62.647058823529413</v>
      </c>
      <c r="CT60">
        <v>62.352941176470594</v>
      </c>
      <c r="CU60">
        <v>62.058823529411768</v>
      </c>
      <c r="CV60">
        <v>61.764705882352942</v>
      </c>
      <c r="CW60">
        <v>61.470588235294116</v>
      </c>
      <c r="CX60">
        <v>61.176470588235297</v>
      </c>
      <c r="CY60">
        <v>60.882352941176471</v>
      </c>
      <c r="CZ60">
        <v>60.588235294117652</v>
      </c>
      <c r="DA60">
        <v>60.294117647058826</v>
      </c>
      <c r="DB60">
        <v>60</v>
      </c>
      <c r="DC60">
        <v>59.705882352941181</v>
      </c>
      <c r="DD60">
        <v>59.411764705882355</v>
      </c>
      <c r="DE60">
        <v>59.117647058823529</v>
      </c>
      <c r="DF60">
        <v>58.82352941176471</v>
      </c>
      <c r="DG60">
        <v>58.529411764705884</v>
      </c>
      <c r="DH60">
        <v>58.235294117647058</v>
      </c>
      <c r="DI60">
        <v>57.941176470588239</v>
      </c>
      <c r="DJ60">
        <v>57.647058823529413</v>
      </c>
      <c r="DK60">
        <v>57.352941176470594</v>
      </c>
      <c r="DL60">
        <v>57.058823529411768</v>
      </c>
      <c r="DM60">
        <v>56.764705882352942</v>
      </c>
      <c r="DN60">
        <v>56.470588235294116</v>
      </c>
      <c r="DO60">
        <v>56.176470588235297</v>
      </c>
      <c r="DP60">
        <v>55.882352941176471</v>
      </c>
      <c r="DQ60">
        <v>55.588235294117652</v>
      </c>
      <c r="DR60">
        <v>55.294117647058826</v>
      </c>
      <c r="DS60">
        <v>55</v>
      </c>
    </row>
    <row r="61" spans="1:123" x14ac:dyDescent="0.25">
      <c r="A61" t="s">
        <v>187</v>
      </c>
      <c r="B61" s="65" t="s">
        <v>507</v>
      </c>
      <c r="C61">
        <v>70</v>
      </c>
      <c r="D61">
        <v>70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70</v>
      </c>
      <c r="R61">
        <v>70</v>
      </c>
      <c r="S61">
        <v>70</v>
      </c>
      <c r="T61">
        <v>70</v>
      </c>
      <c r="U61">
        <v>70</v>
      </c>
      <c r="V61">
        <v>70</v>
      </c>
      <c r="W61">
        <v>70</v>
      </c>
      <c r="X61">
        <v>70</v>
      </c>
      <c r="Y61">
        <v>70</v>
      </c>
      <c r="Z61">
        <v>70</v>
      </c>
      <c r="AA61">
        <v>70</v>
      </c>
      <c r="AB61">
        <v>70</v>
      </c>
      <c r="AC61">
        <v>70</v>
      </c>
      <c r="AD61">
        <v>70</v>
      </c>
      <c r="AE61">
        <v>70</v>
      </c>
      <c r="AF61">
        <v>70</v>
      </c>
      <c r="AG61">
        <v>70</v>
      </c>
      <c r="AH61">
        <v>70</v>
      </c>
      <c r="AI61">
        <v>70</v>
      </c>
      <c r="AJ61">
        <v>70</v>
      </c>
      <c r="AK61">
        <v>70</v>
      </c>
      <c r="AL61">
        <v>70</v>
      </c>
      <c r="AM61">
        <v>70</v>
      </c>
      <c r="AN61">
        <v>70</v>
      </c>
      <c r="AO61">
        <v>70</v>
      </c>
      <c r="AP61">
        <v>70</v>
      </c>
      <c r="AQ61">
        <v>70</v>
      </c>
      <c r="AR61">
        <v>70</v>
      </c>
      <c r="AS61">
        <v>70</v>
      </c>
      <c r="AT61">
        <v>70</v>
      </c>
      <c r="AU61">
        <v>70</v>
      </c>
      <c r="AV61">
        <v>70</v>
      </c>
      <c r="AW61">
        <v>70</v>
      </c>
      <c r="AX61">
        <v>70</v>
      </c>
      <c r="AY61">
        <v>70</v>
      </c>
      <c r="AZ61">
        <v>70</v>
      </c>
      <c r="BA61">
        <v>70</v>
      </c>
      <c r="BB61">
        <v>70</v>
      </c>
      <c r="BC61">
        <v>70</v>
      </c>
      <c r="BD61">
        <v>70</v>
      </c>
      <c r="BE61">
        <v>70</v>
      </c>
      <c r="BF61">
        <v>70</v>
      </c>
      <c r="BG61">
        <v>70</v>
      </c>
      <c r="BH61">
        <v>70</v>
      </c>
      <c r="BI61">
        <v>70</v>
      </c>
      <c r="BJ61">
        <v>70</v>
      </c>
      <c r="BK61">
        <v>70</v>
      </c>
      <c r="BL61">
        <v>70</v>
      </c>
      <c r="BM61">
        <v>70</v>
      </c>
      <c r="BN61">
        <v>70</v>
      </c>
      <c r="BO61">
        <v>70</v>
      </c>
      <c r="BP61">
        <v>70</v>
      </c>
      <c r="BQ61">
        <v>70</v>
      </c>
      <c r="BR61">
        <v>70</v>
      </c>
      <c r="BS61">
        <v>70</v>
      </c>
      <c r="BT61">
        <v>70</v>
      </c>
      <c r="BU61">
        <v>69.705882352941174</v>
      </c>
      <c r="BV61">
        <v>69.411764705882362</v>
      </c>
      <c r="BW61">
        <v>69.117647058823536</v>
      </c>
      <c r="BX61">
        <v>68.82352941176471</v>
      </c>
      <c r="BY61">
        <v>68.529411764705884</v>
      </c>
      <c r="BZ61">
        <v>68.235294117647058</v>
      </c>
      <c r="CA61">
        <v>67.941176470588232</v>
      </c>
      <c r="CB61">
        <v>67.64705882352942</v>
      </c>
      <c r="CC61">
        <v>67.352941176470594</v>
      </c>
      <c r="CD61">
        <v>67.058823529411768</v>
      </c>
      <c r="CE61">
        <v>66.764705882352942</v>
      </c>
      <c r="CF61">
        <v>66.470588235294116</v>
      </c>
      <c r="CG61">
        <v>66.17647058823529</v>
      </c>
      <c r="CH61">
        <v>65.882352941176478</v>
      </c>
      <c r="CI61">
        <v>65.588235294117652</v>
      </c>
      <c r="CJ61">
        <v>65.294117647058826</v>
      </c>
      <c r="CK61">
        <v>65</v>
      </c>
      <c r="CL61">
        <v>64.705882352941174</v>
      </c>
      <c r="CM61">
        <v>64.411764705882348</v>
      </c>
      <c r="CN61">
        <v>64.117647058823536</v>
      </c>
      <c r="CO61">
        <v>63.82352941176471</v>
      </c>
      <c r="CP61">
        <v>63.529411764705884</v>
      </c>
      <c r="CQ61">
        <v>63.235294117647058</v>
      </c>
      <c r="CR61">
        <v>62.941176470588239</v>
      </c>
      <c r="CS61">
        <v>62.647058823529413</v>
      </c>
      <c r="CT61">
        <v>62.352941176470594</v>
      </c>
      <c r="CU61">
        <v>62.058823529411768</v>
      </c>
      <c r="CV61">
        <v>61.764705882352942</v>
      </c>
      <c r="CW61">
        <v>61.470588235294116</v>
      </c>
      <c r="CX61">
        <v>61.176470588235297</v>
      </c>
      <c r="CY61">
        <v>60.882352941176471</v>
      </c>
      <c r="CZ61">
        <v>60.588235294117652</v>
      </c>
      <c r="DA61">
        <v>60.294117647058826</v>
      </c>
      <c r="DB61">
        <v>60</v>
      </c>
      <c r="DC61">
        <v>59.705882352941181</v>
      </c>
      <c r="DD61">
        <v>59.411764705882355</v>
      </c>
      <c r="DE61">
        <v>59.117647058823529</v>
      </c>
      <c r="DF61">
        <v>58.82352941176471</v>
      </c>
      <c r="DG61">
        <v>58.529411764705884</v>
      </c>
      <c r="DH61">
        <v>58.235294117647058</v>
      </c>
      <c r="DI61">
        <v>57.941176470588239</v>
      </c>
      <c r="DJ61">
        <v>57.647058823529413</v>
      </c>
      <c r="DK61">
        <v>57.352941176470594</v>
      </c>
      <c r="DL61">
        <v>57.058823529411768</v>
      </c>
      <c r="DM61">
        <v>56.764705882352942</v>
      </c>
      <c r="DN61">
        <v>56.470588235294116</v>
      </c>
      <c r="DO61">
        <v>56.176470588235297</v>
      </c>
      <c r="DP61">
        <v>55.882352941176471</v>
      </c>
      <c r="DQ61">
        <v>55.588235294117652</v>
      </c>
      <c r="DR61">
        <v>55.294117647058826</v>
      </c>
      <c r="DS61">
        <v>55</v>
      </c>
    </row>
    <row r="62" spans="1:123" x14ac:dyDescent="0.25">
      <c r="A62" t="s">
        <v>187</v>
      </c>
      <c r="B62" s="64" t="s">
        <v>508</v>
      </c>
      <c r="C62">
        <v>70</v>
      </c>
      <c r="D62">
        <v>70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  <c r="T62">
        <v>70</v>
      </c>
      <c r="U62">
        <v>70</v>
      </c>
      <c r="V62">
        <v>70</v>
      </c>
      <c r="W62">
        <v>70</v>
      </c>
      <c r="X62">
        <v>70</v>
      </c>
      <c r="Y62">
        <v>70</v>
      </c>
      <c r="Z62">
        <v>70</v>
      </c>
      <c r="AA62">
        <v>70</v>
      </c>
      <c r="AB62">
        <v>70</v>
      </c>
      <c r="AC62">
        <v>70</v>
      </c>
      <c r="AD62">
        <v>70</v>
      </c>
      <c r="AE62">
        <v>70</v>
      </c>
      <c r="AF62">
        <v>70</v>
      </c>
      <c r="AG62">
        <v>70</v>
      </c>
      <c r="AH62">
        <v>70</v>
      </c>
      <c r="AI62">
        <v>70</v>
      </c>
      <c r="AJ62">
        <v>70</v>
      </c>
      <c r="AK62">
        <v>70</v>
      </c>
      <c r="AL62">
        <v>70</v>
      </c>
      <c r="AM62">
        <v>70</v>
      </c>
      <c r="AN62">
        <v>70</v>
      </c>
      <c r="AO62">
        <v>70</v>
      </c>
      <c r="AP62">
        <v>70</v>
      </c>
      <c r="AQ62">
        <v>70</v>
      </c>
      <c r="AR62">
        <v>70</v>
      </c>
      <c r="AS62">
        <v>70</v>
      </c>
      <c r="AT62">
        <v>70</v>
      </c>
      <c r="AU62">
        <v>70</v>
      </c>
      <c r="AV62">
        <v>70</v>
      </c>
      <c r="AW62">
        <v>70</v>
      </c>
      <c r="AX62">
        <v>70</v>
      </c>
      <c r="AY62">
        <v>70</v>
      </c>
      <c r="AZ62">
        <v>70</v>
      </c>
      <c r="BA62">
        <v>70</v>
      </c>
      <c r="BB62">
        <v>70</v>
      </c>
      <c r="BC62">
        <v>70</v>
      </c>
      <c r="BD62">
        <v>70</v>
      </c>
      <c r="BE62">
        <v>70</v>
      </c>
      <c r="BF62">
        <v>70</v>
      </c>
      <c r="BG62">
        <v>70</v>
      </c>
      <c r="BH62">
        <v>70</v>
      </c>
      <c r="BI62">
        <v>70</v>
      </c>
      <c r="BJ62">
        <v>70</v>
      </c>
      <c r="BK62">
        <v>70</v>
      </c>
      <c r="BL62">
        <v>70</v>
      </c>
      <c r="BM62">
        <v>70</v>
      </c>
      <c r="BN62">
        <v>70</v>
      </c>
      <c r="BO62">
        <v>70</v>
      </c>
      <c r="BP62">
        <v>70</v>
      </c>
      <c r="BQ62">
        <v>70</v>
      </c>
      <c r="BR62">
        <v>70</v>
      </c>
      <c r="BS62">
        <v>70</v>
      </c>
      <c r="BT62">
        <v>70.000000000000014</v>
      </c>
      <c r="BU62">
        <v>69.509803921568633</v>
      </c>
      <c r="BV62">
        <v>69.019607843137265</v>
      </c>
      <c r="BW62">
        <v>68.529411764705884</v>
      </c>
      <c r="BX62">
        <v>68.039215686274517</v>
      </c>
      <c r="BY62">
        <v>67.54901960784315</v>
      </c>
      <c r="BZ62">
        <v>67.058823529411768</v>
      </c>
      <c r="CA62">
        <v>66.568627450980401</v>
      </c>
      <c r="CB62">
        <v>66.078431372549034</v>
      </c>
      <c r="CC62">
        <v>65.588235294117652</v>
      </c>
      <c r="CD62">
        <v>65.098039215686285</v>
      </c>
      <c r="CE62">
        <v>64.607843137254918</v>
      </c>
      <c r="CF62">
        <v>64.117647058823536</v>
      </c>
      <c r="CG62">
        <v>63.627450980392169</v>
      </c>
      <c r="CH62">
        <v>63.137254901960794</v>
      </c>
      <c r="CI62">
        <v>62.64705882352942</v>
      </c>
      <c r="CJ62">
        <v>62.156862745098046</v>
      </c>
      <c r="CK62">
        <v>61.666666666666671</v>
      </c>
      <c r="CL62">
        <v>61.176470588235304</v>
      </c>
      <c r="CM62">
        <v>60.68627450980393</v>
      </c>
      <c r="CN62">
        <v>60.196078431372555</v>
      </c>
      <c r="CO62">
        <v>59.705882352941188</v>
      </c>
      <c r="CP62">
        <v>59.215686274509814</v>
      </c>
      <c r="CQ62">
        <v>58.725490196078439</v>
      </c>
      <c r="CR62">
        <v>58.235294117647065</v>
      </c>
      <c r="CS62">
        <v>57.745098039215691</v>
      </c>
      <c r="CT62">
        <v>57.254901960784323</v>
      </c>
      <c r="CU62">
        <v>56.764705882352949</v>
      </c>
      <c r="CV62">
        <v>56.274509803921575</v>
      </c>
      <c r="CW62">
        <v>55.784313725490208</v>
      </c>
      <c r="CX62">
        <v>55.294117647058833</v>
      </c>
      <c r="CY62">
        <v>54.803921568627459</v>
      </c>
      <c r="CZ62">
        <v>54.313725490196084</v>
      </c>
      <c r="DA62">
        <v>53.82352941176471</v>
      </c>
      <c r="DB62">
        <v>53.333333333333343</v>
      </c>
      <c r="DC62">
        <v>52.843137254901968</v>
      </c>
      <c r="DD62">
        <v>52.352941176470594</v>
      </c>
      <c r="DE62">
        <v>51.862745098039227</v>
      </c>
      <c r="DF62">
        <v>51.372549019607852</v>
      </c>
      <c r="DG62">
        <v>50.882352941176478</v>
      </c>
      <c r="DH62">
        <v>50.392156862745104</v>
      </c>
      <c r="DI62">
        <v>49.901960784313729</v>
      </c>
      <c r="DJ62">
        <v>49.411764705882362</v>
      </c>
      <c r="DK62">
        <v>48.921568627450988</v>
      </c>
      <c r="DL62">
        <v>48.431372549019613</v>
      </c>
      <c r="DM62">
        <v>47.941176470588246</v>
      </c>
      <c r="DN62">
        <v>47.450980392156872</v>
      </c>
      <c r="DO62">
        <v>46.960784313725497</v>
      </c>
      <c r="DP62">
        <v>46.470588235294123</v>
      </c>
      <c r="DQ62">
        <v>45.980392156862749</v>
      </c>
      <c r="DR62">
        <v>45.490196078431381</v>
      </c>
      <c r="DS62">
        <v>45.000000000000007</v>
      </c>
    </row>
    <row r="63" spans="1:123" x14ac:dyDescent="0.25">
      <c r="A63" t="s">
        <v>187</v>
      </c>
      <c r="B63" s="65" t="s">
        <v>509</v>
      </c>
      <c r="C63">
        <v>70</v>
      </c>
      <c r="D63">
        <v>70</v>
      </c>
      <c r="E63">
        <v>70</v>
      </c>
      <c r="F63">
        <v>70</v>
      </c>
      <c r="G63">
        <v>70</v>
      </c>
      <c r="H63">
        <v>70</v>
      </c>
      <c r="I63">
        <v>70</v>
      </c>
      <c r="J63">
        <v>70</v>
      </c>
      <c r="K63">
        <v>70</v>
      </c>
      <c r="L63">
        <v>70</v>
      </c>
      <c r="M63">
        <v>70</v>
      </c>
      <c r="N63">
        <v>70</v>
      </c>
      <c r="O63">
        <v>70</v>
      </c>
      <c r="P63">
        <v>70</v>
      </c>
      <c r="Q63">
        <v>70</v>
      </c>
      <c r="R63">
        <v>70</v>
      </c>
      <c r="S63">
        <v>70</v>
      </c>
      <c r="T63">
        <v>70</v>
      </c>
      <c r="U63">
        <v>70</v>
      </c>
      <c r="V63">
        <v>70</v>
      </c>
      <c r="W63">
        <v>70</v>
      </c>
      <c r="X63">
        <v>70</v>
      </c>
      <c r="Y63">
        <v>70</v>
      </c>
      <c r="Z63">
        <v>70</v>
      </c>
      <c r="AA63">
        <v>70</v>
      </c>
      <c r="AB63">
        <v>70</v>
      </c>
      <c r="AC63">
        <v>70</v>
      </c>
      <c r="AD63">
        <v>70</v>
      </c>
      <c r="AE63">
        <v>70</v>
      </c>
      <c r="AF63">
        <v>70</v>
      </c>
      <c r="AG63">
        <v>70</v>
      </c>
      <c r="AH63">
        <v>70</v>
      </c>
      <c r="AI63">
        <v>70</v>
      </c>
      <c r="AJ63">
        <v>70</v>
      </c>
      <c r="AK63">
        <v>70</v>
      </c>
      <c r="AL63">
        <v>70</v>
      </c>
      <c r="AM63">
        <v>70</v>
      </c>
      <c r="AN63">
        <v>70</v>
      </c>
      <c r="AO63">
        <v>70</v>
      </c>
      <c r="AP63">
        <v>70</v>
      </c>
      <c r="AQ63">
        <v>70</v>
      </c>
      <c r="AR63">
        <v>70</v>
      </c>
      <c r="AS63">
        <v>70</v>
      </c>
      <c r="AT63">
        <v>70</v>
      </c>
      <c r="AU63">
        <v>70</v>
      </c>
      <c r="AV63">
        <v>70</v>
      </c>
      <c r="AW63">
        <v>70</v>
      </c>
      <c r="AX63">
        <v>70</v>
      </c>
      <c r="AY63">
        <v>70</v>
      </c>
      <c r="AZ63">
        <v>70</v>
      </c>
      <c r="BA63">
        <v>70</v>
      </c>
      <c r="BB63">
        <v>70</v>
      </c>
      <c r="BC63">
        <v>70</v>
      </c>
      <c r="BD63">
        <v>70</v>
      </c>
      <c r="BE63">
        <v>70</v>
      </c>
      <c r="BF63">
        <v>70</v>
      </c>
      <c r="BG63">
        <v>70</v>
      </c>
      <c r="BH63">
        <v>70</v>
      </c>
      <c r="BI63">
        <v>70</v>
      </c>
      <c r="BJ63">
        <v>70</v>
      </c>
      <c r="BK63">
        <v>70</v>
      </c>
      <c r="BL63">
        <v>70</v>
      </c>
      <c r="BM63">
        <v>70</v>
      </c>
      <c r="BN63">
        <v>70</v>
      </c>
      <c r="BO63">
        <v>70</v>
      </c>
      <c r="BP63">
        <v>70</v>
      </c>
      <c r="BQ63">
        <v>70</v>
      </c>
      <c r="BR63">
        <v>70</v>
      </c>
      <c r="BS63">
        <v>70</v>
      </c>
      <c r="BT63">
        <v>69.999999999999986</v>
      </c>
      <c r="BU63">
        <v>69.803921568627445</v>
      </c>
      <c r="BV63">
        <v>69.607843137254889</v>
      </c>
      <c r="BW63">
        <v>69.411764705882348</v>
      </c>
      <c r="BX63">
        <v>69.215686274509792</v>
      </c>
      <c r="BY63">
        <v>69.019607843137251</v>
      </c>
      <c r="BZ63">
        <v>68.823529411764696</v>
      </c>
      <c r="CA63">
        <v>68.627450980392155</v>
      </c>
      <c r="CB63">
        <v>68.431372549019599</v>
      </c>
      <c r="CC63">
        <v>68.235294117647058</v>
      </c>
      <c r="CD63">
        <v>68.039215686274503</v>
      </c>
      <c r="CE63">
        <v>67.843137254901961</v>
      </c>
      <c r="CF63">
        <v>67.647058823529406</v>
      </c>
      <c r="CG63">
        <v>67.45098039215685</v>
      </c>
      <c r="CH63">
        <v>67.254901960784309</v>
      </c>
      <c r="CI63">
        <v>67.058823529411754</v>
      </c>
      <c r="CJ63">
        <v>66.862745098039213</v>
      </c>
      <c r="CK63">
        <v>66.666666666666657</v>
      </c>
      <c r="CL63">
        <v>66.470588235294116</v>
      </c>
      <c r="CM63">
        <v>66.274509803921561</v>
      </c>
      <c r="CN63">
        <v>66.078431372549019</v>
      </c>
      <c r="CO63">
        <v>65.882352941176464</v>
      </c>
      <c r="CP63">
        <v>65.686274509803923</v>
      </c>
      <c r="CQ63">
        <v>65.490196078431367</v>
      </c>
      <c r="CR63">
        <v>65.294117647058812</v>
      </c>
      <c r="CS63">
        <v>65.098039215686271</v>
      </c>
      <c r="CT63">
        <v>64.901960784313715</v>
      </c>
      <c r="CU63">
        <v>64.705882352941174</v>
      </c>
      <c r="CV63">
        <v>64.509803921568619</v>
      </c>
      <c r="CW63">
        <v>64.313725490196077</v>
      </c>
      <c r="CX63">
        <v>64.117647058823522</v>
      </c>
      <c r="CY63">
        <v>63.921568627450981</v>
      </c>
      <c r="CZ63">
        <v>63.725490196078425</v>
      </c>
      <c r="DA63">
        <v>63.529411764705877</v>
      </c>
      <c r="DB63">
        <v>63.333333333333329</v>
      </c>
      <c r="DC63">
        <v>63.13725490196078</v>
      </c>
      <c r="DD63">
        <v>62.941176470588232</v>
      </c>
      <c r="DE63">
        <v>62.745098039215684</v>
      </c>
      <c r="DF63">
        <v>62.549019607843135</v>
      </c>
      <c r="DG63">
        <v>62.352941176470587</v>
      </c>
      <c r="DH63">
        <v>62.156862745098039</v>
      </c>
      <c r="DI63">
        <v>61.96078431372549</v>
      </c>
      <c r="DJ63">
        <v>61.764705882352942</v>
      </c>
      <c r="DK63">
        <v>61.568627450980387</v>
      </c>
      <c r="DL63">
        <v>61.372549019607845</v>
      </c>
      <c r="DM63">
        <v>61.17647058823529</v>
      </c>
      <c r="DN63">
        <v>60.980392156862742</v>
      </c>
      <c r="DO63">
        <v>60.784313725490193</v>
      </c>
      <c r="DP63">
        <v>60.588235294117645</v>
      </c>
      <c r="DQ63">
        <v>60.392156862745097</v>
      </c>
      <c r="DR63">
        <v>60.196078431372548</v>
      </c>
      <c r="DS63">
        <v>60</v>
      </c>
    </row>
    <row r="64" spans="1:123" x14ac:dyDescent="0.25">
      <c r="A64" t="s">
        <v>187</v>
      </c>
      <c r="B64" s="65" t="s">
        <v>510</v>
      </c>
      <c r="C64">
        <v>70</v>
      </c>
      <c r="D64">
        <v>70</v>
      </c>
      <c r="E64">
        <v>70</v>
      </c>
      <c r="F64">
        <v>70</v>
      </c>
      <c r="G64">
        <v>70</v>
      </c>
      <c r="H64">
        <v>70</v>
      </c>
      <c r="I64">
        <v>70</v>
      </c>
      <c r="J64">
        <v>70</v>
      </c>
      <c r="K64">
        <v>70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70</v>
      </c>
      <c r="R64">
        <v>70</v>
      </c>
      <c r="S64">
        <v>70</v>
      </c>
      <c r="T64">
        <v>70</v>
      </c>
      <c r="U64">
        <v>70</v>
      </c>
      <c r="V64">
        <v>70</v>
      </c>
      <c r="W64">
        <v>70</v>
      </c>
      <c r="X64">
        <v>70</v>
      </c>
      <c r="Y64">
        <v>70</v>
      </c>
      <c r="Z64">
        <v>70</v>
      </c>
      <c r="AA64">
        <v>70</v>
      </c>
      <c r="AB64">
        <v>70</v>
      </c>
      <c r="AC64">
        <v>70</v>
      </c>
      <c r="AD64">
        <v>70</v>
      </c>
      <c r="AE64">
        <v>70</v>
      </c>
      <c r="AF64">
        <v>70</v>
      </c>
      <c r="AG64">
        <v>70</v>
      </c>
      <c r="AH64">
        <v>70</v>
      </c>
      <c r="AI64">
        <v>70</v>
      </c>
      <c r="AJ64">
        <v>70</v>
      </c>
      <c r="AK64">
        <v>70</v>
      </c>
      <c r="AL64">
        <v>70</v>
      </c>
      <c r="AM64">
        <v>70</v>
      </c>
      <c r="AN64">
        <v>70</v>
      </c>
      <c r="AO64">
        <v>70</v>
      </c>
      <c r="AP64">
        <v>70</v>
      </c>
      <c r="AQ64">
        <v>70</v>
      </c>
      <c r="AR64">
        <v>70</v>
      </c>
      <c r="AS64">
        <v>70</v>
      </c>
      <c r="AT64">
        <v>70</v>
      </c>
      <c r="AU64">
        <v>70</v>
      </c>
      <c r="AV64">
        <v>70</v>
      </c>
      <c r="AW64">
        <v>70</v>
      </c>
      <c r="AX64">
        <v>70</v>
      </c>
      <c r="AY64">
        <v>70</v>
      </c>
      <c r="AZ64">
        <v>70</v>
      </c>
      <c r="BA64">
        <v>70</v>
      </c>
      <c r="BB64">
        <v>70</v>
      </c>
      <c r="BC64">
        <v>70</v>
      </c>
      <c r="BD64">
        <v>70</v>
      </c>
      <c r="BE64">
        <v>70</v>
      </c>
      <c r="BF64">
        <v>70</v>
      </c>
      <c r="BG64">
        <v>70</v>
      </c>
      <c r="BH64">
        <v>70</v>
      </c>
      <c r="BI64">
        <v>70</v>
      </c>
      <c r="BJ64">
        <v>70</v>
      </c>
      <c r="BK64">
        <v>70</v>
      </c>
      <c r="BL64">
        <v>70</v>
      </c>
      <c r="BM64">
        <v>70</v>
      </c>
      <c r="BN64">
        <v>70</v>
      </c>
      <c r="BO64">
        <v>70</v>
      </c>
      <c r="BP64">
        <v>70</v>
      </c>
      <c r="BQ64">
        <v>70</v>
      </c>
      <c r="BR64">
        <v>70</v>
      </c>
      <c r="BS64">
        <v>70</v>
      </c>
      <c r="BT64">
        <v>70</v>
      </c>
      <c r="BU64">
        <v>69.607843137254903</v>
      </c>
      <c r="BV64">
        <v>69.215686274509807</v>
      </c>
      <c r="BW64">
        <v>68.82352941176471</v>
      </c>
      <c r="BX64">
        <v>68.431372549019613</v>
      </c>
      <c r="BY64">
        <v>68.039215686274503</v>
      </c>
      <c r="BZ64">
        <v>67.647058823529406</v>
      </c>
      <c r="CA64">
        <v>67.254901960784309</v>
      </c>
      <c r="CB64">
        <v>66.862745098039213</v>
      </c>
      <c r="CC64">
        <v>66.470588235294116</v>
      </c>
      <c r="CD64">
        <v>66.078431372549019</v>
      </c>
      <c r="CE64">
        <v>65.686274509803923</v>
      </c>
      <c r="CF64">
        <v>65.294117647058826</v>
      </c>
      <c r="CG64">
        <v>64.901960784313729</v>
      </c>
      <c r="CH64">
        <v>64.509803921568633</v>
      </c>
      <c r="CI64">
        <v>64.117647058823522</v>
      </c>
      <c r="CJ64">
        <v>63.725490196078432</v>
      </c>
      <c r="CK64">
        <v>63.333333333333329</v>
      </c>
      <c r="CL64">
        <v>62.941176470588232</v>
      </c>
      <c r="CM64">
        <v>62.549019607843135</v>
      </c>
      <c r="CN64">
        <v>62.156862745098039</v>
      </c>
      <c r="CO64">
        <v>61.764705882352942</v>
      </c>
      <c r="CP64">
        <v>61.372549019607845</v>
      </c>
      <c r="CQ64">
        <v>60.980392156862742</v>
      </c>
      <c r="CR64">
        <v>60.588235294117645</v>
      </c>
      <c r="CS64">
        <v>60.196078431372548</v>
      </c>
      <c r="CT64">
        <v>59.803921568627452</v>
      </c>
      <c r="CU64">
        <v>59.411764705882348</v>
      </c>
      <c r="CV64">
        <v>59.019607843137251</v>
      </c>
      <c r="CW64">
        <v>58.627450980392155</v>
      </c>
      <c r="CX64">
        <v>58.235294117647058</v>
      </c>
      <c r="CY64">
        <v>57.843137254901961</v>
      </c>
      <c r="CZ64">
        <v>57.450980392156865</v>
      </c>
      <c r="DA64">
        <v>57.058823529411761</v>
      </c>
      <c r="DB64">
        <v>56.666666666666664</v>
      </c>
      <c r="DC64">
        <v>56.274509803921568</v>
      </c>
      <c r="DD64">
        <v>55.882352941176471</v>
      </c>
      <c r="DE64">
        <v>55.490196078431367</v>
      </c>
      <c r="DF64">
        <v>55.098039215686271</v>
      </c>
      <c r="DG64">
        <v>54.705882352941174</v>
      </c>
      <c r="DH64">
        <v>54.313725490196077</v>
      </c>
      <c r="DI64">
        <v>53.921568627450981</v>
      </c>
      <c r="DJ64">
        <v>53.529411764705884</v>
      </c>
      <c r="DK64">
        <v>53.137254901960787</v>
      </c>
      <c r="DL64">
        <v>52.745098039215684</v>
      </c>
      <c r="DM64">
        <v>52.352941176470587</v>
      </c>
      <c r="DN64">
        <v>51.96078431372549</v>
      </c>
      <c r="DO64">
        <v>51.568627450980387</v>
      </c>
      <c r="DP64">
        <v>51.17647058823529</v>
      </c>
      <c r="DQ64">
        <v>50.784313725490193</v>
      </c>
      <c r="DR64">
        <v>50.392156862745097</v>
      </c>
      <c r="DS64">
        <v>50</v>
      </c>
    </row>
    <row r="65" spans="1:123" x14ac:dyDescent="0.25">
      <c r="A65" t="s">
        <v>187</v>
      </c>
      <c r="B65" s="65" t="s">
        <v>511</v>
      </c>
      <c r="C65">
        <v>70</v>
      </c>
      <c r="D65">
        <v>70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70</v>
      </c>
      <c r="U65">
        <v>70</v>
      </c>
      <c r="V65">
        <v>70</v>
      </c>
      <c r="W65">
        <v>70</v>
      </c>
      <c r="X65">
        <v>70</v>
      </c>
      <c r="Y65">
        <v>70</v>
      </c>
      <c r="Z65">
        <v>70</v>
      </c>
      <c r="AA65">
        <v>70</v>
      </c>
      <c r="AB65">
        <v>70</v>
      </c>
      <c r="AC65">
        <v>70</v>
      </c>
      <c r="AD65">
        <v>70</v>
      </c>
      <c r="AE65">
        <v>70</v>
      </c>
      <c r="AF65">
        <v>70</v>
      </c>
      <c r="AG65">
        <v>70</v>
      </c>
      <c r="AH65">
        <v>70</v>
      </c>
      <c r="AI65">
        <v>70</v>
      </c>
      <c r="AJ65">
        <v>70</v>
      </c>
      <c r="AK65">
        <v>70</v>
      </c>
      <c r="AL65">
        <v>70</v>
      </c>
      <c r="AM65">
        <v>70</v>
      </c>
      <c r="AN65">
        <v>70</v>
      </c>
      <c r="AO65">
        <v>70</v>
      </c>
      <c r="AP65">
        <v>70</v>
      </c>
      <c r="AQ65">
        <v>70</v>
      </c>
      <c r="AR65">
        <v>70</v>
      </c>
      <c r="AS65">
        <v>70</v>
      </c>
      <c r="AT65">
        <v>70</v>
      </c>
      <c r="AU65">
        <v>70</v>
      </c>
      <c r="AV65">
        <v>70</v>
      </c>
      <c r="AW65">
        <v>70</v>
      </c>
      <c r="AX65">
        <v>70</v>
      </c>
      <c r="AY65">
        <v>70</v>
      </c>
      <c r="AZ65">
        <v>70</v>
      </c>
      <c r="BA65">
        <v>70</v>
      </c>
      <c r="BB65">
        <v>70</v>
      </c>
      <c r="BC65">
        <v>70</v>
      </c>
      <c r="BD65">
        <v>70</v>
      </c>
      <c r="BE65">
        <v>70</v>
      </c>
      <c r="BF65">
        <v>70</v>
      </c>
      <c r="BG65">
        <v>70</v>
      </c>
      <c r="BH65">
        <v>70</v>
      </c>
      <c r="BI65">
        <v>70</v>
      </c>
      <c r="BJ65">
        <v>70</v>
      </c>
      <c r="BK65">
        <v>70</v>
      </c>
      <c r="BL65">
        <v>70</v>
      </c>
      <c r="BM65">
        <v>70</v>
      </c>
      <c r="BN65">
        <v>70</v>
      </c>
      <c r="BO65">
        <v>70</v>
      </c>
      <c r="BP65">
        <v>70</v>
      </c>
      <c r="BQ65">
        <v>70</v>
      </c>
      <c r="BR65">
        <v>70</v>
      </c>
      <c r="BS65">
        <v>70</v>
      </c>
      <c r="BT65">
        <v>69.999999999999986</v>
      </c>
      <c r="BU65">
        <v>69.803921568627445</v>
      </c>
      <c r="BV65">
        <v>69.607843137254889</v>
      </c>
      <c r="BW65">
        <v>69.411764705882348</v>
      </c>
      <c r="BX65">
        <v>69.215686274509792</v>
      </c>
      <c r="BY65">
        <v>69.019607843137251</v>
      </c>
      <c r="BZ65">
        <v>68.823529411764696</v>
      </c>
      <c r="CA65">
        <v>68.627450980392155</v>
      </c>
      <c r="CB65">
        <v>68.431372549019599</v>
      </c>
      <c r="CC65">
        <v>68.235294117647058</v>
      </c>
      <c r="CD65">
        <v>68.039215686274503</v>
      </c>
      <c r="CE65">
        <v>67.843137254901961</v>
      </c>
      <c r="CF65">
        <v>67.647058823529406</v>
      </c>
      <c r="CG65">
        <v>67.45098039215685</v>
      </c>
      <c r="CH65">
        <v>67.254901960784309</v>
      </c>
      <c r="CI65">
        <v>67.058823529411754</v>
      </c>
      <c r="CJ65">
        <v>66.862745098039213</v>
      </c>
      <c r="CK65">
        <v>66.666666666666657</v>
      </c>
      <c r="CL65">
        <v>66.470588235294116</v>
      </c>
      <c r="CM65">
        <v>66.274509803921561</v>
      </c>
      <c r="CN65">
        <v>66.078431372549019</v>
      </c>
      <c r="CO65">
        <v>65.882352941176464</v>
      </c>
      <c r="CP65">
        <v>65.686274509803923</v>
      </c>
      <c r="CQ65">
        <v>65.490196078431367</v>
      </c>
      <c r="CR65">
        <v>65.294117647058812</v>
      </c>
      <c r="CS65">
        <v>65.098039215686271</v>
      </c>
      <c r="CT65">
        <v>64.901960784313715</v>
      </c>
      <c r="CU65">
        <v>64.705882352941174</v>
      </c>
      <c r="CV65">
        <v>64.509803921568619</v>
      </c>
      <c r="CW65">
        <v>64.313725490196077</v>
      </c>
      <c r="CX65">
        <v>64.117647058823522</v>
      </c>
      <c r="CY65">
        <v>63.921568627450981</v>
      </c>
      <c r="CZ65">
        <v>63.725490196078425</v>
      </c>
      <c r="DA65">
        <v>63.529411764705877</v>
      </c>
      <c r="DB65">
        <v>63.333333333333329</v>
      </c>
      <c r="DC65">
        <v>63.13725490196078</v>
      </c>
      <c r="DD65">
        <v>62.941176470588232</v>
      </c>
      <c r="DE65">
        <v>62.745098039215684</v>
      </c>
      <c r="DF65">
        <v>62.549019607843135</v>
      </c>
      <c r="DG65">
        <v>62.352941176470587</v>
      </c>
      <c r="DH65">
        <v>62.156862745098039</v>
      </c>
      <c r="DI65">
        <v>61.96078431372549</v>
      </c>
      <c r="DJ65">
        <v>61.764705882352942</v>
      </c>
      <c r="DK65">
        <v>61.568627450980387</v>
      </c>
      <c r="DL65">
        <v>61.372549019607845</v>
      </c>
      <c r="DM65">
        <v>61.17647058823529</v>
      </c>
      <c r="DN65">
        <v>60.980392156862742</v>
      </c>
      <c r="DO65">
        <v>60.784313725490193</v>
      </c>
      <c r="DP65">
        <v>60.588235294117645</v>
      </c>
      <c r="DQ65">
        <v>60.392156862745097</v>
      </c>
      <c r="DR65">
        <v>60.196078431372548</v>
      </c>
      <c r="DS65">
        <v>60</v>
      </c>
    </row>
    <row r="66" spans="1:123" x14ac:dyDescent="0.25">
      <c r="A66" t="s">
        <v>187</v>
      </c>
      <c r="B66" s="65" t="s">
        <v>512</v>
      </c>
      <c r="C66">
        <v>70</v>
      </c>
      <c r="D66">
        <v>70</v>
      </c>
      <c r="E66">
        <v>70</v>
      </c>
      <c r="F66">
        <v>70</v>
      </c>
      <c r="G66">
        <v>70</v>
      </c>
      <c r="H66">
        <v>70</v>
      </c>
      <c r="I66">
        <v>70</v>
      </c>
      <c r="J66">
        <v>70</v>
      </c>
      <c r="K66">
        <v>70</v>
      </c>
      <c r="L66">
        <v>70</v>
      </c>
      <c r="M66">
        <v>70</v>
      </c>
      <c r="N66">
        <v>70</v>
      </c>
      <c r="O66">
        <v>70</v>
      </c>
      <c r="P66">
        <v>70</v>
      </c>
      <c r="Q66">
        <v>70</v>
      </c>
      <c r="R66">
        <v>70</v>
      </c>
      <c r="S66">
        <v>70</v>
      </c>
      <c r="T66">
        <v>70</v>
      </c>
      <c r="U66">
        <v>70</v>
      </c>
      <c r="V66">
        <v>70</v>
      </c>
      <c r="W66">
        <v>70</v>
      </c>
      <c r="X66">
        <v>70</v>
      </c>
      <c r="Y66">
        <v>70</v>
      </c>
      <c r="Z66">
        <v>70</v>
      </c>
      <c r="AA66">
        <v>70</v>
      </c>
      <c r="AB66">
        <v>70</v>
      </c>
      <c r="AC66">
        <v>70</v>
      </c>
      <c r="AD66">
        <v>70</v>
      </c>
      <c r="AE66">
        <v>70</v>
      </c>
      <c r="AF66">
        <v>70</v>
      </c>
      <c r="AG66">
        <v>70</v>
      </c>
      <c r="AH66">
        <v>70</v>
      </c>
      <c r="AI66">
        <v>70</v>
      </c>
      <c r="AJ66">
        <v>70</v>
      </c>
      <c r="AK66">
        <v>70</v>
      </c>
      <c r="AL66">
        <v>70</v>
      </c>
      <c r="AM66">
        <v>70</v>
      </c>
      <c r="AN66">
        <v>70</v>
      </c>
      <c r="AO66">
        <v>70</v>
      </c>
      <c r="AP66">
        <v>70</v>
      </c>
      <c r="AQ66">
        <v>70</v>
      </c>
      <c r="AR66">
        <v>70</v>
      </c>
      <c r="AS66">
        <v>70</v>
      </c>
      <c r="AT66">
        <v>70</v>
      </c>
      <c r="AU66">
        <v>70</v>
      </c>
      <c r="AV66">
        <v>70</v>
      </c>
      <c r="AW66">
        <v>70</v>
      </c>
      <c r="AX66">
        <v>70</v>
      </c>
      <c r="AY66">
        <v>70</v>
      </c>
      <c r="AZ66">
        <v>70</v>
      </c>
      <c r="BA66">
        <v>70</v>
      </c>
      <c r="BB66">
        <v>70</v>
      </c>
      <c r="BC66">
        <v>70</v>
      </c>
      <c r="BD66">
        <v>70</v>
      </c>
      <c r="BE66">
        <v>70</v>
      </c>
      <c r="BF66">
        <v>70</v>
      </c>
      <c r="BG66">
        <v>70</v>
      </c>
      <c r="BH66">
        <v>70</v>
      </c>
      <c r="BI66">
        <v>70</v>
      </c>
      <c r="BJ66">
        <v>70</v>
      </c>
      <c r="BK66">
        <v>70</v>
      </c>
      <c r="BL66">
        <v>70</v>
      </c>
      <c r="BM66">
        <v>70</v>
      </c>
      <c r="BN66">
        <v>70</v>
      </c>
      <c r="BO66">
        <v>70</v>
      </c>
      <c r="BP66">
        <v>70</v>
      </c>
      <c r="BQ66">
        <v>70</v>
      </c>
      <c r="BR66">
        <v>70</v>
      </c>
      <c r="BS66">
        <v>70</v>
      </c>
      <c r="BT66">
        <v>70</v>
      </c>
      <c r="BU66">
        <v>69.215686274509807</v>
      </c>
      <c r="BV66">
        <v>68.431372549019599</v>
      </c>
      <c r="BW66">
        <v>67.647058823529406</v>
      </c>
      <c r="BX66">
        <v>66.862745098039213</v>
      </c>
      <c r="BY66">
        <v>66.078431372549019</v>
      </c>
      <c r="BZ66">
        <v>65.294117647058812</v>
      </c>
      <c r="CA66">
        <v>64.509803921568619</v>
      </c>
      <c r="CB66">
        <v>63.725490196078425</v>
      </c>
      <c r="CC66">
        <v>62.941176470588225</v>
      </c>
      <c r="CD66">
        <v>62.156862745098032</v>
      </c>
      <c r="CE66">
        <v>61.372549019607831</v>
      </c>
      <c r="CF66">
        <v>60.588235294117638</v>
      </c>
      <c r="CG66">
        <v>59.803921568627445</v>
      </c>
      <c r="CH66">
        <v>59.019607843137244</v>
      </c>
      <c r="CI66">
        <v>58.235294117647044</v>
      </c>
      <c r="CJ66">
        <v>57.45098039215685</v>
      </c>
      <c r="CK66">
        <v>56.666666666666657</v>
      </c>
      <c r="CL66">
        <v>55.882352941176457</v>
      </c>
      <c r="CM66">
        <v>55.098039215686256</v>
      </c>
      <c r="CN66">
        <v>54.313725490196063</v>
      </c>
      <c r="CO66">
        <v>53.52941176470587</v>
      </c>
      <c r="CP66">
        <v>52.745098039215669</v>
      </c>
      <c r="CQ66">
        <v>51.960784313725476</v>
      </c>
      <c r="CR66">
        <v>51.176470588235276</v>
      </c>
      <c r="CS66">
        <v>50.392156862745082</v>
      </c>
      <c r="CT66">
        <v>49.607843137254889</v>
      </c>
      <c r="CU66">
        <v>48.823529411764689</v>
      </c>
      <c r="CV66">
        <v>48.039215686274488</v>
      </c>
      <c r="CW66">
        <v>47.254901960784295</v>
      </c>
      <c r="CX66">
        <v>46.470588235294102</v>
      </c>
      <c r="CY66">
        <v>45.686274509803901</v>
      </c>
      <c r="CZ66">
        <v>44.901960784313701</v>
      </c>
      <c r="DA66">
        <v>44.117647058823508</v>
      </c>
      <c r="DB66">
        <v>43.333333333333314</v>
      </c>
      <c r="DC66">
        <v>42.549019607843114</v>
      </c>
      <c r="DD66">
        <v>41.764705882352914</v>
      </c>
      <c r="DE66">
        <v>40.98039215686272</v>
      </c>
      <c r="DF66">
        <v>40.196078431372527</v>
      </c>
      <c r="DG66">
        <v>39.411764705882327</v>
      </c>
      <c r="DH66">
        <v>38.627450980392133</v>
      </c>
      <c r="DI66">
        <v>37.843137254901933</v>
      </c>
      <c r="DJ66">
        <v>37.05882352941174</v>
      </c>
      <c r="DK66">
        <v>36.274509803921539</v>
      </c>
      <c r="DL66">
        <v>35.490196078431346</v>
      </c>
      <c r="DM66">
        <v>34.705882352941146</v>
      </c>
      <c r="DN66">
        <v>33.921568627450952</v>
      </c>
      <c r="DO66">
        <v>33.137254901960759</v>
      </c>
      <c r="DP66">
        <v>32.352941176470559</v>
      </c>
      <c r="DQ66">
        <v>31.568627450980365</v>
      </c>
      <c r="DR66">
        <v>30.784313725490165</v>
      </c>
      <c r="DS66">
        <v>29.999999999999972</v>
      </c>
    </row>
    <row r="67" spans="1:123" x14ac:dyDescent="0.25">
      <c r="A67" t="s">
        <v>187</v>
      </c>
      <c r="B67" s="65" t="s">
        <v>513</v>
      </c>
      <c r="C67">
        <v>70</v>
      </c>
      <c r="D67">
        <v>70</v>
      </c>
      <c r="E67">
        <v>70</v>
      </c>
      <c r="F67">
        <v>70</v>
      </c>
      <c r="G67">
        <v>70</v>
      </c>
      <c r="H67">
        <v>70</v>
      </c>
      <c r="I67">
        <v>70</v>
      </c>
      <c r="J67">
        <v>70</v>
      </c>
      <c r="K67">
        <v>70</v>
      </c>
      <c r="L67">
        <v>70</v>
      </c>
      <c r="M67">
        <v>70</v>
      </c>
      <c r="N67">
        <v>70</v>
      </c>
      <c r="O67">
        <v>70</v>
      </c>
      <c r="P67">
        <v>70</v>
      </c>
      <c r="Q67">
        <v>70</v>
      </c>
      <c r="R67">
        <v>70</v>
      </c>
      <c r="S67">
        <v>70</v>
      </c>
      <c r="T67">
        <v>70</v>
      </c>
      <c r="U67">
        <v>70</v>
      </c>
      <c r="V67">
        <v>70</v>
      </c>
      <c r="W67">
        <v>70</v>
      </c>
      <c r="X67">
        <v>70</v>
      </c>
      <c r="Y67">
        <v>70</v>
      </c>
      <c r="Z67">
        <v>70</v>
      </c>
      <c r="AA67">
        <v>70</v>
      </c>
      <c r="AB67">
        <v>70</v>
      </c>
      <c r="AC67">
        <v>70</v>
      </c>
      <c r="AD67">
        <v>70</v>
      </c>
      <c r="AE67">
        <v>70</v>
      </c>
      <c r="AF67">
        <v>70</v>
      </c>
      <c r="AG67">
        <v>70</v>
      </c>
      <c r="AH67">
        <v>70</v>
      </c>
      <c r="AI67">
        <v>70</v>
      </c>
      <c r="AJ67">
        <v>70</v>
      </c>
      <c r="AK67">
        <v>70</v>
      </c>
      <c r="AL67">
        <v>70</v>
      </c>
      <c r="AM67">
        <v>70</v>
      </c>
      <c r="AN67">
        <v>70</v>
      </c>
      <c r="AO67">
        <v>70</v>
      </c>
      <c r="AP67">
        <v>70</v>
      </c>
      <c r="AQ67">
        <v>70</v>
      </c>
      <c r="AR67">
        <v>70</v>
      </c>
      <c r="AS67">
        <v>70</v>
      </c>
      <c r="AT67">
        <v>70</v>
      </c>
      <c r="AU67">
        <v>70</v>
      </c>
      <c r="AV67">
        <v>70</v>
      </c>
      <c r="AW67">
        <v>70</v>
      </c>
      <c r="AX67">
        <v>70</v>
      </c>
      <c r="AY67">
        <v>70</v>
      </c>
      <c r="AZ67">
        <v>70</v>
      </c>
      <c r="BA67">
        <v>70</v>
      </c>
      <c r="BB67">
        <v>70</v>
      </c>
      <c r="BC67">
        <v>70</v>
      </c>
      <c r="BD67">
        <v>70</v>
      </c>
      <c r="BE67">
        <v>70</v>
      </c>
      <c r="BF67">
        <v>70</v>
      </c>
      <c r="BG67">
        <v>70</v>
      </c>
      <c r="BH67">
        <v>70</v>
      </c>
      <c r="BI67">
        <v>70</v>
      </c>
      <c r="BJ67">
        <v>70</v>
      </c>
      <c r="BK67">
        <v>70</v>
      </c>
      <c r="BL67">
        <v>70</v>
      </c>
      <c r="BM67">
        <v>70</v>
      </c>
      <c r="BN67">
        <v>70</v>
      </c>
      <c r="BO67">
        <v>70</v>
      </c>
      <c r="BP67">
        <v>70</v>
      </c>
      <c r="BQ67">
        <v>70</v>
      </c>
      <c r="BR67">
        <v>70</v>
      </c>
      <c r="BS67">
        <v>70</v>
      </c>
      <c r="BT67">
        <v>70</v>
      </c>
      <c r="BU67">
        <v>69.607843137254903</v>
      </c>
      <c r="BV67">
        <v>69.215686274509807</v>
      </c>
      <c r="BW67">
        <v>68.82352941176471</v>
      </c>
      <c r="BX67">
        <v>68.431372549019613</v>
      </c>
      <c r="BY67">
        <v>68.039215686274503</v>
      </c>
      <c r="BZ67">
        <v>67.647058823529406</v>
      </c>
      <c r="CA67">
        <v>67.254901960784309</v>
      </c>
      <c r="CB67">
        <v>66.862745098039213</v>
      </c>
      <c r="CC67">
        <v>66.470588235294116</v>
      </c>
      <c r="CD67">
        <v>66.078431372549019</v>
      </c>
      <c r="CE67">
        <v>65.686274509803923</v>
      </c>
      <c r="CF67">
        <v>65.294117647058826</v>
      </c>
      <c r="CG67">
        <v>64.901960784313729</v>
      </c>
      <c r="CH67">
        <v>64.509803921568633</v>
      </c>
      <c r="CI67">
        <v>64.117647058823522</v>
      </c>
      <c r="CJ67">
        <v>63.725490196078432</v>
      </c>
      <c r="CK67">
        <v>63.333333333333329</v>
      </c>
      <c r="CL67">
        <v>62.941176470588232</v>
      </c>
      <c r="CM67">
        <v>62.549019607843135</v>
      </c>
      <c r="CN67">
        <v>62.156862745098039</v>
      </c>
      <c r="CO67">
        <v>61.764705882352942</v>
      </c>
      <c r="CP67">
        <v>61.372549019607845</v>
      </c>
      <c r="CQ67">
        <v>60.980392156862742</v>
      </c>
      <c r="CR67">
        <v>60.588235294117645</v>
      </c>
      <c r="CS67">
        <v>60.196078431372548</v>
      </c>
      <c r="CT67">
        <v>59.803921568627452</v>
      </c>
      <c r="CU67">
        <v>59.411764705882348</v>
      </c>
      <c r="CV67">
        <v>59.019607843137251</v>
      </c>
      <c r="CW67">
        <v>58.627450980392155</v>
      </c>
      <c r="CX67">
        <v>58.235294117647058</v>
      </c>
      <c r="CY67">
        <v>57.843137254901961</v>
      </c>
      <c r="CZ67">
        <v>57.450980392156865</v>
      </c>
      <c r="DA67">
        <v>57.058823529411761</v>
      </c>
      <c r="DB67">
        <v>56.666666666666664</v>
      </c>
      <c r="DC67">
        <v>56.274509803921568</v>
      </c>
      <c r="DD67">
        <v>55.882352941176471</v>
      </c>
      <c r="DE67">
        <v>55.490196078431367</v>
      </c>
      <c r="DF67">
        <v>55.098039215686271</v>
      </c>
      <c r="DG67">
        <v>54.705882352941174</v>
      </c>
      <c r="DH67">
        <v>54.313725490196077</v>
      </c>
      <c r="DI67">
        <v>53.921568627450981</v>
      </c>
      <c r="DJ67">
        <v>53.529411764705884</v>
      </c>
      <c r="DK67">
        <v>53.137254901960787</v>
      </c>
      <c r="DL67">
        <v>52.745098039215684</v>
      </c>
      <c r="DM67">
        <v>52.352941176470587</v>
      </c>
      <c r="DN67">
        <v>51.96078431372549</v>
      </c>
      <c r="DO67">
        <v>51.568627450980387</v>
      </c>
      <c r="DP67">
        <v>51.17647058823529</v>
      </c>
      <c r="DQ67">
        <v>50.784313725490193</v>
      </c>
      <c r="DR67">
        <v>50.392156862745097</v>
      </c>
      <c r="DS67">
        <v>50</v>
      </c>
    </row>
    <row r="68" spans="1:123" x14ac:dyDescent="0.25">
      <c r="A68" t="s">
        <v>187</v>
      </c>
      <c r="B68" s="64" t="s">
        <v>514</v>
      </c>
      <c r="C68">
        <v>70</v>
      </c>
      <c r="D68">
        <v>70</v>
      </c>
      <c r="E68">
        <v>70</v>
      </c>
      <c r="F68">
        <v>70</v>
      </c>
      <c r="G68">
        <v>70</v>
      </c>
      <c r="H68">
        <v>70</v>
      </c>
      <c r="I68">
        <v>70</v>
      </c>
      <c r="J68">
        <v>70</v>
      </c>
      <c r="K68">
        <v>70</v>
      </c>
      <c r="L68">
        <v>70</v>
      </c>
      <c r="M68">
        <v>70</v>
      </c>
      <c r="N68">
        <v>70</v>
      </c>
      <c r="O68">
        <v>70</v>
      </c>
      <c r="P68">
        <v>70</v>
      </c>
      <c r="Q68">
        <v>70</v>
      </c>
      <c r="R68">
        <v>70</v>
      </c>
      <c r="S68">
        <v>70</v>
      </c>
      <c r="T68">
        <v>70</v>
      </c>
      <c r="U68">
        <v>70</v>
      </c>
      <c r="V68">
        <v>70</v>
      </c>
      <c r="W68">
        <v>70</v>
      </c>
      <c r="X68">
        <v>70</v>
      </c>
      <c r="Y68">
        <v>70</v>
      </c>
      <c r="Z68">
        <v>70</v>
      </c>
      <c r="AA68">
        <v>70</v>
      </c>
      <c r="AB68">
        <v>70</v>
      </c>
      <c r="AC68">
        <v>70</v>
      </c>
      <c r="AD68">
        <v>70</v>
      </c>
      <c r="AE68">
        <v>70</v>
      </c>
      <c r="AF68">
        <v>70</v>
      </c>
      <c r="AG68">
        <v>70</v>
      </c>
      <c r="AH68">
        <v>70</v>
      </c>
      <c r="AI68">
        <v>70</v>
      </c>
      <c r="AJ68">
        <v>70</v>
      </c>
      <c r="AK68">
        <v>70</v>
      </c>
      <c r="AL68">
        <v>70</v>
      </c>
      <c r="AM68">
        <v>70</v>
      </c>
      <c r="AN68">
        <v>70</v>
      </c>
      <c r="AO68">
        <v>70</v>
      </c>
      <c r="AP68">
        <v>70</v>
      </c>
      <c r="AQ68">
        <v>70</v>
      </c>
      <c r="AR68">
        <v>70</v>
      </c>
      <c r="AS68">
        <v>70</v>
      </c>
      <c r="AT68">
        <v>70</v>
      </c>
      <c r="AU68">
        <v>70</v>
      </c>
      <c r="AV68">
        <v>70</v>
      </c>
      <c r="AW68">
        <v>70</v>
      </c>
      <c r="AX68">
        <v>70</v>
      </c>
      <c r="AY68">
        <v>70</v>
      </c>
      <c r="AZ68">
        <v>70</v>
      </c>
      <c r="BA68">
        <v>70</v>
      </c>
      <c r="BB68">
        <v>70</v>
      </c>
      <c r="BC68">
        <v>70</v>
      </c>
      <c r="BD68">
        <v>70</v>
      </c>
      <c r="BE68">
        <v>70</v>
      </c>
      <c r="BF68">
        <v>70</v>
      </c>
      <c r="BG68">
        <v>70</v>
      </c>
      <c r="BH68">
        <v>70</v>
      </c>
      <c r="BI68">
        <v>70</v>
      </c>
      <c r="BJ68">
        <v>70</v>
      </c>
      <c r="BK68">
        <v>70</v>
      </c>
      <c r="BL68">
        <v>70</v>
      </c>
      <c r="BM68">
        <v>70</v>
      </c>
      <c r="BN68">
        <v>70</v>
      </c>
      <c r="BO68">
        <v>70</v>
      </c>
      <c r="BP68">
        <v>70</v>
      </c>
      <c r="BQ68">
        <v>70</v>
      </c>
      <c r="BR68">
        <v>70</v>
      </c>
      <c r="BS68">
        <v>70</v>
      </c>
      <c r="BT68">
        <v>70</v>
      </c>
      <c r="BU68">
        <v>69.607843137254903</v>
      </c>
      <c r="BV68">
        <v>69.215686274509807</v>
      </c>
      <c r="BW68">
        <v>68.82352941176471</v>
      </c>
      <c r="BX68">
        <v>68.431372549019613</v>
      </c>
      <c r="BY68">
        <v>68.039215686274503</v>
      </c>
      <c r="BZ68">
        <v>67.647058823529406</v>
      </c>
      <c r="CA68">
        <v>67.254901960784309</v>
      </c>
      <c r="CB68">
        <v>66.862745098039213</v>
      </c>
      <c r="CC68">
        <v>66.470588235294116</v>
      </c>
      <c r="CD68">
        <v>66.078431372549019</v>
      </c>
      <c r="CE68">
        <v>65.686274509803923</v>
      </c>
      <c r="CF68">
        <v>65.294117647058826</v>
      </c>
      <c r="CG68">
        <v>64.901960784313729</v>
      </c>
      <c r="CH68">
        <v>64.509803921568633</v>
      </c>
      <c r="CI68">
        <v>64.117647058823522</v>
      </c>
      <c r="CJ68">
        <v>63.725490196078432</v>
      </c>
      <c r="CK68">
        <v>63.333333333333329</v>
      </c>
      <c r="CL68">
        <v>62.941176470588232</v>
      </c>
      <c r="CM68">
        <v>62.549019607843135</v>
      </c>
      <c r="CN68">
        <v>62.156862745098039</v>
      </c>
      <c r="CO68">
        <v>61.764705882352942</v>
      </c>
      <c r="CP68">
        <v>61.372549019607845</v>
      </c>
      <c r="CQ68">
        <v>60.980392156862742</v>
      </c>
      <c r="CR68">
        <v>60.588235294117645</v>
      </c>
      <c r="CS68">
        <v>60.196078431372548</v>
      </c>
      <c r="CT68">
        <v>59.803921568627452</v>
      </c>
      <c r="CU68">
        <v>59.411764705882348</v>
      </c>
      <c r="CV68">
        <v>59.019607843137251</v>
      </c>
      <c r="CW68">
        <v>58.627450980392155</v>
      </c>
      <c r="CX68">
        <v>58.235294117647058</v>
      </c>
      <c r="CY68">
        <v>57.843137254901961</v>
      </c>
      <c r="CZ68">
        <v>57.450980392156865</v>
      </c>
      <c r="DA68">
        <v>57.058823529411761</v>
      </c>
      <c r="DB68">
        <v>56.666666666666664</v>
      </c>
      <c r="DC68">
        <v>56.274509803921568</v>
      </c>
      <c r="DD68">
        <v>55.882352941176471</v>
      </c>
      <c r="DE68">
        <v>55.490196078431367</v>
      </c>
      <c r="DF68">
        <v>55.098039215686271</v>
      </c>
      <c r="DG68">
        <v>54.705882352941174</v>
      </c>
      <c r="DH68">
        <v>54.313725490196077</v>
      </c>
      <c r="DI68">
        <v>53.921568627450981</v>
      </c>
      <c r="DJ68">
        <v>53.529411764705884</v>
      </c>
      <c r="DK68">
        <v>53.137254901960787</v>
      </c>
      <c r="DL68">
        <v>52.745098039215684</v>
      </c>
      <c r="DM68">
        <v>52.352941176470587</v>
      </c>
      <c r="DN68">
        <v>51.96078431372549</v>
      </c>
      <c r="DO68">
        <v>51.568627450980387</v>
      </c>
      <c r="DP68">
        <v>51.17647058823529</v>
      </c>
      <c r="DQ68">
        <v>50.784313725490193</v>
      </c>
      <c r="DR68">
        <v>50.392156862745097</v>
      </c>
      <c r="DS68">
        <v>50</v>
      </c>
    </row>
    <row r="69" spans="1:123" x14ac:dyDescent="0.25">
      <c r="A69" t="s">
        <v>187</v>
      </c>
      <c r="B69" s="65" t="s">
        <v>515</v>
      </c>
      <c r="C69">
        <v>70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70</v>
      </c>
      <c r="O69">
        <v>70</v>
      </c>
      <c r="P69">
        <v>70</v>
      </c>
      <c r="Q69">
        <v>70</v>
      </c>
      <c r="R69">
        <v>70</v>
      </c>
      <c r="S69">
        <v>70</v>
      </c>
      <c r="T69">
        <v>70</v>
      </c>
      <c r="U69">
        <v>70</v>
      </c>
      <c r="V69">
        <v>70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  <c r="AG69">
        <v>70</v>
      </c>
      <c r="AH69">
        <v>70</v>
      </c>
      <c r="AI69">
        <v>70</v>
      </c>
      <c r="AJ69">
        <v>70</v>
      </c>
      <c r="AK69">
        <v>70</v>
      </c>
      <c r="AL69">
        <v>70</v>
      </c>
      <c r="AM69">
        <v>70</v>
      </c>
      <c r="AN69">
        <v>70</v>
      </c>
      <c r="AO69">
        <v>70</v>
      </c>
      <c r="AP69">
        <v>70</v>
      </c>
      <c r="AQ69">
        <v>70</v>
      </c>
      <c r="AR69">
        <v>70</v>
      </c>
      <c r="AS69">
        <v>70</v>
      </c>
      <c r="AT69">
        <v>70</v>
      </c>
      <c r="AU69">
        <v>70</v>
      </c>
      <c r="AV69">
        <v>70</v>
      </c>
      <c r="AW69">
        <v>70</v>
      </c>
      <c r="AX69">
        <v>70</v>
      </c>
      <c r="AY69">
        <v>70</v>
      </c>
      <c r="AZ69">
        <v>70</v>
      </c>
      <c r="BA69">
        <v>70</v>
      </c>
      <c r="BB69">
        <v>70</v>
      </c>
      <c r="BC69">
        <v>70</v>
      </c>
      <c r="BD69">
        <v>70</v>
      </c>
      <c r="BE69">
        <v>70</v>
      </c>
      <c r="BF69">
        <v>70</v>
      </c>
      <c r="BG69">
        <v>70</v>
      </c>
      <c r="BH69">
        <v>70</v>
      </c>
      <c r="BI69">
        <v>70</v>
      </c>
      <c r="BJ69">
        <v>70</v>
      </c>
      <c r="BK69">
        <v>70</v>
      </c>
      <c r="BL69">
        <v>70</v>
      </c>
      <c r="BM69">
        <v>70</v>
      </c>
      <c r="BN69">
        <v>70</v>
      </c>
      <c r="BO69">
        <v>70</v>
      </c>
      <c r="BP69">
        <v>70</v>
      </c>
      <c r="BQ69">
        <v>70</v>
      </c>
      <c r="BR69">
        <v>70</v>
      </c>
      <c r="BS69">
        <v>70</v>
      </c>
      <c r="BT69">
        <v>70</v>
      </c>
      <c r="BU69">
        <v>69.215686274509807</v>
      </c>
      <c r="BV69">
        <v>68.431372549019599</v>
      </c>
      <c r="BW69">
        <v>67.647058823529406</v>
      </c>
      <c r="BX69">
        <v>66.862745098039213</v>
      </c>
      <c r="BY69">
        <v>66.078431372549019</v>
      </c>
      <c r="BZ69">
        <v>65.294117647058812</v>
      </c>
      <c r="CA69">
        <v>64.509803921568619</v>
      </c>
      <c r="CB69">
        <v>63.725490196078425</v>
      </c>
      <c r="CC69">
        <v>62.941176470588225</v>
      </c>
      <c r="CD69">
        <v>62.156862745098032</v>
      </c>
      <c r="CE69">
        <v>61.372549019607831</v>
      </c>
      <c r="CF69">
        <v>60.588235294117638</v>
      </c>
      <c r="CG69">
        <v>59.803921568627445</v>
      </c>
      <c r="CH69">
        <v>59.019607843137244</v>
      </c>
      <c r="CI69">
        <v>58.235294117647044</v>
      </c>
      <c r="CJ69">
        <v>57.45098039215685</v>
      </c>
      <c r="CK69">
        <v>56.666666666666657</v>
      </c>
      <c r="CL69">
        <v>55.882352941176457</v>
      </c>
      <c r="CM69">
        <v>55.098039215686256</v>
      </c>
      <c r="CN69">
        <v>54.313725490196063</v>
      </c>
      <c r="CO69">
        <v>53.52941176470587</v>
      </c>
      <c r="CP69">
        <v>52.745098039215669</v>
      </c>
      <c r="CQ69">
        <v>51.960784313725476</v>
      </c>
      <c r="CR69">
        <v>51.176470588235276</v>
      </c>
      <c r="CS69">
        <v>50.392156862745082</v>
      </c>
      <c r="CT69">
        <v>49.607843137254889</v>
      </c>
      <c r="CU69">
        <v>48.823529411764689</v>
      </c>
      <c r="CV69">
        <v>48.039215686274488</v>
      </c>
      <c r="CW69">
        <v>47.254901960784295</v>
      </c>
      <c r="CX69">
        <v>46.470588235294102</v>
      </c>
      <c r="CY69">
        <v>45.686274509803901</v>
      </c>
      <c r="CZ69">
        <v>44.901960784313701</v>
      </c>
      <c r="DA69">
        <v>44.117647058823508</v>
      </c>
      <c r="DB69">
        <v>43.333333333333314</v>
      </c>
      <c r="DC69">
        <v>42.549019607843114</v>
      </c>
      <c r="DD69">
        <v>41.764705882352914</v>
      </c>
      <c r="DE69">
        <v>40.98039215686272</v>
      </c>
      <c r="DF69">
        <v>40.196078431372527</v>
      </c>
      <c r="DG69">
        <v>39.411764705882327</v>
      </c>
      <c r="DH69">
        <v>38.627450980392133</v>
      </c>
      <c r="DI69">
        <v>37.843137254901933</v>
      </c>
      <c r="DJ69">
        <v>37.05882352941174</v>
      </c>
      <c r="DK69">
        <v>36.274509803921539</v>
      </c>
      <c r="DL69">
        <v>35.490196078431346</v>
      </c>
      <c r="DM69">
        <v>34.705882352941146</v>
      </c>
      <c r="DN69">
        <v>33.921568627450952</v>
      </c>
      <c r="DO69">
        <v>33.137254901960759</v>
      </c>
      <c r="DP69">
        <v>32.352941176470559</v>
      </c>
      <c r="DQ69">
        <v>31.568627450980365</v>
      </c>
      <c r="DR69">
        <v>30.784313725490165</v>
      </c>
      <c r="DS69">
        <v>29.999999999999972</v>
      </c>
    </row>
    <row r="70" spans="1:123" x14ac:dyDescent="0.25">
      <c r="A70" t="s">
        <v>187</v>
      </c>
      <c r="B70" s="65" t="s">
        <v>516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  <c r="Q70">
        <v>70</v>
      </c>
      <c r="R70">
        <v>70</v>
      </c>
      <c r="S70">
        <v>70</v>
      </c>
      <c r="T70">
        <v>70</v>
      </c>
      <c r="U70">
        <v>70</v>
      </c>
      <c r="V70">
        <v>70</v>
      </c>
      <c r="W70">
        <v>70</v>
      </c>
      <c r="X70">
        <v>70</v>
      </c>
      <c r="Y70">
        <v>70</v>
      </c>
      <c r="Z70">
        <v>70</v>
      </c>
      <c r="AA70">
        <v>70</v>
      </c>
      <c r="AB70">
        <v>70</v>
      </c>
      <c r="AC70">
        <v>70</v>
      </c>
      <c r="AD70">
        <v>70</v>
      </c>
      <c r="AE70">
        <v>70</v>
      </c>
      <c r="AF70">
        <v>70</v>
      </c>
      <c r="AG70">
        <v>70</v>
      </c>
      <c r="AH70">
        <v>70</v>
      </c>
      <c r="AI70">
        <v>70</v>
      </c>
      <c r="AJ70">
        <v>70</v>
      </c>
      <c r="AK70">
        <v>70</v>
      </c>
      <c r="AL70">
        <v>70</v>
      </c>
      <c r="AM70">
        <v>70</v>
      </c>
      <c r="AN70">
        <v>70</v>
      </c>
      <c r="AO70">
        <v>70</v>
      </c>
      <c r="AP70">
        <v>70</v>
      </c>
      <c r="AQ70">
        <v>70</v>
      </c>
      <c r="AR70">
        <v>70</v>
      </c>
      <c r="AS70">
        <v>70</v>
      </c>
      <c r="AT70">
        <v>70</v>
      </c>
      <c r="AU70">
        <v>70</v>
      </c>
      <c r="AV70">
        <v>70</v>
      </c>
      <c r="AW70">
        <v>70</v>
      </c>
      <c r="AX70">
        <v>70</v>
      </c>
      <c r="AY70">
        <v>70</v>
      </c>
      <c r="AZ70">
        <v>70</v>
      </c>
      <c r="BA70">
        <v>70</v>
      </c>
      <c r="BB70">
        <v>70</v>
      </c>
      <c r="BC70">
        <v>70</v>
      </c>
      <c r="BD70">
        <v>70</v>
      </c>
      <c r="BE70">
        <v>70</v>
      </c>
      <c r="BF70">
        <v>70</v>
      </c>
      <c r="BG70">
        <v>70</v>
      </c>
      <c r="BH70">
        <v>70</v>
      </c>
      <c r="BI70">
        <v>70</v>
      </c>
      <c r="BJ70">
        <v>70</v>
      </c>
      <c r="BK70">
        <v>70</v>
      </c>
      <c r="BL70">
        <v>70</v>
      </c>
      <c r="BM70">
        <v>70</v>
      </c>
      <c r="BN70">
        <v>70</v>
      </c>
      <c r="BO70">
        <v>70</v>
      </c>
      <c r="BP70">
        <v>70</v>
      </c>
      <c r="BQ70">
        <v>70</v>
      </c>
      <c r="BR70">
        <v>70</v>
      </c>
      <c r="BS70">
        <v>70</v>
      </c>
      <c r="BT70">
        <v>70</v>
      </c>
      <c r="BU70">
        <v>69.411764705882362</v>
      </c>
      <c r="BV70">
        <v>68.82352941176471</v>
      </c>
      <c r="BW70">
        <v>68.235294117647058</v>
      </c>
      <c r="BX70">
        <v>67.64705882352942</v>
      </c>
      <c r="BY70">
        <v>67.058823529411768</v>
      </c>
      <c r="BZ70">
        <v>66.470588235294116</v>
      </c>
      <c r="CA70">
        <v>65.882352941176478</v>
      </c>
      <c r="CB70">
        <v>65.294117647058826</v>
      </c>
      <c r="CC70">
        <v>64.705882352941188</v>
      </c>
      <c r="CD70">
        <v>64.117647058823536</v>
      </c>
      <c r="CE70">
        <v>63.529411764705884</v>
      </c>
      <c r="CF70">
        <v>62.941176470588239</v>
      </c>
      <c r="CG70">
        <v>62.352941176470594</v>
      </c>
      <c r="CH70">
        <v>61.764705882352942</v>
      </c>
      <c r="CI70">
        <v>61.176470588235297</v>
      </c>
      <c r="CJ70">
        <v>60.588235294117652</v>
      </c>
      <c r="CK70">
        <v>60.000000000000007</v>
      </c>
      <c r="CL70">
        <v>59.411764705882355</v>
      </c>
      <c r="CM70">
        <v>58.82352941176471</v>
      </c>
      <c r="CN70">
        <v>58.235294117647065</v>
      </c>
      <c r="CO70">
        <v>57.64705882352942</v>
      </c>
      <c r="CP70">
        <v>57.058823529411768</v>
      </c>
      <c r="CQ70">
        <v>56.470588235294123</v>
      </c>
      <c r="CR70">
        <v>55.882352941176478</v>
      </c>
      <c r="CS70">
        <v>55.294117647058826</v>
      </c>
      <c r="CT70">
        <v>54.705882352941181</v>
      </c>
      <c r="CU70">
        <v>54.117647058823536</v>
      </c>
      <c r="CV70">
        <v>53.529411764705884</v>
      </c>
      <c r="CW70">
        <v>52.941176470588239</v>
      </c>
      <c r="CX70">
        <v>52.352941176470594</v>
      </c>
      <c r="CY70">
        <v>51.764705882352942</v>
      </c>
      <c r="CZ70">
        <v>51.176470588235297</v>
      </c>
      <c r="DA70">
        <v>50.588235294117652</v>
      </c>
      <c r="DB70">
        <v>50</v>
      </c>
      <c r="DC70">
        <v>49.411764705882362</v>
      </c>
      <c r="DD70">
        <v>48.82352941176471</v>
      </c>
      <c r="DE70">
        <v>48.235294117647058</v>
      </c>
      <c r="DF70">
        <v>47.64705882352942</v>
      </c>
      <c r="DG70">
        <v>47.058823529411768</v>
      </c>
      <c r="DH70">
        <v>46.470588235294123</v>
      </c>
      <c r="DI70">
        <v>45.882352941176478</v>
      </c>
      <c r="DJ70">
        <v>45.294117647058826</v>
      </c>
      <c r="DK70">
        <v>44.705882352941181</v>
      </c>
      <c r="DL70">
        <v>44.117647058823536</v>
      </c>
      <c r="DM70">
        <v>43.529411764705884</v>
      </c>
      <c r="DN70">
        <v>42.941176470588239</v>
      </c>
      <c r="DO70">
        <v>42.352941176470594</v>
      </c>
      <c r="DP70">
        <v>41.764705882352942</v>
      </c>
      <c r="DQ70">
        <v>41.176470588235297</v>
      </c>
      <c r="DR70">
        <v>40.588235294117652</v>
      </c>
      <c r="DS70">
        <v>40</v>
      </c>
    </row>
    <row r="71" spans="1:123" x14ac:dyDescent="0.25">
      <c r="A71" t="s">
        <v>187</v>
      </c>
      <c r="B71" s="65" t="s">
        <v>517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  <c r="AI71">
        <v>70</v>
      </c>
      <c r="AJ71">
        <v>70</v>
      </c>
      <c r="AK71">
        <v>70</v>
      </c>
      <c r="AL71">
        <v>70</v>
      </c>
      <c r="AM71">
        <v>70</v>
      </c>
      <c r="AN71">
        <v>70</v>
      </c>
      <c r="AO71">
        <v>70</v>
      </c>
      <c r="AP71">
        <v>70</v>
      </c>
      <c r="AQ71">
        <v>70</v>
      </c>
      <c r="AR71">
        <v>70</v>
      </c>
      <c r="AS71">
        <v>70</v>
      </c>
      <c r="AT71">
        <v>70</v>
      </c>
      <c r="AU71">
        <v>70</v>
      </c>
      <c r="AV71">
        <v>70</v>
      </c>
      <c r="AW71">
        <v>70</v>
      </c>
      <c r="AX71">
        <v>70</v>
      </c>
      <c r="AY71">
        <v>70</v>
      </c>
      <c r="AZ71">
        <v>70</v>
      </c>
      <c r="BA71">
        <v>70</v>
      </c>
      <c r="BB71">
        <v>70</v>
      </c>
      <c r="BC71">
        <v>70</v>
      </c>
      <c r="BD71">
        <v>70</v>
      </c>
      <c r="BE71">
        <v>70</v>
      </c>
      <c r="BF71">
        <v>70</v>
      </c>
      <c r="BG71">
        <v>70</v>
      </c>
      <c r="BH71">
        <v>70</v>
      </c>
      <c r="BI71">
        <v>70</v>
      </c>
      <c r="BJ71">
        <v>70</v>
      </c>
      <c r="BK71">
        <v>70</v>
      </c>
      <c r="BL71">
        <v>70</v>
      </c>
      <c r="BM71">
        <v>70</v>
      </c>
      <c r="BN71">
        <v>70</v>
      </c>
      <c r="BO71">
        <v>70</v>
      </c>
      <c r="BP71">
        <v>70</v>
      </c>
      <c r="BQ71">
        <v>70</v>
      </c>
      <c r="BR71">
        <v>70</v>
      </c>
      <c r="BS71">
        <v>70</v>
      </c>
      <c r="BT71">
        <v>70</v>
      </c>
      <c r="BU71">
        <v>69.607843137254903</v>
      </c>
      <c r="BV71">
        <v>69.215686274509807</v>
      </c>
      <c r="BW71">
        <v>68.82352941176471</v>
      </c>
      <c r="BX71">
        <v>68.431372549019613</v>
      </c>
      <c r="BY71">
        <v>68.039215686274503</v>
      </c>
      <c r="BZ71">
        <v>67.647058823529406</v>
      </c>
      <c r="CA71">
        <v>67.254901960784309</v>
      </c>
      <c r="CB71">
        <v>66.862745098039213</v>
      </c>
      <c r="CC71">
        <v>66.470588235294116</v>
      </c>
      <c r="CD71">
        <v>66.078431372549019</v>
      </c>
      <c r="CE71">
        <v>65.686274509803923</v>
      </c>
      <c r="CF71">
        <v>65.294117647058826</v>
      </c>
      <c r="CG71">
        <v>64.901960784313729</v>
      </c>
      <c r="CH71">
        <v>64.509803921568633</v>
      </c>
      <c r="CI71">
        <v>64.117647058823522</v>
      </c>
      <c r="CJ71">
        <v>63.725490196078432</v>
      </c>
      <c r="CK71">
        <v>63.333333333333329</v>
      </c>
      <c r="CL71">
        <v>62.941176470588232</v>
      </c>
      <c r="CM71">
        <v>62.549019607843135</v>
      </c>
      <c r="CN71">
        <v>62.156862745098039</v>
      </c>
      <c r="CO71">
        <v>61.764705882352942</v>
      </c>
      <c r="CP71">
        <v>61.372549019607845</v>
      </c>
      <c r="CQ71">
        <v>60.980392156862742</v>
      </c>
      <c r="CR71">
        <v>60.588235294117645</v>
      </c>
      <c r="CS71">
        <v>60.196078431372548</v>
      </c>
      <c r="CT71">
        <v>59.803921568627452</v>
      </c>
      <c r="CU71">
        <v>59.411764705882348</v>
      </c>
      <c r="CV71">
        <v>59.019607843137251</v>
      </c>
      <c r="CW71">
        <v>58.627450980392155</v>
      </c>
      <c r="CX71">
        <v>58.235294117647058</v>
      </c>
      <c r="CY71">
        <v>57.843137254901961</v>
      </c>
      <c r="CZ71">
        <v>57.450980392156865</v>
      </c>
      <c r="DA71">
        <v>57.058823529411761</v>
      </c>
      <c r="DB71">
        <v>56.666666666666664</v>
      </c>
      <c r="DC71">
        <v>56.274509803921568</v>
      </c>
      <c r="DD71">
        <v>55.882352941176471</v>
      </c>
      <c r="DE71">
        <v>55.490196078431367</v>
      </c>
      <c r="DF71">
        <v>55.098039215686271</v>
      </c>
      <c r="DG71">
        <v>54.705882352941174</v>
      </c>
      <c r="DH71">
        <v>54.313725490196077</v>
      </c>
      <c r="DI71">
        <v>53.921568627450981</v>
      </c>
      <c r="DJ71">
        <v>53.529411764705884</v>
      </c>
      <c r="DK71">
        <v>53.137254901960787</v>
      </c>
      <c r="DL71">
        <v>52.745098039215684</v>
      </c>
      <c r="DM71">
        <v>52.352941176470587</v>
      </c>
      <c r="DN71">
        <v>51.96078431372549</v>
      </c>
      <c r="DO71">
        <v>51.568627450980387</v>
      </c>
      <c r="DP71">
        <v>51.17647058823529</v>
      </c>
      <c r="DQ71">
        <v>50.784313725490193</v>
      </c>
      <c r="DR71">
        <v>50.392156862745097</v>
      </c>
      <c r="DS71">
        <v>50</v>
      </c>
    </row>
    <row r="72" spans="1:123" x14ac:dyDescent="0.25">
      <c r="A72" t="s">
        <v>187</v>
      </c>
      <c r="B72" s="65" t="s">
        <v>518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69.215686274509807</v>
      </c>
      <c r="BV72">
        <v>68.431372549019599</v>
      </c>
      <c r="BW72">
        <v>67.647058823529406</v>
      </c>
      <c r="BX72">
        <v>66.862745098039213</v>
      </c>
      <c r="BY72">
        <v>66.078431372549019</v>
      </c>
      <c r="BZ72">
        <v>65.294117647058812</v>
      </c>
      <c r="CA72">
        <v>64.509803921568619</v>
      </c>
      <c r="CB72">
        <v>63.725490196078425</v>
      </c>
      <c r="CC72">
        <v>62.941176470588225</v>
      </c>
      <c r="CD72">
        <v>62.156862745098032</v>
      </c>
      <c r="CE72">
        <v>61.372549019607831</v>
      </c>
      <c r="CF72">
        <v>60.588235294117638</v>
      </c>
      <c r="CG72">
        <v>59.803921568627445</v>
      </c>
      <c r="CH72">
        <v>59.019607843137244</v>
      </c>
      <c r="CI72">
        <v>58.235294117647044</v>
      </c>
      <c r="CJ72">
        <v>57.45098039215685</v>
      </c>
      <c r="CK72">
        <v>56.666666666666657</v>
      </c>
      <c r="CL72">
        <v>55.882352941176457</v>
      </c>
      <c r="CM72">
        <v>55.098039215686256</v>
      </c>
      <c r="CN72">
        <v>54.313725490196063</v>
      </c>
      <c r="CO72">
        <v>53.52941176470587</v>
      </c>
      <c r="CP72">
        <v>52.745098039215669</v>
      </c>
      <c r="CQ72">
        <v>51.960784313725476</v>
      </c>
      <c r="CR72">
        <v>51.176470588235276</v>
      </c>
      <c r="CS72">
        <v>50.392156862745082</v>
      </c>
      <c r="CT72">
        <v>49.607843137254889</v>
      </c>
      <c r="CU72">
        <v>48.823529411764689</v>
      </c>
      <c r="CV72">
        <v>48.039215686274488</v>
      </c>
      <c r="CW72">
        <v>47.254901960784295</v>
      </c>
      <c r="CX72">
        <v>46.470588235294102</v>
      </c>
      <c r="CY72">
        <v>45.686274509803901</v>
      </c>
      <c r="CZ72">
        <v>44.901960784313701</v>
      </c>
      <c r="DA72">
        <v>44.117647058823508</v>
      </c>
      <c r="DB72">
        <v>43.333333333333314</v>
      </c>
      <c r="DC72">
        <v>42.549019607843114</v>
      </c>
      <c r="DD72">
        <v>41.764705882352914</v>
      </c>
      <c r="DE72">
        <v>40.98039215686272</v>
      </c>
      <c r="DF72">
        <v>40.196078431372527</v>
      </c>
      <c r="DG72">
        <v>39.411764705882327</v>
      </c>
      <c r="DH72">
        <v>38.627450980392133</v>
      </c>
      <c r="DI72">
        <v>37.843137254901933</v>
      </c>
      <c r="DJ72">
        <v>37.05882352941174</v>
      </c>
      <c r="DK72">
        <v>36.274509803921539</v>
      </c>
      <c r="DL72">
        <v>35.490196078431346</v>
      </c>
      <c r="DM72">
        <v>34.705882352941146</v>
      </c>
      <c r="DN72">
        <v>33.921568627450952</v>
      </c>
      <c r="DO72">
        <v>33.137254901960759</v>
      </c>
      <c r="DP72">
        <v>32.352941176470559</v>
      </c>
      <c r="DQ72">
        <v>31.568627450980365</v>
      </c>
      <c r="DR72">
        <v>30.784313725490165</v>
      </c>
      <c r="DS72">
        <v>29.999999999999972</v>
      </c>
    </row>
    <row r="73" spans="1:123" x14ac:dyDescent="0.25">
      <c r="A73" t="s">
        <v>187</v>
      </c>
      <c r="B73" s="65" t="s">
        <v>519</v>
      </c>
      <c r="C73">
        <v>70</v>
      </c>
      <c r="D73">
        <v>70</v>
      </c>
      <c r="E73">
        <v>70</v>
      </c>
      <c r="F73">
        <v>70</v>
      </c>
      <c r="G73">
        <v>70</v>
      </c>
      <c r="H73">
        <v>70</v>
      </c>
      <c r="I73">
        <v>70</v>
      </c>
      <c r="J73">
        <v>70</v>
      </c>
      <c r="K73">
        <v>70</v>
      </c>
      <c r="L73">
        <v>70</v>
      </c>
      <c r="M73">
        <v>70</v>
      </c>
      <c r="N73">
        <v>70</v>
      </c>
      <c r="O73">
        <v>70</v>
      </c>
      <c r="P73">
        <v>70</v>
      </c>
      <c r="Q73">
        <v>70</v>
      </c>
      <c r="R73">
        <v>70</v>
      </c>
      <c r="S73">
        <v>70</v>
      </c>
      <c r="T73">
        <v>70</v>
      </c>
      <c r="U73">
        <v>70</v>
      </c>
      <c r="V73">
        <v>70</v>
      </c>
      <c r="W73">
        <v>70</v>
      </c>
      <c r="X73">
        <v>70</v>
      </c>
      <c r="Y73">
        <v>70</v>
      </c>
      <c r="Z73">
        <v>70</v>
      </c>
      <c r="AA73">
        <v>70</v>
      </c>
      <c r="AB73">
        <v>70</v>
      </c>
      <c r="AC73">
        <v>70</v>
      </c>
      <c r="AD73">
        <v>70</v>
      </c>
      <c r="AE73">
        <v>70</v>
      </c>
      <c r="AF73">
        <v>70</v>
      </c>
      <c r="AG73">
        <v>70</v>
      </c>
      <c r="AH73">
        <v>70</v>
      </c>
      <c r="AI73">
        <v>70</v>
      </c>
      <c r="AJ73">
        <v>70</v>
      </c>
      <c r="AK73">
        <v>70</v>
      </c>
      <c r="AL73">
        <v>70</v>
      </c>
      <c r="AM73">
        <v>70</v>
      </c>
      <c r="AN73">
        <v>70</v>
      </c>
      <c r="AO73">
        <v>70</v>
      </c>
      <c r="AP73">
        <v>70</v>
      </c>
      <c r="AQ73">
        <v>70</v>
      </c>
      <c r="AR73">
        <v>70</v>
      </c>
      <c r="AS73">
        <v>70</v>
      </c>
      <c r="AT73">
        <v>70</v>
      </c>
      <c r="AU73">
        <v>70</v>
      </c>
      <c r="AV73">
        <v>70</v>
      </c>
      <c r="AW73">
        <v>70</v>
      </c>
      <c r="AX73">
        <v>70</v>
      </c>
      <c r="AY73">
        <v>70</v>
      </c>
      <c r="AZ73">
        <v>70</v>
      </c>
      <c r="BA73">
        <v>70</v>
      </c>
      <c r="BB73">
        <v>70</v>
      </c>
      <c r="BC73">
        <v>70</v>
      </c>
      <c r="BD73">
        <v>70</v>
      </c>
      <c r="BE73">
        <v>70</v>
      </c>
      <c r="BF73">
        <v>70</v>
      </c>
      <c r="BG73">
        <v>70</v>
      </c>
      <c r="BH73">
        <v>70</v>
      </c>
      <c r="BI73">
        <v>70</v>
      </c>
      <c r="BJ73">
        <v>70</v>
      </c>
      <c r="BK73">
        <v>70</v>
      </c>
      <c r="BL73">
        <v>70</v>
      </c>
      <c r="BM73">
        <v>70</v>
      </c>
      <c r="BN73">
        <v>70</v>
      </c>
      <c r="BO73">
        <v>70</v>
      </c>
      <c r="BP73">
        <v>70</v>
      </c>
      <c r="BQ73">
        <v>70</v>
      </c>
      <c r="BR73">
        <v>70</v>
      </c>
      <c r="BS73">
        <v>70</v>
      </c>
      <c r="BT73">
        <v>70</v>
      </c>
      <c r="BU73">
        <v>69.607843137254903</v>
      </c>
      <c r="BV73">
        <v>69.215686274509807</v>
      </c>
      <c r="BW73">
        <v>68.82352941176471</v>
      </c>
      <c r="BX73">
        <v>68.431372549019613</v>
      </c>
      <c r="BY73">
        <v>68.039215686274503</v>
      </c>
      <c r="BZ73">
        <v>67.647058823529406</v>
      </c>
      <c r="CA73">
        <v>67.254901960784309</v>
      </c>
      <c r="CB73">
        <v>66.862745098039213</v>
      </c>
      <c r="CC73">
        <v>66.470588235294116</v>
      </c>
      <c r="CD73">
        <v>66.078431372549019</v>
      </c>
      <c r="CE73">
        <v>65.686274509803923</v>
      </c>
      <c r="CF73">
        <v>65.294117647058826</v>
      </c>
      <c r="CG73">
        <v>64.901960784313729</v>
      </c>
      <c r="CH73">
        <v>64.509803921568633</v>
      </c>
      <c r="CI73">
        <v>64.117647058823522</v>
      </c>
      <c r="CJ73">
        <v>63.725490196078432</v>
      </c>
      <c r="CK73">
        <v>63.333333333333329</v>
      </c>
      <c r="CL73">
        <v>62.941176470588232</v>
      </c>
      <c r="CM73">
        <v>62.549019607843135</v>
      </c>
      <c r="CN73">
        <v>62.156862745098039</v>
      </c>
      <c r="CO73">
        <v>61.764705882352942</v>
      </c>
      <c r="CP73">
        <v>61.372549019607845</v>
      </c>
      <c r="CQ73">
        <v>60.980392156862742</v>
      </c>
      <c r="CR73">
        <v>60.588235294117645</v>
      </c>
      <c r="CS73">
        <v>60.196078431372548</v>
      </c>
      <c r="CT73">
        <v>59.803921568627452</v>
      </c>
      <c r="CU73">
        <v>59.411764705882348</v>
      </c>
      <c r="CV73">
        <v>59.019607843137251</v>
      </c>
      <c r="CW73">
        <v>58.627450980392155</v>
      </c>
      <c r="CX73">
        <v>58.235294117647058</v>
      </c>
      <c r="CY73">
        <v>57.843137254901961</v>
      </c>
      <c r="CZ73">
        <v>57.450980392156865</v>
      </c>
      <c r="DA73">
        <v>57.058823529411761</v>
      </c>
      <c r="DB73">
        <v>56.666666666666664</v>
      </c>
      <c r="DC73">
        <v>56.274509803921568</v>
      </c>
      <c r="DD73">
        <v>55.882352941176471</v>
      </c>
      <c r="DE73">
        <v>55.490196078431367</v>
      </c>
      <c r="DF73">
        <v>55.098039215686271</v>
      </c>
      <c r="DG73">
        <v>54.705882352941174</v>
      </c>
      <c r="DH73">
        <v>54.313725490196077</v>
      </c>
      <c r="DI73">
        <v>53.921568627450981</v>
      </c>
      <c r="DJ73">
        <v>53.529411764705884</v>
      </c>
      <c r="DK73">
        <v>53.137254901960787</v>
      </c>
      <c r="DL73">
        <v>52.745098039215684</v>
      </c>
      <c r="DM73">
        <v>52.352941176470587</v>
      </c>
      <c r="DN73">
        <v>51.96078431372549</v>
      </c>
      <c r="DO73">
        <v>51.568627450980387</v>
      </c>
      <c r="DP73">
        <v>51.17647058823529</v>
      </c>
      <c r="DQ73">
        <v>50.784313725490193</v>
      </c>
      <c r="DR73">
        <v>50.392156862745097</v>
      </c>
      <c r="DS73">
        <v>50</v>
      </c>
    </row>
    <row r="74" spans="1:123" x14ac:dyDescent="0.25">
      <c r="A74" t="s">
        <v>187</v>
      </c>
      <c r="B74" s="65" t="s">
        <v>520</v>
      </c>
      <c r="C74">
        <v>70</v>
      </c>
      <c r="D74">
        <v>70</v>
      </c>
      <c r="E74">
        <v>70</v>
      </c>
      <c r="F74">
        <v>70</v>
      </c>
      <c r="G74">
        <v>70</v>
      </c>
      <c r="H74">
        <v>70</v>
      </c>
      <c r="I74">
        <v>70</v>
      </c>
      <c r="J74">
        <v>70</v>
      </c>
      <c r="K74">
        <v>70</v>
      </c>
      <c r="L74">
        <v>70</v>
      </c>
      <c r="M74">
        <v>70</v>
      </c>
      <c r="N74">
        <v>70</v>
      </c>
      <c r="O74">
        <v>70</v>
      </c>
      <c r="P74">
        <v>70</v>
      </c>
      <c r="Q74">
        <v>70</v>
      </c>
      <c r="R74">
        <v>70</v>
      </c>
      <c r="S74">
        <v>70</v>
      </c>
      <c r="T74">
        <v>70</v>
      </c>
      <c r="U74">
        <v>70</v>
      </c>
      <c r="V74">
        <v>70</v>
      </c>
      <c r="W74">
        <v>70</v>
      </c>
      <c r="X74">
        <v>70</v>
      </c>
      <c r="Y74">
        <v>70</v>
      </c>
      <c r="Z74">
        <v>70</v>
      </c>
      <c r="AA74">
        <v>70</v>
      </c>
      <c r="AB74">
        <v>70</v>
      </c>
      <c r="AC74">
        <v>70</v>
      </c>
      <c r="AD74">
        <v>70</v>
      </c>
      <c r="AE74">
        <v>70</v>
      </c>
      <c r="AF74">
        <v>70</v>
      </c>
      <c r="AG74">
        <v>70</v>
      </c>
      <c r="AH74">
        <v>70</v>
      </c>
      <c r="AI74">
        <v>70</v>
      </c>
      <c r="AJ74">
        <v>70</v>
      </c>
      <c r="AK74">
        <v>70</v>
      </c>
      <c r="AL74">
        <v>70</v>
      </c>
      <c r="AM74">
        <v>70</v>
      </c>
      <c r="AN74">
        <v>70</v>
      </c>
      <c r="AO74">
        <v>70</v>
      </c>
      <c r="AP74">
        <v>70</v>
      </c>
      <c r="AQ74">
        <v>70</v>
      </c>
      <c r="AR74">
        <v>70</v>
      </c>
      <c r="AS74">
        <v>70</v>
      </c>
      <c r="AT74">
        <v>70</v>
      </c>
      <c r="AU74">
        <v>70</v>
      </c>
      <c r="AV74">
        <v>70</v>
      </c>
      <c r="AW74">
        <v>70</v>
      </c>
      <c r="AX74">
        <v>70</v>
      </c>
      <c r="AY74">
        <v>70</v>
      </c>
      <c r="AZ74">
        <v>70</v>
      </c>
      <c r="BA74">
        <v>70</v>
      </c>
      <c r="BB74">
        <v>70</v>
      </c>
      <c r="BC74">
        <v>70</v>
      </c>
      <c r="BD74">
        <v>70</v>
      </c>
      <c r="BE74">
        <v>70</v>
      </c>
      <c r="BF74">
        <v>70</v>
      </c>
      <c r="BG74">
        <v>70</v>
      </c>
      <c r="BH74">
        <v>70</v>
      </c>
      <c r="BI74">
        <v>70</v>
      </c>
      <c r="BJ74">
        <v>70</v>
      </c>
      <c r="BK74">
        <v>70</v>
      </c>
      <c r="BL74">
        <v>70</v>
      </c>
      <c r="BM74">
        <v>70</v>
      </c>
      <c r="BN74">
        <v>70</v>
      </c>
      <c r="BO74">
        <v>70</v>
      </c>
      <c r="BP74">
        <v>70</v>
      </c>
      <c r="BQ74">
        <v>70</v>
      </c>
      <c r="BR74">
        <v>70</v>
      </c>
      <c r="BS74">
        <v>70</v>
      </c>
      <c r="BT74">
        <v>70</v>
      </c>
      <c r="BU74">
        <v>69.607843137254903</v>
      </c>
      <c r="BV74">
        <v>69.215686274509807</v>
      </c>
      <c r="BW74">
        <v>68.82352941176471</v>
      </c>
      <c r="BX74">
        <v>68.431372549019613</v>
      </c>
      <c r="BY74">
        <v>68.039215686274503</v>
      </c>
      <c r="BZ74">
        <v>67.647058823529406</v>
      </c>
      <c r="CA74">
        <v>67.254901960784309</v>
      </c>
      <c r="CB74">
        <v>66.862745098039213</v>
      </c>
      <c r="CC74">
        <v>66.470588235294116</v>
      </c>
      <c r="CD74">
        <v>66.078431372549019</v>
      </c>
      <c r="CE74">
        <v>65.686274509803923</v>
      </c>
      <c r="CF74">
        <v>65.294117647058826</v>
      </c>
      <c r="CG74">
        <v>64.901960784313729</v>
      </c>
      <c r="CH74">
        <v>64.509803921568633</v>
      </c>
      <c r="CI74">
        <v>64.117647058823522</v>
      </c>
      <c r="CJ74">
        <v>63.725490196078432</v>
      </c>
      <c r="CK74">
        <v>63.333333333333329</v>
      </c>
      <c r="CL74">
        <v>62.941176470588232</v>
      </c>
      <c r="CM74">
        <v>62.549019607843135</v>
      </c>
      <c r="CN74">
        <v>62.156862745098039</v>
      </c>
      <c r="CO74">
        <v>61.764705882352942</v>
      </c>
      <c r="CP74">
        <v>61.372549019607845</v>
      </c>
      <c r="CQ74">
        <v>60.980392156862742</v>
      </c>
      <c r="CR74">
        <v>60.588235294117645</v>
      </c>
      <c r="CS74">
        <v>60.196078431372548</v>
      </c>
      <c r="CT74">
        <v>59.803921568627452</v>
      </c>
      <c r="CU74">
        <v>59.411764705882348</v>
      </c>
      <c r="CV74">
        <v>59.019607843137251</v>
      </c>
      <c r="CW74">
        <v>58.627450980392155</v>
      </c>
      <c r="CX74">
        <v>58.235294117647058</v>
      </c>
      <c r="CY74">
        <v>57.843137254901961</v>
      </c>
      <c r="CZ74">
        <v>57.450980392156865</v>
      </c>
      <c r="DA74">
        <v>57.058823529411761</v>
      </c>
      <c r="DB74">
        <v>56.666666666666664</v>
      </c>
      <c r="DC74">
        <v>56.274509803921568</v>
      </c>
      <c r="DD74">
        <v>55.882352941176471</v>
      </c>
      <c r="DE74">
        <v>55.490196078431367</v>
      </c>
      <c r="DF74">
        <v>55.098039215686271</v>
      </c>
      <c r="DG74">
        <v>54.705882352941174</v>
      </c>
      <c r="DH74">
        <v>54.313725490196077</v>
      </c>
      <c r="DI74">
        <v>53.921568627450981</v>
      </c>
      <c r="DJ74">
        <v>53.529411764705884</v>
      </c>
      <c r="DK74">
        <v>53.137254901960787</v>
      </c>
      <c r="DL74">
        <v>52.745098039215684</v>
      </c>
      <c r="DM74">
        <v>52.352941176470587</v>
      </c>
      <c r="DN74">
        <v>51.96078431372549</v>
      </c>
      <c r="DO74">
        <v>51.568627450980387</v>
      </c>
      <c r="DP74">
        <v>51.17647058823529</v>
      </c>
      <c r="DQ74">
        <v>50.784313725490193</v>
      </c>
      <c r="DR74">
        <v>50.392156862745097</v>
      </c>
      <c r="DS74">
        <v>50</v>
      </c>
    </row>
    <row r="75" spans="1:123" x14ac:dyDescent="0.25">
      <c r="A75" t="s">
        <v>187</v>
      </c>
      <c r="B75" s="65" t="s">
        <v>521</v>
      </c>
      <c r="C75">
        <v>70</v>
      </c>
      <c r="D75">
        <v>70</v>
      </c>
      <c r="E75">
        <v>70</v>
      </c>
      <c r="F75">
        <v>70</v>
      </c>
      <c r="G75">
        <v>70</v>
      </c>
      <c r="H75">
        <v>70</v>
      </c>
      <c r="I75">
        <v>70</v>
      </c>
      <c r="J75">
        <v>70</v>
      </c>
      <c r="K75">
        <v>70</v>
      </c>
      <c r="L75">
        <v>70</v>
      </c>
      <c r="M75">
        <v>70</v>
      </c>
      <c r="N75">
        <v>70</v>
      </c>
      <c r="O75">
        <v>70</v>
      </c>
      <c r="P75">
        <v>70</v>
      </c>
      <c r="Q75">
        <v>70</v>
      </c>
      <c r="R75">
        <v>70</v>
      </c>
      <c r="S75">
        <v>70</v>
      </c>
      <c r="T75">
        <v>70</v>
      </c>
      <c r="U75">
        <v>70</v>
      </c>
      <c r="V75">
        <v>70</v>
      </c>
      <c r="W75">
        <v>70</v>
      </c>
      <c r="X75">
        <v>70</v>
      </c>
      <c r="Y75">
        <v>70</v>
      </c>
      <c r="Z75">
        <v>70</v>
      </c>
      <c r="AA75">
        <v>70</v>
      </c>
      <c r="AB75">
        <v>70</v>
      </c>
      <c r="AC75">
        <v>70</v>
      </c>
      <c r="AD75">
        <v>70</v>
      </c>
      <c r="AE75">
        <v>70</v>
      </c>
      <c r="AF75">
        <v>70</v>
      </c>
      <c r="AG75">
        <v>70</v>
      </c>
      <c r="AH75">
        <v>70</v>
      </c>
      <c r="AI75">
        <v>70</v>
      </c>
      <c r="AJ75">
        <v>70</v>
      </c>
      <c r="AK75">
        <v>70</v>
      </c>
      <c r="AL75">
        <v>70</v>
      </c>
      <c r="AM75">
        <v>70</v>
      </c>
      <c r="AN75">
        <v>70</v>
      </c>
      <c r="AO75">
        <v>70</v>
      </c>
      <c r="AP75">
        <v>70</v>
      </c>
      <c r="AQ75">
        <v>70</v>
      </c>
      <c r="AR75">
        <v>70</v>
      </c>
      <c r="AS75">
        <v>70</v>
      </c>
      <c r="AT75">
        <v>70</v>
      </c>
      <c r="AU75">
        <v>70</v>
      </c>
      <c r="AV75">
        <v>70</v>
      </c>
      <c r="AW75">
        <v>70</v>
      </c>
      <c r="AX75">
        <v>70</v>
      </c>
      <c r="AY75">
        <v>70</v>
      </c>
      <c r="AZ75">
        <v>70</v>
      </c>
      <c r="BA75">
        <v>70</v>
      </c>
      <c r="BB75">
        <v>70</v>
      </c>
      <c r="BC75">
        <v>70</v>
      </c>
      <c r="BD75">
        <v>70</v>
      </c>
      <c r="BE75">
        <v>70</v>
      </c>
      <c r="BF75">
        <v>70</v>
      </c>
      <c r="BG75">
        <v>70</v>
      </c>
      <c r="BH75">
        <v>70</v>
      </c>
      <c r="BI75">
        <v>70</v>
      </c>
      <c r="BJ75">
        <v>70</v>
      </c>
      <c r="BK75">
        <v>70</v>
      </c>
      <c r="BL75">
        <v>70</v>
      </c>
      <c r="BM75">
        <v>70</v>
      </c>
      <c r="BN75">
        <v>70</v>
      </c>
      <c r="BO75">
        <v>70</v>
      </c>
      <c r="BP75">
        <v>70</v>
      </c>
      <c r="BQ75">
        <v>70</v>
      </c>
      <c r="BR75">
        <v>70</v>
      </c>
      <c r="BS75">
        <v>70</v>
      </c>
      <c r="BT75">
        <v>70</v>
      </c>
      <c r="BU75">
        <v>69.215686274509807</v>
      </c>
      <c r="BV75">
        <v>68.431372549019599</v>
      </c>
      <c r="BW75">
        <v>67.647058823529406</v>
      </c>
      <c r="BX75">
        <v>66.862745098039213</v>
      </c>
      <c r="BY75">
        <v>66.078431372549019</v>
      </c>
      <c r="BZ75">
        <v>65.294117647058812</v>
      </c>
      <c r="CA75">
        <v>64.509803921568619</v>
      </c>
      <c r="CB75">
        <v>63.725490196078425</v>
      </c>
      <c r="CC75">
        <v>62.941176470588225</v>
      </c>
      <c r="CD75">
        <v>62.156862745098032</v>
      </c>
      <c r="CE75">
        <v>61.372549019607831</v>
      </c>
      <c r="CF75">
        <v>60.588235294117638</v>
      </c>
      <c r="CG75">
        <v>59.803921568627445</v>
      </c>
      <c r="CH75">
        <v>59.019607843137244</v>
      </c>
      <c r="CI75">
        <v>58.235294117647044</v>
      </c>
      <c r="CJ75">
        <v>57.45098039215685</v>
      </c>
      <c r="CK75">
        <v>56.666666666666657</v>
      </c>
      <c r="CL75">
        <v>55.882352941176457</v>
      </c>
      <c r="CM75">
        <v>55.098039215686256</v>
      </c>
      <c r="CN75">
        <v>54.313725490196063</v>
      </c>
      <c r="CO75">
        <v>53.52941176470587</v>
      </c>
      <c r="CP75">
        <v>52.745098039215669</v>
      </c>
      <c r="CQ75">
        <v>51.960784313725476</v>
      </c>
      <c r="CR75">
        <v>51.176470588235276</v>
      </c>
      <c r="CS75">
        <v>50.392156862745082</v>
      </c>
      <c r="CT75">
        <v>49.607843137254889</v>
      </c>
      <c r="CU75">
        <v>48.823529411764689</v>
      </c>
      <c r="CV75">
        <v>48.039215686274488</v>
      </c>
      <c r="CW75">
        <v>47.254901960784295</v>
      </c>
      <c r="CX75">
        <v>46.470588235294102</v>
      </c>
      <c r="CY75">
        <v>45.686274509803901</v>
      </c>
      <c r="CZ75">
        <v>44.901960784313701</v>
      </c>
      <c r="DA75">
        <v>44.117647058823508</v>
      </c>
      <c r="DB75">
        <v>43.333333333333314</v>
      </c>
      <c r="DC75">
        <v>42.549019607843114</v>
      </c>
      <c r="DD75">
        <v>41.764705882352914</v>
      </c>
      <c r="DE75">
        <v>40.98039215686272</v>
      </c>
      <c r="DF75">
        <v>40.196078431372527</v>
      </c>
      <c r="DG75">
        <v>39.411764705882327</v>
      </c>
      <c r="DH75">
        <v>38.627450980392133</v>
      </c>
      <c r="DI75">
        <v>37.843137254901933</v>
      </c>
      <c r="DJ75">
        <v>37.05882352941174</v>
      </c>
      <c r="DK75">
        <v>36.274509803921539</v>
      </c>
      <c r="DL75">
        <v>35.490196078431346</v>
      </c>
      <c r="DM75">
        <v>34.705882352941146</v>
      </c>
      <c r="DN75">
        <v>33.921568627450952</v>
      </c>
      <c r="DO75">
        <v>33.137254901960759</v>
      </c>
      <c r="DP75">
        <v>32.352941176470559</v>
      </c>
      <c r="DQ75">
        <v>31.568627450980365</v>
      </c>
      <c r="DR75">
        <v>30.784313725490165</v>
      </c>
      <c r="DS75">
        <v>29.999999999999972</v>
      </c>
    </row>
    <row r="76" spans="1:123" x14ac:dyDescent="0.25">
      <c r="A76" t="s">
        <v>187</v>
      </c>
      <c r="B76" s="64" t="s">
        <v>522</v>
      </c>
      <c r="C76">
        <v>70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</v>
      </c>
      <c r="O76">
        <v>70</v>
      </c>
      <c r="P76">
        <v>70</v>
      </c>
      <c r="Q76">
        <v>70</v>
      </c>
      <c r="R76">
        <v>70</v>
      </c>
      <c r="S76">
        <v>70</v>
      </c>
      <c r="T76">
        <v>70</v>
      </c>
      <c r="U76">
        <v>70</v>
      </c>
      <c r="V76">
        <v>70</v>
      </c>
      <c r="W76">
        <v>70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70</v>
      </c>
      <c r="BO76">
        <v>70</v>
      </c>
      <c r="BP76">
        <v>70</v>
      </c>
      <c r="BQ76">
        <v>70</v>
      </c>
      <c r="BR76">
        <v>70</v>
      </c>
      <c r="BS76">
        <v>70</v>
      </c>
      <c r="BT76">
        <v>70</v>
      </c>
      <c r="BU76">
        <v>69.607843137254903</v>
      </c>
      <c r="BV76">
        <v>69.215686274509807</v>
      </c>
      <c r="BW76">
        <v>68.82352941176471</v>
      </c>
      <c r="BX76">
        <v>68.431372549019613</v>
      </c>
      <c r="BY76">
        <v>68.039215686274503</v>
      </c>
      <c r="BZ76">
        <v>67.647058823529406</v>
      </c>
      <c r="CA76">
        <v>67.254901960784309</v>
      </c>
      <c r="CB76">
        <v>66.862745098039213</v>
      </c>
      <c r="CC76">
        <v>66.470588235294116</v>
      </c>
      <c r="CD76">
        <v>66.078431372549019</v>
      </c>
      <c r="CE76">
        <v>65.686274509803923</v>
      </c>
      <c r="CF76">
        <v>65.294117647058826</v>
      </c>
      <c r="CG76">
        <v>64.901960784313729</v>
      </c>
      <c r="CH76">
        <v>64.509803921568633</v>
      </c>
      <c r="CI76">
        <v>64.117647058823522</v>
      </c>
      <c r="CJ76">
        <v>63.725490196078432</v>
      </c>
      <c r="CK76">
        <v>63.333333333333329</v>
      </c>
      <c r="CL76">
        <v>62.941176470588232</v>
      </c>
      <c r="CM76">
        <v>62.549019607843135</v>
      </c>
      <c r="CN76">
        <v>62.156862745098039</v>
      </c>
      <c r="CO76">
        <v>61.764705882352942</v>
      </c>
      <c r="CP76">
        <v>61.372549019607845</v>
      </c>
      <c r="CQ76">
        <v>60.980392156862742</v>
      </c>
      <c r="CR76">
        <v>60.588235294117645</v>
      </c>
      <c r="CS76">
        <v>60.196078431372548</v>
      </c>
      <c r="CT76">
        <v>59.803921568627452</v>
      </c>
      <c r="CU76">
        <v>59.411764705882348</v>
      </c>
      <c r="CV76">
        <v>59.019607843137251</v>
      </c>
      <c r="CW76">
        <v>58.627450980392155</v>
      </c>
      <c r="CX76">
        <v>58.235294117647058</v>
      </c>
      <c r="CY76">
        <v>57.843137254901961</v>
      </c>
      <c r="CZ76">
        <v>57.450980392156865</v>
      </c>
      <c r="DA76">
        <v>57.058823529411761</v>
      </c>
      <c r="DB76">
        <v>56.666666666666664</v>
      </c>
      <c r="DC76">
        <v>56.274509803921568</v>
      </c>
      <c r="DD76">
        <v>55.882352941176471</v>
      </c>
      <c r="DE76">
        <v>55.490196078431367</v>
      </c>
      <c r="DF76">
        <v>55.098039215686271</v>
      </c>
      <c r="DG76">
        <v>54.705882352941174</v>
      </c>
      <c r="DH76">
        <v>54.313725490196077</v>
      </c>
      <c r="DI76">
        <v>53.921568627450981</v>
      </c>
      <c r="DJ76">
        <v>53.529411764705884</v>
      </c>
      <c r="DK76">
        <v>53.137254901960787</v>
      </c>
      <c r="DL76">
        <v>52.745098039215684</v>
      </c>
      <c r="DM76">
        <v>52.352941176470587</v>
      </c>
      <c r="DN76">
        <v>51.96078431372549</v>
      </c>
      <c r="DO76">
        <v>51.568627450980387</v>
      </c>
      <c r="DP76">
        <v>51.17647058823529</v>
      </c>
      <c r="DQ76">
        <v>50.784313725490193</v>
      </c>
      <c r="DR76">
        <v>50.392156862745097</v>
      </c>
      <c r="DS76">
        <v>50</v>
      </c>
    </row>
    <row r="77" spans="1:123" x14ac:dyDescent="0.25">
      <c r="A77" t="s">
        <v>187</v>
      </c>
      <c r="B77" s="64" t="s">
        <v>499</v>
      </c>
      <c r="C77">
        <v>70</v>
      </c>
      <c r="D77">
        <v>70</v>
      </c>
      <c r="E77">
        <v>70</v>
      </c>
      <c r="F77">
        <v>70</v>
      </c>
      <c r="G77">
        <v>70</v>
      </c>
      <c r="H77">
        <v>70</v>
      </c>
      <c r="I77">
        <v>70</v>
      </c>
      <c r="J77">
        <v>70</v>
      </c>
      <c r="K77">
        <v>70</v>
      </c>
      <c r="L77">
        <v>70</v>
      </c>
      <c r="M77">
        <v>70</v>
      </c>
      <c r="N77">
        <v>70</v>
      </c>
      <c r="O77">
        <v>70</v>
      </c>
      <c r="P77">
        <v>70</v>
      </c>
      <c r="Q77">
        <v>70</v>
      </c>
      <c r="R77">
        <v>70</v>
      </c>
      <c r="S77">
        <v>70</v>
      </c>
      <c r="T77">
        <v>70</v>
      </c>
      <c r="U77">
        <v>70</v>
      </c>
      <c r="V77">
        <v>70</v>
      </c>
      <c r="W77">
        <v>70</v>
      </c>
      <c r="X77">
        <v>70</v>
      </c>
      <c r="Y77">
        <v>70</v>
      </c>
      <c r="Z77">
        <v>70</v>
      </c>
      <c r="AA77">
        <v>70</v>
      </c>
      <c r="AB77">
        <v>70</v>
      </c>
      <c r="AC77">
        <v>70</v>
      </c>
      <c r="AD77">
        <v>70</v>
      </c>
      <c r="AE77">
        <v>70</v>
      </c>
      <c r="AF77">
        <v>70</v>
      </c>
      <c r="AG77">
        <v>70</v>
      </c>
      <c r="AH77">
        <v>70</v>
      </c>
      <c r="AI77">
        <v>70</v>
      </c>
      <c r="AJ77">
        <v>70</v>
      </c>
      <c r="AK77">
        <v>70</v>
      </c>
      <c r="AL77">
        <v>70</v>
      </c>
      <c r="AM77">
        <v>70</v>
      </c>
      <c r="AN77">
        <v>70</v>
      </c>
      <c r="AO77">
        <v>70</v>
      </c>
      <c r="AP77">
        <v>70</v>
      </c>
      <c r="AQ77">
        <v>70</v>
      </c>
      <c r="AR77">
        <v>70</v>
      </c>
      <c r="AS77">
        <v>70</v>
      </c>
      <c r="AT77">
        <v>70</v>
      </c>
      <c r="AU77">
        <v>70</v>
      </c>
      <c r="AV77">
        <v>70</v>
      </c>
      <c r="AW77">
        <v>70</v>
      </c>
      <c r="AX77">
        <v>70</v>
      </c>
      <c r="AY77">
        <v>70</v>
      </c>
      <c r="AZ77">
        <v>70</v>
      </c>
      <c r="BA77">
        <v>70</v>
      </c>
      <c r="BB77">
        <v>70</v>
      </c>
      <c r="BC77">
        <v>70</v>
      </c>
      <c r="BD77">
        <v>70</v>
      </c>
      <c r="BE77">
        <v>70</v>
      </c>
      <c r="BF77">
        <v>70</v>
      </c>
      <c r="BG77">
        <v>70</v>
      </c>
      <c r="BH77">
        <v>70</v>
      </c>
      <c r="BI77">
        <v>70</v>
      </c>
      <c r="BJ77">
        <v>70</v>
      </c>
      <c r="BK77">
        <v>70</v>
      </c>
      <c r="BL77">
        <v>70</v>
      </c>
      <c r="BM77">
        <v>70</v>
      </c>
      <c r="BN77">
        <v>70</v>
      </c>
      <c r="BO77">
        <v>70</v>
      </c>
      <c r="BP77">
        <v>70</v>
      </c>
      <c r="BQ77">
        <v>70</v>
      </c>
      <c r="BR77">
        <v>70</v>
      </c>
      <c r="BS77">
        <v>70</v>
      </c>
      <c r="BT77">
        <v>70</v>
      </c>
      <c r="BU77">
        <v>69.215686274509807</v>
      </c>
      <c r="BV77">
        <v>68.431372549019599</v>
      </c>
      <c r="BW77">
        <v>67.647058823529406</v>
      </c>
      <c r="BX77">
        <v>66.862745098039213</v>
      </c>
      <c r="BY77">
        <v>66.078431372549019</v>
      </c>
      <c r="BZ77">
        <v>65.294117647058812</v>
      </c>
      <c r="CA77">
        <v>64.509803921568619</v>
      </c>
      <c r="CB77">
        <v>63.725490196078425</v>
      </c>
      <c r="CC77">
        <v>62.941176470588225</v>
      </c>
      <c r="CD77">
        <v>62.156862745098032</v>
      </c>
      <c r="CE77">
        <v>61.372549019607831</v>
      </c>
      <c r="CF77">
        <v>60.588235294117638</v>
      </c>
      <c r="CG77">
        <v>59.803921568627445</v>
      </c>
      <c r="CH77">
        <v>59.019607843137244</v>
      </c>
      <c r="CI77">
        <v>58.235294117647044</v>
      </c>
      <c r="CJ77">
        <v>57.45098039215685</v>
      </c>
      <c r="CK77">
        <v>56.666666666666657</v>
      </c>
      <c r="CL77">
        <v>55.882352941176457</v>
      </c>
      <c r="CM77">
        <v>55.098039215686256</v>
      </c>
      <c r="CN77">
        <v>54.313725490196063</v>
      </c>
      <c r="CO77">
        <v>53.52941176470587</v>
      </c>
      <c r="CP77">
        <v>52.745098039215669</v>
      </c>
      <c r="CQ77">
        <v>51.960784313725476</v>
      </c>
      <c r="CR77">
        <v>51.176470588235276</v>
      </c>
      <c r="CS77">
        <v>50.392156862745082</v>
      </c>
      <c r="CT77">
        <v>49.607843137254889</v>
      </c>
      <c r="CU77">
        <v>48.823529411764689</v>
      </c>
      <c r="CV77">
        <v>48.039215686274488</v>
      </c>
      <c r="CW77">
        <v>47.254901960784295</v>
      </c>
      <c r="CX77">
        <v>46.470588235294102</v>
      </c>
      <c r="CY77">
        <v>45.686274509803901</v>
      </c>
      <c r="CZ77">
        <v>44.901960784313701</v>
      </c>
      <c r="DA77">
        <v>44.117647058823508</v>
      </c>
      <c r="DB77">
        <v>43.333333333333314</v>
      </c>
      <c r="DC77">
        <v>42.549019607843114</v>
      </c>
      <c r="DD77">
        <v>41.764705882352914</v>
      </c>
      <c r="DE77">
        <v>40.98039215686272</v>
      </c>
      <c r="DF77">
        <v>40.196078431372527</v>
      </c>
      <c r="DG77">
        <v>39.411764705882327</v>
      </c>
      <c r="DH77">
        <v>38.627450980392133</v>
      </c>
      <c r="DI77">
        <v>37.843137254901933</v>
      </c>
      <c r="DJ77">
        <v>37.05882352941174</v>
      </c>
      <c r="DK77">
        <v>36.274509803921539</v>
      </c>
      <c r="DL77">
        <v>35.490196078431346</v>
      </c>
      <c r="DM77">
        <v>34.705882352941146</v>
      </c>
      <c r="DN77">
        <v>33.921568627450952</v>
      </c>
      <c r="DO77">
        <v>33.137254901960759</v>
      </c>
      <c r="DP77">
        <v>32.352941176470559</v>
      </c>
      <c r="DQ77">
        <v>31.568627450980365</v>
      </c>
      <c r="DR77">
        <v>30.784313725490165</v>
      </c>
      <c r="DS77">
        <v>29.999999999999972</v>
      </c>
    </row>
    <row r="81" spans="118:118" x14ac:dyDescent="0.25">
      <c r="DN81"/>
    </row>
    <row r="82" spans="118:118" x14ac:dyDescent="0.25">
      <c r="DN82"/>
    </row>
    <row r="83" spans="118:118" x14ac:dyDescent="0.25">
      <c r="DN83"/>
    </row>
    <row r="84" spans="118:118" x14ac:dyDescent="0.25">
      <c r="DN84"/>
    </row>
    <row r="85" spans="118:118" x14ac:dyDescent="0.25">
      <c r="DN85"/>
    </row>
    <row r="86" spans="118:118" x14ac:dyDescent="0.25">
      <c r="DN86"/>
    </row>
    <row r="87" spans="118:118" x14ac:dyDescent="0.25">
      <c r="DN87"/>
    </row>
    <row r="88" spans="118:118" x14ac:dyDescent="0.25">
      <c r="DN88"/>
    </row>
    <row r="89" spans="118:118" x14ac:dyDescent="0.25">
      <c r="DN89"/>
    </row>
    <row r="90" spans="118:118" x14ac:dyDescent="0.25">
      <c r="DN90"/>
    </row>
    <row r="91" spans="118:118" x14ac:dyDescent="0.25">
      <c r="DN91"/>
    </row>
    <row r="92" spans="118:118" x14ac:dyDescent="0.25">
      <c r="DN92"/>
    </row>
    <row r="93" spans="118:118" x14ac:dyDescent="0.25">
      <c r="DN93"/>
    </row>
    <row r="94" spans="118:118" x14ac:dyDescent="0.25">
      <c r="DN94"/>
    </row>
    <row r="95" spans="118:118" x14ac:dyDescent="0.25">
      <c r="DN95"/>
    </row>
    <row r="96" spans="118:118" x14ac:dyDescent="0.25">
      <c r="DN96"/>
    </row>
    <row r="97" spans="118:118" x14ac:dyDescent="0.25">
      <c r="DN97"/>
    </row>
    <row r="98" spans="118:118" x14ac:dyDescent="0.25">
      <c r="DN98"/>
    </row>
    <row r="99" spans="118:118" x14ac:dyDescent="0.25">
      <c r="DN99"/>
    </row>
    <row r="100" spans="118:118" x14ac:dyDescent="0.25">
      <c r="DN100"/>
    </row>
    <row r="101" spans="118:118" x14ac:dyDescent="0.25">
      <c r="DN101"/>
    </row>
    <row r="102" spans="118:118" x14ac:dyDescent="0.25">
      <c r="DN102"/>
    </row>
    <row r="103" spans="118:118" x14ac:dyDescent="0.25">
      <c r="DN103"/>
    </row>
    <row r="104" spans="118:118" x14ac:dyDescent="0.25">
      <c r="DN104"/>
    </row>
    <row r="105" spans="118:118" x14ac:dyDescent="0.25">
      <c r="DN105"/>
    </row>
    <row r="106" spans="118:118" x14ac:dyDescent="0.25">
      <c r="DN106"/>
    </row>
    <row r="107" spans="118:118" x14ac:dyDescent="0.25">
      <c r="DN107"/>
    </row>
    <row r="108" spans="118:118" x14ac:dyDescent="0.25">
      <c r="DN108"/>
    </row>
    <row r="109" spans="118:118" x14ac:dyDescent="0.25">
      <c r="DN109"/>
    </row>
    <row r="110" spans="118:118" x14ac:dyDescent="0.25">
      <c r="DN110"/>
    </row>
    <row r="111" spans="118:118" x14ac:dyDescent="0.25">
      <c r="DN111"/>
    </row>
    <row r="112" spans="118:118" x14ac:dyDescent="0.25">
      <c r="DN112"/>
    </row>
    <row r="113" spans="118:118" x14ac:dyDescent="0.25">
      <c r="DN113"/>
    </row>
    <row r="114" spans="118:118" x14ac:dyDescent="0.25">
      <c r="DN114"/>
    </row>
    <row r="115" spans="118:118" x14ac:dyDescent="0.25">
      <c r="DN115"/>
    </row>
    <row r="116" spans="118:118" x14ac:dyDescent="0.25">
      <c r="DN116"/>
    </row>
    <row r="117" spans="118:118" x14ac:dyDescent="0.25">
      <c r="DN117"/>
    </row>
    <row r="118" spans="118:118" x14ac:dyDescent="0.25">
      <c r="DN118"/>
    </row>
    <row r="119" spans="118:118" x14ac:dyDescent="0.25">
      <c r="DN119"/>
    </row>
    <row r="120" spans="118:118" x14ac:dyDescent="0.25">
      <c r="DN120"/>
    </row>
    <row r="121" spans="118:118" x14ac:dyDescent="0.25">
      <c r="DN121"/>
    </row>
    <row r="122" spans="118:118" x14ac:dyDescent="0.25">
      <c r="DN122"/>
    </row>
    <row r="123" spans="118:118" x14ac:dyDescent="0.25">
      <c r="DN123"/>
    </row>
    <row r="124" spans="118:118" x14ac:dyDescent="0.25">
      <c r="DN124"/>
    </row>
    <row r="125" spans="118:118" x14ac:dyDescent="0.25">
      <c r="DN125"/>
    </row>
    <row r="126" spans="118:118" x14ac:dyDescent="0.25">
      <c r="DN126"/>
    </row>
    <row r="127" spans="118:118" x14ac:dyDescent="0.25">
      <c r="DN127"/>
    </row>
    <row r="128" spans="118:118" x14ac:dyDescent="0.25">
      <c r="DN128"/>
    </row>
    <row r="129" spans="118:118" x14ac:dyDescent="0.25">
      <c r="DN129"/>
    </row>
    <row r="130" spans="118:118" x14ac:dyDescent="0.25">
      <c r="DN130"/>
    </row>
    <row r="131" spans="118:118" x14ac:dyDescent="0.25">
      <c r="DN131"/>
    </row>
    <row r="132" spans="118:118" x14ac:dyDescent="0.25">
      <c r="DN132"/>
    </row>
    <row r="133" spans="118:118" x14ac:dyDescent="0.25">
      <c r="DN133"/>
    </row>
    <row r="134" spans="118:118" x14ac:dyDescent="0.25">
      <c r="DN134"/>
    </row>
    <row r="135" spans="118:118" x14ac:dyDescent="0.25">
      <c r="DN135"/>
    </row>
    <row r="136" spans="118:118" x14ac:dyDescent="0.25">
      <c r="DN136"/>
    </row>
    <row r="137" spans="118:118" x14ac:dyDescent="0.25">
      <c r="DN137"/>
    </row>
    <row r="138" spans="118:118" x14ac:dyDescent="0.25">
      <c r="DN138"/>
    </row>
    <row r="139" spans="118:118" x14ac:dyDescent="0.25">
      <c r="DN139"/>
    </row>
  </sheetData>
  <autoFilter ref="A1:DS77" xr:uid="{EA1DA84A-08BE-4970-93E5-CD495FD2933C}">
    <sortState xmlns:xlrd2="http://schemas.microsoft.com/office/spreadsheetml/2017/richdata2" ref="A2:DS77">
      <sortCondition ref="A1:A77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F2A2-805E-4402-8E7B-2382978EF773}">
  <dimension ref="A1:DS77"/>
  <sheetViews>
    <sheetView zoomScale="73" zoomScaleNormal="73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DS59" sqref="DS59"/>
    </sheetView>
  </sheetViews>
  <sheetFormatPr defaultColWidth="11.42578125" defaultRowHeight="15" x14ac:dyDescent="0.25"/>
  <cols>
    <col min="1" max="1" width="21.7109375" customWidth="1"/>
    <col min="2" max="2" width="16.140625" customWidth="1"/>
    <col min="106" max="106" width="13.140625" customWidth="1"/>
  </cols>
  <sheetData>
    <row r="1" spans="1:123" x14ac:dyDescent="0.25">
      <c r="C1" s="1">
        <v>1900</v>
      </c>
      <c r="D1" s="1">
        <v>1901</v>
      </c>
      <c r="E1" s="1">
        <v>1902</v>
      </c>
      <c r="F1" s="1">
        <v>1903</v>
      </c>
      <c r="G1" s="1">
        <v>1904</v>
      </c>
      <c r="H1" s="1">
        <v>1905</v>
      </c>
      <c r="I1" s="1">
        <v>1906</v>
      </c>
      <c r="J1" s="1">
        <v>1907</v>
      </c>
      <c r="K1" s="1">
        <v>1908</v>
      </c>
      <c r="L1" s="1">
        <v>1909</v>
      </c>
      <c r="M1" s="1">
        <v>1910</v>
      </c>
      <c r="N1" s="1">
        <v>1911</v>
      </c>
      <c r="O1" s="1">
        <v>1912</v>
      </c>
      <c r="P1" s="1">
        <v>1913</v>
      </c>
      <c r="Q1" s="1">
        <v>1914</v>
      </c>
      <c r="R1" s="1">
        <v>1915</v>
      </c>
      <c r="S1" s="1">
        <v>1916</v>
      </c>
      <c r="T1" s="1">
        <v>1917</v>
      </c>
      <c r="U1" s="1">
        <v>1918</v>
      </c>
      <c r="V1" s="1">
        <v>1919</v>
      </c>
      <c r="W1" s="1">
        <v>1920</v>
      </c>
      <c r="X1" s="1">
        <v>1921</v>
      </c>
      <c r="Y1" s="1">
        <v>1922</v>
      </c>
      <c r="Z1" s="1">
        <v>1923</v>
      </c>
      <c r="AA1" s="1">
        <v>1924</v>
      </c>
      <c r="AB1" s="1">
        <v>1925</v>
      </c>
      <c r="AC1" s="1">
        <v>1926</v>
      </c>
      <c r="AD1" s="1">
        <v>1927</v>
      </c>
      <c r="AE1" s="1">
        <v>1928</v>
      </c>
      <c r="AF1" s="1">
        <v>1929</v>
      </c>
      <c r="AG1" s="1">
        <v>1930</v>
      </c>
      <c r="AH1" s="1">
        <v>1931</v>
      </c>
      <c r="AI1" s="1">
        <v>1932</v>
      </c>
      <c r="AJ1" s="1">
        <v>1933</v>
      </c>
      <c r="AK1" s="1">
        <v>1934</v>
      </c>
      <c r="AL1" s="1">
        <v>1935</v>
      </c>
      <c r="AM1" s="1">
        <v>1936</v>
      </c>
      <c r="AN1" s="1">
        <v>1937</v>
      </c>
      <c r="AO1" s="1">
        <v>1938</v>
      </c>
      <c r="AP1" s="1">
        <v>1939</v>
      </c>
      <c r="AQ1" s="1">
        <v>1940</v>
      </c>
      <c r="AR1" s="1">
        <v>1941</v>
      </c>
      <c r="AS1" s="1">
        <v>1942</v>
      </c>
      <c r="AT1" s="1">
        <v>1943</v>
      </c>
      <c r="AU1" s="1">
        <v>1944</v>
      </c>
      <c r="AV1" s="1">
        <v>1945</v>
      </c>
      <c r="AW1" s="1">
        <v>1946</v>
      </c>
      <c r="AX1" s="1">
        <v>1947</v>
      </c>
      <c r="AY1" s="1">
        <v>1948</v>
      </c>
      <c r="AZ1" s="1">
        <v>1949</v>
      </c>
      <c r="BA1" s="1">
        <v>1950</v>
      </c>
      <c r="BB1" s="1">
        <v>1951</v>
      </c>
      <c r="BC1" s="1">
        <v>1952</v>
      </c>
      <c r="BD1" s="1">
        <v>1953</v>
      </c>
      <c r="BE1" s="1">
        <v>1954</v>
      </c>
      <c r="BF1" s="1">
        <v>1955</v>
      </c>
      <c r="BG1" s="1">
        <v>1956</v>
      </c>
      <c r="BH1" s="1">
        <v>1957</v>
      </c>
      <c r="BI1" s="1">
        <v>1958</v>
      </c>
      <c r="BJ1" s="1">
        <v>1959</v>
      </c>
      <c r="BK1" s="1">
        <v>1960</v>
      </c>
      <c r="BL1" s="1">
        <v>1961</v>
      </c>
      <c r="BM1" s="1">
        <v>1962</v>
      </c>
      <c r="BN1" s="1">
        <v>1963</v>
      </c>
      <c r="BO1" s="1">
        <v>1964</v>
      </c>
      <c r="BP1" s="1">
        <v>1965</v>
      </c>
      <c r="BQ1" s="1">
        <v>1966</v>
      </c>
      <c r="BR1" s="1">
        <v>1967</v>
      </c>
      <c r="BS1" s="1">
        <v>1968</v>
      </c>
      <c r="BT1" s="1">
        <v>1969</v>
      </c>
      <c r="BU1" s="1">
        <v>1970</v>
      </c>
      <c r="BV1" s="1">
        <v>1971</v>
      </c>
      <c r="BW1" s="1">
        <v>1972</v>
      </c>
      <c r="BX1" s="1">
        <v>1973</v>
      </c>
      <c r="BY1" s="1">
        <v>1974</v>
      </c>
      <c r="BZ1" s="1">
        <v>1975</v>
      </c>
      <c r="CA1" s="1">
        <v>1976</v>
      </c>
      <c r="CB1" s="1">
        <v>1977</v>
      </c>
      <c r="CC1" s="1">
        <v>1978</v>
      </c>
      <c r="CD1" s="1">
        <v>1979</v>
      </c>
      <c r="CE1" s="1">
        <v>1980</v>
      </c>
      <c r="CF1" s="1">
        <v>1981</v>
      </c>
      <c r="CG1" s="1">
        <v>1982</v>
      </c>
      <c r="CH1" s="1">
        <v>1983</v>
      </c>
      <c r="CI1" s="1">
        <v>1984</v>
      </c>
      <c r="CJ1" s="1">
        <v>1985</v>
      </c>
      <c r="CK1" s="1">
        <v>1986</v>
      </c>
      <c r="CL1" s="1">
        <v>1987</v>
      </c>
      <c r="CM1" s="1">
        <v>1988</v>
      </c>
      <c r="CN1" s="1">
        <v>1989</v>
      </c>
      <c r="CO1" s="1">
        <v>1990</v>
      </c>
      <c r="CP1" s="1">
        <v>1991</v>
      </c>
      <c r="CQ1" s="1">
        <v>1992</v>
      </c>
      <c r="CR1" s="1">
        <v>1993</v>
      </c>
      <c r="CS1" s="1">
        <v>1994</v>
      </c>
      <c r="CT1" s="1">
        <v>1995</v>
      </c>
      <c r="CU1" s="1">
        <v>1996</v>
      </c>
      <c r="CV1" s="1">
        <v>1997</v>
      </c>
      <c r="CW1" s="1">
        <v>1998</v>
      </c>
      <c r="CX1" s="1">
        <v>1999</v>
      </c>
      <c r="CY1" s="1">
        <v>2000</v>
      </c>
      <c r="CZ1" s="1">
        <v>2001</v>
      </c>
      <c r="DA1" s="1">
        <v>2002</v>
      </c>
      <c r="DB1" s="1">
        <v>2003</v>
      </c>
      <c r="DC1" s="1">
        <v>2004</v>
      </c>
      <c r="DD1" s="1">
        <v>2005</v>
      </c>
      <c r="DE1" s="1">
        <v>2006</v>
      </c>
      <c r="DF1" s="1">
        <v>2007</v>
      </c>
      <c r="DG1" s="1">
        <v>2008</v>
      </c>
      <c r="DH1" s="1">
        <v>2009</v>
      </c>
      <c r="DI1" s="1">
        <v>2010</v>
      </c>
      <c r="DJ1" s="1">
        <v>2011</v>
      </c>
      <c r="DK1" s="1">
        <v>2012</v>
      </c>
      <c r="DL1" s="1">
        <v>2013</v>
      </c>
      <c r="DM1" s="1">
        <v>2014</v>
      </c>
      <c r="DN1" s="1">
        <v>2015</v>
      </c>
      <c r="DO1" s="1">
        <v>2016</v>
      </c>
      <c r="DP1" s="1">
        <v>2017</v>
      </c>
      <c r="DQ1" s="1">
        <v>2018</v>
      </c>
      <c r="DR1" s="1">
        <v>2019</v>
      </c>
      <c r="DS1" s="1">
        <v>2020</v>
      </c>
    </row>
    <row r="2" spans="1:123" x14ac:dyDescent="0.25">
      <c r="A2" t="s">
        <v>187</v>
      </c>
      <c r="B2" s="64" t="s">
        <v>499</v>
      </c>
      <c r="C2" s="56">
        <v>30</v>
      </c>
      <c r="D2" s="56">
        <v>30</v>
      </c>
      <c r="E2" s="56">
        <v>30</v>
      </c>
      <c r="F2" s="56">
        <v>30</v>
      </c>
      <c r="G2" s="56">
        <v>30</v>
      </c>
      <c r="H2" s="56">
        <v>30</v>
      </c>
      <c r="I2" s="56">
        <v>30</v>
      </c>
      <c r="J2" s="56">
        <v>30</v>
      </c>
      <c r="K2" s="56">
        <v>30</v>
      </c>
      <c r="L2" s="56">
        <v>30</v>
      </c>
      <c r="M2" s="56">
        <v>30</v>
      </c>
      <c r="N2" s="56">
        <v>30</v>
      </c>
      <c r="O2" s="56">
        <v>30</v>
      </c>
      <c r="P2" s="56">
        <v>30</v>
      </c>
      <c r="Q2" s="56">
        <v>30</v>
      </c>
      <c r="R2" s="56">
        <v>30</v>
      </c>
      <c r="S2" s="56">
        <v>30</v>
      </c>
      <c r="T2" s="56">
        <v>30</v>
      </c>
      <c r="U2" s="56">
        <v>30</v>
      </c>
      <c r="V2" s="56">
        <v>30</v>
      </c>
      <c r="W2" s="56">
        <v>30</v>
      </c>
      <c r="X2" s="56">
        <v>30</v>
      </c>
      <c r="Y2" s="56">
        <v>30</v>
      </c>
      <c r="Z2" s="56">
        <v>30</v>
      </c>
      <c r="AA2" s="56">
        <v>30</v>
      </c>
      <c r="AB2" s="56">
        <v>30</v>
      </c>
      <c r="AC2" s="56">
        <v>30</v>
      </c>
      <c r="AD2" s="56">
        <v>30</v>
      </c>
      <c r="AE2" s="56">
        <v>30</v>
      </c>
      <c r="AF2" s="56">
        <v>30</v>
      </c>
      <c r="AG2" s="56">
        <v>30</v>
      </c>
      <c r="AH2" s="56">
        <v>30</v>
      </c>
      <c r="AI2" s="56">
        <v>30</v>
      </c>
      <c r="AJ2" s="56">
        <v>30</v>
      </c>
      <c r="AK2" s="56">
        <v>30</v>
      </c>
      <c r="AL2" s="56">
        <v>30</v>
      </c>
      <c r="AM2" s="56">
        <v>30</v>
      </c>
      <c r="AN2" s="56">
        <v>30</v>
      </c>
      <c r="AO2" s="56">
        <v>30</v>
      </c>
      <c r="AP2" s="56">
        <v>30</v>
      </c>
      <c r="AQ2" s="56">
        <v>30</v>
      </c>
      <c r="AR2" s="56">
        <v>30</v>
      </c>
      <c r="AS2" s="56">
        <v>30</v>
      </c>
      <c r="AT2" s="56">
        <v>30</v>
      </c>
      <c r="AU2" s="56">
        <v>30</v>
      </c>
      <c r="AV2" s="56">
        <v>30</v>
      </c>
      <c r="AW2" s="56">
        <v>30</v>
      </c>
      <c r="AX2" s="56">
        <v>30</v>
      </c>
      <c r="AY2" s="56">
        <v>30</v>
      </c>
      <c r="AZ2" s="56">
        <v>30</v>
      </c>
      <c r="BA2" s="56">
        <v>30</v>
      </c>
      <c r="BB2" s="56">
        <v>30</v>
      </c>
      <c r="BC2" s="56">
        <v>30</v>
      </c>
      <c r="BD2" s="56">
        <v>30</v>
      </c>
      <c r="BE2" s="56">
        <v>30</v>
      </c>
      <c r="BF2" s="56">
        <v>30</v>
      </c>
      <c r="BG2" s="56">
        <v>30</v>
      </c>
      <c r="BH2" s="56">
        <v>30</v>
      </c>
      <c r="BI2" s="56">
        <v>30</v>
      </c>
      <c r="BJ2" s="56">
        <v>30</v>
      </c>
      <c r="BK2" s="56">
        <v>30</v>
      </c>
      <c r="BL2" s="56">
        <v>30</v>
      </c>
      <c r="BM2" s="56">
        <v>30</v>
      </c>
      <c r="BN2" s="56">
        <v>30</v>
      </c>
      <c r="BO2" s="56">
        <v>30</v>
      </c>
      <c r="BP2" s="56">
        <v>30</v>
      </c>
      <c r="BQ2" s="56">
        <v>30</v>
      </c>
      <c r="BR2" s="56">
        <v>30</v>
      </c>
      <c r="BS2" s="56">
        <v>30</v>
      </c>
      <c r="BT2" s="56">
        <v>30</v>
      </c>
      <c r="BU2" s="56">
        <v>30</v>
      </c>
      <c r="BV2" s="56">
        <v>30</v>
      </c>
      <c r="BW2" s="56">
        <v>30</v>
      </c>
      <c r="BX2" s="56">
        <v>30</v>
      </c>
      <c r="BY2" s="56">
        <v>30</v>
      </c>
      <c r="BZ2" s="56">
        <v>30</v>
      </c>
      <c r="CA2" s="56">
        <v>30</v>
      </c>
      <c r="CB2" s="56">
        <v>30</v>
      </c>
      <c r="CC2" s="56">
        <v>30</v>
      </c>
      <c r="CD2" s="56">
        <v>30</v>
      </c>
      <c r="CE2" s="56">
        <v>30</v>
      </c>
      <c r="CF2" s="56">
        <v>30</v>
      </c>
      <c r="CG2" s="56">
        <v>30</v>
      </c>
      <c r="CH2" s="56">
        <v>30</v>
      </c>
      <c r="CI2" s="56">
        <v>30</v>
      </c>
      <c r="CJ2" s="56">
        <v>30</v>
      </c>
      <c r="CK2" s="56">
        <v>30</v>
      </c>
      <c r="CL2" s="56">
        <v>30</v>
      </c>
      <c r="CM2" s="56">
        <v>30</v>
      </c>
      <c r="CN2" s="56">
        <v>30</v>
      </c>
      <c r="CO2" s="56">
        <v>30</v>
      </c>
      <c r="CP2" s="56">
        <v>30</v>
      </c>
      <c r="CQ2" s="56">
        <v>30</v>
      </c>
      <c r="CR2" s="56">
        <v>30</v>
      </c>
      <c r="CS2" s="56">
        <v>30</v>
      </c>
      <c r="CT2" s="56">
        <v>30</v>
      </c>
      <c r="CU2" s="56">
        <v>30</v>
      </c>
      <c r="CV2" s="56">
        <v>30</v>
      </c>
      <c r="CW2" s="56">
        <v>30</v>
      </c>
      <c r="CX2" s="56">
        <v>30</v>
      </c>
      <c r="CY2" s="56">
        <v>30</v>
      </c>
      <c r="CZ2" s="56">
        <v>30</v>
      </c>
      <c r="DA2" s="56">
        <v>30</v>
      </c>
      <c r="DB2" s="56">
        <v>30</v>
      </c>
      <c r="DC2" s="56">
        <v>30</v>
      </c>
      <c r="DD2" s="56">
        <v>30</v>
      </c>
      <c r="DE2" s="56">
        <v>30</v>
      </c>
      <c r="DF2" s="56">
        <v>30</v>
      </c>
      <c r="DG2" s="56">
        <v>30</v>
      </c>
      <c r="DH2" s="56">
        <v>30</v>
      </c>
      <c r="DI2" s="56">
        <v>30</v>
      </c>
      <c r="DJ2" s="56">
        <v>30</v>
      </c>
      <c r="DK2" s="56">
        <v>30</v>
      </c>
      <c r="DL2" s="56">
        <v>30</v>
      </c>
      <c r="DM2" s="56">
        <v>30</v>
      </c>
      <c r="DN2" s="56">
        <v>30</v>
      </c>
      <c r="DO2" s="56">
        <v>30</v>
      </c>
      <c r="DP2" s="56">
        <v>30</v>
      </c>
      <c r="DQ2" s="56">
        <v>30</v>
      </c>
      <c r="DR2" s="56">
        <v>30</v>
      </c>
      <c r="DS2" s="56">
        <v>30</v>
      </c>
    </row>
    <row r="3" spans="1:123" x14ac:dyDescent="0.25">
      <c r="A3" t="s">
        <v>187</v>
      </c>
      <c r="B3" s="64" t="s">
        <v>514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O3">
        <v>50</v>
      </c>
      <c r="BP3">
        <v>50</v>
      </c>
      <c r="BQ3">
        <v>50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50</v>
      </c>
      <c r="CI3">
        <v>50</v>
      </c>
      <c r="CJ3">
        <v>50</v>
      </c>
      <c r="CK3">
        <v>50</v>
      </c>
      <c r="CL3">
        <v>50</v>
      </c>
      <c r="CM3">
        <v>50</v>
      </c>
      <c r="CN3">
        <v>50</v>
      </c>
      <c r="CO3">
        <v>50</v>
      </c>
      <c r="CP3">
        <v>50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50</v>
      </c>
      <c r="CZ3">
        <v>50</v>
      </c>
      <c r="DA3">
        <v>50</v>
      </c>
      <c r="DB3">
        <v>50</v>
      </c>
      <c r="DC3">
        <v>50</v>
      </c>
      <c r="DD3">
        <v>50</v>
      </c>
      <c r="DE3">
        <v>50</v>
      </c>
      <c r="DF3">
        <v>50</v>
      </c>
      <c r="DG3">
        <v>50</v>
      </c>
      <c r="DH3">
        <v>50</v>
      </c>
      <c r="DI3">
        <v>50</v>
      </c>
      <c r="DJ3">
        <v>50</v>
      </c>
      <c r="DK3">
        <v>50</v>
      </c>
      <c r="DL3">
        <v>50</v>
      </c>
      <c r="DM3">
        <v>50</v>
      </c>
      <c r="DN3">
        <v>50</v>
      </c>
      <c r="DO3">
        <v>50</v>
      </c>
      <c r="DP3">
        <v>50</v>
      </c>
      <c r="DQ3">
        <v>50</v>
      </c>
      <c r="DR3">
        <v>50</v>
      </c>
      <c r="DS3">
        <v>50</v>
      </c>
    </row>
    <row r="4" spans="1:123" x14ac:dyDescent="0.25">
      <c r="A4" t="s">
        <v>187</v>
      </c>
      <c r="B4" s="64" t="s">
        <v>522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  <c r="AT4">
        <v>50</v>
      </c>
      <c r="AU4">
        <v>50</v>
      </c>
      <c r="AV4">
        <v>50</v>
      </c>
      <c r="AW4">
        <v>50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50</v>
      </c>
      <c r="DJ4">
        <v>50</v>
      </c>
      <c r="DK4">
        <v>50</v>
      </c>
      <c r="DL4">
        <v>50</v>
      </c>
      <c r="DM4">
        <v>50</v>
      </c>
      <c r="DN4">
        <v>50</v>
      </c>
      <c r="DO4">
        <v>50</v>
      </c>
      <c r="DP4">
        <v>50</v>
      </c>
      <c r="DQ4">
        <v>50</v>
      </c>
      <c r="DR4">
        <v>50</v>
      </c>
      <c r="DS4">
        <v>50</v>
      </c>
    </row>
    <row r="5" spans="1:123" x14ac:dyDescent="0.25">
      <c r="A5" t="s">
        <v>187</v>
      </c>
      <c r="B5" s="64" t="s">
        <v>508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  <c r="AA5">
        <v>45</v>
      </c>
      <c r="AB5">
        <v>45</v>
      </c>
      <c r="AC5">
        <v>45</v>
      </c>
      <c r="AD5">
        <v>45</v>
      </c>
      <c r="AE5">
        <v>45</v>
      </c>
      <c r="AF5">
        <v>45</v>
      </c>
      <c r="AG5">
        <v>45</v>
      </c>
      <c r="AH5">
        <v>45</v>
      </c>
      <c r="AI5">
        <v>45</v>
      </c>
      <c r="AJ5">
        <v>45</v>
      </c>
      <c r="AK5">
        <v>45</v>
      </c>
      <c r="AL5">
        <v>45</v>
      </c>
      <c r="AM5">
        <v>45</v>
      </c>
      <c r="AN5">
        <v>45</v>
      </c>
      <c r="AO5">
        <v>45</v>
      </c>
      <c r="AP5">
        <v>45</v>
      </c>
      <c r="AQ5">
        <v>45</v>
      </c>
      <c r="AR5">
        <v>45</v>
      </c>
      <c r="AS5">
        <v>45</v>
      </c>
      <c r="AT5">
        <v>45</v>
      </c>
      <c r="AU5">
        <v>45</v>
      </c>
      <c r="AV5">
        <v>45</v>
      </c>
      <c r="AW5">
        <v>45</v>
      </c>
      <c r="AX5">
        <v>45</v>
      </c>
      <c r="AY5">
        <v>45</v>
      </c>
      <c r="AZ5">
        <v>45</v>
      </c>
      <c r="BA5">
        <v>45</v>
      </c>
      <c r="BB5">
        <v>45</v>
      </c>
      <c r="BC5">
        <v>45</v>
      </c>
      <c r="BD5">
        <v>45</v>
      </c>
      <c r="BE5">
        <v>45</v>
      </c>
      <c r="BF5">
        <v>45</v>
      </c>
      <c r="BG5">
        <v>45</v>
      </c>
      <c r="BH5">
        <v>45</v>
      </c>
      <c r="BI5">
        <v>45</v>
      </c>
      <c r="BJ5">
        <v>45</v>
      </c>
      <c r="BK5">
        <v>45</v>
      </c>
      <c r="BL5">
        <v>45</v>
      </c>
      <c r="BM5">
        <v>45</v>
      </c>
      <c r="BN5">
        <v>45</v>
      </c>
      <c r="BO5">
        <v>45</v>
      </c>
      <c r="BP5">
        <v>45</v>
      </c>
      <c r="BQ5">
        <v>45</v>
      </c>
      <c r="BR5">
        <v>45</v>
      </c>
      <c r="BS5">
        <v>45</v>
      </c>
      <c r="BT5">
        <v>45</v>
      </c>
      <c r="BU5">
        <v>45</v>
      </c>
      <c r="BV5">
        <v>45</v>
      </c>
      <c r="BW5">
        <v>45</v>
      </c>
      <c r="BX5">
        <v>45</v>
      </c>
      <c r="BY5">
        <v>45</v>
      </c>
      <c r="BZ5">
        <v>45</v>
      </c>
      <c r="CA5">
        <v>45</v>
      </c>
      <c r="CB5">
        <v>45</v>
      </c>
      <c r="CC5">
        <v>45</v>
      </c>
      <c r="CD5">
        <v>45</v>
      </c>
      <c r="CE5">
        <v>45</v>
      </c>
      <c r="CF5">
        <v>45</v>
      </c>
      <c r="CG5">
        <v>45</v>
      </c>
      <c r="CH5">
        <v>45</v>
      </c>
      <c r="CI5">
        <v>45</v>
      </c>
      <c r="CJ5">
        <v>45</v>
      </c>
      <c r="CK5">
        <v>45</v>
      </c>
      <c r="CL5">
        <v>45</v>
      </c>
      <c r="CM5">
        <v>45</v>
      </c>
      <c r="CN5">
        <v>45</v>
      </c>
      <c r="CO5">
        <v>45</v>
      </c>
      <c r="CP5">
        <v>45</v>
      </c>
      <c r="CQ5">
        <v>45</v>
      </c>
      <c r="CR5">
        <v>45</v>
      </c>
      <c r="CS5">
        <v>45</v>
      </c>
      <c r="CT5">
        <v>45</v>
      </c>
      <c r="CU5">
        <v>45</v>
      </c>
      <c r="CV5">
        <v>45</v>
      </c>
      <c r="CW5">
        <v>45</v>
      </c>
      <c r="CX5">
        <v>45</v>
      </c>
      <c r="CY5">
        <v>45</v>
      </c>
      <c r="CZ5">
        <v>45</v>
      </c>
      <c r="DA5">
        <v>45</v>
      </c>
      <c r="DB5">
        <v>45</v>
      </c>
      <c r="DC5">
        <v>45</v>
      </c>
      <c r="DD5">
        <v>45</v>
      </c>
      <c r="DE5">
        <v>45</v>
      </c>
      <c r="DF5">
        <v>45</v>
      </c>
      <c r="DG5">
        <v>45</v>
      </c>
      <c r="DH5">
        <v>45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</row>
    <row r="6" spans="1:123" x14ac:dyDescent="0.25">
      <c r="A6" t="s">
        <v>187</v>
      </c>
      <c r="B6" s="65" t="s">
        <v>513</v>
      </c>
      <c r="C6" s="56">
        <v>50</v>
      </c>
      <c r="D6" s="56">
        <v>50</v>
      </c>
      <c r="E6" s="56">
        <v>50</v>
      </c>
      <c r="F6" s="56">
        <v>50</v>
      </c>
      <c r="G6" s="56">
        <v>50</v>
      </c>
      <c r="H6" s="56">
        <v>50</v>
      </c>
      <c r="I6" s="56">
        <v>50</v>
      </c>
      <c r="J6" s="56">
        <v>50</v>
      </c>
      <c r="K6" s="56">
        <v>50</v>
      </c>
      <c r="L6" s="56">
        <v>50</v>
      </c>
      <c r="M6" s="56">
        <v>50</v>
      </c>
      <c r="N6" s="56">
        <v>50</v>
      </c>
      <c r="O6" s="56">
        <v>50</v>
      </c>
      <c r="P6" s="56">
        <v>50</v>
      </c>
      <c r="Q6" s="56">
        <v>50</v>
      </c>
      <c r="R6" s="56">
        <v>50</v>
      </c>
      <c r="S6" s="56">
        <v>50</v>
      </c>
      <c r="T6" s="56">
        <v>50</v>
      </c>
      <c r="U6" s="56">
        <v>50</v>
      </c>
      <c r="V6" s="56">
        <v>50</v>
      </c>
      <c r="W6" s="56">
        <v>50</v>
      </c>
      <c r="X6" s="56">
        <v>50</v>
      </c>
      <c r="Y6" s="56">
        <v>50</v>
      </c>
      <c r="Z6" s="56">
        <v>50</v>
      </c>
      <c r="AA6" s="56">
        <v>50</v>
      </c>
      <c r="AB6" s="56">
        <v>50</v>
      </c>
      <c r="AC6" s="56">
        <v>50</v>
      </c>
      <c r="AD6" s="56">
        <v>50</v>
      </c>
      <c r="AE6" s="56">
        <v>50</v>
      </c>
      <c r="AF6" s="56">
        <v>50</v>
      </c>
      <c r="AG6" s="56">
        <v>50</v>
      </c>
      <c r="AH6" s="56">
        <v>50</v>
      </c>
      <c r="AI6" s="56">
        <v>50</v>
      </c>
      <c r="AJ6" s="56">
        <v>50</v>
      </c>
      <c r="AK6" s="56">
        <v>50</v>
      </c>
      <c r="AL6" s="56">
        <v>50</v>
      </c>
      <c r="AM6" s="56">
        <v>50</v>
      </c>
      <c r="AN6" s="56">
        <v>50</v>
      </c>
      <c r="AO6" s="56">
        <v>50</v>
      </c>
      <c r="AP6" s="56">
        <v>50</v>
      </c>
      <c r="AQ6" s="56">
        <v>50</v>
      </c>
      <c r="AR6" s="56">
        <v>50</v>
      </c>
      <c r="AS6" s="56">
        <v>50</v>
      </c>
      <c r="AT6" s="56">
        <v>50</v>
      </c>
      <c r="AU6" s="56">
        <v>50</v>
      </c>
      <c r="AV6" s="56">
        <v>50</v>
      </c>
      <c r="AW6" s="56">
        <v>50</v>
      </c>
      <c r="AX6" s="56">
        <v>50</v>
      </c>
      <c r="AY6" s="56">
        <v>50</v>
      </c>
      <c r="AZ6" s="56">
        <v>50</v>
      </c>
      <c r="BA6" s="56">
        <v>50</v>
      </c>
      <c r="BB6" s="56">
        <v>50</v>
      </c>
      <c r="BC6" s="56">
        <v>50</v>
      </c>
      <c r="BD6" s="56">
        <v>50</v>
      </c>
      <c r="BE6" s="56">
        <v>50</v>
      </c>
      <c r="BF6" s="56">
        <v>50</v>
      </c>
      <c r="BG6" s="56">
        <v>50</v>
      </c>
      <c r="BH6" s="56">
        <v>50</v>
      </c>
      <c r="BI6" s="56">
        <v>50</v>
      </c>
      <c r="BJ6" s="56">
        <v>50</v>
      </c>
      <c r="BK6" s="56">
        <v>50</v>
      </c>
      <c r="BL6" s="56">
        <v>50</v>
      </c>
      <c r="BM6" s="56">
        <v>50</v>
      </c>
      <c r="BN6" s="56">
        <v>50</v>
      </c>
      <c r="BO6" s="56">
        <v>50</v>
      </c>
      <c r="BP6" s="56">
        <v>50</v>
      </c>
      <c r="BQ6" s="56">
        <v>50</v>
      </c>
      <c r="BR6" s="56">
        <v>50</v>
      </c>
      <c r="BS6" s="56">
        <v>50</v>
      </c>
      <c r="BT6" s="56">
        <v>50</v>
      </c>
      <c r="BU6" s="56">
        <v>50</v>
      </c>
      <c r="BV6" s="56">
        <v>50</v>
      </c>
      <c r="BW6" s="56">
        <v>50</v>
      </c>
      <c r="BX6" s="56">
        <v>50</v>
      </c>
      <c r="BY6" s="56">
        <v>50</v>
      </c>
      <c r="BZ6" s="56">
        <v>50</v>
      </c>
      <c r="CA6" s="56">
        <v>50</v>
      </c>
      <c r="CB6" s="56">
        <v>50</v>
      </c>
      <c r="CC6" s="56">
        <v>50</v>
      </c>
      <c r="CD6" s="56">
        <v>50</v>
      </c>
      <c r="CE6" s="56">
        <v>50</v>
      </c>
      <c r="CF6" s="56">
        <v>50</v>
      </c>
      <c r="CG6" s="56">
        <v>50</v>
      </c>
      <c r="CH6" s="56">
        <v>50</v>
      </c>
      <c r="CI6" s="56">
        <v>50</v>
      </c>
      <c r="CJ6" s="56">
        <v>50</v>
      </c>
      <c r="CK6" s="56">
        <v>50</v>
      </c>
      <c r="CL6" s="56">
        <v>50</v>
      </c>
      <c r="CM6" s="56">
        <v>50</v>
      </c>
      <c r="CN6" s="56">
        <v>50</v>
      </c>
      <c r="CO6" s="56">
        <v>50</v>
      </c>
      <c r="CP6" s="56">
        <v>50</v>
      </c>
      <c r="CQ6" s="56">
        <v>50</v>
      </c>
      <c r="CR6" s="56">
        <v>50</v>
      </c>
      <c r="CS6" s="56">
        <v>50</v>
      </c>
      <c r="CT6" s="56">
        <v>50</v>
      </c>
      <c r="CU6" s="56">
        <v>50</v>
      </c>
      <c r="CV6" s="56">
        <v>50</v>
      </c>
      <c r="CW6" s="56">
        <v>50</v>
      </c>
      <c r="CX6" s="56">
        <v>50</v>
      </c>
      <c r="CY6" s="56">
        <v>50</v>
      </c>
      <c r="CZ6" s="56">
        <v>50</v>
      </c>
      <c r="DA6" s="56">
        <v>50</v>
      </c>
      <c r="DB6" s="56">
        <v>50</v>
      </c>
      <c r="DC6" s="56">
        <v>50</v>
      </c>
      <c r="DD6" s="56">
        <v>50</v>
      </c>
      <c r="DE6" s="56">
        <v>50</v>
      </c>
      <c r="DF6" s="56">
        <v>50</v>
      </c>
      <c r="DG6" s="56">
        <v>50</v>
      </c>
      <c r="DH6" s="56">
        <v>50</v>
      </c>
      <c r="DI6" s="56">
        <v>50</v>
      </c>
      <c r="DJ6" s="56">
        <v>50</v>
      </c>
      <c r="DK6" s="56">
        <v>50</v>
      </c>
      <c r="DL6" s="56">
        <v>50</v>
      </c>
      <c r="DM6" s="56">
        <v>50</v>
      </c>
      <c r="DN6" s="56">
        <v>50</v>
      </c>
      <c r="DO6" s="56">
        <v>50</v>
      </c>
      <c r="DP6" s="56">
        <v>50</v>
      </c>
      <c r="DQ6" s="56">
        <v>50</v>
      </c>
      <c r="DR6" s="56">
        <v>50</v>
      </c>
      <c r="DS6" s="56">
        <v>50</v>
      </c>
    </row>
    <row r="7" spans="1:123" x14ac:dyDescent="0.25">
      <c r="A7" t="s">
        <v>187</v>
      </c>
      <c r="B7" s="65" t="s">
        <v>519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</row>
    <row r="8" spans="1:123" x14ac:dyDescent="0.25">
      <c r="A8" t="s">
        <v>187</v>
      </c>
      <c r="B8" s="65" t="s">
        <v>517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50</v>
      </c>
      <c r="CJ8">
        <v>50</v>
      </c>
      <c r="CK8">
        <v>50</v>
      </c>
      <c r="CL8">
        <v>50</v>
      </c>
      <c r="CM8">
        <v>50</v>
      </c>
      <c r="CN8">
        <v>50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50</v>
      </c>
      <c r="CW8">
        <v>50</v>
      </c>
      <c r="CX8">
        <v>50</v>
      </c>
      <c r="CY8">
        <v>50</v>
      </c>
      <c r="CZ8">
        <v>50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50</v>
      </c>
    </row>
    <row r="9" spans="1:123" x14ac:dyDescent="0.25">
      <c r="A9" t="s">
        <v>187</v>
      </c>
      <c r="B9" s="65" t="s">
        <v>518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30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30</v>
      </c>
      <c r="AZ9">
        <v>30</v>
      </c>
      <c r="BA9">
        <v>30</v>
      </c>
      <c r="BB9">
        <v>30</v>
      </c>
      <c r="BC9">
        <v>30</v>
      </c>
      <c r="BD9">
        <v>30</v>
      </c>
      <c r="BE9">
        <v>30</v>
      </c>
      <c r="BF9">
        <v>30</v>
      </c>
      <c r="BG9">
        <v>30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30</v>
      </c>
      <c r="CC9">
        <v>30</v>
      </c>
      <c r="CD9">
        <v>30</v>
      </c>
      <c r="CE9">
        <v>30</v>
      </c>
      <c r="CF9">
        <v>30</v>
      </c>
      <c r="CG9">
        <v>30</v>
      </c>
      <c r="CH9">
        <v>30</v>
      </c>
      <c r="CI9">
        <v>30</v>
      </c>
      <c r="CJ9">
        <v>30</v>
      </c>
      <c r="CK9">
        <v>30</v>
      </c>
      <c r="CL9">
        <v>30</v>
      </c>
      <c r="CM9">
        <v>30</v>
      </c>
      <c r="CN9">
        <v>30</v>
      </c>
      <c r="CO9">
        <v>30</v>
      </c>
      <c r="CP9">
        <v>30</v>
      </c>
      <c r="CQ9">
        <v>30</v>
      </c>
      <c r="CR9">
        <v>30</v>
      </c>
      <c r="CS9">
        <v>30</v>
      </c>
      <c r="CT9">
        <v>30</v>
      </c>
      <c r="CU9">
        <v>30</v>
      </c>
      <c r="CV9">
        <v>30</v>
      </c>
      <c r="CW9">
        <v>30</v>
      </c>
      <c r="CX9">
        <v>30</v>
      </c>
      <c r="CY9">
        <v>30</v>
      </c>
      <c r="CZ9">
        <v>30</v>
      </c>
      <c r="DA9">
        <v>30</v>
      </c>
      <c r="DB9">
        <v>30</v>
      </c>
      <c r="DC9">
        <v>30</v>
      </c>
      <c r="DD9">
        <v>30</v>
      </c>
      <c r="DE9">
        <v>30</v>
      </c>
      <c r="DF9">
        <v>30</v>
      </c>
      <c r="DG9">
        <v>30</v>
      </c>
      <c r="DH9">
        <v>30</v>
      </c>
      <c r="DI9">
        <v>30</v>
      </c>
      <c r="DJ9">
        <v>30</v>
      </c>
      <c r="DK9">
        <v>30</v>
      </c>
      <c r="DL9">
        <v>30</v>
      </c>
      <c r="DM9">
        <v>30</v>
      </c>
      <c r="DN9">
        <v>30</v>
      </c>
      <c r="DO9">
        <v>30</v>
      </c>
      <c r="DP9">
        <v>30</v>
      </c>
      <c r="DQ9">
        <v>30</v>
      </c>
      <c r="DR9">
        <v>30</v>
      </c>
      <c r="DS9">
        <v>30</v>
      </c>
    </row>
    <row r="10" spans="1:123" x14ac:dyDescent="0.25">
      <c r="A10" t="s">
        <v>187</v>
      </c>
      <c r="B10" s="65" t="s">
        <v>505</v>
      </c>
      <c r="C10" s="56">
        <v>40</v>
      </c>
      <c r="D10" s="56">
        <v>40</v>
      </c>
      <c r="E10" s="56">
        <v>40</v>
      </c>
      <c r="F10" s="56">
        <v>40</v>
      </c>
      <c r="G10" s="56">
        <v>40</v>
      </c>
      <c r="H10" s="56">
        <v>40</v>
      </c>
      <c r="I10" s="56">
        <v>40</v>
      </c>
      <c r="J10" s="56">
        <v>40</v>
      </c>
      <c r="K10" s="56">
        <v>40</v>
      </c>
      <c r="L10" s="56">
        <v>40</v>
      </c>
      <c r="M10" s="56">
        <v>40</v>
      </c>
      <c r="N10" s="56">
        <v>40</v>
      </c>
      <c r="O10" s="56">
        <v>40</v>
      </c>
      <c r="P10" s="56">
        <v>40</v>
      </c>
      <c r="Q10" s="56">
        <v>40</v>
      </c>
      <c r="R10" s="56">
        <v>40</v>
      </c>
      <c r="S10" s="56">
        <v>40</v>
      </c>
      <c r="T10" s="56">
        <v>40</v>
      </c>
      <c r="U10" s="56">
        <v>40</v>
      </c>
      <c r="V10" s="56">
        <v>40</v>
      </c>
      <c r="W10" s="56">
        <v>40</v>
      </c>
      <c r="X10" s="56">
        <v>40</v>
      </c>
      <c r="Y10" s="56">
        <v>40</v>
      </c>
      <c r="Z10" s="56">
        <v>40</v>
      </c>
      <c r="AA10" s="56">
        <v>40</v>
      </c>
      <c r="AB10" s="56">
        <v>40</v>
      </c>
      <c r="AC10" s="56">
        <v>40</v>
      </c>
      <c r="AD10" s="56">
        <v>40</v>
      </c>
      <c r="AE10" s="56">
        <v>40</v>
      </c>
      <c r="AF10" s="56">
        <v>40</v>
      </c>
      <c r="AG10" s="56">
        <v>40</v>
      </c>
      <c r="AH10" s="56">
        <v>40</v>
      </c>
      <c r="AI10" s="56">
        <v>40</v>
      </c>
      <c r="AJ10" s="56">
        <v>40</v>
      </c>
      <c r="AK10" s="56">
        <v>40</v>
      </c>
      <c r="AL10" s="56">
        <v>40</v>
      </c>
      <c r="AM10" s="56">
        <v>40</v>
      </c>
      <c r="AN10" s="56">
        <v>40</v>
      </c>
      <c r="AO10" s="56">
        <v>40</v>
      </c>
      <c r="AP10" s="56">
        <v>40</v>
      </c>
      <c r="AQ10" s="56">
        <v>40</v>
      </c>
      <c r="AR10" s="56">
        <v>40</v>
      </c>
      <c r="AS10" s="56">
        <v>40</v>
      </c>
      <c r="AT10" s="56">
        <v>40</v>
      </c>
      <c r="AU10" s="56">
        <v>40</v>
      </c>
      <c r="AV10" s="56">
        <v>40</v>
      </c>
      <c r="AW10" s="56">
        <v>40</v>
      </c>
      <c r="AX10" s="56">
        <v>40</v>
      </c>
      <c r="AY10" s="56">
        <v>40</v>
      </c>
      <c r="AZ10" s="56">
        <v>40</v>
      </c>
      <c r="BA10" s="56">
        <v>40</v>
      </c>
      <c r="BB10" s="56">
        <v>40</v>
      </c>
      <c r="BC10" s="56">
        <v>40</v>
      </c>
      <c r="BD10" s="56">
        <v>40</v>
      </c>
      <c r="BE10" s="56">
        <v>40</v>
      </c>
      <c r="BF10" s="56">
        <v>40</v>
      </c>
      <c r="BG10" s="56">
        <v>40</v>
      </c>
      <c r="BH10" s="56">
        <v>40</v>
      </c>
      <c r="BI10" s="56">
        <v>40</v>
      </c>
      <c r="BJ10" s="56">
        <v>40</v>
      </c>
      <c r="BK10" s="56">
        <v>40</v>
      </c>
      <c r="BL10" s="56">
        <v>40</v>
      </c>
      <c r="BM10" s="56">
        <v>40</v>
      </c>
      <c r="BN10" s="56">
        <v>40</v>
      </c>
      <c r="BO10" s="56">
        <v>40</v>
      </c>
      <c r="BP10" s="56">
        <v>40</v>
      </c>
      <c r="BQ10" s="56">
        <v>40</v>
      </c>
      <c r="BR10" s="56">
        <v>40</v>
      </c>
      <c r="BS10" s="56">
        <v>40</v>
      </c>
      <c r="BT10" s="56">
        <v>40</v>
      </c>
      <c r="BU10" s="56">
        <v>40</v>
      </c>
      <c r="BV10" s="56">
        <v>40</v>
      </c>
      <c r="BW10" s="56">
        <v>40</v>
      </c>
      <c r="BX10" s="56">
        <v>40</v>
      </c>
      <c r="BY10" s="56">
        <v>40</v>
      </c>
      <c r="BZ10" s="56">
        <v>40</v>
      </c>
      <c r="CA10" s="56">
        <v>40</v>
      </c>
      <c r="CB10" s="56">
        <v>40</v>
      </c>
      <c r="CC10" s="56">
        <v>40</v>
      </c>
      <c r="CD10" s="56">
        <v>40</v>
      </c>
      <c r="CE10" s="56">
        <v>40</v>
      </c>
      <c r="CF10" s="56">
        <v>40</v>
      </c>
      <c r="CG10" s="56">
        <v>40</v>
      </c>
      <c r="CH10" s="56">
        <v>40</v>
      </c>
      <c r="CI10" s="56">
        <v>40</v>
      </c>
      <c r="CJ10" s="56">
        <v>40</v>
      </c>
      <c r="CK10" s="56">
        <v>40</v>
      </c>
      <c r="CL10" s="56">
        <v>40</v>
      </c>
      <c r="CM10" s="56">
        <v>40</v>
      </c>
      <c r="CN10" s="56">
        <v>40</v>
      </c>
      <c r="CO10" s="56">
        <v>40</v>
      </c>
      <c r="CP10" s="56">
        <v>40</v>
      </c>
      <c r="CQ10" s="56">
        <v>40</v>
      </c>
      <c r="CR10" s="56">
        <v>40</v>
      </c>
      <c r="CS10" s="56">
        <v>40</v>
      </c>
      <c r="CT10" s="56">
        <v>40</v>
      </c>
      <c r="CU10" s="56">
        <v>40</v>
      </c>
      <c r="CV10" s="56">
        <v>40</v>
      </c>
      <c r="CW10" s="56">
        <v>40</v>
      </c>
      <c r="CX10" s="56">
        <v>40</v>
      </c>
      <c r="CY10" s="56">
        <v>40</v>
      </c>
      <c r="CZ10" s="56">
        <v>40</v>
      </c>
      <c r="DA10" s="56">
        <v>40</v>
      </c>
      <c r="DB10" s="56">
        <v>40</v>
      </c>
      <c r="DC10" s="56">
        <v>40</v>
      </c>
      <c r="DD10" s="56">
        <v>40</v>
      </c>
      <c r="DE10" s="56">
        <v>40</v>
      </c>
      <c r="DF10" s="56">
        <v>40</v>
      </c>
      <c r="DG10" s="56">
        <v>40</v>
      </c>
      <c r="DH10" s="56">
        <v>40</v>
      </c>
      <c r="DI10" s="56">
        <v>40</v>
      </c>
      <c r="DJ10" s="56">
        <v>40</v>
      </c>
      <c r="DK10" s="56">
        <v>40</v>
      </c>
      <c r="DL10" s="56">
        <v>40</v>
      </c>
      <c r="DM10" s="56">
        <v>40</v>
      </c>
      <c r="DN10" s="56">
        <v>40</v>
      </c>
      <c r="DO10" s="56">
        <v>40</v>
      </c>
      <c r="DP10" s="56">
        <v>40</v>
      </c>
      <c r="DQ10" s="56">
        <v>40</v>
      </c>
      <c r="DR10" s="56">
        <v>40</v>
      </c>
      <c r="DS10" s="56">
        <v>40</v>
      </c>
    </row>
    <row r="11" spans="1:123" x14ac:dyDescent="0.25">
      <c r="A11" t="s">
        <v>187</v>
      </c>
      <c r="B11" s="65" t="s">
        <v>506</v>
      </c>
      <c r="C11">
        <v>55</v>
      </c>
      <c r="D11">
        <v>55</v>
      </c>
      <c r="E11">
        <v>55</v>
      </c>
      <c r="F11">
        <v>55</v>
      </c>
      <c r="G11">
        <v>55</v>
      </c>
      <c r="H11">
        <v>55</v>
      </c>
      <c r="I11">
        <v>55</v>
      </c>
      <c r="J11">
        <v>55</v>
      </c>
      <c r="K11">
        <v>55</v>
      </c>
      <c r="L11">
        <v>55</v>
      </c>
      <c r="M11">
        <v>55</v>
      </c>
      <c r="N11">
        <v>55</v>
      </c>
      <c r="O11">
        <v>55</v>
      </c>
      <c r="P11">
        <v>55</v>
      </c>
      <c r="Q11">
        <v>55</v>
      </c>
      <c r="R11">
        <v>55</v>
      </c>
      <c r="S11">
        <v>55</v>
      </c>
      <c r="T11">
        <v>55</v>
      </c>
      <c r="U11">
        <v>55</v>
      </c>
      <c r="V11">
        <v>55</v>
      </c>
      <c r="W11">
        <v>55</v>
      </c>
      <c r="X11">
        <v>55</v>
      </c>
      <c r="Y11">
        <v>55</v>
      </c>
      <c r="Z11">
        <v>55</v>
      </c>
      <c r="AA11">
        <v>55</v>
      </c>
      <c r="AB11">
        <v>55</v>
      </c>
      <c r="AC11">
        <v>55</v>
      </c>
      <c r="AD11">
        <v>55</v>
      </c>
      <c r="AE11">
        <v>55</v>
      </c>
      <c r="AF11">
        <v>55</v>
      </c>
      <c r="AG11">
        <v>55</v>
      </c>
      <c r="AH11">
        <v>55</v>
      </c>
      <c r="AI11">
        <v>55</v>
      </c>
      <c r="AJ11">
        <v>55</v>
      </c>
      <c r="AK11">
        <v>55</v>
      </c>
      <c r="AL11">
        <v>55</v>
      </c>
      <c r="AM11">
        <v>55</v>
      </c>
      <c r="AN11">
        <v>55</v>
      </c>
      <c r="AO11">
        <v>55</v>
      </c>
      <c r="AP11">
        <v>55</v>
      </c>
      <c r="AQ11">
        <v>55</v>
      </c>
      <c r="AR11">
        <v>55</v>
      </c>
      <c r="AS11">
        <v>55</v>
      </c>
      <c r="AT11">
        <v>55</v>
      </c>
      <c r="AU11">
        <v>55</v>
      </c>
      <c r="AV11">
        <v>55</v>
      </c>
      <c r="AW11">
        <v>55</v>
      </c>
      <c r="AX11">
        <v>55</v>
      </c>
      <c r="AY11">
        <v>55</v>
      </c>
      <c r="AZ11">
        <v>55</v>
      </c>
      <c r="BA11">
        <v>55</v>
      </c>
      <c r="BB11">
        <v>55</v>
      </c>
      <c r="BC11">
        <v>55</v>
      </c>
      <c r="BD11">
        <v>55</v>
      </c>
      <c r="BE11">
        <v>55</v>
      </c>
      <c r="BF11">
        <v>55</v>
      </c>
      <c r="BG11">
        <v>55</v>
      </c>
      <c r="BH11">
        <v>55</v>
      </c>
      <c r="BI11">
        <v>55</v>
      </c>
      <c r="BJ11">
        <v>55</v>
      </c>
      <c r="BK11">
        <v>55</v>
      </c>
      <c r="BL11">
        <v>55</v>
      </c>
      <c r="BM11">
        <v>55</v>
      </c>
      <c r="BN11">
        <v>55</v>
      </c>
      <c r="BO11">
        <v>55</v>
      </c>
      <c r="BP11">
        <v>55</v>
      </c>
      <c r="BQ11">
        <v>55</v>
      </c>
      <c r="BR11">
        <v>55</v>
      </c>
      <c r="BS11">
        <v>55</v>
      </c>
      <c r="BT11">
        <v>55</v>
      </c>
      <c r="BU11">
        <v>55</v>
      </c>
      <c r="BV11">
        <v>55</v>
      </c>
      <c r="BW11">
        <v>55</v>
      </c>
      <c r="BX11">
        <v>55</v>
      </c>
      <c r="BY11">
        <v>55</v>
      </c>
      <c r="BZ11">
        <v>55</v>
      </c>
      <c r="CA11">
        <v>55</v>
      </c>
      <c r="CB11">
        <v>55</v>
      </c>
      <c r="CC11">
        <v>55</v>
      </c>
      <c r="CD11">
        <v>55</v>
      </c>
      <c r="CE11">
        <v>55</v>
      </c>
      <c r="CF11">
        <v>55</v>
      </c>
      <c r="CG11">
        <v>55</v>
      </c>
      <c r="CH11">
        <v>55</v>
      </c>
      <c r="CI11">
        <v>55</v>
      </c>
      <c r="CJ11">
        <v>55</v>
      </c>
      <c r="CK11">
        <v>55</v>
      </c>
      <c r="CL11">
        <v>55</v>
      </c>
      <c r="CM11">
        <v>55</v>
      </c>
      <c r="CN11">
        <v>55</v>
      </c>
      <c r="CO11">
        <v>55</v>
      </c>
      <c r="CP11">
        <v>55</v>
      </c>
      <c r="CQ11">
        <v>55</v>
      </c>
      <c r="CR11">
        <v>55</v>
      </c>
      <c r="CS11">
        <v>55</v>
      </c>
      <c r="CT11">
        <v>55</v>
      </c>
      <c r="CU11">
        <v>55</v>
      </c>
      <c r="CV11">
        <v>55</v>
      </c>
      <c r="CW11">
        <v>55</v>
      </c>
      <c r="CX11">
        <v>55</v>
      </c>
      <c r="CY11">
        <v>55</v>
      </c>
      <c r="CZ11">
        <v>55</v>
      </c>
      <c r="DA11">
        <v>55</v>
      </c>
      <c r="DB11">
        <v>55</v>
      </c>
      <c r="DC11">
        <v>55</v>
      </c>
      <c r="DD11">
        <v>55</v>
      </c>
      <c r="DE11">
        <v>55</v>
      </c>
      <c r="DF11">
        <v>55</v>
      </c>
      <c r="DG11">
        <v>55</v>
      </c>
      <c r="DH11">
        <v>55</v>
      </c>
      <c r="DI11">
        <v>55</v>
      </c>
      <c r="DJ11">
        <v>55</v>
      </c>
      <c r="DK11">
        <v>55</v>
      </c>
      <c r="DL11">
        <v>55</v>
      </c>
      <c r="DM11">
        <v>55</v>
      </c>
      <c r="DN11">
        <v>55</v>
      </c>
      <c r="DO11">
        <v>55</v>
      </c>
      <c r="DP11">
        <v>55</v>
      </c>
      <c r="DQ11">
        <v>55</v>
      </c>
      <c r="DR11">
        <v>55</v>
      </c>
      <c r="DS11">
        <v>55</v>
      </c>
    </row>
    <row r="12" spans="1:123" x14ac:dyDescent="0.25">
      <c r="A12" t="s">
        <v>187</v>
      </c>
      <c r="B12" s="65" t="s">
        <v>507</v>
      </c>
      <c r="C12">
        <v>55</v>
      </c>
      <c r="D12">
        <v>55</v>
      </c>
      <c r="E12">
        <v>55</v>
      </c>
      <c r="F12">
        <v>55</v>
      </c>
      <c r="G12">
        <v>55</v>
      </c>
      <c r="H12">
        <v>55</v>
      </c>
      <c r="I12">
        <v>55</v>
      </c>
      <c r="J12">
        <v>55</v>
      </c>
      <c r="K12">
        <v>55</v>
      </c>
      <c r="L12">
        <v>55</v>
      </c>
      <c r="M12">
        <v>55</v>
      </c>
      <c r="N12">
        <v>55</v>
      </c>
      <c r="O12">
        <v>55</v>
      </c>
      <c r="P12">
        <v>55</v>
      </c>
      <c r="Q12">
        <v>55</v>
      </c>
      <c r="R12">
        <v>55</v>
      </c>
      <c r="S12">
        <v>55</v>
      </c>
      <c r="T12">
        <v>55</v>
      </c>
      <c r="U12">
        <v>55</v>
      </c>
      <c r="V12">
        <v>55</v>
      </c>
      <c r="W12">
        <v>55</v>
      </c>
      <c r="X12">
        <v>55</v>
      </c>
      <c r="Y12">
        <v>55</v>
      </c>
      <c r="Z12">
        <v>55</v>
      </c>
      <c r="AA12">
        <v>55</v>
      </c>
      <c r="AB12">
        <v>55</v>
      </c>
      <c r="AC12">
        <v>55</v>
      </c>
      <c r="AD12">
        <v>55</v>
      </c>
      <c r="AE12">
        <v>55</v>
      </c>
      <c r="AF12">
        <v>55</v>
      </c>
      <c r="AG12">
        <v>55</v>
      </c>
      <c r="AH12">
        <v>55</v>
      </c>
      <c r="AI12">
        <v>55</v>
      </c>
      <c r="AJ12">
        <v>55</v>
      </c>
      <c r="AK12">
        <v>55</v>
      </c>
      <c r="AL12">
        <v>55</v>
      </c>
      <c r="AM12">
        <v>55</v>
      </c>
      <c r="AN12">
        <v>55</v>
      </c>
      <c r="AO12">
        <v>55</v>
      </c>
      <c r="AP12">
        <v>55</v>
      </c>
      <c r="AQ12">
        <v>55</v>
      </c>
      <c r="AR12">
        <v>55</v>
      </c>
      <c r="AS12">
        <v>55</v>
      </c>
      <c r="AT12">
        <v>55</v>
      </c>
      <c r="AU12">
        <v>55</v>
      </c>
      <c r="AV12">
        <v>55</v>
      </c>
      <c r="AW12">
        <v>55</v>
      </c>
      <c r="AX12">
        <v>55</v>
      </c>
      <c r="AY12">
        <v>55</v>
      </c>
      <c r="AZ12">
        <v>55</v>
      </c>
      <c r="BA12">
        <v>55</v>
      </c>
      <c r="BB12">
        <v>55</v>
      </c>
      <c r="BC12">
        <v>55</v>
      </c>
      <c r="BD12">
        <v>55</v>
      </c>
      <c r="BE12">
        <v>55</v>
      </c>
      <c r="BF12">
        <v>55</v>
      </c>
      <c r="BG12">
        <v>55</v>
      </c>
      <c r="BH12">
        <v>55</v>
      </c>
      <c r="BI12">
        <v>55</v>
      </c>
      <c r="BJ12">
        <v>55</v>
      </c>
      <c r="BK12">
        <v>55</v>
      </c>
      <c r="BL12">
        <v>55</v>
      </c>
      <c r="BM12">
        <v>55</v>
      </c>
      <c r="BN12">
        <v>55</v>
      </c>
      <c r="BO12">
        <v>55</v>
      </c>
      <c r="BP12">
        <v>55</v>
      </c>
      <c r="BQ12">
        <v>55</v>
      </c>
      <c r="BR12">
        <v>55</v>
      </c>
      <c r="BS12">
        <v>55</v>
      </c>
      <c r="BT12">
        <v>55</v>
      </c>
      <c r="BU12">
        <v>55</v>
      </c>
      <c r="BV12">
        <v>55</v>
      </c>
      <c r="BW12">
        <v>55</v>
      </c>
      <c r="BX12">
        <v>55</v>
      </c>
      <c r="BY12">
        <v>55</v>
      </c>
      <c r="BZ12">
        <v>55</v>
      </c>
      <c r="CA12">
        <v>55</v>
      </c>
      <c r="CB12">
        <v>55</v>
      </c>
      <c r="CC12">
        <v>55</v>
      </c>
      <c r="CD12">
        <v>55</v>
      </c>
      <c r="CE12">
        <v>55</v>
      </c>
      <c r="CF12">
        <v>55</v>
      </c>
      <c r="CG12">
        <v>55</v>
      </c>
      <c r="CH12">
        <v>55</v>
      </c>
      <c r="CI12">
        <v>55</v>
      </c>
      <c r="CJ12">
        <v>55</v>
      </c>
      <c r="CK12">
        <v>55</v>
      </c>
      <c r="CL12">
        <v>55</v>
      </c>
      <c r="CM12">
        <v>55</v>
      </c>
      <c r="CN12">
        <v>55</v>
      </c>
      <c r="CO12">
        <v>55</v>
      </c>
      <c r="CP12">
        <v>55</v>
      </c>
      <c r="CQ12">
        <v>55</v>
      </c>
      <c r="CR12">
        <v>55</v>
      </c>
      <c r="CS12">
        <v>55</v>
      </c>
      <c r="CT12">
        <v>55</v>
      </c>
      <c r="CU12">
        <v>55</v>
      </c>
      <c r="CV12">
        <v>55</v>
      </c>
      <c r="CW12">
        <v>55</v>
      </c>
      <c r="CX12">
        <v>55</v>
      </c>
      <c r="CY12">
        <v>55</v>
      </c>
      <c r="CZ12">
        <v>55</v>
      </c>
      <c r="DA12">
        <v>55</v>
      </c>
      <c r="DB12">
        <v>55</v>
      </c>
      <c r="DC12">
        <v>55</v>
      </c>
      <c r="DD12">
        <v>55</v>
      </c>
      <c r="DE12">
        <v>55</v>
      </c>
      <c r="DF12">
        <v>55</v>
      </c>
      <c r="DG12">
        <v>55</v>
      </c>
      <c r="DH12">
        <v>55</v>
      </c>
      <c r="DI12">
        <v>55</v>
      </c>
      <c r="DJ12">
        <v>55</v>
      </c>
      <c r="DK12">
        <v>55</v>
      </c>
      <c r="DL12">
        <v>55</v>
      </c>
      <c r="DM12">
        <v>55</v>
      </c>
      <c r="DN12">
        <v>55</v>
      </c>
      <c r="DO12">
        <v>55</v>
      </c>
      <c r="DP12">
        <v>55</v>
      </c>
      <c r="DQ12">
        <v>55</v>
      </c>
      <c r="DR12">
        <v>55</v>
      </c>
      <c r="DS12">
        <v>55</v>
      </c>
    </row>
    <row r="13" spans="1:123" x14ac:dyDescent="0.25">
      <c r="A13" t="s">
        <v>187</v>
      </c>
      <c r="B13" s="65" t="s">
        <v>509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60</v>
      </c>
      <c r="AY13">
        <v>60</v>
      </c>
      <c r="AZ13">
        <v>60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60</v>
      </c>
      <c r="BQ13">
        <v>60</v>
      </c>
      <c r="BR13">
        <v>60</v>
      </c>
      <c r="BS13">
        <v>60</v>
      </c>
      <c r="BT13">
        <v>60</v>
      </c>
      <c r="BU13">
        <v>60</v>
      </c>
      <c r="BV13">
        <v>60</v>
      </c>
      <c r="BW13">
        <v>60</v>
      </c>
      <c r="BX13">
        <v>60</v>
      </c>
      <c r="BY13">
        <v>60</v>
      </c>
      <c r="BZ13">
        <v>60</v>
      </c>
      <c r="CA13">
        <v>60</v>
      </c>
      <c r="CB13">
        <v>60</v>
      </c>
      <c r="CC13">
        <v>60</v>
      </c>
      <c r="CD13">
        <v>60</v>
      </c>
      <c r="CE13">
        <v>60</v>
      </c>
      <c r="CF13">
        <v>60</v>
      </c>
      <c r="CG13">
        <v>60</v>
      </c>
      <c r="CH13">
        <v>60</v>
      </c>
      <c r="CI13">
        <v>60</v>
      </c>
      <c r="CJ13">
        <v>60</v>
      </c>
      <c r="CK13">
        <v>60</v>
      </c>
      <c r="CL13">
        <v>60</v>
      </c>
      <c r="CM13">
        <v>60</v>
      </c>
      <c r="CN13">
        <v>60</v>
      </c>
      <c r="CO13">
        <v>60</v>
      </c>
      <c r="CP13">
        <v>60</v>
      </c>
      <c r="CQ13">
        <v>60</v>
      </c>
      <c r="CR13">
        <v>60</v>
      </c>
      <c r="CS13">
        <v>60</v>
      </c>
      <c r="CT13">
        <v>60</v>
      </c>
      <c r="CU13">
        <v>60</v>
      </c>
      <c r="CV13">
        <v>60</v>
      </c>
      <c r="CW13">
        <v>60</v>
      </c>
      <c r="CX13">
        <v>60</v>
      </c>
      <c r="CY13">
        <v>60</v>
      </c>
      <c r="CZ13">
        <v>60</v>
      </c>
      <c r="DA13">
        <v>60</v>
      </c>
      <c r="DB13">
        <v>60</v>
      </c>
      <c r="DC13">
        <v>60</v>
      </c>
      <c r="DD13">
        <v>60</v>
      </c>
      <c r="DE13">
        <v>60</v>
      </c>
      <c r="DF13">
        <v>60</v>
      </c>
      <c r="DG13">
        <v>60</v>
      </c>
      <c r="DH13">
        <v>60</v>
      </c>
      <c r="DI13">
        <v>60</v>
      </c>
      <c r="DJ13">
        <v>60</v>
      </c>
      <c r="DK13">
        <v>60</v>
      </c>
      <c r="DL13">
        <v>60</v>
      </c>
      <c r="DM13">
        <v>60</v>
      </c>
      <c r="DN13">
        <v>60</v>
      </c>
      <c r="DO13">
        <v>60</v>
      </c>
      <c r="DP13">
        <v>60</v>
      </c>
      <c r="DQ13">
        <v>60</v>
      </c>
      <c r="DR13">
        <v>60</v>
      </c>
      <c r="DS13">
        <v>60</v>
      </c>
    </row>
    <row r="14" spans="1:123" x14ac:dyDescent="0.25">
      <c r="A14" t="s">
        <v>187</v>
      </c>
      <c r="B14" s="65" t="s">
        <v>510</v>
      </c>
      <c r="C14" s="56">
        <v>50</v>
      </c>
      <c r="D14" s="56">
        <v>50</v>
      </c>
      <c r="E14" s="56">
        <v>50</v>
      </c>
      <c r="F14" s="56">
        <v>50</v>
      </c>
      <c r="G14" s="56">
        <v>50</v>
      </c>
      <c r="H14" s="56">
        <v>50</v>
      </c>
      <c r="I14" s="56">
        <v>50</v>
      </c>
      <c r="J14" s="56">
        <v>50</v>
      </c>
      <c r="K14" s="56">
        <v>50</v>
      </c>
      <c r="L14" s="56">
        <v>50</v>
      </c>
      <c r="M14" s="56">
        <v>50</v>
      </c>
      <c r="N14" s="56">
        <v>50</v>
      </c>
      <c r="O14" s="56">
        <v>50</v>
      </c>
      <c r="P14" s="56">
        <v>50</v>
      </c>
      <c r="Q14" s="56">
        <v>50</v>
      </c>
      <c r="R14" s="56">
        <v>50</v>
      </c>
      <c r="S14" s="56">
        <v>50</v>
      </c>
      <c r="T14" s="56">
        <v>50</v>
      </c>
      <c r="U14" s="56">
        <v>50</v>
      </c>
      <c r="V14" s="56">
        <v>50</v>
      </c>
      <c r="W14" s="56">
        <v>50</v>
      </c>
      <c r="X14" s="56">
        <v>50</v>
      </c>
      <c r="Y14" s="56">
        <v>50</v>
      </c>
      <c r="Z14" s="56">
        <v>50</v>
      </c>
      <c r="AA14" s="56">
        <v>50</v>
      </c>
      <c r="AB14" s="56">
        <v>50</v>
      </c>
      <c r="AC14" s="56">
        <v>50</v>
      </c>
      <c r="AD14" s="56">
        <v>50</v>
      </c>
      <c r="AE14" s="56">
        <v>50</v>
      </c>
      <c r="AF14" s="56">
        <v>50</v>
      </c>
      <c r="AG14" s="56">
        <v>50</v>
      </c>
      <c r="AH14" s="56">
        <v>50</v>
      </c>
      <c r="AI14" s="56">
        <v>50</v>
      </c>
      <c r="AJ14" s="56">
        <v>50</v>
      </c>
      <c r="AK14" s="56">
        <v>50</v>
      </c>
      <c r="AL14" s="56">
        <v>50</v>
      </c>
      <c r="AM14" s="56">
        <v>50</v>
      </c>
      <c r="AN14" s="56">
        <v>50</v>
      </c>
      <c r="AO14" s="56">
        <v>50</v>
      </c>
      <c r="AP14" s="56">
        <v>50</v>
      </c>
      <c r="AQ14" s="56">
        <v>50</v>
      </c>
      <c r="AR14" s="56">
        <v>50</v>
      </c>
      <c r="AS14" s="56">
        <v>50</v>
      </c>
      <c r="AT14" s="56">
        <v>50</v>
      </c>
      <c r="AU14" s="56">
        <v>50</v>
      </c>
      <c r="AV14" s="56">
        <v>50</v>
      </c>
      <c r="AW14" s="56">
        <v>50</v>
      </c>
      <c r="AX14" s="56">
        <v>50</v>
      </c>
      <c r="AY14" s="56">
        <v>50</v>
      </c>
      <c r="AZ14" s="56">
        <v>50</v>
      </c>
      <c r="BA14" s="56">
        <v>50</v>
      </c>
      <c r="BB14" s="56">
        <v>50</v>
      </c>
      <c r="BC14" s="56">
        <v>50</v>
      </c>
      <c r="BD14" s="56">
        <v>50</v>
      </c>
      <c r="BE14" s="56">
        <v>50</v>
      </c>
      <c r="BF14" s="56">
        <v>50</v>
      </c>
      <c r="BG14" s="56">
        <v>50</v>
      </c>
      <c r="BH14" s="56">
        <v>50</v>
      </c>
      <c r="BI14" s="56">
        <v>50</v>
      </c>
      <c r="BJ14" s="56">
        <v>50</v>
      </c>
      <c r="BK14" s="56">
        <v>50</v>
      </c>
      <c r="BL14" s="56">
        <v>50</v>
      </c>
      <c r="BM14" s="56">
        <v>50</v>
      </c>
      <c r="BN14" s="56">
        <v>50</v>
      </c>
      <c r="BO14" s="56">
        <v>50</v>
      </c>
      <c r="BP14" s="56">
        <v>50</v>
      </c>
      <c r="BQ14" s="56">
        <v>50</v>
      </c>
      <c r="BR14" s="56">
        <v>50</v>
      </c>
      <c r="BS14" s="56">
        <v>50</v>
      </c>
      <c r="BT14" s="56">
        <v>50</v>
      </c>
      <c r="BU14" s="56">
        <v>50</v>
      </c>
      <c r="BV14" s="56">
        <v>50</v>
      </c>
      <c r="BW14" s="56">
        <v>50</v>
      </c>
      <c r="BX14" s="56">
        <v>50</v>
      </c>
      <c r="BY14" s="56">
        <v>50</v>
      </c>
      <c r="BZ14" s="56">
        <v>50</v>
      </c>
      <c r="CA14" s="56">
        <v>50</v>
      </c>
      <c r="CB14" s="56">
        <v>50</v>
      </c>
      <c r="CC14" s="56">
        <v>50</v>
      </c>
      <c r="CD14" s="56">
        <v>50</v>
      </c>
      <c r="CE14" s="56">
        <v>50</v>
      </c>
      <c r="CF14" s="56">
        <v>50</v>
      </c>
      <c r="CG14" s="56">
        <v>50</v>
      </c>
      <c r="CH14" s="56">
        <v>50</v>
      </c>
      <c r="CI14" s="56">
        <v>50</v>
      </c>
      <c r="CJ14" s="56">
        <v>50</v>
      </c>
      <c r="CK14" s="56">
        <v>50</v>
      </c>
      <c r="CL14" s="56">
        <v>50</v>
      </c>
      <c r="CM14" s="56">
        <v>50</v>
      </c>
      <c r="CN14" s="56">
        <v>50</v>
      </c>
      <c r="CO14" s="56">
        <v>50</v>
      </c>
      <c r="CP14" s="56">
        <v>50</v>
      </c>
      <c r="CQ14" s="56">
        <v>50</v>
      </c>
      <c r="CR14" s="56">
        <v>50</v>
      </c>
      <c r="CS14" s="56">
        <v>50</v>
      </c>
      <c r="CT14" s="56">
        <v>50</v>
      </c>
      <c r="CU14" s="56">
        <v>50</v>
      </c>
      <c r="CV14" s="56">
        <v>50</v>
      </c>
      <c r="CW14" s="56">
        <v>50</v>
      </c>
      <c r="CX14" s="56">
        <v>50</v>
      </c>
      <c r="CY14" s="56">
        <v>50</v>
      </c>
      <c r="CZ14" s="56">
        <v>50</v>
      </c>
      <c r="DA14" s="56">
        <v>50</v>
      </c>
      <c r="DB14" s="56">
        <v>50</v>
      </c>
      <c r="DC14" s="56">
        <v>50</v>
      </c>
      <c r="DD14" s="56">
        <v>50</v>
      </c>
      <c r="DE14" s="56">
        <v>50</v>
      </c>
      <c r="DF14" s="56">
        <v>50</v>
      </c>
      <c r="DG14" s="56">
        <v>50</v>
      </c>
      <c r="DH14" s="56">
        <v>50</v>
      </c>
      <c r="DI14" s="56">
        <v>50</v>
      </c>
      <c r="DJ14" s="56">
        <v>50</v>
      </c>
      <c r="DK14" s="56">
        <v>50</v>
      </c>
      <c r="DL14" s="56">
        <v>50</v>
      </c>
      <c r="DM14" s="56">
        <v>50</v>
      </c>
      <c r="DN14" s="56">
        <v>50</v>
      </c>
      <c r="DO14" s="56">
        <v>50</v>
      </c>
      <c r="DP14" s="56">
        <v>50</v>
      </c>
      <c r="DQ14" s="56">
        <v>50</v>
      </c>
      <c r="DR14" s="56">
        <v>50</v>
      </c>
      <c r="DS14" s="56">
        <v>50</v>
      </c>
    </row>
    <row r="15" spans="1:123" x14ac:dyDescent="0.25">
      <c r="A15" t="s">
        <v>187</v>
      </c>
      <c r="B15" s="65" t="s">
        <v>511</v>
      </c>
      <c r="C15">
        <v>60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  <c r="K15">
        <v>60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S15">
        <v>60</v>
      </c>
      <c r="T15">
        <v>60</v>
      </c>
      <c r="U15">
        <v>60</v>
      </c>
      <c r="V15">
        <v>60</v>
      </c>
      <c r="W15">
        <v>60</v>
      </c>
      <c r="X15">
        <v>60</v>
      </c>
      <c r="Y15">
        <v>60</v>
      </c>
      <c r="Z15">
        <v>60</v>
      </c>
      <c r="AA15">
        <v>60</v>
      </c>
      <c r="AB15">
        <v>60</v>
      </c>
      <c r="AC15">
        <v>60</v>
      </c>
      <c r="AD15">
        <v>60</v>
      </c>
      <c r="AE15">
        <v>60</v>
      </c>
      <c r="AF15">
        <v>60</v>
      </c>
      <c r="AG15">
        <v>60</v>
      </c>
      <c r="AH15">
        <v>60</v>
      </c>
      <c r="AI15">
        <v>60</v>
      </c>
      <c r="AJ15">
        <v>60</v>
      </c>
      <c r="AK15">
        <v>60</v>
      </c>
      <c r="AL15">
        <v>60</v>
      </c>
      <c r="AM15">
        <v>60</v>
      </c>
      <c r="AN15">
        <v>60</v>
      </c>
      <c r="AO15">
        <v>60</v>
      </c>
      <c r="AP15">
        <v>60</v>
      </c>
      <c r="AQ15">
        <v>60</v>
      </c>
      <c r="AR15">
        <v>60</v>
      </c>
      <c r="AS15">
        <v>60</v>
      </c>
      <c r="AT15">
        <v>60</v>
      </c>
      <c r="AU15">
        <v>60</v>
      </c>
      <c r="AV15">
        <v>60</v>
      </c>
      <c r="AW15">
        <v>60</v>
      </c>
      <c r="AX15">
        <v>60</v>
      </c>
      <c r="AY15">
        <v>60</v>
      </c>
      <c r="AZ15">
        <v>60</v>
      </c>
      <c r="BA15">
        <v>60</v>
      </c>
      <c r="BB15">
        <v>60</v>
      </c>
      <c r="BC15">
        <v>60</v>
      </c>
      <c r="BD15">
        <v>60</v>
      </c>
      <c r="BE15">
        <v>60</v>
      </c>
      <c r="BF15">
        <v>60</v>
      </c>
      <c r="BG15">
        <v>60</v>
      </c>
      <c r="BH15">
        <v>60</v>
      </c>
      <c r="BI15">
        <v>60</v>
      </c>
      <c r="BJ15">
        <v>60</v>
      </c>
      <c r="BK15">
        <v>60</v>
      </c>
      <c r="BL15">
        <v>60</v>
      </c>
      <c r="BM15">
        <v>60</v>
      </c>
      <c r="BN15">
        <v>60</v>
      </c>
      <c r="BO15">
        <v>60</v>
      </c>
      <c r="BP15">
        <v>60</v>
      </c>
      <c r="BQ15">
        <v>60</v>
      </c>
      <c r="BR15">
        <v>60</v>
      </c>
      <c r="BS15">
        <v>60</v>
      </c>
      <c r="BT15">
        <v>60</v>
      </c>
      <c r="BU15">
        <v>60</v>
      </c>
      <c r="BV15">
        <v>60</v>
      </c>
      <c r="BW15">
        <v>60</v>
      </c>
      <c r="BX15">
        <v>60</v>
      </c>
      <c r="BY15">
        <v>60</v>
      </c>
      <c r="BZ15">
        <v>60</v>
      </c>
      <c r="CA15">
        <v>60</v>
      </c>
      <c r="CB15">
        <v>60</v>
      </c>
      <c r="CC15">
        <v>60</v>
      </c>
      <c r="CD15">
        <v>60</v>
      </c>
      <c r="CE15">
        <v>60</v>
      </c>
      <c r="CF15">
        <v>60</v>
      </c>
      <c r="CG15">
        <v>60</v>
      </c>
      <c r="CH15">
        <v>60</v>
      </c>
      <c r="CI15">
        <v>60</v>
      </c>
      <c r="CJ15">
        <v>60</v>
      </c>
      <c r="CK15">
        <v>60</v>
      </c>
      <c r="CL15">
        <v>60</v>
      </c>
      <c r="CM15">
        <v>60</v>
      </c>
      <c r="CN15">
        <v>60</v>
      </c>
      <c r="CO15">
        <v>60</v>
      </c>
      <c r="CP15">
        <v>60</v>
      </c>
      <c r="CQ15">
        <v>60</v>
      </c>
      <c r="CR15">
        <v>60</v>
      </c>
      <c r="CS15">
        <v>60</v>
      </c>
      <c r="CT15">
        <v>60</v>
      </c>
      <c r="CU15">
        <v>60</v>
      </c>
      <c r="CV15">
        <v>60</v>
      </c>
      <c r="CW15">
        <v>60</v>
      </c>
      <c r="CX15">
        <v>60</v>
      </c>
      <c r="CY15">
        <v>60</v>
      </c>
      <c r="CZ15">
        <v>60</v>
      </c>
      <c r="DA15">
        <v>60</v>
      </c>
      <c r="DB15">
        <v>60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60</v>
      </c>
    </row>
    <row r="16" spans="1:123" x14ac:dyDescent="0.25">
      <c r="A16" t="s">
        <v>187</v>
      </c>
      <c r="B16" s="65" t="s">
        <v>512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30</v>
      </c>
      <c r="AR16">
        <v>30</v>
      </c>
      <c r="AS16">
        <v>30</v>
      </c>
      <c r="AT16">
        <v>30</v>
      </c>
      <c r="AU16">
        <v>30</v>
      </c>
      <c r="AV16">
        <v>30</v>
      </c>
      <c r="AW16">
        <v>30</v>
      </c>
      <c r="AX16">
        <v>30</v>
      </c>
      <c r="AY16">
        <v>30</v>
      </c>
      <c r="AZ16">
        <v>30</v>
      </c>
      <c r="BA16">
        <v>30</v>
      </c>
      <c r="BB16">
        <v>30</v>
      </c>
      <c r="BC16">
        <v>30</v>
      </c>
      <c r="BD16">
        <v>30</v>
      </c>
      <c r="BE16">
        <v>30</v>
      </c>
      <c r="BF16">
        <v>30</v>
      </c>
      <c r="BG16">
        <v>30</v>
      </c>
      <c r="BH16">
        <v>30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30</v>
      </c>
      <c r="BS16">
        <v>30</v>
      </c>
      <c r="BT16">
        <v>30</v>
      </c>
      <c r="BU16">
        <v>30</v>
      </c>
      <c r="BV16">
        <v>30</v>
      </c>
      <c r="BW16">
        <v>30</v>
      </c>
      <c r="BX16">
        <v>30</v>
      </c>
      <c r="BY16">
        <v>30</v>
      </c>
      <c r="BZ16">
        <v>30</v>
      </c>
      <c r="CA16">
        <v>30</v>
      </c>
      <c r="CB16">
        <v>30</v>
      </c>
      <c r="CC16">
        <v>30</v>
      </c>
      <c r="CD16">
        <v>30</v>
      </c>
      <c r="CE16">
        <v>30</v>
      </c>
      <c r="CF16">
        <v>30</v>
      </c>
      <c r="CG16">
        <v>30</v>
      </c>
      <c r="CH16">
        <v>30</v>
      </c>
      <c r="CI16">
        <v>30</v>
      </c>
      <c r="CJ16">
        <v>30</v>
      </c>
      <c r="CK16">
        <v>30</v>
      </c>
      <c r="CL16">
        <v>30</v>
      </c>
      <c r="CM16">
        <v>30</v>
      </c>
      <c r="CN16">
        <v>30</v>
      </c>
      <c r="CO16">
        <v>30</v>
      </c>
      <c r="CP16">
        <v>30</v>
      </c>
      <c r="CQ16">
        <v>30</v>
      </c>
      <c r="CR16">
        <v>30</v>
      </c>
      <c r="CS16">
        <v>30</v>
      </c>
      <c r="CT16">
        <v>30</v>
      </c>
      <c r="CU16">
        <v>30</v>
      </c>
      <c r="CV16">
        <v>30</v>
      </c>
      <c r="CW16">
        <v>30</v>
      </c>
      <c r="CX16">
        <v>30</v>
      </c>
      <c r="CY16">
        <v>30</v>
      </c>
      <c r="CZ16">
        <v>30</v>
      </c>
      <c r="DA16">
        <v>30</v>
      </c>
      <c r="DB16">
        <v>30</v>
      </c>
      <c r="DC16">
        <v>30</v>
      </c>
      <c r="DD16">
        <v>30</v>
      </c>
      <c r="DE16">
        <v>30</v>
      </c>
      <c r="DF16">
        <v>30</v>
      </c>
      <c r="DG16">
        <v>30</v>
      </c>
      <c r="DH16">
        <v>30</v>
      </c>
      <c r="DI16">
        <v>30</v>
      </c>
      <c r="DJ16">
        <v>30</v>
      </c>
      <c r="DK16">
        <v>30</v>
      </c>
      <c r="DL16">
        <v>30</v>
      </c>
      <c r="DM16">
        <v>30</v>
      </c>
      <c r="DN16">
        <v>30</v>
      </c>
      <c r="DO16">
        <v>30</v>
      </c>
      <c r="DP16">
        <v>30</v>
      </c>
      <c r="DQ16">
        <v>30</v>
      </c>
      <c r="DR16">
        <v>30</v>
      </c>
      <c r="DS16">
        <v>30</v>
      </c>
    </row>
    <row r="17" spans="1:123" x14ac:dyDescent="0.25">
      <c r="A17" t="s">
        <v>187</v>
      </c>
      <c r="B17" s="65" t="s">
        <v>515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  <c r="AX17">
        <v>30</v>
      </c>
      <c r="AY17">
        <v>30</v>
      </c>
      <c r="AZ17">
        <v>30</v>
      </c>
      <c r="BA17">
        <v>30</v>
      </c>
      <c r="BB17">
        <v>30</v>
      </c>
      <c r="BC17">
        <v>30</v>
      </c>
      <c r="BD17">
        <v>30</v>
      </c>
      <c r="BE17">
        <v>30</v>
      </c>
      <c r="BF17">
        <v>30</v>
      </c>
      <c r="BG17">
        <v>30</v>
      </c>
      <c r="BH17">
        <v>30</v>
      </c>
      <c r="BI17">
        <v>30</v>
      </c>
      <c r="BJ17">
        <v>30</v>
      </c>
      <c r="BK17">
        <v>30</v>
      </c>
      <c r="BL17">
        <v>30</v>
      </c>
      <c r="BM17">
        <v>30</v>
      </c>
      <c r="BN17">
        <v>30</v>
      </c>
      <c r="BO17">
        <v>30</v>
      </c>
      <c r="BP17">
        <v>30</v>
      </c>
      <c r="BQ17">
        <v>30</v>
      </c>
      <c r="BR17">
        <v>30</v>
      </c>
      <c r="BS17">
        <v>30</v>
      </c>
      <c r="BT17">
        <v>30</v>
      </c>
      <c r="BU17">
        <v>30</v>
      </c>
      <c r="BV17">
        <v>30</v>
      </c>
      <c r="BW17">
        <v>30</v>
      </c>
      <c r="BX17">
        <v>30</v>
      </c>
      <c r="BY17">
        <v>30</v>
      </c>
      <c r="BZ17">
        <v>30</v>
      </c>
      <c r="CA17">
        <v>30</v>
      </c>
      <c r="CB17">
        <v>30</v>
      </c>
      <c r="CC17">
        <v>30</v>
      </c>
      <c r="CD17">
        <v>30</v>
      </c>
      <c r="CE17">
        <v>30</v>
      </c>
      <c r="CF17">
        <v>30</v>
      </c>
      <c r="CG17">
        <v>30</v>
      </c>
      <c r="CH17">
        <v>30</v>
      </c>
      <c r="CI17">
        <v>30</v>
      </c>
      <c r="CJ17">
        <v>30</v>
      </c>
      <c r="CK17">
        <v>30</v>
      </c>
      <c r="CL17">
        <v>30</v>
      </c>
      <c r="CM17">
        <v>30</v>
      </c>
      <c r="CN17">
        <v>30</v>
      </c>
      <c r="CO17">
        <v>30</v>
      </c>
      <c r="CP17">
        <v>30</v>
      </c>
      <c r="CQ17">
        <v>30</v>
      </c>
      <c r="CR17">
        <v>30</v>
      </c>
      <c r="CS17">
        <v>30</v>
      </c>
      <c r="CT17">
        <v>30</v>
      </c>
      <c r="CU17">
        <v>30</v>
      </c>
      <c r="CV17">
        <v>30</v>
      </c>
      <c r="CW17">
        <v>30</v>
      </c>
      <c r="CX17">
        <v>30</v>
      </c>
      <c r="CY17">
        <v>30</v>
      </c>
      <c r="CZ17">
        <v>30</v>
      </c>
      <c r="DA17">
        <v>30</v>
      </c>
      <c r="DB17">
        <v>30</v>
      </c>
      <c r="DC17">
        <v>30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30</v>
      </c>
      <c r="DJ17">
        <v>30</v>
      </c>
      <c r="DK17">
        <v>30</v>
      </c>
      <c r="DL17">
        <v>30</v>
      </c>
      <c r="DM17">
        <v>30</v>
      </c>
      <c r="DN17">
        <v>30</v>
      </c>
      <c r="DO17">
        <v>30</v>
      </c>
      <c r="DP17">
        <v>30</v>
      </c>
      <c r="DQ17">
        <v>30</v>
      </c>
      <c r="DR17">
        <v>30</v>
      </c>
      <c r="DS17">
        <v>30</v>
      </c>
    </row>
    <row r="18" spans="1:123" x14ac:dyDescent="0.25">
      <c r="A18" t="s">
        <v>187</v>
      </c>
      <c r="B18" s="65" t="s">
        <v>516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  <c r="BK18">
        <v>40</v>
      </c>
      <c r="BL18">
        <v>40</v>
      </c>
      <c r="BM18">
        <v>40</v>
      </c>
      <c r="BN18">
        <v>40</v>
      </c>
      <c r="BO18">
        <v>40</v>
      </c>
      <c r="BP18">
        <v>40</v>
      </c>
      <c r="BQ18">
        <v>40</v>
      </c>
      <c r="BR18">
        <v>40</v>
      </c>
      <c r="BS18">
        <v>40</v>
      </c>
      <c r="BT18">
        <v>40</v>
      </c>
      <c r="BU18">
        <v>40</v>
      </c>
      <c r="BV18">
        <v>40</v>
      </c>
      <c r="BW18">
        <v>40</v>
      </c>
      <c r="BX18">
        <v>40</v>
      </c>
      <c r="BY18">
        <v>40</v>
      </c>
      <c r="BZ18">
        <v>40</v>
      </c>
      <c r="CA18">
        <v>40</v>
      </c>
      <c r="CB18">
        <v>40</v>
      </c>
      <c r="CC18">
        <v>40</v>
      </c>
      <c r="CD18">
        <v>40</v>
      </c>
      <c r="CE18">
        <v>40</v>
      </c>
      <c r="CF18">
        <v>40</v>
      </c>
      <c r="CG18">
        <v>40</v>
      </c>
      <c r="CH18">
        <v>40</v>
      </c>
      <c r="CI18">
        <v>40</v>
      </c>
      <c r="CJ18">
        <v>40</v>
      </c>
      <c r="CK18">
        <v>40</v>
      </c>
      <c r="CL18">
        <v>40</v>
      </c>
      <c r="CM18">
        <v>40</v>
      </c>
      <c r="CN18">
        <v>40</v>
      </c>
      <c r="CO18">
        <v>40</v>
      </c>
      <c r="CP18">
        <v>40</v>
      </c>
      <c r="CQ18">
        <v>40</v>
      </c>
      <c r="CR18">
        <v>40</v>
      </c>
      <c r="CS18">
        <v>40</v>
      </c>
      <c r="CT18">
        <v>40</v>
      </c>
      <c r="CU18">
        <v>40</v>
      </c>
      <c r="CV18">
        <v>40</v>
      </c>
      <c r="CW18">
        <v>40</v>
      </c>
      <c r="CX18">
        <v>40</v>
      </c>
      <c r="CY18">
        <v>40</v>
      </c>
      <c r="CZ18">
        <v>40</v>
      </c>
      <c r="DA18">
        <v>40</v>
      </c>
      <c r="DB18">
        <v>40</v>
      </c>
      <c r="DC18">
        <v>40</v>
      </c>
      <c r="DD18">
        <v>40</v>
      </c>
      <c r="DE18">
        <v>40</v>
      </c>
      <c r="DF18">
        <v>40</v>
      </c>
      <c r="DG18">
        <v>40</v>
      </c>
      <c r="DH18">
        <v>40</v>
      </c>
      <c r="DI18">
        <v>40</v>
      </c>
      <c r="DJ18">
        <v>40</v>
      </c>
      <c r="DK18">
        <v>40</v>
      </c>
      <c r="DL18">
        <v>40</v>
      </c>
      <c r="DM18">
        <v>40</v>
      </c>
      <c r="DN18">
        <v>40</v>
      </c>
      <c r="DO18">
        <v>40</v>
      </c>
      <c r="DP18">
        <v>40</v>
      </c>
      <c r="DQ18">
        <v>40</v>
      </c>
      <c r="DR18">
        <v>40</v>
      </c>
      <c r="DS18">
        <v>40</v>
      </c>
    </row>
    <row r="19" spans="1:123" x14ac:dyDescent="0.25">
      <c r="A19" t="s">
        <v>194</v>
      </c>
      <c r="B19" s="65" t="s">
        <v>511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60</v>
      </c>
      <c r="P19">
        <v>60</v>
      </c>
      <c r="Q19">
        <v>60</v>
      </c>
      <c r="R19">
        <v>60</v>
      </c>
      <c r="S19">
        <v>60</v>
      </c>
      <c r="T19">
        <v>60</v>
      </c>
      <c r="U19">
        <v>60</v>
      </c>
      <c r="V19">
        <v>60</v>
      </c>
      <c r="W19">
        <v>60</v>
      </c>
      <c r="X19">
        <v>60</v>
      </c>
      <c r="Y19">
        <v>60</v>
      </c>
      <c r="Z19">
        <v>60</v>
      </c>
      <c r="AA19">
        <v>60</v>
      </c>
      <c r="AB19">
        <v>60</v>
      </c>
      <c r="AC19">
        <v>60</v>
      </c>
      <c r="AD19">
        <v>60</v>
      </c>
      <c r="AE19">
        <v>60</v>
      </c>
      <c r="AF19">
        <v>60</v>
      </c>
      <c r="AG19">
        <v>60</v>
      </c>
      <c r="AH19">
        <v>60</v>
      </c>
      <c r="AI19">
        <v>60</v>
      </c>
      <c r="AJ19">
        <v>60</v>
      </c>
      <c r="AK19">
        <v>60</v>
      </c>
      <c r="AL19">
        <v>60</v>
      </c>
      <c r="AM19">
        <v>60</v>
      </c>
      <c r="AN19">
        <v>60</v>
      </c>
      <c r="AO19">
        <v>60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  <c r="AV19">
        <v>60</v>
      </c>
      <c r="AW19">
        <v>60</v>
      </c>
      <c r="AX19">
        <v>60</v>
      </c>
      <c r="AY19">
        <v>60</v>
      </c>
      <c r="AZ19">
        <v>60</v>
      </c>
      <c r="BA19">
        <v>60</v>
      </c>
      <c r="BB19">
        <v>60</v>
      </c>
      <c r="BC19">
        <v>60</v>
      </c>
      <c r="BD19">
        <v>60</v>
      </c>
      <c r="BE19">
        <v>60</v>
      </c>
      <c r="BF19">
        <v>60</v>
      </c>
      <c r="BG19">
        <v>60</v>
      </c>
      <c r="BH19">
        <v>60</v>
      </c>
      <c r="BI19">
        <v>60</v>
      </c>
      <c r="BJ19">
        <v>60</v>
      </c>
      <c r="BK19">
        <v>60</v>
      </c>
      <c r="BL19">
        <v>60</v>
      </c>
      <c r="BM19">
        <v>60</v>
      </c>
      <c r="BN19">
        <v>60</v>
      </c>
      <c r="BO19">
        <v>60</v>
      </c>
      <c r="BP19">
        <v>60</v>
      </c>
      <c r="BQ19">
        <v>60</v>
      </c>
      <c r="BR19">
        <v>60</v>
      </c>
      <c r="BS19">
        <v>60</v>
      </c>
      <c r="BT19">
        <v>60</v>
      </c>
      <c r="BU19">
        <v>60</v>
      </c>
      <c r="BV19">
        <v>60</v>
      </c>
      <c r="BW19">
        <v>60</v>
      </c>
      <c r="BX19">
        <v>60</v>
      </c>
      <c r="BY19">
        <v>60</v>
      </c>
      <c r="BZ19">
        <v>60</v>
      </c>
      <c r="CA19">
        <v>60</v>
      </c>
      <c r="CB19">
        <v>60</v>
      </c>
      <c r="CC19">
        <v>60</v>
      </c>
      <c r="CD19">
        <v>60</v>
      </c>
      <c r="CE19">
        <v>60</v>
      </c>
      <c r="CF19">
        <v>60</v>
      </c>
      <c r="CG19">
        <v>60</v>
      </c>
      <c r="CH19">
        <v>60</v>
      </c>
      <c r="CI19">
        <v>60</v>
      </c>
      <c r="CJ19">
        <v>60</v>
      </c>
      <c r="CK19">
        <v>60</v>
      </c>
      <c r="CL19">
        <v>60</v>
      </c>
      <c r="CM19">
        <v>60</v>
      </c>
      <c r="CN19">
        <v>60</v>
      </c>
      <c r="CO19">
        <v>60</v>
      </c>
      <c r="CP19">
        <v>60</v>
      </c>
      <c r="CQ19">
        <v>60</v>
      </c>
      <c r="CR19">
        <v>60</v>
      </c>
      <c r="CS19">
        <v>60</v>
      </c>
      <c r="CT19">
        <v>60</v>
      </c>
      <c r="CU19">
        <v>60</v>
      </c>
      <c r="CV19">
        <v>60</v>
      </c>
      <c r="CW19">
        <v>60</v>
      </c>
      <c r="CX19">
        <v>60</v>
      </c>
      <c r="CY19">
        <v>60</v>
      </c>
      <c r="CZ19">
        <v>60</v>
      </c>
      <c r="DA19">
        <v>60</v>
      </c>
      <c r="DB19">
        <v>60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45</v>
      </c>
      <c r="DI19">
        <v>45</v>
      </c>
      <c r="DJ19">
        <v>45</v>
      </c>
      <c r="DK19">
        <v>45</v>
      </c>
      <c r="DL19">
        <v>45</v>
      </c>
      <c r="DM19">
        <v>45</v>
      </c>
      <c r="DN19">
        <v>45</v>
      </c>
      <c r="DO19">
        <v>45</v>
      </c>
      <c r="DP19">
        <v>45</v>
      </c>
      <c r="DQ19">
        <v>45</v>
      </c>
      <c r="DR19">
        <v>45</v>
      </c>
      <c r="DS19">
        <v>60</v>
      </c>
    </row>
    <row r="20" spans="1:123" x14ac:dyDescent="0.25">
      <c r="A20" t="s">
        <v>187</v>
      </c>
      <c r="B20" s="65" t="s">
        <v>521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30</v>
      </c>
      <c r="BN20">
        <v>30</v>
      </c>
      <c r="BO20">
        <v>30</v>
      </c>
      <c r="BP20">
        <v>30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30</v>
      </c>
      <c r="BZ20">
        <v>30</v>
      </c>
      <c r="CA20">
        <v>30</v>
      </c>
      <c r="CB20">
        <v>30</v>
      </c>
      <c r="CC20">
        <v>30</v>
      </c>
      <c r="CD20">
        <v>30</v>
      </c>
      <c r="CE20">
        <v>30</v>
      </c>
      <c r="CF20">
        <v>30</v>
      </c>
      <c r="CG20">
        <v>30</v>
      </c>
      <c r="CH20">
        <v>30</v>
      </c>
      <c r="CI20">
        <v>30</v>
      </c>
      <c r="CJ20">
        <v>30</v>
      </c>
      <c r="CK20">
        <v>30</v>
      </c>
      <c r="CL20">
        <v>30</v>
      </c>
      <c r="CM20">
        <v>30</v>
      </c>
      <c r="CN20">
        <v>30</v>
      </c>
      <c r="CO20">
        <v>30</v>
      </c>
      <c r="CP20">
        <v>30</v>
      </c>
      <c r="CQ20">
        <v>30</v>
      </c>
      <c r="CR20">
        <v>30</v>
      </c>
      <c r="CS20">
        <v>30</v>
      </c>
      <c r="CT20">
        <v>30</v>
      </c>
      <c r="CU20">
        <v>30</v>
      </c>
      <c r="CV20">
        <v>30</v>
      </c>
      <c r="CW20">
        <v>30</v>
      </c>
      <c r="CX20">
        <v>30</v>
      </c>
      <c r="CY20">
        <v>30</v>
      </c>
      <c r="CZ20">
        <v>30</v>
      </c>
      <c r="DA20">
        <v>30</v>
      </c>
      <c r="DB20">
        <v>30</v>
      </c>
      <c r="DC20">
        <v>30</v>
      </c>
      <c r="DD20">
        <v>30</v>
      </c>
      <c r="DE20">
        <v>30</v>
      </c>
      <c r="DF20">
        <v>30</v>
      </c>
      <c r="DG20">
        <v>30</v>
      </c>
      <c r="DH20">
        <v>30</v>
      </c>
      <c r="DI20">
        <v>30</v>
      </c>
      <c r="DJ20">
        <v>30</v>
      </c>
      <c r="DK20">
        <v>30</v>
      </c>
      <c r="DL20">
        <v>30</v>
      </c>
      <c r="DM20">
        <v>30</v>
      </c>
      <c r="DN20">
        <v>30</v>
      </c>
      <c r="DO20">
        <v>30</v>
      </c>
      <c r="DP20">
        <v>30</v>
      </c>
      <c r="DQ20">
        <v>30</v>
      </c>
      <c r="DR20">
        <v>30</v>
      </c>
      <c r="DS20">
        <v>30</v>
      </c>
    </row>
    <row r="21" spans="1:123" x14ac:dyDescent="0.25">
      <c r="A21" t="s">
        <v>194</v>
      </c>
      <c r="B21" s="65" t="s">
        <v>499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  <c r="R21">
        <v>30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>
        <v>30</v>
      </c>
      <c r="Z21">
        <v>30</v>
      </c>
      <c r="AA21">
        <v>30</v>
      </c>
      <c r="AB21">
        <v>30</v>
      </c>
      <c r="AC21">
        <v>30</v>
      </c>
      <c r="AD21">
        <v>30</v>
      </c>
      <c r="AE21">
        <v>30</v>
      </c>
      <c r="AF21">
        <v>30</v>
      </c>
      <c r="AG21">
        <v>30</v>
      </c>
      <c r="AH21">
        <v>30</v>
      </c>
      <c r="AI21">
        <v>30</v>
      </c>
      <c r="AJ21">
        <v>30</v>
      </c>
      <c r="AK21">
        <v>30</v>
      </c>
      <c r="AL21">
        <v>30</v>
      </c>
      <c r="AM21">
        <v>30</v>
      </c>
      <c r="AN21">
        <v>30</v>
      </c>
      <c r="AO21">
        <v>30</v>
      </c>
      <c r="AP21">
        <v>30</v>
      </c>
      <c r="AQ21">
        <v>30</v>
      </c>
      <c r="AR21">
        <v>30</v>
      </c>
      <c r="AS21">
        <v>30</v>
      </c>
      <c r="AT21">
        <v>30</v>
      </c>
      <c r="AU21">
        <v>30</v>
      </c>
      <c r="AV21">
        <v>30</v>
      </c>
      <c r="AW21">
        <v>30</v>
      </c>
      <c r="AX21">
        <v>30</v>
      </c>
      <c r="AY21">
        <v>30</v>
      </c>
      <c r="AZ21">
        <v>30</v>
      </c>
      <c r="BA21">
        <v>30</v>
      </c>
      <c r="BB21">
        <v>30</v>
      </c>
      <c r="BC21">
        <v>30</v>
      </c>
      <c r="BD21">
        <v>30</v>
      </c>
      <c r="BE21">
        <v>30</v>
      </c>
      <c r="BF21">
        <v>30</v>
      </c>
      <c r="BG21">
        <v>30</v>
      </c>
      <c r="BH21">
        <v>30</v>
      </c>
      <c r="BI21">
        <v>30</v>
      </c>
      <c r="BJ21">
        <v>30</v>
      </c>
      <c r="BK21">
        <v>30</v>
      </c>
      <c r="BL21">
        <v>30</v>
      </c>
      <c r="BM21">
        <v>30</v>
      </c>
      <c r="BN21">
        <v>30</v>
      </c>
      <c r="BO21">
        <v>30</v>
      </c>
      <c r="BP21">
        <v>30</v>
      </c>
      <c r="BQ21">
        <v>30</v>
      </c>
      <c r="BR21">
        <v>30</v>
      </c>
      <c r="BS21">
        <v>30</v>
      </c>
      <c r="BT21">
        <v>30</v>
      </c>
      <c r="BU21">
        <v>30</v>
      </c>
      <c r="BV21">
        <v>30</v>
      </c>
      <c r="BW21">
        <v>30</v>
      </c>
      <c r="BX21">
        <v>30</v>
      </c>
      <c r="BY21">
        <v>30</v>
      </c>
      <c r="BZ21">
        <v>30</v>
      </c>
      <c r="CA21">
        <v>30</v>
      </c>
      <c r="CB21">
        <v>30</v>
      </c>
      <c r="CC21">
        <v>30</v>
      </c>
      <c r="CD21">
        <v>30</v>
      </c>
      <c r="CE21">
        <v>30</v>
      </c>
      <c r="CF21">
        <v>30</v>
      </c>
      <c r="CG21">
        <v>30</v>
      </c>
      <c r="CH21">
        <v>30</v>
      </c>
      <c r="CI21">
        <v>30</v>
      </c>
      <c r="CJ21">
        <v>30</v>
      </c>
      <c r="CK21">
        <v>30</v>
      </c>
      <c r="CL21">
        <v>30</v>
      </c>
      <c r="CM21">
        <v>30</v>
      </c>
      <c r="CN21">
        <v>30</v>
      </c>
      <c r="CO21">
        <v>30</v>
      </c>
      <c r="CP21">
        <v>30</v>
      </c>
      <c r="CQ21">
        <v>30</v>
      </c>
      <c r="CR21">
        <v>30</v>
      </c>
      <c r="CS21">
        <v>30</v>
      </c>
      <c r="CT21">
        <v>30</v>
      </c>
      <c r="CU21">
        <v>30</v>
      </c>
      <c r="CV21">
        <v>30</v>
      </c>
      <c r="CW21">
        <v>30</v>
      </c>
      <c r="CX21">
        <v>30</v>
      </c>
      <c r="CY21">
        <v>30</v>
      </c>
      <c r="CZ21">
        <v>30</v>
      </c>
      <c r="DA21">
        <v>30</v>
      </c>
      <c r="DB21">
        <v>30</v>
      </c>
      <c r="DC21">
        <v>30</v>
      </c>
      <c r="DD21">
        <v>30</v>
      </c>
      <c r="DE21">
        <v>30</v>
      </c>
      <c r="DF21">
        <v>30</v>
      </c>
      <c r="DG21">
        <v>30</v>
      </c>
      <c r="DH21">
        <v>30</v>
      </c>
      <c r="DI21">
        <v>30</v>
      </c>
      <c r="DJ21">
        <v>30</v>
      </c>
      <c r="DK21">
        <v>30</v>
      </c>
      <c r="DL21">
        <v>30</v>
      </c>
      <c r="DM21">
        <v>30</v>
      </c>
      <c r="DN21">
        <v>30</v>
      </c>
      <c r="DO21">
        <v>30</v>
      </c>
      <c r="DP21">
        <v>30</v>
      </c>
      <c r="DQ21">
        <v>30</v>
      </c>
      <c r="DR21">
        <v>30</v>
      </c>
      <c r="DS21">
        <v>30</v>
      </c>
    </row>
    <row r="22" spans="1:123" x14ac:dyDescent="0.25">
      <c r="A22" t="s">
        <v>194</v>
      </c>
      <c r="B22" s="65" t="s">
        <v>514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50</v>
      </c>
      <c r="AQ22">
        <v>50</v>
      </c>
      <c r="AR22">
        <v>50</v>
      </c>
      <c r="AS22">
        <v>50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50</v>
      </c>
      <c r="BB22">
        <v>50</v>
      </c>
      <c r="BC22">
        <v>50</v>
      </c>
      <c r="BD22">
        <v>50</v>
      </c>
      <c r="BE22">
        <v>50</v>
      </c>
      <c r="BF22">
        <v>50</v>
      </c>
      <c r="BG22">
        <v>50</v>
      </c>
      <c r="BH22">
        <v>50</v>
      </c>
      <c r="BI22">
        <v>50</v>
      </c>
      <c r="BJ22">
        <v>50</v>
      </c>
      <c r="BK22">
        <v>50</v>
      </c>
      <c r="BL22">
        <v>50</v>
      </c>
      <c r="BM22">
        <v>50</v>
      </c>
      <c r="BN22">
        <v>50</v>
      </c>
      <c r="BO22">
        <v>50</v>
      </c>
      <c r="BP22">
        <v>50</v>
      </c>
      <c r="BQ22">
        <v>50</v>
      </c>
      <c r="BR22">
        <v>50</v>
      </c>
      <c r="BS22">
        <v>50</v>
      </c>
      <c r="BT22">
        <v>50</v>
      </c>
      <c r="BU22">
        <v>50</v>
      </c>
      <c r="BV22">
        <v>50</v>
      </c>
      <c r="BW22">
        <v>50</v>
      </c>
      <c r="BX22">
        <v>50</v>
      </c>
      <c r="BY22">
        <v>50</v>
      </c>
      <c r="BZ22">
        <v>50</v>
      </c>
      <c r="CA22">
        <v>50</v>
      </c>
      <c r="CB22">
        <v>50</v>
      </c>
      <c r="CC22">
        <v>50</v>
      </c>
      <c r="CD22">
        <v>50</v>
      </c>
      <c r="CE22">
        <v>50</v>
      </c>
      <c r="CF22">
        <v>50</v>
      </c>
      <c r="CG22">
        <v>50</v>
      </c>
      <c r="CH22">
        <v>50</v>
      </c>
      <c r="CI22">
        <v>50</v>
      </c>
      <c r="CJ22">
        <v>50</v>
      </c>
      <c r="CK22">
        <v>50</v>
      </c>
      <c r="CL22">
        <v>50</v>
      </c>
      <c r="CM22">
        <v>50</v>
      </c>
      <c r="CN22">
        <v>50</v>
      </c>
      <c r="CO22">
        <v>50</v>
      </c>
      <c r="CP22">
        <v>50</v>
      </c>
      <c r="CQ22">
        <v>50</v>
      </c>
      <c r="CR22">
        <v>50</v>
      </c>
      <c r="CS22">
        <v>50</v>
      </c>
      <c r="CT22">
        <v>50</v>
      </c>
      <c r="CU22">
        <v>50</v>
      </c>
      <c r="CV22">
        <v>50</v>
      </c>
      <c r="CW22">
        <v>50</v>
      </c>
      <c r="CX22">
        <v>50</v>
      </c>
      <c r="CY22">
        <v>50</v>
      </c>
      <c r="CZ22">
        <v>50</v>
      </c>
      <c r="DA22">
        <v>50</v>
      </c>
      <c r="DB22">
        <v>50</v>
      </c>
      <c r="DC22">
        <v>50</v>
      </c>
      <c r="DD22">
        <v>50</v>
      </c>
      <c r="DE22">
        <v>50</v>
      </c>
      <c r="DF22">
        <v>50</v>
      </c>
      <c r="DG22">
        <v>50</v>
      </c>
      <c r="DH22">
        <v>50</v>
      </c>
      <c r="DI22">
        <v>50</v>
      </c>
      <c r="DJ22">
        <v>50</v>
      </c>
      <c r="DK22">
        <v>50</v>
      </c>
      <c r="DL22">
        <v>50</v>
      </c>
      <c r="DM22">
        <v>50</v>
      </c>
      <c r="DN22">
        <v>50</v>
      </c>
      <c r="DO22">
        <v>50</v>
      </c>
      <c r="DP22">
        <v>50</v>
      </c>
      <c r="DQ22">
        <v>50</v>
      </c>
      <c r="DR22">
        <v>50</v>
      </c>
      <c r="DS22">
        <v>50</v>
      </c>
    </row>
    <row r="23" spans="1:123" x14ac:dyDescent="0.25">
      <c r="A23" t="s">
        <v>194</v>
      </c>
      <c r="B23" s="65" t="s">
        <v>522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50</v>
      </c>
      <c r="AG23">
        <v>50</v>
      </c>
      <c r="AH23">
        <v>50</v>
      </c>
      <c r="AI23">
        <v>50</v>
      </c>
      <c r="AJ23">
        <v>50</v>
      </c>
      <c r="AK23">
        <v>50</v>
      </c>
      <c r="AL23">
        <v>50</v>
      </c>
      <c r="AM23">
        <v>50</v>
      </c>
      <c r="AN23">
        <v>50</v>
      </c>
      <c r="AO23">
        <v>50</v>
      </c>
      <c r="AP23">
        <v>50</v>
      </c>
      <c r="AQ23">
        <v>50</v>
      </c>
      <c r="AR23">
        <v>50</v>
      </c>
      <c r="AS23">
        <v>50</v>
      </c>
      <c r="AT23">
        <v>50</v>
      </c>
      <c r="AU23">
        <v>50</v>
      </c>
      <c r="AV23">
        <v>50</v>
      </c>
      <c r="AW23">
        <v>50</v>
      </c>
      <c r="AX23">
        <v>50</v>
      </c>
      <c r="AY23">
        <v>50</v>
      </c>
      <c r="AZ23">
        <v>50</v>
      </c>
      <c r="BA23">
        <v>50</v>
      </c>
      <c r="BB23">
        <v>50</v>
      </c>
      <c r="BC23">
        <v>50</v>
      </c>
      <c r="BD23">
        <v>50</v>
      </c>
      <c r="BE23">
        <v>50</v>
      </c>
      <c r="BF23">
        <v>50</v>
      </c>
      <c r="BG23">
        <v>50</v>
      </c>
      <c r="BH23">
        <v>50</v>
      </c>
      <c r="BI23">
        <v>50</v>
      </c>
      <c r="BJ23">
        <v>50</v>
      </c>
      <c r="BK23">
        <v>50</v>
      </c>
      <c r="BL23">
        <v>50</v>
      </c>
      <c r="BM23">
        <v>50</v>
      </c>
      <c r="BN23">
        <v>50</v>
      </c>
      <c r="BO23">
        <v>50</v>
      </c>
      <c r="BP23">
        <v>50</v>
      </c>
      <c r="BQ23">
        <v>50</v>
      </c>
      <c r="BR23">
        <v>50</v>
      </c>
      <c r="BS23">
        <v>50</v>
      </c>
      <c r="BT23">
        <v>50</v>
      </c>
      <c r="BU23">
        <v>50</v>
      </c>
      <c r="BV23">
        <v>50</v>
      </c>
      <c r="BW23">
        <v>50</v>
      </c>
      <c r="BX23">
        <v>50</v>
      </c>
      <c r="BY23">
        <v>50</v>
      </c>
      <c r="BZ23">
        <v>50</v>
      </c>
      <c r="CA23">
        <v>50</v>
      </c>
      <c r="CB23">
        <v>50</v>
      </c>
      <c r="CC23">
        <v>50</v>
      </c>
      <c r="CD23">
        <v>50</v>
      </c>
      <c r="CE23">
        <v>50</v>
      </c>
      <c r="CF23">
        <v>50</v>
      </c>
      <c r="CG23">
        <v>50</v>
      </c>
      <c r="CH23">
        <v>50</v>
      </c>
      <c r="CI23">
        <v>50</v>
      </c>
      <c r="CJ23">
        <v>50</v>
      </c>
      <c r="CK23">
        <v>50</v>
      </c>
      <c r="CL23">
        <v>50</v>
      </c>
      <c r="CM23">
        <v>50</v>
      </c>
      <c r="CN23">
        <v>50</v>
      </c>
      <c r="CO23">
        <v>50</v>
      </c>
      <c r="CP23">
        <v>50</v>
      </c>
      <c r="CQ23">
        <v>50</v>
      </c>
      <c r="CR23">
        <v>50</v>
      </c>
      <c r="CS23">
        <v>50</v>
      </c>
      <c r="CT23">
        <v>50</v>
      </c>
      <c r="CU23">
        <v>50</v>
      </c>
      <c r="CV23">
        <v>50</v>
      </c>
      <c r="CW23">
        <v>50</v>
      </c>
      <c r="CX23">
        <v>50</v>
      </c>
      <c r="CY23">
        <v>50</v>
      </c>
      <c r="CZ23">
        <v>50</v>
      </c>
      <c r="DA23">
        <v>50</v>
      </c>
      <c r="DB23">
        <v>50</v>
      </c>
      <c r="DC23">
        <v>50</v>
      </c>
      <c r="DD23">
        <v>50</v>
      </c>
      <c r="DE23">
        <v>50</v>
      </c>
      <c r="DF23">
        <v>50</v>
      </c>
      <c r="DG23">
        <v>50</v>
      </c>
      <c r="DH23">
        <v>50</v>
      </c>
      <c r="DI23">
        <v>50</v>
      </c>
      <c r="DJ23">
        <v>50</v>
      </c>
      <c r="DK23">
        <v>50</v>
      </c>
      <c r="DL23">
        <v>50</v>
      </c>
      <c r="DM23">
        <v>50</v>
      </c>
      <c r="DN23">
        <v>50</v>
      </c>
      <c r="DO23">
        <v>50</v>
      </c>
      <c r="DP23">
        <v>50</v>
      </c>
      <c r="DQ23">
        <v>50</v>
      </c>
      <c r="DR23">
        <v>50</v>
      </c>
      <c r="DS23">
        <v>50</v>
      </c>
    </row>
    <row r="24" spans="1:123" x14ac:dyDescent="0.25">
      <c r="A24" t="s">
        <v>194</v>
      </c>
      <c r="B24" s="65" t="s">
        <v>508</v>
      </c>
      <c r="C24">
        <v>45</v>
      </c>
      <c r="D24">
        <v>45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  <c r="M24">
        <v>45</v>
      </c>
      <c r="N24">
        <v>45</v>
      </c>
      <c r="O24">
        <v>45</v>
      </c>
      <c r="P24">
        <v>45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45</v>
      </c>
      <c r="W24">
        <v>45</v>
      </c>
      <c r="X24">
        <v>45</v>
      </c>
      <c r="Y24">
        <v>45</v>
      </c>
      <c r="Z24">
        <v>45</v>
      </c>
      <c r="AA24">
        <v>45</v>
      </c>
      <c r="AB24">
        <v>45</v>
      </c>
      <c r="AC24">
        <v>45</v>
      </c>
      <c r="AD24">
        <v>45</v>
      </c>
      <c r="AE24">
        <v>45</v>
      </c>
      <c r="AF24">
        <v>45</v>
      </c>
      <c r="AG24">
        <v>45</v>
      </c>
      <c r="AH24">
        <v>45</v>
      </c>
      <c r="AI24">
        <v>45</v>
      </c>
      <c r="AJ24">
        <v>45</v>
      </c>
      <c r="AK24">
        <v>45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45</v>
      </c>
      <c r="BB24">
        <v>45</v>
      </c>
      <c r="BC24">
        <v>45</v>
      </c>
      <c r="BD24">
        <v>45</v>
      </c>
      <c r="BE24">
        <v>45</v>
      </c>
      <c r="BF24">
        <v>45</v>
      </c>
      <c r="BG24">
        <v>45</v>
      </c>
      <c r="BH24">
        <v>45</v>
      </c>
      <c r="BI24">
        <v>45</v>
      </c>
      <c r="BJ24">
        <v>45</v>
      </c>
      <c r="BK24">
        <v>45</v>
      </c>
      <c r="BL24">
        <v>45</v>
      </c>
      <c r="BM24">
        <v>45</v>
      </c>
      <c r="BN24">
        <v>45</v>
      </c>
      <c r="BO24">
        <v>45</v>
      </c>
      <c r="BP24">
        <v>45</v>
      </c>
      <c r="BQ24">
        <v>45</v>
      </c>
      <c r="BR24">
        <v>45</v>
      </c>
      <c r="BS24">
        <v>45</v>
      </c>
      <c r="BT24">
        <v>45</v>
      </c>
      <c r="BU24">
        <v>45</v>
      </c>
      <c r="BV24">
        <v>45</v>
      </c>
      <c r="BW24">
        <v>45</v>
      </c>
      <c r="BX24">
        <v>45</v>
      </c>
      <c r="BY24">
        <v>45</v>
      </c>
      <c r="BZ24">
        <v>45</v>
      </c>
      <c r="CA24">
        <v>45</v>
      </c>
      <c r="CB24">
        <v>45</v>
      </c>
      <c r="CC24">
        <v>45</v>
      </c>
      <c r="CD24">
        <v>45</v>
      </c>
      <c r="CE24">
        <v>45</v>
      </c>
      <c r="CF24">
        <v>45</v>
      </c>
      <c r="CG24">
        <v>45</v>
      </c>
      <c r="CH24">
        <v>45</v>
      </c>
      <c r="CI24">
        <v>45</v>
      </c>
      <c r="CJ24">
        <v>45</v>
      </c>
      <c r="CK24">
        <v>45</v>
      </c>
      <c r="CL24">
        <v>45</v>
      </c>
      <c r="CM24">
        <v>45</v>
      </c>
      <c r="CN24">
        <v>45</v>
      </c>
      <c r="CO24">
        <v>45</v>
      </c>
      <c r="CP24">
        <v>45</v>
      </c>
      <c r="CQ24">
        <v>45</v>
      </c>
      <c r="CR24">
        <v>45</v>
      </c>
      <c r="CS24">
        <v>45</v>
      </c>
      <c r="CT24">
        <v>45</v>
      </c>
      <c r="CU24">
        <v>45</v>
      </c>
      <c r="CV24">
        <v>45</v>
      </c>
      <c r="CW24">
        <v>45</v>
      </c>
      <c r="CX24">
        <v>45</v>
      </c>
      <c r="CY24">
        <v>45</v>
      </c>
      <c r="CZ24">
        <v>45</v>
      </c>
      <c r="DA24">
        <v>45</v>
      </c>
      <c r="DB24">
        <v>45</v>
      </c>
      <c r="DC24">
        <v>45</v>
      </c>
      <c r="DD24">
        <v>45</v>
      </c>
      <c r="DE24">
        <v>45</v>
      </c>
      <c r="DF24">
        <v>45</v>
      </c>
      <c r="DG24">
        <v>45</v>
      </c>
      <c r="DH24">
        <v>45</v>
      </c>
      <c r="DI24">
        <v>45</v>
      </c>
      <c r="DJ24">
        <v>45</v>
      </c>
      <c r="DK24">
        <v>45</v>
      </c>
      <c r="DL24">
        <v>45</v>
      </c>
      <c r="DM24">
        <v>45</v>
      </c>
      <c r="DN24">
        <v>45</v>
      </c>
      <c r="DO24">
        <v>45</v>
      </c>
      <c r="DP24">
        <v>45</v>
      </c>
      <c r="DQ24">
        <v>45</v>
      </c>
      <c r="DR24">
        <v>45</v>
      </c>
      <c r="DS24">
        <v>45</v>
      </c>
    </row>
    <row r="25" spans="1:123" x14ac:dyDescent="0.25">
      <c r="A25" t="s">
        <v>194</v>
      </c>
      <c r="B25" s="65" t="s">
        <v>513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50</v>
      </c>
      <c r="BD25">
        <v>50</v>
      </c>
      <c r="BE25">
        <v>50</v>
      </c>
      <c r="BF25">
        <v>50</v>
      </c>
      <c r="BG25">
        <v>50</v>
      </c>
      <c r="BH25">
        <v>50</v>
      </c>
      <c r="BI25">
        <v>50</v>
      </c>
      <c r="BJ25">
        <v>50</v>
      </c>
      <c r="BK25">
        <v>50</v>
      </c>
      <c r="BL25">
        <v>50</v>
      </c>
      <c r="BM25">
        <v>50</v>
      </c>
      <c r="BN25">
        <v>50</v>
      </c>
      <c r="BO25">
        <v>50</v>
      </c>
      <c r="BP25">
        <v>50</v>
      </c>
      <c r="BQ25">
        <v>50</v>
      </c>
      <c r="BR25">
        <v>50</v>
      </c>
      <c r="BS25">
        <v>50</v>
      </c>
      <c r="BT25">
        <v>50</v>
      </c>
      <c r="BU25">
        <v>50</v>
      </c>
      <c r="BV25">
        <v>50</v>
      </c>
      <c r="BW25">
        <v>50</v>
      </c>
      <c r="BX25">
        <v>50</v>
      </c>
      <c r="BY25">
        <v>50</v>
      </c>
      <c r="BZ25">
        <v>50</v>
      </c>
      <c r="CA25">
        <v>50</v>
      </c>
      <c r="CB25">
        <v>50</v>
      </c>
      <c r="CC25">
        <v>50</v>
      </c>
      <c r="CD25">
        <v>50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50</v>
      </c>
      <c r="CK25">
        <v>50</v>
      </c>
      <c r="CL25">
        <v>50</v>
      </c>
      <c r="CM25">
        <v>50</v>
      </c>
      <c r="CN25">
        <v>50</v>
      </c>
      <c r="CO25">
        <v>50</v>
      </c>
      <c r="CP25">
        <v>50</v>
      </c>
      <c r="CQ25">
        <v>50</v>
      </c>
      <c r="CR25">
        <v>50</v>
      </c>
      <c r="CS25">
        <v>50</v>
      </c>
      <c r="CT25">
        <v>50</v>
      </c>
      <c r="CU25">
        <v>50</v>
      </c>
      <c r="CV25">
        <v>50</v>
      </c>
      <c r="CW25">
        <v>50</v>
      </c>
      <c r="CX25">
        <v>50</v>
      </c>
      <c r="CY25">
        <v>50</v>
      </c>
      <c r="CZ25">
        <v>50</v>
      </c>
      <c r="DA25">
        <v>50</v>
      </c>
      <c r="DB25">
        <v>50</v>
      </c>
      <c r="DC25">
        <v>50</v>
      </c>
      <c r="DD25">
        <v>50</v>
      </c>
      <c r="DE25">
        <v>50</v>
      </c>
      <c r="DF25">
        <v>50</v>
      </c>
      <c r="DG25">
        <v>50</v>
      </c>
      <c r="DH25">
        <v>50</v>
      </c>
      <c r="DI25">
        <v>50</v>
      </c>
      <c r="DJ25">
        <v>50</v>
      </c>
      <c r="DK25">
        <v>50</v>
      </c>
      <c r="DL25">
        <v>50</v>
      </c>
      <c r="DM25">
        <v>50</v>
      </c>
      <c r="DN25">
        <v>50</v>
      </c>
      <c r="DO25">
        <v>50</v>
      </c>
      <c r="DP25">
        <v>50</v>
      </c>
      <c r="DQ25">
        <v>50</v>
      </c>
      <c r="DR25">
        <v>50</v>
      </c>
      <c r="DS25">
        <v>50</v>
      </c>
    </row>
    <row r="26" spans="1:123" x14ac:dyDescent="0.25">
      <c r="A26" t="s">
        <v>194</v>
      </c>
      <c r="B26" s="65" t="s">
        <v>519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50</v>
      </c>
      <c r="AV26">
        <v>50</v>
      </c>
      <c r="AW26">
        <v>50</v>
      </c>
      <c r="AX26">
        <v>50</v>
      </c>
      <c r="AY26">
        <v>50</v>
      </c>
      <c r="AZ26">
        <v>50</v>
      </c>
      <c r="BA26">
        <v>50</v>
      </c>
      <c r="BB26">
        <v>50</v>
      </c>
      <c r="BC26">
        <v>50</v>
      </c>
      <c r="BD26">
        <v>50</v>
      </c>
      <c r="BE26">
        <v>50</v>
      </c>
      <c r="BF26">
        <v>50</v>
      </c>
      <c r="BG26">
        <v>50</v>
      </c>
      <c r="BH26">
        <v>50</v>
      </c>
      <c r="BI26">
        <v>50</v>
      </c>
      <c r="BJ26">
        <v>50</v>
      </c>
      <c r="BK26">
        <v>50</v>
      </c>
      <c r="BL26">
        <v>50</v>
      </c>
      <c r="BM26">
        <v>50</v>
      </c>
      <c r="BN26">
        <v>50</v>
      </c>
      <c r="BO26">
        <v>50</v>
      </c>
      <c r="BP26">
        <v>50</v>
      </c>
      <c r="BQ26">
        <v>50</v>
      </c>
      <c r="BR26">
        <v>50</v>
      </c>
      <c r="BS26">
        <v>50</v>
      </c>
      <c r="BT26">
        <v>50</v>
      </c>
      <c r="BU26">
        <v>50</v>
      </c>
      <c r="BV26">
        <v>50</v>
      </c>
      <c r="BW26">
        <v>50</v>
      </c>
      <c r="BX26">
        <v>50</v>
      </c>
      <c r="BY26">
        <v>50</v>
      </c>
      <c r="BZ26">
        <v>50</v>
      </c>
      <c r="CA26">
        <v>50</v>
      </c>
      <c r="CB26">
        <v>50</v>
      </c>
      <c r="CC26">
        <v>50</v>
      </c>
      <c r="CD26">
        <v>50</v>
      </c>
      <c r="CE26">
        <v>50</v>
      </c>
      <c r="CF26">
        <v>50</v>
      </c>
      <c r="CG26">
        <v>50</v>
      </c>
      <c r="CH26">
        <v>50</v>
      </c>
      <c r="CI26">
        <v>50</v>
      </c>
      <c r="CJ26">
        <v>50</v>
      </c>
      <c r="CK26">
        <v>50</v>
      </c>
      <c r="CL26">
        <v>50</v>
      </c>
      <c r="CM26">
        <v>50</v>
      </c>
      <c r="CN26">
        <v>50</v>
      </c>
      <c r="CO26">
        <v>50</v>
      </c>
      <c r="CP26">
        <v>50</v>
      </c>
      <c r="CQ26">
        <v>50</v>
      </c>
      <c r="CR26">
        <v>50</v>
      </c>
      <c r="CS26">
        <v>50</v>
      </c>
      <c r="CT26">
        <v>50</v>
      </c>
      <c r="CU26">
        <v>50</v>
      </c>
      <c r="CV26">
        <v>50</v>
      </c>
      <c r="CW26">
        <v>50</v>
      </c>
      <c r="CX26">
        <v>50</v>
      </c>
      <c r="CY26">
        <v>50</v>
      </c>
      <c r="CZ26">
        <v>50</v>
      </c>
      <c r="DA26">
        <v>50</v>
      </c>
      <c r="DB26">
        <v>50</v>
      </c>
      <c r="DC26">
        <v>50</v>
      </c>
      <c r="DD26">
        <v>50</v>
      </c>
      <c r="DE26">
        <v>50</v>
      </c>
      <c r="DF26">
        <v>50</v>
      </c>
      <c r="DG26">
        <v>50</v>
      </c>
      <c r="DH26">
        <v>50</v>
      </c>
      <c r="DI26">
        <v>50</v>
      </c>
      <c r="DJ26">
        <v>50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50</v>
      </c>
      <c r="DR26">
        <v>50</v>
      </c>
      <c r="DS26">
        <v>50</v>
      </c>
    </row>
    <row r="27" spans="1:123" x14ac:dyDescent="0.25">
      <c r="A27" t="s">
        <v>194</v>
      </c>
      <c r="B27" s="65" t="s">
        <v>517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50</v>
      </c>
      <c r="BQ27">
        <v>50</v>
      </c>
      <c r="BR27">
        <v>50</v>
      </c>
      <c r="BS27">
        <v>50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50</v>
      </c>
      <c r="CC27">
        <v>50</v>
      </c>
      <c r="CD27">
        <v>50</v>
      </c>
      <c r="CE27">
        <v>50</v>
      </c>
      <c r="CF27">
        <v>50</v>
      </c>
      <c r="CG27">
        <v>50</v>
      </c>
      <c r="CH27">
        <v>50</v>
      </c>
      <c r="CI27">
        <v>50</v>
      </c>
      <c r="CJ27">
        <v>50</v>
      </c>
      <c r="CK27">
        <v>50</v>
      </c>
      <c r="CL27">
        <v>50</v>
      </c>
      <c r="CM27">
        <v>50</v>
      </c>
      <c r="CN27">
        <v>50</v>
      </c>
      <c r="CO27">
        <v>50</v>
      </c>
      <c r="CP27">
        <v>50</v>
      </c>
      <c r="CQ27">
        <v>50</v>
      </c>
      <c r="CR27">
        <v>50</v>
      </c>
      <c r="CS27">
        <v>50</v>
      </c>
      <c r="CT27">
        <v>50</v>
      </c>
      <c r="CU27">
        <v>50</v>
      </c>
      <c r="CV27">
        <v>50</v>
      </c>
      <c r="CW27">
        <v>50</v>
      </c>
      <c r="CX27">
        <v>50</v>
      </c>
      <c r="CY27">
        <v>50</v>
      </c>
      <c r="CZ27">
        <v>50</v>
      </c>
      <c r="DA27">
        <v>50</v>
      </c>
      <c r="DB27">
        <v>50</v>
      </c>
      <c r="DC27">
        <v>50</v>
      </c>
      <c r="DD27">
        <v>50</v>
      </c>
      <c r="DE27">
        <v>50</v>
      </c>
      <c r="DF27">
        <v>50</v>
      </c>
      <c r="DG27">
        <v>50</v>
      </c>
      <c r="DH27">
        <v>50</v>
      </c>
      <c r="DI27">
        <v>50</v>
      </c>
      <c r="DJ27">
        <v>50</v>
      </c>
      <c r="DK27">
        <v>50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50</v>
      </c>
      <c r="DR27">
        <v>50</v>
      </c>
      <c r="DS27">
        <v>50</v>
      </c>
    </row>
    <row r="28" spans="1:123" x14ac:dyDescent="0.25">
      <c r="A28" t="s">
        <v>194</v>
      </c>
      <c r="B28" s="65" t="s">
        <v>518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>
        <v>30</v>
      </c>
      <c r="Z28">
        <v>30</v>
      </c>
      <c r="AA28">
        <v>30</v>
      </c>
      <c r="AB28">
        <v>30</v>
      </c>
      <c r="AC28">
        <v>30</v>
      </c>
      <c r="AD28">
        <v>30</v>
      </c>
      <c r="AE28">
        <v>30</v>
      </c>
      <c r="AF28">
        <v>30</v>
      </c>
      <c r="AG28">
        <v>30</v>
      </c>
      <c r="AH28">
        <v>30</v>
      </c>
      <c r="AI28">
        <v>30</v>
      </c>
      <c r="AJ28">
        <v>30</v>
      </c>
      <c r="AK28">
        <v>30</v>
      </c>
      <c r="AL28">
        <v>30</v>
      </c>
      <c r="AM28">
        <v>30</v>
      </c>
      <c r="AN28">
        <v>30</v>
      </c>
      <c r="AO28">
        <v>30</v>
      </c>
      <c r="AP28">
        <v>30</v>
      </c>
      <c r="AQ28">
        <v>30</v>
      </c>
      <c r="AR28">
        <v>30</v>
      </c>
      <c r="AS28">
        <v>30</v>
      </c>
      <c r="AT28">
        <v>30</v>
      </c>
      <c r="AU28">
        <v>30</v>
      </c>
      <c r="AV28">
        <v>30</v>
      </c>
      <c r="AW28">
        <v>30</v>
      </c>
      <c r="AX28">
        <v>30</v>
      </c>
      <c r="AY28">
        <v>30</v>
      </c>
      <c r="AZ28">
        <v>30</v>
      </c>
      <c r="BA28">
        <v>30</v>
      </c>
      <c r="BB28">
        <v>30</v>
      </c>
      <c r="BC28">
        <v>30</v>
      </c>
      <c r="BD28">
        <v>30</v>
      </c>
      <c r="BE28">
        <v>30</v>
      </c>
      <c r="BF28">
        <v>30</v>
      </c>
      <c r="BG28">
        <v>30</v>
      </c>
      <c r="BH28">
        <v>30</v>
      </c>
      <c r="BI28">
        <v>30</v>
      </c>
      <c r="BJ28">
        <v>30</v>
      </c>
      <c r="BK28">
        <v>30</v>
      </c>
      <c r="BL28">
        <v>30</v>
      </c>
      <c r="BM28">
        <v>30</v>
      </c>
      <c r="BN28">
        <v>30</v>
      </c>
      <c r="BO28">
        <v>30</v>
      </c>
      <c r="BP28">
        <v>30</v>
      </c>
      <c r="BQ28">
        <v>30</v>
      </c>
      <c r="BR28">
        <v>30</v>
      </c>
      <c r="BS28">
        <v>30</v>
      </c>
      <c r="BT28">
        <v>30</v>
      </c>
      <c r="BU28">
        <v>30</v>
      </c>
      <c r="BV28">
        <v>30</v>
      </c>
      <c r="BW28">
        <v>30</v>
      </c>
      <c r="BX28">
        <v>30</v>
      </c>
      <c r="BY28">
        <v>30</v>
      </c>
      <c r="BZ28">
        <v>30</v>
      </c>
      <c r="CA28">
        <v>30</v>
      </c>
      <c r="CB28">
        <v>30</v>
      </c>
      <c r="CC28">
        <v>30</v>
      </c>
      <c r="CD28">
        <v>30</v>
      </c>
      <c r="CE28">
        <v>30</v>
      </c>
      <c r="CF28">
        <v>30</v>
      </c>
      <c r="CG28">
        <v>30</v>
      </c>
      <c r="CH28">
        <v>30</v>
      </c>
      <c r="CI28">
        <v>30</v>
      </c>
      <c r="CJ28">
        <v>30</v>
      </c>
      <c r="CK28">
        <v>30</v>
      </c>
      <c r="CL28">
        <v>30</v>
      </c>
      <c r="CM28">
        <v>30</v>
      </c>
      <c r="CN28">
        <v>30</v>
      </c>
      <c r="CO28">
        <v>30</v>
      </c>
      <c r="CP28">
        <v>30</v>
      </c>
      <c r="CQ28">
        <v>30</v>
      </c>
      <c r="CR28">
        <v>30</v>
      </c>
      <c r="CS28">
        <v>30</v>
      </c>
      <c r="CT28">
        <v>30</v>
      </c>
      <c r="CU28">
        <v>30</v>
      </c>
      <c r="CV28">
        <v>30</v>
      </c>
      <c r="CW28">
        <v>30</v>
      </c>
      <c r="CX28">
        <v>30</v>
      </c>
      <c r="CY28">
        <v>30</v>
      </c>
      <c r="CZ28">
        <v>30</v>
      </c>
      <c r="DA28">
        <v>30</v>
      </c>
      <c r="DB28">
        <v>30</v>
      </c>
      <c r="DC28">
        <v>30</v>
      </c>
      <c r="DD28">
        <v>30</v>
      </c>
      <c r="DE28">
        <v>30</v>
      </c>
      <c r="DF28">
        <v>30</v>
      </c>
      <c r="DG28">
        <v>30</v>
      </c>
      <c r="DH28">
        <v>30</v>
      </c>
      <c r="DI28">
        <v>30</v>
      </c>
      <c r="DJ28">
        <v>30</v>
      </c>
      <c r="DK28">
        <v>30</v>
      </c>
      <c r="DL28">
        <v>30</v>
      </c>
      <c r="DM28">
        <v>30</v>
      </c>
      <c r="DN28">
        <v>30</v>
      </c>
      <c r="DO28">
        <v>30</v>
      </c>
      <c r="DP28">
        <v>30</v>
      </c>
      <c r="DQ28">
        <v>30</v>
      </c>
      <c r="DR28">
        <v>30</v>
      </c>
      <c r="DS28">
        <v>30</v>
      </c>
    </row>
    <row r="29" spans="1:123" x14ac:dyDescent="0.25">
      <c r="A29" t="s">
        <v>194</v>
      </c>
      <c r="B29" s="65" t="s">
        <v>505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40</v>
      </c>
      <c r="AE29">
        <v>40</v>
      </c>
      <c r="AF29">
        <v>40</v>
      </c>
      <c r="AG29">
        <v>40</v>
      </c>
      <c r="AH29">
        <v>40</v>
      </c>
      <c r="AI29">
        <v>40</v>
      </c>
      <c r="AJ29">
        <v>40</v>
      </c>
      <c r="AK29">
        <v>40</v>
      </c>
      <c r="AL29">
        <v>40</v>
      </c>
      <c r="AM29">
        <v>40</v>
      </c>
      <c r="AN29">
        <v>40</v>
      </c>
      <c r="AO29">
        <v>40</v>
      </c>
      <c r="AP29">
        <v>40</v>
      </c>
      <c r="AQ29">
        <v>40</v>
      </c>
      <c r="AR29">
        <v>40</v>
      </c>
      <c r="AS29">
        <v>40</v>
      </c>
      <c r="AT29">
        <v>40</v>
      </c>
      <c r="AU29">
        <v>40</v>
      </c>
      <c r="AV29">
        <v>40</v>
      </c>
      <c r="AW29">
        <v>40</v>
      </c>
      <c r="AX29">
        <v>40</v>
      </c>
      <c r="AY29">
        <v>40</v>
      </c>
      <c r="AZ29">
        <v>40</v>
      </c>
      <c r="BA29">
        <v>40</v>
      </c>
      <c r="BB29">
        <v>40</v>
      </c>
      <c r="BC29">
        <v>40</v>
      </c>
      <c r="BD29">
        <v>40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40</v>
      </c>
      <c r="BL29">
        <v>40</v>
      </c>
      <c r="BM29">
        <v>40</v>
      </c>
      <c r="BN29">
        <v>40</v>
      </c>
      <c r="BO29">
        <v>40</v>
      </c>
      <c r="BP29">
        <v>40</v>
      </c>
      <c r="BQ29">
        <v>40</v>
      </c>
      <c r="BR29">
        <v>40</v>
      </c>
      <c r="BS29">
        <v>40</v>
      </c>
      <c r="BT29">
        <v>40</v>
      </c>
      <c r="BU29">
        <v>40</v>
      </c>
      <c r="BV29">
        <v>40</v>
      </c>
      <c r="BW29">
        <v>40</v>
      </c>
      <c r="BX29">
        <v>40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40</v>
      </c>
      <c r="CI29">
        <v>40</v>
      </c>
      <c r="CJ29">
        <v>40</v>
      </c>
      <c r="CK29">
        <v>40</v>
      </c>
      <c r="CL29">
        <v>40</v>
      </c>
      <c r="CM29">
        <v>40</v>
      </c>
      <c r="CN29">
        <v>40</v>
      </c>
      <c r="CO29">
        <v>40</v>
      </c>
      <c r="CP29">
        <v>40</v>
      </c>
      <c r="CQ29">
        <v>40</v>
      </c>
      <c r="CR29">
        <v>40</v>
      </c>
      <c r="CS29">
        <v>40</v>
      </c>
      <c r="CT29">
        <v>40</v>
      </c>
      <c r="CU29">
        <v>40</v>
      </c>
      <c r="CV29">
        <v>40</v>
      </c>
      <c r="CW29">
        <v>40</v>
      </c>
      <c r="CX29">
        <v>40</v>
      </c>
      <c r="CY29">
        <v>40</v>
      </c>
      <c r="CZ29">
        <v>40</v>
      </c>
      <c r="DA29">
        <v>40</v>
      </c>
      <c r="DB29">
        <v>40</v>
      </c>
      <c r="DC29">
        <v>40</v>
      </c>
      <c r="DD29">
        <v>40</v>
      </c>
      <c r="DE29">
        <v>40</v>
      </c>
      <c r="DF29">
        <v>40</v>
      </c>
      <c r="DG29">
        <v>40</v>
      </c>
      <c r="DH29">
        <v>40</v>
      </c>
      <c r="DI29">
        <v>40</v>
      </c>
      <c r="DJ29">
        <v>40</v>
      </c>
      <c r="DK29">
        <v>40</v>
      </c>
      <c r="DL29">
        <v>40</v>
      </c>
      <c r="DM29">
        <v>40</v>
      </c>
      <c r="DN29">
        <v>40</v>
      </c>
      <c r="DO29">
        <v>40</v>
      </c>
      <c r="DP29">
        <v>40</v>
      </c>
      <c r="DQ29">
        <v>40</v>
      </c>
      <c r="DR29">
        <v>40</v>
      </c>
      <c r="DS29">
        <v>40</v>
      </c>
    </row>
    <row r="30" spans="1:123" x14ac:dyDescent="0.25">
      <c r="A30" t="s">
        <v>194</v>
      </c>
      <c r="B30" s="65" t="s">
        <v>506</v>
      </c>
      <c r="C30">
        <v>55</v>
      </c>
      <c r="D30">
        <v>55</v>
      </c>
      <c r="E30">
        <v>55</v>
      </c>
      <c r="F30">
        <v>55</v>
      </c>
      <c r="G30">
        <v>55</v>
      </c>
      <c r="H30">
        <v>55</v>
      </c>
      <c r="I30">
        <v>55</v>
      </c>
      <c r="J30">
        <v>55</v>
      </c>
      <c r="K30">
        <v>55</v>
      </c>
      <c r="L30">
        <v>55</v>
      </c>
      <c r="M30">
        <v>55</v>
      </c>
      <c r="N30">
        <v>55</v>
      </c>
      <c r="O30">
        <v>55</v>
      </c>
      <c r="P30">
        <v>55</v>
      </c>
      <c r="Q30">
        <v>55</v>
      </c>
      <c r="R30">
        <v>55</v>
      </c>
      <c r="S30">
        <v>55</v>
      </c>
      <c r="T30">
        <v>55</v>
      </c>
      <c r="U30">
        <v>55</v>
      </c>
      <c r="V30">
        <v>55</v>
      </c>
      <c r="W30">
        <v>55</v>
      </c>
      <c r="X30">
        <v>55</v>
      </c>
      <c r="Y30">
        <v>55</v>
      </c>
      <c r="Z30">
        <v>55</v>
      </c>
      <c r="AA30">
        <v>55</v>
      </c>
      <c r="AB30">
        <v>55</v>
      </c>
      <c r="AC30">
        <v>55</v>
      </c>
      <c r="AD30">
        <v>55</v>
      </c>
      <c r="AE30">
        <v>55</v>
      </c>
      <c r="AF30">
        <v>55</v>
      </c>
      <c r="AG30">
        <v>55</v>
      </c>
      <c r="AH30">
        <v>55</v>
      </c>
      <c r="AI30">
        <v>55</v>
      </c>
      <c r="AJ30">
        <v>55</v>
      </c>
      <c r="AK30">
        <v>55</v>
      </c>
      <c r="AL30">
        <v>55</v>
      </c>
      <c r="AM30">
        <v>55</v>
      </c>
      <c r="AN30">
        <v>55</v>
      </c>
      <c r="AO30">
        <v>55</v>
      </c>
      <c r="AP30">
        <v>55</v>
      </c>
      <c r="AQ30">
        <v>55</v>
      </c>
      <c r="AR30">
        <v>55</v>
      </c>
      <c r="AS30">
        <v>55</v>
      </c>
      <c r="AT30">
        <v>55</v>
      </c>
      <c r="AU30">
        <v>55</v>
      </c>
      <c r="AV30">
        <v>55</v>
      </c>
      <c r="AW30">
        <v>55</v>
      </c>
      <c r="AX30">
        <v>55</v>
      </c>
      <c r="AY30">
        <v>55</v>
      </c>
      <c r="AZ30">
        <v>55</v>
      </c>
      <c r="BA30">
        <v>55</v>
      </c>
      <c r="BB30">
        <v>55</v>
      </c>
      <c r="BC30">
        <v>55</v>
      </c>
      <c r="BD30">
        <v>55</v>
      </c>
      <c r="BE30">
        <v>55</v>
      </c>
      <c r="BF30">
        <v>55</v>
      </c>
      <c r="BG30">
        <v>55</v>
      </c>
      <c r="BH30">
        <v>55</v>
      </c>
      <c r="BI30">
        <v>55</v>
      </c>
      <c r="BJ30">
        <v>55</v>
      </c>
      <c r="BK30">
        <v>55</v>
      </c>
      <c r="BL30">
        <v>55</v>
      </c>
      <c r="BM30">
        <v>55</v>
      </c>
      <c r="BN30">
        <v>55</v>
      </c>
      <c r="BO30">
        <v>55</v>
      </c>
      <c r="BP30">
        <v>55</v>
      </c>
      <c r="BQ30">
        <v>55</v>
      </c>
      <c r="BR30">
        <v>55</v>
      </c>
      <c r="BS30">
        <v>55</v>
      </c>
      <c r="BT30">
        <v>55</v>
      </c>
      <c r="BU30">
        <v>55</v>
      </c>
      <c r="BV30">
        <v>55</v>
      </c>
      <c r="BW30">
        <v>55</v>
      </c>
      <c r="BX30">
        <v>55</v>
      </c>
      <c r="BY30">
        <v>55</v>
      </c>
      <c r="BZ30">
        <v>55</v>
      </c>
      <c r="CA30">
        <v>55</v>
      </c>
      <c r="CB30">
        <v>55</v>
      </c>
      <c r="CC30">
        <v>55</v>
      </c>
      <c r="CD30">
        <v>55</v>
      </c>
      <c r="CE30">
        <v>55</v>
      </c>
      <c r="CF30">
        <v>55</v>
      </c>
      <c r="CG30">
        <v>55</v>
      </c>
      <c r="CH30">
        <v>55</v>
      </c>
      <c r="CI30">
        <v>55</v>
      </c>
      <c r="CJ30">
        <v>55</v>
      </c>
      <c r="CK30">
        <v>55</v>
      </c>
      <c r="CL30">
        <v>55</v>
      </c>
      <c r="CM30">
        <v>55</v>
      </c>
      <c r="CN30">
        <v>55</v>
      </c>
      <c r="CO30">
        <v>55</v>
      </c>
      <c r="CP30">
        <v>55</v>
      </c>
      <c r="CQ30">
        <v>55</v>
      </c>
      <c r="CR30">
        <v>55</v>
      </c>
      <c r="CS30">
        <v>55</v>
      </c>
      <c r="CT30">
        <v>55</v>
      </c>
      <c r="CU30">
        <v>55</v>
      </c>
      <c r="CV30">
        <v>55</v>
      </c>
      <c r="CW30">
        <v>55</v>
      </c>
      <c r="CX30">
        <v>55</v>
      </c>
      <c r="CY30">
        <v>55</v>
      </c>
      <c r="CZ30">
        <v>55</v>
      </c>
      <c r="DA30">
        <v>55</v>
      </c>
      <c r="DB30">
        <v>55</v>
      </c>
      <c r="DC30">
        <v>55</v>
      </c>
      <c r="DD30">
        <v>55</v>
      </c>
      <c r="DE30">
        <v>55</v>
      </c>
      <c r="DF30">
        <v>55</v>
      </c>
      <c r="DG30">
        <v>55</v>
      </c>
      <c r="DH30">
        <v>55</v>
      </c>
      <c r="DI30">
        <v>55</v>
      </c>
      <c r="DJ30">
        <v>55</v>
      </c>
      <c r="DK30">
        <v>55</v>
      </c>
      <c r="DL30">
        <v>55</v>
      </c>
      <c r="DM30">
        <v>55</v>
      </c>
      <c r="DN30">
        <v>55</v>
      </c>
      <c r="DO30">
        <v>55</v>
      </c>
      <c r="DP30">
        <v>55</v>
      </c>
      <c r="DQ30">
        <v>55</v>
      </c>
      <c r="DR30">
        <v>55</v>
      </c>
      <c r="DS30">
        <v>55</v>
      </c>
    </row>
    <row r="31" spans="1:123" x14ac:dyDescent="0.25">
      <c r="A31" t="s">
        <v>194</v>
      </c>
      <c r="B31" s="65" t="s">
        <v>507</v>
      </c>
      <c r="C31">
        <v>55</v>
      </c>
      <c r="D31">
        <v>55</v>
      </c>
      <c r="E31">
        <v>55</v>
      </c>
      <c r="F31">
        <v>55</v>
      </c>
      <c r="G31">
        <v>55</v>
      </c>
      <c r="H31">
        <v>55</v>
      </c>
      <c r="I31">
        <v>55</v>
      </c>
      <c r="J31">
        <v>55</v>
      </c>
      <c r="K31">
        <v>55</v>
      </c>
      <c r="L31">
        <v>55</v>
      </c>
      <c r="M31">
        <v>55</v>
      </c>
      <c r="N31">
        <v>55</v>
      </c>
      <c r="O31">
        <v>55</v>
      </c>
      <c r="P31">
        <v>55</v>
      </c>
      <c r="Q31">
        <v>55</v>
      </c>
      <c r="R31">
        <v>55</v>
      </c>
      <c r="S31">
        <v>55</v>
      </c>
      <c r="T31">
        <v>55</v>
      </c>
      <c r="U31">
        <v>55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55</v>
      </c>
      <c r="AB31">
        <v>55</v>
      </c>
      <c r="AC31">
        <v>55</v>
      </c>
      <c r="AD31">
        <v>55</v>
      </c>
      <c r="AE31">
        <v>55</v>
      </c>
      <c r="AF31">
        <v>55</v>
      </c>
      <c r="AG31">
        <v>55</v>
      </c>
      <c r="AH31">
        <v>55</v>
      </c>
      <c r="AI31">
        <v>55</v>
      </c>
      <c r="AJ31">
        <v>55</v>
      </c>
      <c r="AK31">
        <v>55</v>
      </c>
      <c r="AL31">
        <v>55</v>
      </c>
      <c r="AM31">
        <v>55</v>
      </c>
      <c r="AN31">
        <v>55</v>
      </c>
      <c r="AO31">
        <v>55</v>
      </c>
      <c r="AP31">
        <v>55</v>
      </c>
      <c r="AQ31">
        <v>55</v>
      </c>
      <c r="AR31">
        <v>55</v>
      </c>
      <c r="AS31">
        <v>55</v>
      </c>
      <c r="AT31">
        <v>55</v>
      </c>
      <c r="AU31">
        <v>55</v>
      </c>
      <c r="AV31">
        <v>55</v>
      </c>
      <c r="AW31">
        <v>55</v>
      </c>
      <c r="AX31">
        <v>55</v>
      </c>
      <c r="AY31">
        <v>55</v>
      </c>
      <c r="AZ31">
        <v>55</v>
      </c>
      <c r="BA31">
        <v>55</v>
      </c>
      <c r="BB31">
        <v>55</v>
      </c>
      <c r="BC31">
        <v>55</v>
      </c>
      <c r="BD31">
        <v>55</v>
      </c>
      <c r="BE31">
        <v>55</v>
      </c>
      <c r="BF31">
        <v>55</v>
      </c>
      <c r="BG31">
        <v>55</v>
      </c>
      <c r="BH31">
        <v>55</v>
      </c>
      <c r="BI31">
        <v>55</v>
      </c>
      <c r="BJ31">
        <v>55</v>
      </c>
      <c r="BK31">
        <v>55</v>
      </c>
      <c r="BL31">
        <v>55</v>
      </c>
      <c r="BM31">
        <v>55</v>
      </c>
      <c r="BN31">
        <v>55</v>
      </c>
      <c r="BO31">
        <v>55</v>
      </c>
      <c r="BP31">
        <v>55</v>
      </c>
      <c r="BQ31">
        <v>55</v>
      </c>
      <c r="BR31">
        <v>55</v>
      </c>
      <c r="BS31">
        <v>55</v>
      </c>
      <c r="BT31">
        <v>55</v>
      </c>
      <c r="BU31">
        <v>55</v>
      </c>
      <c r="BV31">
        <v>55</v>
      </c>
      <c r="BW31">
        <v>55</v>
      </c>
      <c r="BX31">
        <v>55</v>
      </c>
      <c r="BY31">
        <v>55</v>
      </c>
      <c r="BZ31">
        <v>55</v>
      </c>
      <c r="CA31">
        <v>55</v>
      </c>
      <c r="CB31">
        <v>55</v>
      </c>
      <c r="CC31">
        <v>55</v>
      </c>
      <c r="CD31">
        <v>55</v>
      </c>
      <c r="CE31">
        <v>55</v>
      </c>
      <c r="CF31">
        <v>55</v>
      </c>
      <c r="CG31">
        <v>55</v>
      </c>
      <c r="CH31">
        <v>55</v>
      </c>
      <c r="CI31">
        <v>55</v>
      </c>
      <c r="CJ31">
        <v>55</v>
      </c>
      <c r="CK31">
        <v>55</v>
      </c>
      <c r="CL31">
        <v>55</v>
      </c>
      <c r="CM31">
        <v>55</v>
      </c>
      <c r="CN31">
        <v>55</v>
      </c>
      <c r="CO31">
        <v>55</v>
      </c>
      <c r="CP31">
        <v>55</v>
      </c>
      <c r="CQ31">
        <v>55</v>
      </c>
      <c r="CR31">
        <v>55</v>
      </c>
      <c r="CS31">
        <v>55</v>
      </c>
      <c r="CT31">
        <v>55</v>
      </c>
      <c r="CU31">
        <v>55</v>
      </c>
      <c r="CV31">
        <v>55</v>
      </c>
      <c r="CW31">
        <v>55</v>
      </c>
      <c r="CX31">
        <v>55</v>
      </c>
      <c r="CY31">
        <v>55</v>
      </c>
      <c r="CZ31">
        <v>55</v>
      </c>
      <c r="DA31">
        <v>55</v>
      </c>
      <c r="DB31">
        <v>55</v>
      </c>
      <c r="DC31">
        <v>55</v>
      </c>
      <c r="DD31">
        <v>55</v>
      </c>
      <c r="DE31">
        <v>55</v>
      </c>
      <c r="DF31">
        <v>55</v>
      </c>
      <c r="DG31">
        <v>55</v>
      </c>
      <c r="DH31">
        <v>55</v>
      </c>
      <c r="DI31">
        <v>55</v>
      </c>
      <c r="DJ31">
        <v>55</v>
      </c>
      <c r="DK31">
        <v>55</v>
      </c>
      <c r="DL31">
        <v>55</v>
      </c>
      <c r="DM31">
        <v>55</v>
      </c>
      <c r="DN31">
        <v>55</v>
      </c>
      <c r="DO31">
        <v>55</v>
      </c>
      <c r="DP31">
        <v>55</v>
      </c>
      <c r="DQ31">
        <v>55</v>
      </c>
      <c r="DR31">
        <v>55</v>
      </c>
      <c r="DS31">
        <v>55</v>
      </c>
    </row>
    <row r="32" spans="1:123" x14ac:dyDescent="0.25">
      <c r="A32" t="s">
        <v>194</v>
      </c>
      <c r="B32" s="65" t="s">
        <v>509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60</v>
      </c>
      <c r="S32">
        <v>60</v>
      </c>
      <c r="T32">
        <v>60</v>
      </c>
      <c r="U32">
        <v>60</v>
      </c>
      <c r="V32">
        <v>60</v>
      </c>
      <c r="W32">
        <v>60</v>
      </c>
      <c r="X32">
        <v>60</v>
      </c>
      <c r="Y32">
        <v>60</v>
      </c>
      <c r="Z32">
        <v>60</v>
      </c>
      <c r="AA32">
        <v>60</v>
      </c>
      <c r="AB32">
        <v>60</v>
      </c>
      <c r="AC32">
        <v>60</v>
      </c>
      <c r="AD32">
        <v>60</v>
      </c>
      <c r="AE32">
        <v>60</v>
      </c>
      <c r="AF32">
        <v>60</v>
      </c>
      <c r="AG32">
        <v>60</v>
      </c>
      <c r="AH32">
        <v>60</v>
      </c>
      <c r="AI32">
        <v>60</v>
      </c>
      <c r="AJ32">
        <v>60</v>
      </c>
      <c r="AK32">
        <v>60</v>
      </c>
      <c r="AL32">
        <v>60</v>
      </c>
      <c r="AM32">
        <v>60</v>
      </c>
      <c r="AN32">
        <v>60</v>
      </c>
      <c r="AO32">
        <v>60</v>
      </c>
      <c r="AP32">
        <v>60</v>
      </c>
      <c r="AQ32">
        <v>60</v>
      </c>
      <c r="AR32">
        <v>60</v>
      </c>
      <c r="AS32">
        <v>60</v>
      </c>
      <c r="AT32">
        <v>60</v>
      </c>
      <c r="AU32">
        <v>60</v>
      </c>
      <c r="AV32">
        <v>60</v>
      </c>
      <c r="AW32">
        <v>60</v>
      </c>
      <c r="AX32">
        <v>60</v>
      </c>
      <c r="AY32">
        <v>60</v>
      </c>
      <c r="AZ32">
        <v>60</v>
      </c>
      <c r="BA32">
        <v>60</v>
      </c>
      <c r="BB32">
        <v>60</v>
      </c>
      <c r="BC32">
        <v>60</v>
      </c>
      <c r="BD32">
        <v>60</v>
      </c>
      <c r="BE32">
        <v>60</v>
      </c>
      <c r="BF32">
        <v>60</v>
      </c>
      <c r="BG32">
        <v>60</v>
      </c>
      <c r="BH32">
        <v>60</v>
      </c>
      <c r="BI32">
        <v>60</v>
      </c>
      <c r="BJ32">
        <v>60</v>
      </c>
      <c r="BK32">
        <v>60</v>
      </c>
      <c r="BL32">
        <v>60</v>
      </c>
      <c r="BM32">
        <v>60</v>
      </c>
      <c r="BN32">
        <v>60</v>
      </c>
      <c r="BO32">
        <v>60</v>
      </c>
      <c r="BP32">
        <v>60</v>
      </c>
      <c r="BQ32">
        <v>60</v>
      </c>
      <c r="BR32">
        <v>60</v>
      </c>
      <c r="BS32">
        <v>60</v>
      </c>
      <c r="BT32">
        <v>60</v>
      </c>
      <c r="BU32">
        <v>60</v>
      </c>
      <c r="BV32">
        <v>60</v>
      </c>
      <c r="BW32">
        <v>60</v>
      </c>
      <c r="BX32">
        <v>60</v>
      </c>
      <c r="BY32">
        <v>60</v>
      </c>
      <c r="BZ32">
        <v>60</v>
      </c>
      <c r="CA32">
        <v>60</v>
      </c>
      <c r="CB32">
        <v>60</v>
      </c>
      <c r="CC32">
        <v>60</v>
      </c>
      <c r="CD32">
        <v>60</v>
      </c>
      <c r="CE32">
        <v>60</v>
      </c>
      <c r="CF32">
        <v>60</v>
      </c>
      <c r="CG32">
        <v>60</v>
      </c>
      <c r="CH32">
        <v>60</v>
      </c>
      <c r="CI32">
        <v>60</v>
      </c>
      <c r="CJ32">
        <v>60</v>
      </c>
      <c r="CK32">
        <v>60</v>
      </c>
      <c r="CL32">
        <v>60</v>
      </c>
      <c r="CM32">
        <v>60</v>
      </c>
      <c r="CN32">
        <v>60</v>
      </c>
      <c r="CO32">
        <v>60</v>
      </c>
      <c r="CP32">
        <v>60</v>
      </c>
      <c r="CQ32">
        <v>60</v>
      </c>
      <c r="CR32">
        <v>60</v>
      </c>
      <c r="CS32">
        <v>60</v>
      </c>
      <c r="CT32">
        <v>60</v>
      </c>
      <c r="CU32">
        <v>60</v>
      </c>
      <c r="CV32">
        <v>60</v>
      </c>
      <c r="CW32">
        <v>60</v>
      </c>
      <c r="CX32">
        <v>60</v>
      </c>
      <c r="CY32">
        <v>60</v>
      </c>
      <c r="CZ32">
        <v>60</v>
      </c>
      <c r="DA32">
        <v>60</v>
      </c>
      <c r="DB32">
        <v>60</v>
      </c>
      <c r="DC32">
        <v>60</v>
      </c>
      <c r="DD32">
        <v>60</v>
      </c>
      <c r="DE32">
        <v>60</v>
      </c>
      <c r="DF32">
        <v>60</v>
      </c>
      <c r="DG32">
        <v>60</v>
      </c>
      <c r="DH32">
        <v>60</v>
      </c>
      <c r="DI32">
        <v>60</v>
      </c>
      <c r="DJ32">
        <v>60</v>
      </c>
      <c r="DK32">
        <v>60</v>
      </c>
      <c r="DL32">
        <v>60</v>
      </c>
      <c r="DM32">
        <v>60</v>
      </c>
      <c r="DN32">
        <v>60</v>
      </c>
      <c r="DO32">
        <v>60</v>
      </c>
      <c r="DP32">
        <v>60</v>
      </c>
      <c r="DQ32">
        <v>60</v>
      </c>
      <c r="DR32">
        <v>60</v>
      </c>
      <c r="DS32">
        <v>60</v>
      </c>
    </row>
    <row r="33" spans="1:123" x14ac:dyDescent="0.25">
      <c r="A33" t="s">
        <v>194</v>
      </c>
      <c r="B33" s="65" t="s">
        <v>510</v>
      </c>
      <c r="C33">
        <v>50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50</v>
      </c>
      <c r="AE33">
        <v>50</v>
      </c>
      <c r="AF33">
        <v>50</v>
      </c>
      <c r="AG33">
        <v>50</v>
      </c>
      <c r="AH33">
        <v>50</v>
      </c>
      <c r="AI33">
        <v>50</v>
      </c>
      <c r="AJ33">
        <v>50</v>
      </c>
      <c r="AK33">
        <v>50</v>
      </c>
      <c r="AL33">
        <v>50</v>
      </c>
      <c r="AM33">
        <v>50</v>
      </c>
      <c r="AN33">
        <v>50</v>
      </c>
      <c r="AO33">
        <v>50</v>
      </c>
      <c r="AP33">
        <v>50</v>
      </c>
      <c r="AQ33">
        <v>50</v>
      </c>
      <c r="AR33">
        <v>50</v>
      </c>
      <c r="AS33">
        <v>50</v>
      </c>
      <c r="AT33">
        <v>50</v>
      </c>
      <c r="AU33">
        <v>50</v>
      </c>
      <c r="AV33">
        <v>50</v>
      </c>
      <c r="AW33">
        <v>50</v>
      </c>
      <c r="AX33">
        <v>50</v>
      </c>
      <c r="AY33">
        <v>50</v>
      </c>
      <c r="AZ33">
        <v>50</v>
      </c>
      <c r="BA33">
        <v>50</v>
      </c>
      <c r="BB33">
        <v>50</v>
      </c>
      <c r="BC33">
        <v>50</v>
      </c>
      <c r="BD33">
        <v>50</v>
      </c>
      <c r="BE33">
        <v>50</v>
      </c>
      <c r="BF33">
        <v>50</v>
      </c>
      <c r="BG33">
        <v>50</v>
      </c>
      <c r="BH33">
        <v>50</v>
      </c>
      <c r="BI33">
        <v>50</v>
      </c>
      <c r="BJ33">
        <v>50</v>
      </c>
      <c r="BK33">
        <v>50</v>
      </c>
      <c r="BL33">
        <v>50</v>
      </c>
      <c r="BM33">
        <v>50</v>
      </c>
      <c r="BN33">
        <v>50</v>
      </c>
      <c r="BO33">
        <v>50</v>
      </c>
      <c r="BP33">
        <v>50</v>
      </c>
      <c r="BQ33">
        <v>50</v>
      </c>
      <c r="BR33">
        <v>50</v>
      </c>
      <c r="BS33">
        <v>50</v>
      </c>
      <c r="BT33">
        <v>50</v>
      </c>
      <c r="BU33">
        <v>50</v>
      </c>
      <c r="BV33">
        <v>50</v>
      </c>
      <c r="BW33">
        <v>50</v>
      </c>
      <c r="BX33">
        <v>50</v>
      </c>
      <c r="BY33">
        <v>50</v>
      </c>
      <c r="BZ33">
        <v>50</v>
      </c>
      <c r="CA33">
        <v>50</v>
      </c>
      <c r="CB33">
        <v>50</v>
      </c>
      <c r="CC33">
        <v>50</v>
      </c>
      <c r="CD33">
        <v>50</v>
      </c>
      <c r="CE33">
        <v>50</v>
      </c>
      <c r="CF33">
        <v>50</v>
      </c>
      <c r="CG33">
        <v>50</v>
      </c>
      <c r="CH33">
        <v>50</v>
      </c>
      <c r="CI33">
        <v>50</v>
      </c>
      <c r="CJ33">
        <v>50</v>
      </c>
      <c r="CK33">
        <v>50</v>
      </c>
      <c r="CL33">
        <v>50</v>
      </c>
      <c r="CM33">
        <v>50</v>
      </c>
      <c r="CN33">
        <v>50</v>
      </c>
      <c r="CO33">
        <v>50</v>
      </c>
      <c r="CP33">
        <v>50</v>
      </c>
      <c r="CQ33">
        <v>50</v>
      </c>
      <c r="CR33">
        <v>50</v>
      </c>
      <c r="CS33">
        <v>50</v>
      </c>
      <c r="CT33">
        <v>50</v>
      </c>
      <c r="CU33">
        <v>50</v>
      </c>
      <c r="CV33">
        <v>50</v>
      </c>
      <c r="CW33">
        <v>50</v>
      </c>
      <c r="CX33">
        <v>50</v>
      </c>
      <c r="CY33">
        <v>50</v>
      </c>
      <c r="CZ33">
        <v>50</v>
      </c>
      <c r="DA33">
        <v>50</v>
      </c>
      <c r="DB33">
        <v>50</v>
      </c>
      <c r="DC33">
        <v>50</v>
      </c>
      <c r="DD33">
        <v>50</v>
      </c>
      <c r="DE33">
        <v>50</v>
      </c>
      <c r="DF33">
        <v>50</v>
      </c>
      <c r="DG33">
        <v>50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50</v>
      </c>
      <c r="DP33">
        <v>50</v>
      </c>
      <c r="DQ33">
        <v>50</v>
      </c>
      <c r="DR33">
        <v>50</v>
      </c>
      <c r="DS33">
        <v>50</v>
      </c>
    </row>
    <row r="34" spans="1:123" x14ac:dyDescent="0.25">
      <c r="A34" t="s">
        <v>314</v>
      </c>
      <c r="B34" s="65" t="s">
        <v>511</v>
      </c>
      <c r="C34">
        <v>60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60</v>
      </c>
      <c r="R34">
        <v>60</v>
      </c>
      <c r="S34">
        <v>60</v>
      </c>
      <c r="T34">
        <v>60</v>
      </c>
      <c r="U34">
        <v>60</v>
      </c>
      <c r="V34">
        <v>60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60</v>
      </c>
      <c r="AD34">
        <v>60</v>
      </c>
      <c r="AE34">
        <v>60</v>
      </c>
      <c r="AF34">
        <v>60</v>
      </c>
      <c r="AG34">
        <v>60</v>
      </c>
      <c r="AH34">
        <v>60</v>
      </c>
      <c r="AI34">
        <v>60</v>
      </c>
      <c r="AJ34">
        <v>60</v>
      </c>
      <c r="AK34">
        <v>60</v>
      </c>
      <c r="AL34">
        <v>60</v>
      </c>
      <c r="AM34">
        <v>60</v>
      </c>
      <c r="AN34">
        <v>60</v>
      </c>
      <c r="AO34">
        <v>60</v>
      </c>
      <c r="AP34">
        <v>60</v>
      </c>
      <c r="AQ34">
        <v>60</v>
      </c>
      <c r="AR34">
        <v>60</v>
      </c>
      <c r="AS34">
        <v>60</v>
      </c>
      <c r="AT34">
        <v>60</v>
      </c>
      <c r="AU34">
        <v>60</v>
      </c>
      <c r="AV34">
        <v>60</v>
      </c>
      <c r="AW34">
        <v>60</v>
      </c>
      <c r="AX34">
        <v>60</v>
      </c>
      <c r="AY34">
        <v>60</v>
      </c>
      <c r="AZ34">
        <v>60</v>
      </c>
      <c r="BA34">
        <v>60</v>
      </c>
      <c r="BB34">
        <v>60</v>
      </c>
      <c r="BC34">
        <v>60</v>
      </c>
      <c r="BD34">
        <v>60</v>
      </c>
      <c r="BE34">
        <v>60</v>
      </c>
      <c r="BF34">
        <v>60</v>
      </c>
      <c r="BG34">
        <v>60</v>
      </c>
      <c r="BH34">
        <v>60</v>
      </c>
      <c r="BI34">
        <v>60</v>
      </c>
      <c r="BJ34">
        <v>60</v>
      </c>
      <c r="BK34">
        <v>60</v>
      </c>
      <c r="BL34">
        <v>60</v>
      </c>
      <c r="BM34">
        <v>60</v>
      </c>
      <c r="BN34">
        <v>60</v>
      </c>
      <c r="BO34">
        <v>60</v>
      </c>
      <c r="BP34">
        <v>60</v>
      </c>
      <c r="BQ34">
        <v>60</v>
      </c>
      <c r="BR34">
        <v>60</v>
      </c>
      <c r="BS34">
        <v>60</v>
      </c>
      <c r="BT34">
        <v>60</v>
      </c>
      <c r="BU34">
        <v>60</v>
      </c>
      <c r="BV34">
        <v>60</v>
      </c>
      <c r="BW34">
        <v>60</v>
      </c>
      <c r="BX34">
        <v>60</v>
      </c>
      <c r="BY34">
        <v>60</v>
      </c>
      <c r="BZ34">
        <v>60</v>
      </c>
      <c r="CA34">
        <v>60</v>
      </c>
      <c r="CB34">
        <v>60</v>
      </c>
      <c r="CC34">
        <v>60</v>
      </c>
      <c r="CD34">
        <v>60</v>
      </c>
      <c r="CE34">
        <v>60</v>
      </c>
      <c r="CF34">
        <v>60</v>
      </c>
      <c r="CG34">
        <v>60</v>
      </c>
      <c r="CH34">
        <v>60</v>
      </c>
      <c r="CI34">
        <v>60</v>
      </c>
      <c r="CJ34">
        <v>60</v>
      </c>
      <c r="CK34">
        <v>60</v>
      </c>
      <c r="CL34">
        <v>60</v>
      </c>
      <c r="CM34">
        <v>60</v>
      </c>
      <c r="CN34">
        <v>60</v>
      </c>
      <c r="CO34">
        <v>60</v>
      </c>
      <c r="CP34">
        <v>60</v>
      </c>
      <c r="CQ34">
        <v>60</v>
      </c>
      <c r="CR34">
        <v>60</v>
      </c>
      <c r="CS34">
        <v>60</v>
      </c>
      <c r="CT34">
        <v>60</v>
      </c>
      <c r="CU34">
        <v>60</v>
      </c>
      <c r="CV34">
        <v>60</v>
      </c>
      <c r="CW34">
        <v>60</v>
      </c>
      <c r="CX34">
        <v>60</v>
      </c>
      <c r="CY34">
        <v>60</v>
      </c>
      <c r="CZ34">
        <v>60</v>
      </c>
      <c r="DA34">
        <v>60</v>
      </c>
      <c r="DB34">
        <v>60</v>
      </c>
      <c r="DC34">
        <v>45</v>
      </c>
      <c r="DD34">
        <v>45</v>
      </c>
      <c r="DE34">
        <v>45</v>
      </c>
      <c r="DF34">
        <v>45</v>
      </c>
      <c r="DG34">
        <v>45</v>
      </c>
      <c r="DH34">
        <v>45</v>
      </c>
      <c r="DI34">
        <v>45</v>
      </c>
      <c r="DJ34">
        <v>45</v>
      </c>
      <c r="DK34">
        <v>45</v>
      </c>
      <c r="DL34">
        <v>45</v>
      </c>
      <c r="DM34">
        <v>45</v>
      </c>
      <c r="DN34">
        <v>45</v>
      </c>
      <c r="DO34">
        <v>45</v>
      </c>
      <c r="DP34">
        <v>45</v>
      </c>
      <c r="DQ34">
        <v>45</v>
      </c>
      <c r="DR34">
        <v>45</v>
      </c>
      <c r="DS34">
        <v>60</v>
      </c>
    </row>
    <row r="35" spans="1:123" x14ac:dyDescent="0.25">
      <c r="A35" t="s">
        <v>194</v>
      </c>
      <c r="B35" s="65" t="s">
        <v>512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</v>
      </c>
      <c r="BV35">
        <v>30</v>
      </c>
      <c r="BW35">
        <v>30</v>
      </c>
      <c r="BX35">
        <v>30</v>
      </c>
      <c r="BY35">
        <v>30</v>
      </c>
      <c r="BZ35">
        <v>30</v>
      </c>
      <c r="CA35">
        <v>30</v>
      </c>
      <c r="CB35">
        <v>30</v>
      </c>
      <c r="CC35">
        <v>30</v>
      </c>
      <c r="CD35">
        <v>30</v>
      </c>
      <c r="CE35">
        <v>30</v>
      </c>
      <c r="CF35">
        <v>30</v>
      </c>
      <c r="CG35">
        <v>30</v>
      </c>
      <c r="CH35">
        <v>30</v>
      </c>
      <c r="CI35">
        <v>30</v>
      </c>
      <c r="CJ35">
        <v>30</v>
      </c>
      <c r="CK35">
        <v>30</v>
      </c>
      <c r="CL35">
        <v>30</v>
      </c>
      <c r="CM35">
        <v>30</v>
      </c>
      <c r="CN35">
        <v>30</v>
      </c>
      <c r="CO35">
        <v>30</v>
      </c>
      <c r="CP35">
        <v>30</v>
      </c>
      <c r="CQ35">
        <v>30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30</v>
      </c>
      <c r="CX35">
        <v>30</v>
      </c>
      <c r="CY35">
        <v>30</v>
      </c>
      <c r="CZ35">
        <v>30</v>
      </c>
      <c r="DA35">
        <v>30</v>
      </c>
      <c r="DB35">
        <v>30</v>
      </c>
      <c r="DC35">
        <v>30</v>
      </c>
      <c r="DD35">
        <v>30</v>
      </c>
      <c r="DE35">
        <v>30</v>
      </c>
      <c r="DF35">
        <v>30</v>
      </c>
      <c r="DG35">
        <v>30</v>
      </c>
      <c r="DH35">
        <v>30</v>
      </c>
      <c r="DI35">
        <v>30</v>
      </c>
      <c r="DJ35">
        <v>30</v>
      </c>
      <c r="DK35">
        <v>30</v>
      </c>
      <c r="DL35">
        <v>30</v>
      </c>
      <c r="DM35">
        <v>30</v>
      </c>
      <c r="DN35">
        <v>30</v>
      </c>
      <c r="DO35">
        <v>30</v>
      </c>
      <c r="DP35">
        <v>30</v>
      </c>
      <c r="DQ35">
        <v>30</v>
      </c>
      <c r="DR35">
        <v>30</v>
      </c>
      <c r="DS35">
        <v>30</v>
      </c>
    </row>
    <row r="36" spans="1:123" x14ac:dyDescent="0.25">
      <c r="A36" t="s">
        <v>194</v>
      </c>
      <c r="B36" s="65" t="s">
        <v>515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30</v>
      </c>
      <c r="T36">
        <v>30</v>
      </c>
      <c r="U36">
        <v>30</v>
      </c>
      <c r="V36">
        <v>30</v>
      </c>
      <c r="W36">
        <v>30</v>
      </c>
      <c r="X36">
        <v>30</v>
      </c>
      <c r="Y36">
        <v>30</v>
      </c>
      <c r="Z36">
        <v>30</v>
      </c>
      <c r="AA36">
        <v>30</v>
      </c>
      <c r="AB36">
        <v>30</v>
      </c>
      <c r="AC36">
        <v>30</v>
      </c>
      <c r="AD36">
        <v>30</v>
      </c>
      <c r="AE36">
        <v>30</v>
      </c>
      <c r="AF36">
        <v>30</v>
      </c>
      <c r="AG36">
        <v>30</v>
      </c>
      <c r="AH36">
        <v>30</v>
      </c>
      <c r="AI36">
        <v>30</v>
      </c>
      <c r="AJ36">
        <v>30</v>
      </c>
      <c r="AK36">
        <v>30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30</v>
      </c>
      <c r="AW36">
        <v>30</v>
      </c>
      <c r="AX36">
        <v>30</v>
      </c>
      <c r="AY36">
        <v>30</v>
      </c>
      <c r="AZ36">
        <v>30</v>
      </c>
      <c r="BA36">
        <v>30</v>
      </c>
      <c r="BB36">
        <v>30</v>
      </c>
      <c r="BC36">
        <v>30</v>
      </c>
      <c r="BD36">
        <v>30</v>
      </c>
      <c r="BE36">
        <v>30</v>
      </c>
      <c r="BF36">
        <v>30</v>
      </c>
      <c r="BG36">
        <v>30</v>
      </c>
      <c r="BH36">
        <v>30</v>
      </c>
      <c r="BI36">
        <v>30</v>
      </c>
      <c r="BJ36">
        <v>30</v>
      </c>
      <c r="BK36">
        <v>30</v>
      </c>
      <c r="BL36">
        <v>30</v>
      </c>
      <c r="BM36">
        <v>30</v>
      </c>
      <c r="BN36">
        <v>30</v>
      </c>
      <c r="BO36">
        <v>30</v>
      </c>
      <c r="BP36">
        <v>30</v>
      </c>
      <c r="BQ36">
        <v>30</v>
      </c>
      <c r="BR36">
        <v>30</v>
      </c>
      <c r="BS36">
        <v>30</v>
      </c>
      <c r="BT36">
        <v>30</v>
      </c>
      <c r="BU36">
        <v>30</v>
      </c>
      <c r="BV36">
        <v>30</v>
      </c>
      <c r="BW36">
        <v>30</v>
      </c>
      <c r="BX36">
        <v>30</v>
      </c>
      <c r="BY36">
        <v>30</v>
      </c>
      <c r="BZ36">
        <v>30</v>
      </c>
      <c r="CA36">
        <v>30</v>
      </c>
      <c r="CB36">
        <v>30</v>
      </c>
      <c r="CC36">
        <v>30</v>
      </c>
      <c r="CD36">
        <v>30</v>
      </c>
      <c r="CE36">
        <v>30</v>
      </c>
      <c r="CF36">
        <v>30</v>
      </c>
      <c r="CG36">
        <v>30</v>
      </c>
      <c r="CH36">
        <v>30</v>
      </c>
      <c r="CI36">
        <v>30</v>
      </c>
      <c r="CJ36">
        <v>30</v>
      </c>
      <c r="CK36">
        <v>30</v>
      </c>
      <c r="CL36">
        <v>30</v>
      </c>
      <c r="CM36">
        <v>30</v>
      </c>
      <c r="CN36">
        <v>30</v>
      </c>
      <c r="CO36">
        <v>30</v>
      </c>
      <c r="CP36">
        <v>30</v>
      </c>
      <c r="CQ36">
        <v>30</v>
      </c>
      <c r="CR36">
        <v>30</v>
      </c>
      <c r="CS36">
        <v>30</v>
      </c>
      <c r="CT36">
        <v>30</v>
      </c>
      <c r="CU36">
        <v>30</v>
      </c>
      <c r="CV36">
        <v>30</v>
      </c>
      <c r="CW36">
        <v>30</v>
      </c>
      <c r="CX36">
        <v>30</v>
      </c>
      <c r="CY36">
        <v>30</v>
      </c>
      <c r="CZ36">
        <v>30</v>
      </c>
      <c r="DA36">
        <v>30</v>
      </c>
      <c r="DB36">
        <v>30</v>
      </c>
      <c r="DC36">
        <v>30</v>
      </c>
      <c r="DD36">
        <v>30</v>
      </c>
      <c r="DE36">
        <v>30</v>
      </c>
      <c r="DF36">
        <v>30</v>
      </c>
      <c r="DG36">
        <v>30</v>
      </c>
      <c r="DH36">
        <v>30</v>
      </c>
      <c r="DI36">
        <v>30</v>
      </c>
      <c r="DJ36">
        <v>30</v>
      </c>
      <c r="DK36">
        <v>30</v>
      </c>
      <c r="DL36">
        <v>30</v>
      </c>
      <c r="DM36">
        <v>30</v>
      </c>
      <c r="DN36">
        <v>30</v>
      </c>
      <c r="DO36">
        <v>30</v>
      </c>
      <c r="DP36">
        <v>30</v>
      </c>
      <c r="DQ36">
        <v>30</v>
      </c>
      <c r="DR36">
        <v>30</v>
      </c>
      <c r="DS36">
        <v>30</v>
      </c>
    </row>
    <row r="37" spans="1:123" x14ac:dyDescent="0.25">
      <c r="A37" t="s">
        <v>194</v>
      </c>
      <c r="B37" s="65" t="s">
        <v>516</v>
      </c>
      <c r="C37">
        <v>40</v>
      </c>
      <c r="D37">
        <v>40</v>
      </c>
      <c r="E37">
        <v>40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40</v>
      </c>
      <c r="T37">
        <v>40</v>
      </c>
      <c r="U37">
        <v>40</v>
      </c>
      <c r="V37">
        <v>40</v>
      </c>
      <c r="W37">
        <v>40</v>
      </c>
      <c r="X37">
        <v>40</v>
      </c>
      <c r="Y37">
        <v>40</v>
      </c>
      <c r="Z37">
        <v>40</v>
      </c>
      <c r="AA37">
        <v>40</v>
      </c>
      <c r="AB37">
        <v>40</v>
      </c>
      <c r="AC37">
        <v>40</v>
      </c>
      <c r="AD37">
        <v>40</v>
      </c>
      <c r="AE37">
        <v>40</v>
      </c>
      <c r="AF37">
        <v>40</v>
      </c>
      <c r="AG37">
        <v>40</v>
      </c>
      <c r="AH37">
        <v>40</v>
      </c>
      <c r="AI37">
        <v>40</v>
      </c>
      <c r="AJ37">
        <v>40</v>
      </c>
      <c r="AK37">
        <v>40</v>
      </c>
      <c r="AL37">
        <v>40</v>
      </c>
      <c r="AM37">
        <v>40</v>
      </c>
      <c r="AN37">
        <v>40</v>
      </c>
      <c r="AO37">
        <v>40</v>
      </c>
      <c r="AP37">
        <v>40</v>
      </c>
      <c r="AQ37">
        <v>40</v>
      </c>
      <c r="AR37">
        <v>40</v>
      </c>
      <c r="AS37">
        <v>40</v>
      </c>
      <c r="AT37">
        <v>40</v>
      </c>
      <c r="AU37">
        <v>40</v>
      </c>
      <c r="AV37">
        <v>40</v>
      </c>
      <c r="AW37">
        <v>40</v>
      </c>
      <c r="AX37">
        <v>40</v>
      </c>
      <c r="AY37">
        <v>40</v>
      </c>
      <c r="AZ37">
        <v>40</v>
      </c>
      <c r="BA37">
        <v>40</v>
      </c>
      <c r="BB37">
        <v>40</v>
      </c>
      <c r="BC37">
        <v>40</v>
      </c>
      <c r="BD37">
        <v>40</v>
      </c>
      <c r="BE37">
        <v>40</v>
      </c>
      <c r="BF37">
        <v>40</v>
      </c>
      <c r="BG37">
        <v>40</v>
      </c>
      <c r="BH37">
        <v>40</v>
      </c>
      <c r="BI37">
        <v>40</v>
      </c>
      <c r="BJ37">
        <v>40</v>
      </c>
      <c r="BK37">
        <v>40</v>
      </c>
      <c r="BL37">
        <v>40</v>
      </c>
      <c r="BM37">
        <v>40</v>
      </c>
      <c r="BN37">
        <v>40</v>
      </c>
      <c r="BO37">
        <v>40</v>
      </c>
      <c r="BP37">
        <v>40</v>
      </c>
      <c r="BQ37">
        <v>40</v>
      </c>
      <c r="BR37">
        <v>40</v>
      </c>
      <c r="BS37">
        <v>40</v>
      </c>
      <c r="BT37">
        <v>40</v>
      </c>
      <c r="BU37">
        <v>40</v>
      </c>
      <c r="BV37">
        <v>40</v>
      </c>
      <c r="BW37">
        <v>40</v>
      </c>
      <c r="BX37">
        <v>40</v>
      </c>
      <c r="BY37">
        <v>40</v>
      </c>
      <c r="BZ37">
        <v>40</v>
      </c>
      <c r="CA37">
        <v>40</v>
      </c>
      <c r="CB37">
        <v>40</v>
      </c>
      <c r="CC37">
        <v>40</v>
      </c>
      <c r="CD37">
        <v>40</v>
      </c>
      <c r="CE37">
        <v>40</v>
      </c>
      <c r="CF37">
        <v>40</v>
      </c>
      <c r="CG37">
        <v>40</v>
      </c>
      <c r="CH37">
        <v>40</v>
      </c>
      <c r="CI37">
        <v>40</v>
      </c>
      <c r="CJ37">
        <v>40</v>
      </c>
      <c r="CK37">
        <v>40</v>
      </c>
      <c r="CL37">
        <v>40</v>
      </c>
      <c r="CM37">
        <v>40</v>
      </c>
      <c r="CN37">
        <v>40</v>
      </c>
      <c r="CO37">
        <v>40</v>
      </c>
      <c r="CP37">
        <v>40</v>
      </c>
      <c r="CQ37">
        <v>40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40</v>
      </c>
      <c r="CX37">
        <v>40</v>
      </c>
      <c r="CY37">
        <v>40</v>
      </c>
      <c r="CZ37">
        <v>40</v>
      </c>
      <c r="DA37">
        <v>40</v>
      </c>
      <c r="DB37">
        <v>40</v>
      </c>
      <c r="DC37">
        <v>40</v>
      </c>
      <c r="DD37">
        <v>40</v>
      </c>
      <c r="DE37">
        <v>40</v>
      </c>
      <c r="DF37">
        <v>40</v>
      </c>
      <c r="DG37">
        <v>40</v>
      </c>
      <c r="DH37">
        <v>40</v>
      </c>
      <c r="DI37">
        <v>40</v>
      </c>
      <c r="DJ37">
        <v>40</v>
      </c>
      <c r="DK37">
        <v>40</v>
      </c>
      <c r="DL37">
        <v>40</v>
      </c>
      <c r="DM37">
        <v>40</v>
      </c>
      <c r="DN37">
        <v>40</v>
      </c>
      <c r="DO37">
        <v>40</v>
      </c>
      <c r="DP37">
        <v>40</v>
      </c>
      <c r="DQ37">
        <v>40</v>
      </c>
      <c r="DR37">
        <v>40</v>
      </c>
      <c r="DS37">
        <v>40</v>
      </c>
    </row>
    <row r="38" spans="1:123" x14ac:dyDescent="0.25">
      <c r="A38" t="s">
        <v>198</v>
      </c>
      <c r="B38" s="65" t="s">
        <v>511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25</v>
      </c>
      <c r="M38">
        <v>25</v>
      </c>
      <c r="N38">
        <v>25</v>
      </c>
      <c r="O38">
        <v>25</v>
      </c>
      <c r="P38">
        <v>25</v>
      </c>
      <c r="Q38">
        <v>25</v>
      </c>
      <c r="R38">
        <v>25</v>
      </c>
      <c r="S38">
        <v>25</v>
      </c>
      <c r="T38">
        <v>25</v>
      </c>
      <c r="U38">
        <v>25</v>
      </c>
      <c r="V38">
        <v>25</v>
      </c>
      <c r="W38">
        <v>25</v>
      </c>
      <c r="X38">
        <v>25</v>
      </c>
      <c r="Y38">
        <v>25</v>
      </c>
      <c r="Z38">
        <v>25</v>
      </c>
      <c r="AA38">
        <v>25</v>
      </c>
      <c r="AB38">
        <v>25</v>
      </c>
      <c r="AC38">
        <v>25</v>
      </c>
      <c r="AD38">
        <v>25</v>
      </c>
      <c r="AE38">
        <v>25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25</v>
      </c>
      <c r="AL38">
        <v>25</v>
      </c>
      <c r="AM38">
        <v>25</v>
      </c>
      <c r="AN38">
        <v>25</v>
      </c>
      <c r="AO38">
        <v>25</v>
      </c>
      <c r="AP38">
        <v>25</v>
      </c>
      <c r="AQ38">
        <v>25</v>
      </c>
      <c r="AR38">
        <v>25</v>
      </c>
      <c r="AS38">
        <v>25</v>
      </c>
      <c r="AT38">
        <v>25</v>
      </c>
      <c r="AU38">
        <v>25</v>
      </c>
      <c r="AV38">
        <v>25</v>
      </c>
      <c r="AW38">
        <v>25</v>
      </c>
      <c r="AX38">
        <v>25</v>
      </c>
      <c r="AY38">
        <v>25</v>
      </c>
      <c r="AZ38">
        <v>25</v>
      </c>
      <c r="BA38">
        <v>25</v>
      </c>
      <c r="BB38">
        <v>25</v>
      </c>
      <c r="BC38">
        <v>25</v>
      </c>
      <c r="BD38">
        <v>25</v>
      </c>
      <c r="BE38">
        <v>25</v>
      </c>
      <c r="BF38">
        <v>25</v>
      </c>
      <c r="BG38">
        <v>25</v>
      </c>
      <c r="BH38">
        <v>25</v>
      </c>
      <c r="BI38">
        <v>25</v>
      </c>
      <c r="BJ38">
        <v>25</v>
      </c>
      <c r="BK38">
        <v>25</v>
      </c>
      <c r="BL38">
        <v>25</v>
      </c>
      <c r="BM38">
        <v>25</v>
      </c>
      <c r="BN38">
        <v>25</v>
      </c>
      <c r="BO38">
        <v>25</v>
      </c>
      <c r="BP38">
        <v>25</v>
      </c>
      <c r="BQ38">
        <v>25</v>
      </c>
      <c r="BR38">
        <v>25</v>
      </c>
      <c r="BS38">
        <v>25</v>
      </c>
      <c r="BT38">
        <v>25</v>
      </c>
      <c r="BU38">
        <v>25</v>
      </c>
      <c r="BV38">
        <v>25</v>
      </c>
      <c r="BW38">
        <v>25</v>
      </c>
      <c r="BX38">
        <v>25</v>
      </c>
      <c r="BY38">
        <v>25</v>
      </c>
      <c r="BZ38">
        <v>25</v>
      </c>
      <c r="CA38">
        <v>25</v>
      </c>
      <c r="CB38">
        <v>25</v>
      </c>
      <c r="CC38">
        <v>25</v>
      </c>
      <c r="CD38">
        <v>25</v>
      </c>
      <c r="CE38">
        <v>25</v>
      </c>
      <c r="CF38">
        <v>25</v>
      </c>
      <c r="CG38">
        <v>25</v>
      </c>
      <c r="CH38">
        <v>25</v>
      </c>
      <c r="CI38">
        <v>25</v>
      </c>
      <c r="CJ38">
        <v>25</v>
      </c>
      <c r="CK38">
        <v>25</v>
      </c>
      <c r="CL38">
        <v>25</v>
      </c>
      <c r="CM38">
        <v>25</v>
      </c>
      <c r="CN38">
        <v>25</v>
      </c>
      <c r="CO38">
        <v>25</v>
      </c>
      <c r="CP38">
        <v>25</v>
      </c>
      <c r="CQ38">
        <v>25</v>
      </c>
      <c r="CR38">
        <v>25</v>
      </c>
      <c r="CS38">
        <v>25</v>
      </c>
      <c r="CT38">
        <v>25</v>
      </c>
      <c r="CU38">
        <v>25</v>
      </c>
      <c r="CV38">
        <v>25</v>
      </c>
      <c r="CW38">
        <v>25</v>
      </c>
      <c r="CX38">
        <v>25</v>
      </c>
      <c r="CY38">
        <v>25</v>
      </c>
      <c r="CZ38">
        <v>25</v>
      </c>
      <c r="DA38">
        <v>25</v>
      </c>
      <c r="DB38">
        <v>25</v>
      </c>
      <c r="DC38">
        <v>25</v>
      </c>
      <c r="DD38">
        <v>25</v>
      </c>
      <c r="DE38">
        <v>25</v>
      </c>
      <c r="DF38">
        <v>25</v>
      </c>
      <c r="DG38">
        <v>25</v>
      </c>
      <c r="DH38">
        <v>25</v>
      </c>
      <c r="DI38">
        <v>25</v>
      </c>
      <c r="DJ38">
        <v>25</v>
      </c>
      <c r="DK38">
        <v>25</v>
      </c>
      <c r="DL38">
        <v>25</v>
      </c>
      <c r="DM38">
        <v>25</v>
      </c>
      <c r="DN38">
        <v>25</v>
      </c>
      <c r="DO38">
        <v>25</v>
      </c>
      <c r="DP38">
        <v>25</v>
      </c>
      <c r="DQ38">
        <v>25</v>
      </c>
      <c r="DR38">
        <v>25</v>
      </c>
      <c r="DS38">
        <v>25</v>
      </c>
    </row>
    <row r="39" spans="1:123" x14ac:dyDescent="0.25">
      <c r="A39" t="s">
        <v>194</v>
      </c>
      <c r="B39" s="65" t="s">
        <v>521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30</v>
      </c>
      <c r="AD39">
        <v>30</v>
      </c>
      <c r="AE39">
        <v>30</v>
      </c>
      <c r="AF39">
        <v>30</v>
      </c>
      <c r="AG39">
        <v>30</v>
      </c>
      <c r="AH39">
        <v>30</v>
      </c>
      <c r="AI39">
        <v>30</v>
      </c>
      <c r="AJ39">
        <v>30</v>
      </c>
      <c r="AK39">
        <v>30</v>
      </c>
      <c r="AL39">
        <v>30</v>
      </c>
      <c r="AM39">
        <v>30</v>
      </c>
      <c r="AN39">
        <v>30</v>
      </c>
      <c r="AO39">
        <v>30</v>
      </c>
      <c r="AP39">
        <v>30</v>
      </c>
      <c r="AQ39">
        <v>30</v>
      </c>
      <c r="AR39">
        <v>30</v>
      </c>
      <c r="AS39">
        <v>30</v>
      </c>
      <c r="AT39">
        <v>30</v>
      </c>
      <c r="AU39">
        <v>30</v>
      </c>
      <c r="AV39">
        <v>30</v>
      </c>
      <c r="AW39">
        <v>30</v>
      </c>
      <c r="AX39">
        <v>30</v>
      </c>
      <c r="AY39">
        <v>30</v>
      </c>
      <c r="AZ39">
        <v>30</v>
      </c>
      <c r="BA39">
        <v>30</v>
      </c>
      <c r="BB39">
        <v>30</v>
      </c>
      <c r="BC39">
        <v>30</v>
      </c>
      <c r="BD39">
        <v>30</v>
      </c>
      <c r="BE39">
        <v>30</v>
      </c>
      <c r="BF39">
        <v>30</v>
      </c>
      <c r="BG39">
        <v>30</v>
      </c>
      <c r="BH39">
        <v>30</v>
      </c>
      <c r="BI39">
        <v>30</v>
      </c>
      <c r="BJ39">
        <v>30</v>
      </c>
      <c r="BK39">
        <v>30</v>
      </c>
      <c r="BL39">
        <v>30</v>
      </c>
      <c r="BM39">
        <v>30</v>
      </c>
      <c r="BN39">
        <v>30</v>
      </c>
      <c r="BO39">
        <v>30</v>
      </c>
      <c r="BP39">
        <v>30</v>
      </c>
      <c r="BQ39">
        <v>30</v>
      </c>
      <c r="BR39">
        <v>30</v>
      </c>
      <c r="BS39">
        <v>30</v>
      </c>
      <c r="BT39">
        <v>30</v>
      </c>
      <c r="BU39">
        <v>30</v>
      </c>
      <c r="BV39">
        <v>30</v>
      </c>
      <c r="BW39">
        <v>30</v>
      </c>
      <c r="BX39">
        <v>30</v>
      </c>
      <c r="BY39">
        <v>30</v>
      </c>
      <c r="BZ39">
        <v>30</v>
      </c>
      <c r="CA39">
        <v>30</v>
      </c>
      <c r="CB39">
        <v>30</v>
      </c>
      <c r="CC39">
        <v>30</v>
      </c>
      <c r="CD39">
        <v>30</v>
      </c>
      <c r="CE39">
        <v>30</v>
      </c>
      <c r="CF39">
        <v>30</v>
      </c>
      <c r="CG39">
        <v>30</v>
      </c>
      <c r="CH39">
        <v>30</v>
      </c>
      <c r="CI39">
        <v>30</v>
      </c>
      <c r="CJ39">
        <v>30</v>
      </c>
      <c r="CK39">
        <v>30</v>
      </c>
      <c r="CL39">
        <v>30</v>
      </c>
      <c r="CM39">
        <v>30</v>
      </c>
      <c r="CN39">
        <v>30</v>
      </c>
      <c r="CO39">
        <v>30</v>
      </c>
      <c r="CP39">
        <v>30</v>
      </c>
      <c r="CQ39">
        <v>30</v>
      </c>
      <c r="CR39">
        <v>30</v>
      </c>
      <c r="CS39">
        <v>30</v>
      </c>
      <c r="CT39">
        <v>30</v>
      </c>
      <c r="CU39">
        <v>30</v>
      </c>
      <c r="CV39">
        <v>30</v>
      </c>
      <c r="CW39">
        <v>30</v>
      </c>
      <c r="CX39">
        <v>30</v>
      </c>
      <c r="CY39">
        <v>30</v>
      </c>
      <c r="CZ39">
        <v>30</v>
      </c>
      <c r="DA39">
        <v>30</v>
      </c>
      <c r="DB39">
        <v>30</v>
      </c>
      <c r="DC39">
        <v>30</v>
      </c>
      <c r="DD39">
        <v>30</v>
      </c>
      <c r="DE39">
        <v>30</v>
      </c>
      <c r="DF39">
        <v>30</v>
      </c>
      <c r="DG39">
        <v>30</v>
      </c>
      <c r="DH39">
        <v>30</v>
      </c>
      <c r="DI39">
        <v>30</v>
      </c>
      <c r="DJ39">
        <v>30</v>
      </c>
      <c r="DK39">
        <v>30</v>
      </c>
      <c r="DL39">
        <v>30</v>
      </c>
      <c r="DM39">
        <v>30</v>
      </c>
      <c r="DN39">
        <v>30</v>
      </c>
      <c r="DO39">
        <v>30</v>
      </c>
      <c r="DP39">
        <v>30</v>
      </c>
      <c r="DQ39">
        <v>30</v>
      </c>
      <c r="DR39">
        <v>30</v>
      </c>
      <c r="DS39">
        <v>30</v>
      </c>
    </row>
    <row r="40" spans="1:123" x14ac:dyDescent="0.25">
      <c r="A40" t="s">
        <v>314</v>
      </c>
      <c r="B40" s="65" t="s">
        <v>499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30</v>
      </c>
      <c r="Y40">
        <v>30</v>
      </c>
      <c r="Z40">
        <v>30</v>
      </c>
      <c r="AA40">
        <v>30</v>
      </c>
      <c r="AB40">
        <v>30</v>
      </c>
      <c r="AC40">
        <v>30</v>
      </c>
      <c r="AD40">
        <v>30</v>
      </c>
      <c r="AE40">
        <v>30</v>
      </c>
      <c r="AF40">
        <v>30</v>
      </c>
      <c r="AG40">
        <v>30</v>
      </c>
      <c r="AH40">
        <v>30</v>
      </c>
      <c r="AI40">
        <v>30</v>
      </c>
      <c r="AJ40">
        <v>30</v>
      </c>
      <c r="AK40">
        <v>30</v>
      </c>
      <c r="AL40">
        <v>30</v>
      </c>
      <c r="AM40">
        <v>30</v>
      </c>
      <c r="AN40">
        <v>30</v>
      </c>
      <c r="AO40">
        <v>30</v>
      </c>
      <c r="AP40">
        <v>30</v>
      </c>
      <c r="AQ40">
        <v>30</v>
      </c>
      <c r="AR40">
        <v>30</v>
      </c>
      <c r="AS40">
        <v>30</v>
      </c>
      <c r="AT40">
        <v>30</v>
      </c>
      <c r="AU40">
        <v>30</v>
      </c>
      <c r="AV40">
        <v>30</v>
      </c>
      <c r="AW40">
        <v>30</v>
      </c>
      <c r="AX40">
        <v>30</v>
      </c>
      <c r="AY40">
        <v>30</v>
      </c>
      <c r="AZ40">
        <v>30</v>
      </c>
      <c r="BA40">
        <v>30</v>
      </c>
      <c r="BB40">
        <v>30</v>
      </c>
      <c r="BC40">
        <v>30</v>
      </c>
      <c r="BD40">
        <v>30</v>
      </c>
      <c r="BE40">
        <v>30</v>
      </c>
      <c r="BF40">
        <v>30</v>
      </c>
      <c r="BG40">
        <v>30</v>
      </c>
      <c r="BH40">
        <v>30</v>
      </c>
      <c r="BI40">
        <v>30</v>
      </c>
      <c r="BJ40">
        <v>30</v>
      </c>
      <c r="BK40">
        <v>30</v>
      </c>
      <c r="BL40">
        <v>30</v>
      </c>
      <c r="BM40">
        <v>30</v>
      </c>
      <c r="BN40">
        <v>30</v>
      </c>
      <c r="BO40">
        <v>30</v>
      </c>
      <c r="BP40">
        <v>30</v>
      </c>
      <c r="BQ40">
        <v>30</v>
      </c>
      <c r="BR40">
        <v>30</v>
      </c>
      <c r="BS40">
        <v>30</v>
      </c>
      <c r="BT40">
        <v>30</v>
      </c>
      <c r="BU40">
        <v>30</v>
      </c>
      <c r="BV40">
        <v>30</v>
      </c>
      <c r="BW40">
        <v>30</v>
      </c>
      <c r="BX40">
        <v>30</v>
      </c>
      <c r="BY40">
        <v>30</v>
      </c>
      <c r="BZ40">
        <v>30</v>
      </c>
      <c r="CA40">
        <v>30</v>
      </c>
      <c r="CB40">
        <v>30</v>
      </c>
      <c r="CC40">
        <v>30</v>
      </c>
      <c r="CD40">
        <v>30</v>
      </c>
      <c r="CE40">
        <v>30</v>
      </c>
      <c r="CF40">
        <v>30</v>
      </c>
      <c r="CG40">
        <v>30</v>
      </c>
      <c r="CH40">
        <v>30</v>
      </c>
      <c r="CI40">
        <v>30</v>
      </c>
      <c r="CJ40">
        <v>30</v>
      </c>
      <c r="CK40">
        <v>30</v>
      </c>
      <c r="CL40">
        <v>30</v>
      </c>
      <c r="CM40">
        <v>30</v>
      </c>
      <c r="CN40">
        <v>30</v>
      </c>
      <c r="CO40">
        <v>30</v>
      </c>
      <c r="CP40">
        <v>30</v>
      </c>
      <c r="CQ40">
        <v>30</v>
      </c>
      <c r="CR40">
        <v>30</v>
      </c>
      <c r="CS40">
        <v>30</v>
      </c>
      <c r="CT40">
        <v>30</v>
      </c>
      <c r="CU40">
        <v>30</v>
      </c>
      <c r="CV40">
        <v>30</v>
      </c>
      <c r="CW40">
        <v>30</v>
      </c>
      <c r="CX40">
        <v>30</v>
      </c>
      <c r="CY40">
        <v>30</v>
      </c>
      <c r="CZ40">
        <v>30</v>
      </c>
      <c r="DA40">
        <v>30</v>
      </c>
      <c r="DB40">
        <v>30</v>
      </c>
      <c r="DC40">
        <v>30</v>
      </c>
      <c r="DD40">
        <v>30</v>
      </c>
      <c r="DE40">
        <v>30</v>
      </c>
      <c r="DF40">
        <v>30</v>
      </c>
      <c r="DG40">
        <v>30</v>
      </c>
      <c r="DH40">
        <v>30</v>
      </c>
      <c r="DI40">
        <v>30</v>
      </c>
      <c r="DJ40">
        <v>30</v>
      </c>
      <c r="DK40">
        <v>30</v>
      </c>
      <c r="DL40">
        <v>30</v>
      </c>
      <c r="DM40">
        <v>30</v>
      </c>
      <c r="DN40">
        <v>30</v>
      </c>
      <c r="DO40">
        <v>30</v>
      </c>
      <c r="DP40">
        <v>30</v>
      </c>
      <c r="DQ40">
        <v>30</v>
      </c>
      <c r="DR40">
        <v>30</v>
      </c>
      <c r="DS40">
        <v>70</v>
      </c>
    </row>
    <row r="41" spans="1:123" x14ac:dyDescent="0.25">
      <c r="A41" t="s">
        <v>314</v>
      </c>
      <c r="B41" s="65" t="s">
        <v>514</v>
      </c>
      <c r="C41">
        <v>50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  <c r="AR41">
        <v>50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50</v>
      </c>
      <c r="AY41">
        <v>50</v>
      </c>
      <c r="AZ41">
        <v>50</v>
      </c>
      <c r="BA41">
        <v>50</v>
      </c>
      <c r="BB41">
        <v>50</v>
      </c>
      <c r="BC41">
        <v>50</v>
      </c>
      <c r="BD41">
        <v>50</v>
      </c>
      <c r="BE41">
        <v>50</v>
      </c>
      <c r="BF41">
        <v>50</v>
      </c>
      <c r="BG41">
        <v>50</v>
      </c>
      <c r="BH41">
        <v>50</v>
      </c>
      <c r="BI41">
        <v>50</v>
      </c>
      <c r="BJ41">
        <v>50</v>
      </c>
      <c r="BK41">
        <v>50</v>
      </c>
      <c r="BL41">
        <v>50</v>
      </c>
      <c r="BM41">
        <v>50</v>
      </c>
      <c r="BN41">
        <v>50</v>
      </c>
      <c r="BO41">
        <v>50</v>
      </c>
      <c r="BP41">
        <v>50</v>
      </c>
      <c r="BQ41">
        <v>50</v>
      </c>
      <c r="BR41">
        <v>50</v>
      </c>
      <c r="BS41">
        <v>50</v>
      </c>
      <c r="BT41">
        <v>50</v>
      </c>
      <c r="BU41">
        <v>50</v>
      </c>
      <c r="BV41">
        <v>50</v>
      </c>
      <c r="BW41">
        <v>50</v>
      </c>
      <c r="BX41">
        <v>50</v>
      </c>
      <c r="BY41">
        <v>50</v>
      </c>
      <c r="BZ41">
        <v>50</v>
      </c>
      <c r="CA41">
        <v>50</v>
      </c>
      <c r="CB41">
        <v>50</v>
      </c>
      <c r="CC41">
        <v>50</v>
      </c>
      <c r="CD41">
        <v>50</v>
      </c>
      <c r="CE41">
        <v>50</v>
      </c>
      <c r="CF41">
        <v>50</v>
      </c>
      <c r="CG41">
        <v>50</v>
      </c>
      <c r="CH41">
        <v>50</v>
      </c>
      <c r="CI41">
        <v>50</v>
      </c>
      <c r="CJ41">
        <v>50</v>
      </c>
      <c r="CK41">
        <v>50</v>
      </c>
      <c r="CL41">
        <v>50</v>
      </c>
      <c r="CM41">
        <v>50</v>
      </c>
      <c r="CN41">
        <v>50</v>
      </c>
      <c r="CO41">
        <v>50</v>
      </c>
      <c r="CP41">
        <v>50</v>
      </c>
      <c r="CQ41">
        <v>50</v>
      </c>
      <c r="CR41">
        <v>50</v>
      </c>
      <c r="CS41">
        <v>50</v>
      </c>
      <c r="CT41">
        <v>50</v>
      </c>
      <c r="CU41">
        <v>50</v>
      </c>
      <c r="CV41">
        <v>50</v>
      </c>
      <c r="CW41">
        <v>50</v>
      </c>
      <c r="CX41">
        <v>50</v>
      </c>
      <c r="CY41">
        <v>50</v>
      </c>
      <c r="CZ41">
        <v>50</v>
      </c>
      <c r="DA41">
        <v>50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50</v>
      </c>
      <c r="DH41">
        <v>50</v>
      </c>
      <c r="DI41">
        <v>50</v>
      </c>
      <c r="DJ41">
        <v>50</v>
      </c>
      <c r="DK41">
        <v>50</v>
      </c>
      <c r="DL41">
        <v>50</v>
      </c>
      <c r="DM41">
        <v>50</v>
      </c>
      <c r="DN41">
        <v>50</v>
      </c>
      <c r="DO41">
        <v>50</v>
      </c>
      <c r="DP41">
        <v>50</v>
      </c>
      <c r="DQ41">
        <v>50</v>
      </c>
      <c r="DR41">
        <v>50</v>
      </c>
      <c r="DS41">
        <v>50</v>
      </c>
    </row>
    <row r="42" spans="1:123" x14ac:dyDescent="0.25">
      <c r="A42" t="s">
        <v>314</v>
      </c>
      <c r="B42" s="65" t="s">
        <v>522</v>
      </c>
      <c r="C42">
        <v>50</v>
      </c>
      <c r="D42">
        <v>50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50</v>
      </c>
      <c r="AH42">
        <v>50</v>
      </c>
      <c r="AI42">
        <v>50</v>
      </c>
      <c r="AJ42">
        <v>50</v>
      </c>
      <c r="AK42">
        <v>50</v>
      </c>
      <c r="AL42">
        <v>50</v>
      </c>
      <c r="AM42">
        <v>50</v>
      </c>
      <c r="AN42">
        <v>50</v>
      </c>
      <c r="AO42">
        <v>50</v>
      </c>
      <c r="AP42">
        <v>50</v>
      </c>
      <c r="AQ42">
        <v>50</v>
      </c>
      <c r="AR42">
        <v>50</v>
      </c>
      <c r="AS42">
        <v>50</v>
      </c>
      <c r="AT42">
        <v>50</v>
      </c>
      <c r="AU42">
        <v>50</v>
      </c>
      <c r="AV42">
        <v>50</v>
      </c>
      <c r="AW42">
        <v>50</v>
      </c>
      <c r="AX42">
        <v>50</v>
      </c>
      <c r="AY42">
        <v>50</v>
      </c>
      <c r="AZ42">
        <v>50</v>
      </c>
      <c r="BA42">
        <v>50</v>
      </c>
      <c r="BB42">
        <v>50</v>
      </c>
      <c r="BC42">
        <v>50</v>
      </c>
      <c r="BD42">
        <v>50</v>
      </c>
      <c r="BE42">
        <v>50</v>
      </c>
      <c r="BF42">
        <v>50</v>
      </c>
      <c r="BG42">
        <v>50</v>
      </c>
      <c r="BH42">
        <v>50</v>
      </c>
      <c r="BI42">
        <v>50</v>
      </c>
      <c r="BJ42">
        <v>50</v>
      </c>
      <c r="BK42">
        <v>50</v>
      </c>
      <c r="BL42">
        <v>50</v>
      </c>
      <c r="BM42">
        <v>50</v>
      </c>
      <c r="BN42">
        <v>50</v>
      </c>
      <c r="BO42">
        <v>50</v>
      </c>
      <c r="BP42">
        <v>50</v>
      </c>
      <c r="BQ42">
        <v>50</v>
      </c>
      <c r="BR42">
        <v>50</v>
      </c>
      <c r="BS42">
        <v>50</v>
      </c>
      <c r="BT42">
        <v>50</v>
      </c>
      <c r="BU42">
        <v>50</v>
      </c>
      <c r="BV42">
        <v>50</v>
      </c>
      <c r="BW42">
        <v>50</v>
      </c>
      <c r="BX42">
        <v>50</v>
      </c>
      <c r="BY42">
        <v>50</v>
      </c>
      <c r="BZ42">
        <v>50</v>
      </c>
      <c r="CA42">
        <v>50</v>
      </c>
      <c r="CB42">
        <v>50</v>
      </c>
      <c r="CC42">
        <v>50</v>
      </c>
      <c r="CD42">
        <v>50</v>
      </c>
      <c r="CE42">
        <v>50</v>
      </c>
      <c r="CF42">
        <v>50</v>
      </c>
      <c r="CG42">
        <v>50</v>
      </c>
      <c r="CH42">
        <v>50</v>
      </c>
      <c r="CI42">
        <v>50</v>
      </c>
      <c r="CJ42">
        <v>50</v>
      </c>
      <c r="CK42">
        <v>50</v>
      </c>
      <c r="CL42">
        <v>50</v>
      </c>
      <c r="CM42">
        <v>50</v>
      </c>
      <c r="CN42">
        <v>50</v>
      </c>
      <c r="CO42">
        <v>50</v>
      </c>
      <c r="CP42">
        <v>50</v>
      </c>
      <c r="CQ42">
        <v>50</v>
      </c>
      <c r="CR42">
        <v>50</v>
      </c>
      <c r="CS42">
        <v>50</v>
      </c>
      <c r="CT42">
        <v>50</v>
      </c>
      <c r="CU42">
        <v>50</v>
      </c>
      <c r="CV42">
        <v>50</v>
      </c>
      <c r="CW42">
        <v>50</v>
      </c>
      <c r="CX42">
        <v>50</v>
      </c>
      <c r="CY42">
        <v>50</v>
      </c>
      <c r="CZ42">
        <v>50</v>
      </c>
      <c r="DA42">
        <v>50</v>
      </c>
      <c r="DB42">
        <v>50</v>
      </c>
      <c r="DC42">
        <v>50</v>
      </c>
      <c r="DD42">
        <v>50</v>
      </c>
      <c r="DE42">
        <v>50</v>
      </c>
      <c r="DF42">
        <v>50</v>
      </c>
      <c r="DG42">
        <v>50</v>
      </c>
      <c r="DH42">
        <v>50</v>
      </c>
      <c r="DI42">
        <v>50</v>
      </c>
      <c r="DJ42">
        <v>50</v>
      </c>
      <c r="DK42">
        <v>50</v>
      </c>
      <c r="DL42">
        <v>50</v>
      </c>
      <c r="DM42">
        <v>50</v>
      </c>
      <c r="DN42">
        <v>50</v>
      </c>
      <c r="DO42">
        <v>50</v>
      </c>
      <c r="DP42">
        <v>50</v>
      </c>
      <c r="DQ42">
        <v>50</v>
      </c>
      <c r="DR42">
        <v>50</v>
      </c>
      <c r="DS42">
        <v>50</v>
      </c>
    </row>
    <row r="43" spans="1:123" x14ac:dyDescent="0.25">
      <c r="A43" t="s">
        <v>314</v>
      </c>
      <c r="B43" s="65" t="s">
        <v>508</v>
      </c>
      <c r="C43">
        <v>45</v>
      </c>
      <c r="D43">
        <v>45</v>
      </c>
      <c r="E43">
        <v>45</v>
      </c>
      <c r="F43">
        <v>45</v>
      </c>
      <c r="G43">
        <v>45</v>
      </c>
      <c r="H43">
        <v>45</v>
      </c>
      <c r="I43">
        <v>45</v>
      </c>
      <c r="J43">
        <v>45</v>
      </c>
      <c r="K43">
        <v>45</v>
      </c>
      <c r="L43">
        <v>45</v>
      </c>
      <c r="M43">
        <v>45</v>
      </c>
      <c r="N43">
        <v>45</v>
      </c>
      <c r="O43">
        <v>45</v>
      </c>
      <c r="P43">
        <v>45</v>
      </c>
      <c r="Q43">
        <v>45</v>
      </c>
      <c r="R43">
        <v>45</v>
      </c>
      <c r="S43">
        <v>45</v>
      </c>
      <c r="T43">
        <v>45</v>
      </c>
      <c r="U43">
        <v>45</v>
      </c>
      <c r="V43">
        <v>45</v>
      </c>
      <c r="W43">
        <v>45</v>
      </c>
      <c r="X43">
        <v>45</v>
      </c>
      <c r="Y43">
        <v>45</v>
      </c>
      <c r="Z43">
        <v>45</v>
      </c>
      <c r="AA43">
        <v>45</v>
      </c>
      <c r="AB43">
        <v>45</v>
      </c>
      <c r="AC43">
        <v>45</v>
      </c>
      <c r="AD43">
        <v>45</v>
      </c>
      <c r="AE43">
        <v>45</v>
      </c>
      <c r="AF43">
        <v>45</v>
      </c>
      <c r="AG43">
        <v>45</v>
      </c>
      <c r="AH43">
        <v>45</v>
      </c>
      <c r="AI43">
        <v>45</v>
      </c>
      <c r="AJ43">
        <v>45</v>
      </c>
      <c r="AK43">
        <v>45</v>
      </c>
      <c r="AL43">
        <v>45</v>
      </c>
      <c r="AM43">
        <v>45</v>
      </c>
      <c r="AN43">
        <v>45</v>
      </c>
      <c r="AO43">
        <v>45</v>
      </c>
      <c r="AP43">
        <v>45</v>
      </c>
      <c r="AQ43">
        <v>45</v>
      </c>
      <c r="AR43">
        <v>45</v>
      </c>
      <c r="AS43">
        <v>45</v>
      </c>
      <c r="AT43">
        <v>45</v>
      </c>
      <c r="AU43">
        <v>45</v>
      </c>
      <c r="AV43">
        <v>45</v>
      </c>
      <c r="AW43">
        <v>45</v>
      </c>
      <c r="AX43">
        <v>45</v>
      </c>
      <c r="AY43">
        <v>45</v>
      </c>
      <c r="AZ43">
        <v>45</v>
      </c>
      <c r="BA43">
        <v>45</v>
      </c>
      <c r="BB43">
        <v>45</v>
      </c>
      <c r="BC43">
        <v>45</v>
      </c>
      <c r="BD43">
        <v>45</v>
      </c>
      <c r="BE43">
        <v>45</v>
      </c>
      <c r="BF43">
        <v>45</v>
      </c>
      <c r="BG43">
        <v>45</v>
      </c>
      <c r="BH43">
        <v>45</v>
      </c>
      <c r="BI43">
        <v>45</v>
      </c>
      <c r="BJ43">
        <v>45</v>
      </c>
      <c r="BK43">
        <v>45</v>
      </c>
      <c r="BL43">
        <v>45</v>
      </c>
      <c r="BM43">
        <v>45</v>
      </c>
      <c r="BN43">
        <v>45</v>
      </c>
      <c r="BO43">
        <v>45</v>
      </c>
      <c r="BP43">
        <v>45</v>
      </c>
      <c r="BQ43">
        <v>45</v>
      </c>
      <c r="BR43">
        <v>45</v>
      </c>
      <c r="BS43">
        <v>45</v>
      </c>
      <c r="BT43">
        <v>45</v>
      </c>
      <c r="BU43">
        <v>45</v>
      </c>
      <c r="BV43">
        <v>45</v>
      </c>
      <c r="BW43">
        <v>45</v>
      </c>
      <c r="BX43">
        <v>45</v>
      </c>
      <c r="BY43">
        <v>45</v>
      </c>
      <c r="BZ43">
        <v>45</v>
      </c>
      <c r="CA43">
        <v>45</v>
      </c>
      <c r="CB43">
        <v>45</v>
      </c>
      <c r="CC43">
        <v>45</v>
      </c>
      <c r="CD43">
        <v>45</v>
      </c>
      <c r="CE43">
        <v>45</v>
      </c>
      <c r="CF43">
        <v>45</v>
      </c>
      <c r="CG43">
        <v>45</v>
      </c>
      <c r="CH43">
        <v>45</v>
      </c>
      <c r="CI43">
        <v>45</v>
      </c>
      <c r="CJ43">
        <v>45</v>
      </c>
      <c r="CK43">
        <v>45</v>
      </c>
      <c r="CL43">
        <v>45</v>
      </c>
      <c r="CM43">
        <v>45</v>
      </c>
      <c r="CN43">
        <v>45</v>
      </c>
      <c r="CO43">
        <v>45</v>
      </c>
      <c r="CP43">
        <v>45</v>
      </c>
      <c r="CQ43">
        <v>45</v>
      </c>
      <c r="CR43">
        <v>45</v>
      </c>
      <c r="CS43">
        <v>45</v>
      </c>
      <c r="CT43">
        <v>45</v>
      </c>
      <c r="CU43">
        <v>45</v>
      </c>
      <c r="CV43">
        <v>45</v>
      </c>
      <c r="CW43">
        <v>45</v>
      </c>
      <c r="CX43">
        <v>45</v>
      </c>
      <c r="CY43">
        <v>45</v>
      </c>
      <c r="CZ43">
        <v>45</v>
      </c>
      <c r="DA43">
        <v>45</v>
      </c>
      <c r="DB43">
        <v>45</v>
      </c>
      <c r="DC43">
        <v>45</v>
      </c>
      <c r="DD43">
        <v>45</v>
      </c>
      <c r="DE43">
        <v>45</v>
      </c>
      <c r="DF43">
        <v>45</v>
      </c>
      <c r="DG43">
        <v>45</v>
      </c>
      <c r="DH43">
        <v>45</v>
      </c>
      <c r="DI43">
        <v>45</v>
      </c>
      <c r="DJ43">
        <v>45</v>
      </c>
      <c r="DK43">
        <v>45</v>
      </c>
      <c r="DL43">
        <v>45</v>
      </c>
      <c r="DM43">
        <v>45</v>
      </c>
      <c r="DN43">
        <v>45</v>
      </c>
      <c r="DO43">
        <v>45</v>
      </c>
      <c r="DP43">
        <v>45</v>
      </c>
      <c r="DQ43">
        <v>45</v>
      </c>
      <c r="DR43">
        <v>45</v>
      </c>
      <c r="DS43">
        <v>45</v>
      </c>
    </row>
    <row r="44" spans="1:123" x14ac:dyDescent="0.25">
      <c r="A44" t="s">
        <v>314</v>
      </c>
      <c r="B44" s="65" t="s">
        <v>513</v>
      </c>
      <c r="C44">
        <v>50</v>
      </c>
      <c r="D44">
        <v>50</v>
      </c>
      <c r="E44">
        <v>50</v>
      </c>
      <c r="F44">
        <v>50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50</v>
      </c>
      <c r="AF44">
        <v>50</v>
      </c>
      <c r="AG44">
        <v>50</v>
      </c>
      <c r="AH44">
        <v>50</v>
      </c>
      <c r="AI44">
        <v>50</v>
      </c>
      <c r="AJ44">
        <v>50</v>
      </c>
      <c r="AK44">
        <v>50</v>
      </c>
      <c r="AL44">
        <v>50</v>
      </c>
      <c r="AM44">
        <v>50</v>
      </c>
      <c r="AN44">
        <v>50</v>
      </c>
      <c r="AO44">
        <v>50</v>
      </c>
      <c r="AP44">
        <v>50</v>
      </c>
      <c r="AQ44">
        <v>50</v>
      </c>
      <c r="AR44">
        <v>50</v>
      </c>
      <c r="AS44">
        <v>50</v>
      </c>
      <c r="AT44">
        <v>50</v>
      </c>
      <c r="AU44">
        <v>50</v>
      </c>
      <c r="AV44">
        <v>50</v>
      </c>
      <c r="AW44">
        <v>50</v>
      </c>
      <c r="AX44">
        <v>50</v>
      </c>
      <c r="AY44">
        <v>50</v>
      </c>
      <c r="AZ44">
        <v>50</v>
      </c>
      <c r="BA44">
        <v>50</v>
      </c>
      <c r="BB44">
        <v>50</v>
      </c>
      <c r="BC44">
        <v>50</v>
      </c>
      <c r="BD44">
        <v>50</v>
      </c>
      <c r="BE44">
        <v>50</v>
      </c>
      <c r="BF44">
        <v>50</v>
      </c>
      <c r="BG44">
        <v>50</v>
      </c>
      <c r="BH44">
        <v>50</v>
      </c>
      <c r="BI44">
        <v>50</v>
      </c>
      <c r="BJ44">
        <v>50</v>
      </c>
      <c r="BK44">
        <v>50</v>
      </c>
      <c r="BL44">
        <v>50</v>
      </c>
      <c r="BM44">
        <v>50</v>
      </c>
      <c r="BN44">
        <v>50</v>
      </c>
      <c r="BO44">
        <v>50</v>
      </c>
      <c r="BP44">
        <v>50</v>
      </c>
      <c r="BQ44">
        <v>50</v>
      </c>
      <c r="BR44">
        <v>50</v>
      </c>
      <c r="BS44">
        <v>50</v>
      </c>
      <c r="BT44">
        <v>50</v>
      </c>
      <c r="BU44">
        <v>50</v>
      </c>
      <c r="BV44">
        <v>50</v>
      </c>
      <c r="BW44">
        <v>50</v>
      </c>
      <c r="BX44">
        <v>50</v>
      </c>
      <c r="BY44">
        <v>50</v>
      </c>
      <c r="BZ44">
        <v>50</v>
      </c>
      <c r="CA44">
        <v>50</v>
      </c>
      <c r="CB44">
        <v>50</v>
      </c>
      <c r="CC44">
        <v>50</v>
      </c>
      <c r="CD44">
        <v>50</v>
      </c>
      <c r="CE44">
        <v>50</v>
      </c>
      <c r="CF44">
        <v>50</v>
      </c>
      <c r="CG44">
        <v>50</v>
      </c>
      <c r="CH44">
        <v>50</v>
      </c>
      <c r="CI44">
        <v>50</v>
      </c>
      <c r="CJ44">
        <v>50</v>
      </c>
      <c r="CK44">
        <v>50</v>
      </c>
      <c r="CL44">
        <v>50</v>
      </c>
      <c r="CM44">
        <v>50</v>
      </c>
      <c r="CN44">
        <v>50</v>
      </c>
      <c r="CO44">
        <v>50</v>
      </c>
      <c r="CP44">
        <v>50</v>
      </c>
      <c r="CQ44">
        <v>50</v>
      </c>
      <c r="CR44">
        <v>50</v>
      </c>
      <c r="CS44">
        <v>50</v>
      </c>
      <c r="CT44">
        <v>50</v>
      </c>
      <c r="CU44">
        <v>50</v>
      </c>
      <c r="CV44">
        <v>50</v>
      </c>
      <c r="CW44">
        <v>50</v>
      </c>
      <c r="CX44">
        <v>50</v>
      </c>
      <c r="CY44">
        <v>50</v>
      </c>
      <c r="CZ44">
        <v>50</v>
      </c>
      <c r="DA44">
        <v>50</v>
      </c>
      <c r="DB44">
        <v>50</v>
      </c>
      <c r="DC44">
        <v>50</v>
      </c>
      <c r="DD44">
        <v>50</v>
      </c>
      <c r="DE44">
        <v>50</v>
      </c>
      <c r="DF44">
        <v>50</v>
      </c>
      <c r="DG44">
        <v>50</v>
      </c>
      <c r="DH44">
        <v>50</v>
      </c>
      <c r="DI44">
        <v>50</v>
      </c>
      <c r="DJ44">
        <v>50</v>
      </c>
      <c r="DK44">
        <v>50</v>
      </c>
      <c r="DL44">
        <v>50</v>
      </c>
      <c r="DM44">
        <v>50</v>
      </c>
      <c r="DN44">
        <v>50</v>
      </c>
      <c r="DO44">
        <v>50</v>
      </c>
      <c r="DP44">
        <v>50</v>
      </c>
      <c r="DQ44">
        <v>50</v>
      </c>
      <c r="DR44">
        <v>50</v>
      </c>
      <c r="DS44">
        <v>50</v>
      </c>
    </row>
    <row r="45" spans="1:123" x14ac:dyDescent="0.25">
      <c r="A45" t="s">
        <v>314</v>
      </c>
      <c r="B45" s="65" t="s">
        <v>519</v>
      </c>
      <c r="C45">
        <v>50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50</v>
      </c>
      <c r="AE45">
        <v>50</v>
      </c>
      <c r="AF45">
        <v>50</v>
      </c>
      <c r="AG45">
        <v>50</v>
      </c>
      <c r="AH45">
        <v>50</v>
      </c>
      <c r="AI45">
        <v>50</v>
      </c>
      <c r="AJ45">
        <v>50</v>
      </c>
      <c r="AK45">
        <v>50</v>
      </c>
      <c r="AL45">
        <v>50</v>
      </c>
      <c r="AM45">
        <v>50</v>
      </c>
      <c r="AN45">
        <v>50</v>
      </c>
      <c r="AO45">
        <v>50</v>
      </c>
      <c r="AP45">
        <v>50</v>
      </c>
      <c r="AQ45">
        <v>50</v>
      </c>
      <c r="AR45">
        <v>50</v>
      </c>
      <c r="AS45">
        <v>50</v>
      </c>
      <c r="AT45">
        <v>50</v>
      </c>
      <c r="AU45">
        <v>50</v>
      </c>
      <c r="AV45">
        <v>50</v>
      </c>
      <c r="AW45">
        <v>50</v>
      </c>
      <c r="AX45">
        <v>50</v>
      </c>
      <c r="AY45">
        <v>50</v>
      </c>
      <c r="AZ45">
        <v>50</v>
      </c>
      <c r="BA45">
        <v>50</v>
      </c>
      <c r="BB45">
        <v>50</v>
      </c>
      <c r="BC45">
        <v>50</v>
      </c>
      <c r="BD45">
        <v>50</v>
      </c>
      <c r="BE45">
        <v>50</v>
      </c>
      <c r="BF45">
        <v>50</v>
      </c>
      <c r="BG45">
        <v>50</v>
      </c>
      <c r="BH45">
        <v>50</v>
      </c>
      <c r="BI45">
        <v>50</v>
      </c>
      <c r="BJ45">
        <v>50</v>
      </c>
      <c r="BK45">
        <v>50</v>
      </c>
      <c r="BL45">
        <v>50</v>
      </c>
      <c r="BM45">
        <v>50</v>
      </c>
      <c r="BN45">
        <v>50</v>
      </c>
      <c r="BO45">
        <v>50</v>
      </c>
      <c r="BP45">
        <v>50</v>
      </c>
      <c r="BQ45">
        <v>50</v>
      </c>
      <c r="BR45">
        <v>50</v>
      </c>
      <c r="BS45">
        <v>50</v>
      </c>
      <c r="BT45">
        <v>50</v>
      </c>
      <c r="BU45">
        <v>50</v>
      </c>
      <c r="BV45">
        <v>50</v>
      </c>
      <c r="BW45">
        <v>50</v>
      </c>
      <c r="BX45">
        <v>50</v>
      </c>
      <c r="BY45">
        <v>50</v>
      </c>
      <c r="BZ45">
        <v>50</v>
      </c>
      <c r="CA45">
        <v>50</v>
      </c>
      <c r="CB45">
        <v>50</v>
      </c>
      <c r="CC45">
        <v>50</v>
      </c>
      <c r="CD45">
        <v>50</v>
      </c>
      <c r="CE45">
        <v>50</v>
      </c>
      <c r="CF45">
        <v>50</v>
      </c>
      <c r="CG45">
        <v>50</v>
      </c>
      <c r="CH45">
        <v>50</v>
      </c>
      <c r="CI45">
        <v>50</v>
      </c>
      <c r="CJ45">
        <v>50</v>
      </c>
      <c r="CK45">
        <v>50</v>
      </c>
      <c r="CL45">
        <v>50</v>
      </c>
      <c r="CM45">
        <v>50</v>
      </c>
      <c r="CN45">
        <v>50</v>
      </c>
      <c r="CO45">
        <v>50</v>
      </c>
      <c r="CP45">
        <v>50</v>
      </c>
      <c r="CQ45">
        <v>50</v>
      </c>
      <c r="CR45">
        <v>50</v>
      </c>
      <c r="CS45">
        <v>50</v>
      </c>
      <c r="CT45">
        <v>50</v>
      </c>
      <c r="CU45">
        <v>50</v>
      </c>
      <c r="CV45">
        <v>50</v>
      </c>
      <c r="CW45">
        <v>50</v>
      </c>
      <c r="CX45">
        <v>50</v>
      </c>
      <c r="CY45">
        <v>50</v>
      </c>
      <c r="CZ45">
        <v>50</v>
      </c>
      <c r="DA45">
        <v>50</v>
      </c>
      <c r="DB45">
        <v>50</v>
      </c>
      <c r="DC45">
        <v>50</v>
      </c>
      <c r="DD45">
        <v>50</v>
      </c>
      <c r="DE45">
        <v>50</v>
      </c>
      <c r="DF45">
        <v>50</v>
      </c>
      <c r="DG45">
        <v>50</v>
      </c>
      <c r="DH45">
        <v>50</v>
      </c>
      <c r="DI45">
        <v>50</v>
      </c>
      <c r="DJ45">
        <v>50</v>
      </c>
      <c r="DK45">
        <v>50</v>
      </c>
      <c r="DL45">
        <v>50</v>
      </c>
      <c r="DM45">
        <v>50</v>
      </c>
      <c r="DN45">
        <v>50</v>
      </c>
      <c r="DO45">
        <v>50</v>
      </c>
      <c r="DP45">
        <v>50</v>
      </c>
      <c r="DQ45">
        <v>50</v>
      </c>
      <c r="DR45">
        <v>50</v>
      </c>
      <c r="DS45">
        <v>50</v>
      </c>
    </row>
    <row r="46" spans="1:123" x14ac:dyDescent="0.25">
      <c r="A46" t="s">
        <v>314</v>
      </c>
      <c r="B46" s="65" t="s">
        <v>517</v>
      </c>
      <c r="C46">
        <v>50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50</v>
      </c>
      <c r="AE46">
        <v>50</v>
      </c>
      <c r="AF46">
        <v>50</v>
      </c>
      <c r="AG46">
        <v>50</v>
      </c>
      <c r="AH46">
        <v>50</v>
      </c>
      <c r="AI46">
        <v>50</v>
      </c>
      <c r="AJ46">
        <v>50</v>
      </c>
      <c r="AK46">
        <v>50</v>
      </c>
      <c r="AL46">
        <v>50</v>
      </c>
      <c r="AM46">
        <v>50</v>
      </c>
      <c r="AN46">
        <v>50</v>
      </c>
      <c r="AO46">
        <v>50</v>
      </c>
      <c r="AP46">
        <v>50</v>
      </c>
      <c r="AQ46">
        <v>50</v>
      </c>
      <c r="AR46">
        <v>50</v>
      </c>
      <c r="AS46">
        <v>50</v>
      </c>
      <c r="AT46">
        <v>50</v>
      </c>
      <c r="AU46">
        <v>50</v>
      </c>
      <c r="AV46">
        <v>50</v>
      </c>
      <c r="AW46">
        <v>50</v>
      </c>
      <c r="AX46">
        <v>50</v>
      </c>
      <c r="AY46">
        <v>50</v>
      </c>
      <c r="AZ46">
        <v>50</v>
      </c>
      <c r="BA46">
        <v>50</v>
      </c>
      <c r="BB46">
        <v>50</v>
      </c>
      <c r="BC46">
        <v>50</v>
      </c>
      <c r="BD46">
        <v>50</v>
      </c>
      <c r="BE46">
        <v>50</v>
      </c>
      <c r="BF46">
        <v>50</v>
      </c>
      <c r="BG46">
        <v>50</v>
      </c>
      <c r="BH46">
        <v>50</v>
      </c>
      <c r="BI46">
        <v>50</v>
      </c>
      <c r="BJ46">
        <v>50</v>
      </c>
      <c r="BK46">
        <v>50</v>
      </c>
      <c r="BL46">
        <v>50</v>
      </c>
      <c r="BM46">
        <v>50</v>
      </c>
      <c r="BN46">
        <v>50</v>
      </c>
      <c r="BO46">
        <v>50</v>
      </c>
      <c r="BP46">
        <v>50</v>
      </c>
      <c r="BQ46">
        <v>50</v>
      </c>
      <c r="BR46">
        <v>50</v>
      </c>
      <c r="BS46">
        <v>50</v>
      </c>
      <c r="BT46">
        <v>50</v>
      </c>
      <c r="BU46">
        <v>50</v>
      </c>
      <c r="BV46">
        <v>50</v>
      </c>
      <c r="BW46">
        <v>50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50</v>
      </c>
      <c r="CG46">
        <v>50</v>
      </c>
      <c r="CH46">
        <v>50</v>
      </c>
      <c r="CI46">
        <v>50</v>
      </c>
      <c r="CJ46">
        <v>50</v>
      </c>
      <c r="CK46">
        <v>50</v>
      </c>
      <c r="CL46">
        <v>50</v>
      </c>
      <c r="CM46">
        <v>50</v>
      </c>
      <c r="CN46">
        <v>50</v>
      </c>
      <c r="CO46">
        <v>50</v>
      </c>
      <c r="CP46">
        <v>50</v>
      </c>
      <c r="CQ46">
        <v>50</v>
      </c>
      <c r="CR46">
        <v>50</v>
      </c>
      <c r="CS46">
        <v>50</v>
      </c>
      <c r="CT46">
        <v>50</v>
      </c>
      <c r="CU46">
        <v>50</v>
      </c>
      <c r="CV46">
        <v>50</v>
      </c>
      <c r="CW46">
        <v>50</v>
      </c>
      <c r="CX46">
        <v>50</v>
      </c>
      <c r="CY46">
        <v>50</v>
      </c>
      <c r="CZ46">
        <v>50</v>
      </c>
      <c r="DA46">
        <v>50</v>
      </c>
      <c r="DB46">
        <v>50</v>
      </c>
      <c r="DC46">
        <v>50</v>
      </c>
      <c r="DD46">
        <v>50</v>
      </c>
      <c r="DE46">
        <v>50</v>
      </c>
      <c r="DF46">
        <v>50</v>
      </c>
      <c r="DG46">
        <v>50</v>
      </c>
      <c r="DH46">
        <v>50</v>
      </c>
      <c r="DI46">
        <v>50</v>
      </c>
      <c r="DJ46">
        <v>50</v>
      </c>
      <c r="DK46">
        <v>50</v>
      </c>
      <c r="DL46">
        <v>50</v>
      </c>
      <c r="DM46">
        <v>50</v>
      </c>
      <c r="DN46">
        <v>50</v>
      </c>
      <c r="DO46">
        <v>50</v>
      </c>
      <c r="DP46">
        <v>50</v>
      </c>
      <c r="DQ46">
        <v>50</v>
      </c>
      <c r="DR46">
        <v>50</v>
      </c>
      <c r="DS46">
        <v>50</v>
      </c>
    </row>
    <row r="47" spans="1:123" x14ac:dyDescent="0.25">
      <c r="A47" t="s">
        <v>314</v>
      </c>
      <c r="B47" s="65" t="s">
        <v>518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V47">
        <v>30</v>
      </c>
      <c r="W47">
        <v>30</v>
      </c>
      <c r="X47">
        <v>30</v>
      </c>
      <c r="Y47">
        <v>30</v>
      </c>
      <c r="Z47">
        <v>30</v>
      </c>
      <c r="AA47">
        <v>30</v>
      </c>
      <c r="AB47">
        <v>30</v>
      </c>
      <c r="AC47">
        <v>30</v>
      </c>
      <c r="AD47">
        <v>30</v>
      </c>
      <c r="AE47">
        <v>30</v>
      </c>
      <c r="AF47">
        <v>30</v>
      </c>
      <c r="AG47">
        <v>30</v>
      </c>
      <c r="AH47">
        <v>30</v>
      </c>
      <c r="AI47">
        <v>30</v>
      </c>
      <c r="AJ47">
        <v>30</v>
      </c>
      <c r="AK47">
        <v>30</v>
      </c>
      <c r="AL47">
        <v>30</v>
      </c>
      <c r="AM47">
        <v>30</v>
      </c>
      <c r="AN47">
        <v>30</v>
      </c>
      <c r="AO47">
        <v>30</v>
      </c>
      <c r="AP47">
        <v>30</v>
      </c>
      <c r="AQ47">
        <v>30</v>
      </c>
      <c r="AR47">
        <v>30</v>
      </c>
      <c r="AS47">
        <v>30</v>
      </c>
      <c r="AT47">
        <v>30</v>
      </c>
      <c r="AU47">
        <v>30</v>
      </c>
      <c r="AV47">
        <v>30</v>
      </c>
      <c r="AW47">
        <v>30</v>
      </c>
      <c r="AX47">
        <v>30</v>
      </c>
      <c r="AY47">
        <v>30</v>
      </c>
      <c r="AZ47">
        <v>30</v>
      </c>
      <c r="BA47">
        <v>30</v>
      </c>
      <c r="BB47">
        <v>30</v>
      </c>
      <c r="BC47">
        <v>30</v>
      </c>
      <c r="BD47">
        <v>30</v>
      </c>
      <c r="BE47">
        <v>30</v>
      </c>
      <c r="BF47">
        <v>30</v>
      </c>
      <c r="BG47">
        <v>30</v>
      </c>
      <c r="BH47">
        <v>30</v>
      </c>
      <c r="BI47">
        <v>30</v>
      </c>
      <c r="BJ47">
        <v>30</v>
      </c>
      <c r="BK47">
        <v>30</v>
      </c>
      <c r="BL47">
        <v>30</v>
      </c>
      <c r="BM47">
        <v>30</v>
      </c>
      <c r="BN47">
        <v>30</v>
      </c>
      <c r="BO47">
        <v>30</v>
      </c>
      <c r="BP47">
        <v>30</v>
      </c>
      <c r="BQ47">
        <v>30</v>
      </c>
      <c r="BR47">
        <v>30</v>
      </c>
      <c r="BS47">
        <v>30</v>
      </c>
      <c r="BT47">
        <v>30</v>
      </c>
      <c r="BU47">
        <v>30</v>
      </c>
      <c r="BV47">
        <v>30</v>
      </c>
      <c r="BW47">
        <v>30</v>
      </c>
      <c r="BX47">
        <v>30</v>
      </c>
      <c r="BY47">
        <v>30</v>
      </c>
      <c r="BZ47">
        <v>30</v>
      </c>
      <c r="CA47">
        <v>30</v>
      </c>
      <c r="CB47">
        <v>30</v>
      </c>
      <c r="CC47">
        <v>30</v>
      </c>
      <c r="CD47">
        <v>30</v>
      </c>
      <c r="CE47">
        <v>30</v>
      </c>
      <c r="CF47">
        <v>30</v>
      </c>
      <c r="CG47">
        <v>30</v>
      </c>
      <c r="CH47">
        <v>30</v>
      </c>
      <c r="CI47">
        <v>30</v>
      </c>
      <c r="CJ47">
        <v>30</v>
      </c>
      <c r="CK47">
        <v>30</v>
      </c>
      <c r="CL47">
        <v>30</v>
      </c>
      <c r="CM47">
        <v>30</v>
      </c>
      <c r="CN47">
        <v>30</v>
      </c>
      <c r="CO47">
        <v>30</v>
      </c>
      <c r="CP47">
        <v>30</v>
      </c>
      <c r="CQ47">
        <v>30</v>
      </c>
      <c r="CR47">
        <v>30</v>
      </c>
      <c r="CS47">
        <v>30</v>
      </c>
      <c r="CT47">
        <v>30</v>
      </c>
      <c r="CU47">
        <v>30</v>
      </c>
      <c r="CV47">
        <v>30</v>
      </c>
      <c r="CW47">
        <v>30</v>
      </c>
      <c r="CX47">
        <v>30</v>
      </c>
      <c r="CY47">
        <v>30</v>
      </c>
      <c r="CZ47">
        <v>30</v>
      </c>
      <c r="DA47">
        <v>30</v>
      </c>
      <c r="DB47">
        <v>30</v>
      </c>
      <c r="DC47">
        <v>30</v>
      </c>
      <c r="DD47">
        <v>30</v>
      </c>
      <c r="DE47">
        <v>30</v>
      </c>
      <c r="DF47">
        <v>30</v>
      </c>
      <c r="DG47">
        <v>30</v>
      </c>
      <c r="DH47">
        <v>30</v>
      </c>
      <c r="DI47">
        <v>30</v>
      </c>
      <c r="DJ47">
        <v>30</v>
      </c>
      <c r="DK47">
        <v>30</v>
      </c>
      <c r="DL47">
        <v>30</v>
      </c>
      <c r="DM47">
        <v>30</v>
      </c>
      <c r="DN47">
        <v>30</v>
      </c>
      <c r="DO47">
        <v>30</v>
      </c>
      <c r="DP47">
        <v>30</v>
      </c>
      <c r="DQ47">
        <v>30</v>
      </c>
      <c r="DR47">
        <v>30</v>
      </c>
      <c r="DS47">
        <v>30</v>
      </c>
    </row>
    <row r="48" spans="1:123" x14ac:dyDescent="0.25">
      <c r="A48" t="s">
        <v>314</v>
      </c>
      <c r="B48" s="65" t="s">
        <v>505</v>
      </c>
      <c r="C48">
        <v>40</v>
      </c>
      <c r="D48">
        <v>40</v>
      </c>
      <c r="E48">
        <v>40</v>
      </c>
      <c r="F48">
        <v>40</v>
      </c>
      <c r="G48">
        <v>40</v>
      </c>
      <c r="H48">
        <v>40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  <c r="BK48">
        <v>40</v>
      </c>
      <c r="BL48">
        <v>40</v>
      </c>
      <c r="BM48">
        <v>40</v>
      </c>
      <c r="BN48">
        <v>40</v>
      </c>
      <c r="BO48">
        <v>40</v>
      </c>
      <c r="BP48">
        <v>40</v>
      </c>
      <c r="BQ48">
        <v>40</v>
      </c>
      <c r="BR48">
        <v>40</v>
      </c>
      <c r="BS48">
        <v>40</v>
      </c>
      <c r="BT48">
        <v>40</v>
      </c>
      <c r="BU48">
        <v>40</v>
      </c>
      <c r="BV48">
        <v>40</v>
      </c>
      <c r="BW48">
        <v>40</v>
      </c>
      <c r="BX48">
        <v>40</v>
      </c>
      <c r="BY48">
        <v>40</v>
      </c>
      <c r="BZ48">
        <v>40</v>
      </c>
      <c r="CA48">
        <v>40</v>
      </c>
      <c r="CB48">
        <v>40</v>
      </c>
      <c r="CC48">
        <v>40</v>
      </c>
      <c r="CD48">
        <v>40</v>
      </c>
      <c r="CE48">
        <v>40</v>
      </c>
      <c r="CF48">
        <v>40</v>
      </c>
      <c r="CG48">
        <v>40</v>
      </c>
      <c r="CH48">
        <v>40</v>
      </c>
      <c r="CI48">
        <v>40</v>
      </c>
      <c r="CJ48">
        <v>40</v>
      </c>
      <c r="CK48">
        <v>40</v>
      </c>
      <c r="CL48">
        <v>40</v>
      </c>
      <c r="CM48">
        <v>40</v>
      </c>
      <c r="CN48">
        <v>40</v>
      </c>
      <c r="CO48">
        <v>40</v>
      </c>
      <c r="CP48">
        <v>40</v>
      </c>
      <c r="CQ48">
        <v>40</v>
      </c>
      <c r="CR48">
        <v>40</v>
      </c>
      <c r="CS48">
        <v>40</v>
      </c>
      <c r="CT48">
        <v>40</v>
      </c>
      <c r="CU48">
        <v>40</v>
      </c>
      <c r="CV48">
        <v>40</v>
      </c>
      <c r="CW48">
        <v>40</v>
      </c>
      <c r="CX48">
        <v>40</v>
      </c>
      <c r="CY48">
        <v>40</v>
      </c>
      <c r="CZ48">
        <v>40</v>
      </c>
      <c r="DA48">
        <v>40</v>
      </c>
      <c r="DB48">
        <v>40</v>
      </c>
      <c r="DC48">
        <v>40</v>
      </c>
      <c r="DD48">
        <v>40</v>
      </c>
      <c r="DE48">
        <v>40</v>
      </c>
      <c r="DF48">
        <v>40</v>
      </c>
      <c r="DG48">
        <v>40</v>
      </c>
      <c r="DH48">
        <v>40</v>
      </c>
      <c r="DI48">
        <v>40</v>
      </c>
      <c r="DJ48">
        <v>40</v>
      </c>
      <c r="DK48">
        <v>40</v>
      </c>
      <c r="DL48">
        <v>40</v>
      </c>
      <c r="DM48">
        <v>40</v>
      </c>
      <c r="DN48">
        <v>40</v>
      </c>
      <c r="DO48">
        <v>40</v>
      </c>
      <c r="DP48">
        <v>40</v>
      </c>
      <c r="DQ48">
        <v>40</v>
      </c>
      <c r="DR48">
        <v>40</v>
      </c>
      <c r="DS48">
        <v>40</v>
      </c>
    </row>
    <row r="49" spans="1:123" x14ac:dyDescent="0.25">
      <c r="A49" t="s">
        <v>314</v>
      </c>
      <c r="B49" s="65" t="s">
        <v>506</v>
      </c>
      <c r="C49">
        <v>55</v>
      </c>
      <c r="D49">
        <v>55</v>
      </c>
      <c r="E49">
        <v>55</v>
      </c>
      <c r="F49">
        <v>55</v>
      </c>
      <c r="G49">
        <v>55</v>
      </c>
      <c r="H49">
        <v>55</v>
      </c>
      <c r="I49">
        <v>55</v>
      </c>
      <c r="J49">
        <v>55</v>
      </c>
      <c r="K49">
        <v>55</v>
      </c>
      <c r="L49">
        <v>55</v>
      </c>
      <c r="M49">
        <v>55</v>
      </c>
      <c r="N49">
        <v>55</v>
      </c>
      <c r="O49">
        <v>55</v>
      </c>
      <c r="P49">
        <v>55</v>
      </c>
      <c r="Q49">
        <v>55</v>
      </c>
      <c r="R49">
        <v>55</v>
      </c>
      <c r="S49">
        <v>55</v>
      </c>
      <c r="T49">
        <v>55</v>
      </c>
      <c r="U49">
        <v>55</v>
      </c>
      <c r="V49">
        <v>55</v>
      </c>
      <c r="W49">
        <v>55</v>
      </c>
      <c r="X49">
        <v>55</v>
      </c>
      <c r="Y49">
        <v>55</v>
      </c>
      <c r="Z49">
        <v>55</v>
      </c>
      <c r="AA49">
        <v>55</v>
      </c>
      <c r="AB49">
        <v>55</v>
      </c>
      <c r="AC49">
        <v>55</v>
      </c>
      <c r="AD49">
        <v>55</v>
      </c>
      <c r="AE49">
        <v>55</v>
      </c>
      <c r="AF49">
        <v>55</v>
      </c>
      <c r="AG49">
        <v>55</v>
      </c>
      <c r="AH49">
        <v>55</v>
      </c>
      <c r="AI49">
        <v>55</v>
      </c>
      <c r="AJ49">
        <v>55</v>
      </c>
      <c r="AK49">
        <v>55</v>
      </c>
      <c r="AL49">
        <v>55</v>
      </c>
      <c r="AM49">
        <v>55</v>
      </c>
      <c r="AN49">
        <v>55</v>
      </c>
      <c r="AO49">
        <v>55</v>
      </c>
      <c r="AP49">
        <v>55</v>
      </c>
      <c r="AQ49">
        <v>55</v>
      </c>
      <c r="AR49">
        <v>55</v>
      </c>
      <c r="AS49">
        <v>55</v>
      </c>
      <c r="AT49">
        <v>55</v>
      </c>
      <c r="AU49">
        <v>55</v>
      </c>
      <c r="AV49">
        <v>55</v>
      </c>
      <c r="AW49">
        <v>55</v>
      </c>
      <c r="AX49">
        <v>55</v>
      </c>
      <c r="AY49">
        <v>55</v>
      </c>
      <c r="AZ49">
        <v>55</v>
      </c>
      <c r="BA49">
        <v>55</v>
      </c>
      <c r="BB49">
        <v>55</v>
      </c>
      <c r="BC49">
        <v>55</v>
      </c>
      <c r="BD49">
        <v>55</v>
      </c>
      <c r="BE49">
        <v>55</v>
      </c>
      <c r="BF49">
        <v>55</v>
      </c>
      <c r="BG49">
        <v>55</v>
      </c>
      <c r="BH49">
        <v>55</v>
      </c>
      <c r="BI49">
        <v>55</v>
      </c>
      <c r="BJ49">
        <v>55</v>
      </c>
      <c r="BK49">
        <v>55</v>
      </c>
      <c r="BL49">
        <v>55</v>
      </c>
      <c r="BM49">
        <v>55</v>
      </c>
      <c r="BN49">
        <v>55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55</v>
      </c>
      <c r="BU49">
        <v>55</v>
      </c>
      <c r="BV49">
        <v>55</v>
      </c>
      <c r="BW49">
        <v>55</v>
      </c>
      <c r="BX49">
        <v>55</v>
      </c>
      <c r="BY49">
        <v>55</v>
      </c>
      <c r="BZ49">
        <v>55</v>
      </c>
      <c r="CA49">
        <v>55</v>
      </c>
      <c r="CB49">
        <v>55</v>
      </c>
      <c r="CC49">
        <v>55</v>
      </c>
      <c r="CD49">
        <v>55</v>
      </c>
      <c r="CE49">
        <v>55</v>
      </c>
      <c r="CF49">
        <v>55</v>
      </c>
      <c r="CG49">
        <v>55</v>
      </c>
      <c r="CH49">
        <v>55</v>
      </c>
      <c r="CI49">
        <v>55</v>
      </c>
      <c r="CJ49">
        <v>55</v>
      </c>
      <c r="CK49">
        <v>55</v>
      </c>
      <c r="CL49">
        <v>55</v>
      </c>
      <c r="CM49">
        <v>55</v>
      </c>
      <c r="CN49">
        <v>55</v>
      </c>
      <c r="CO49">
        <v>55</v>
      </c>
      <c r="CP49">
        <v>55</v>
      </c>
      <c r="CQ49">
        <v>55</v>
      </c>
      <c r="CR49">
        <v>55</v>
      </c>
      <c r="CS49">
        <v>55</v>
      </c>
      <c r="CT49">
        <v>55</v>
      </c>
      <c r="CU49">
        <v>55</v>
      </c>
      <c r="CV49">
        <v>55</v>
      </c>
      <c r="CW49">
        <v>55</v>
      </c>
      <c r="CX49">
        <v>55</v>
      </c>
      <c r="CY49">
        <v>55</v>
      </c>
      <c r="CZ49">
        <v>55</v>
      </c>
      <c r="DA49">
        <v>55</v>
      </c>
      <c r="DB49">
        <v>55</v>
      </c>
      <c r="DC49">
        <v>55</v>
      </c>
      <c r="DD49">
        <v>55</v>
      </c>
      <c r="DE49">
        <v>55</v>
      </c>
      <c r="DF49">
        <v>55</v>
      </c>
      <c r="DG49">
        <v>55</v>
      </c>
      <c r="DH49">
        <v>55</v>
      </c>
      <c r="DI49">
        <v>55</v>
      </c>
      <c r="DJ49">
        <v>55</v>
      </c>
      <c r="DK49">
        <v>55</v>
      </c>
      <c r="DL49">
        <v>55</v>
      </c>
      <c r="DM49">
        <v>55</v>
      </c>
      <c r="DN49">
        <v>55</v>
      </c>
      <c r="DO49">
        <v>55</v>
      </c>
      <c r="DP49">
        <v>55</v>
      </c>
      <c r="DQ49">
        <v>55</v>
      </c>
      <c r="DR49">
        <v>55</v>
      </c>
      <c r="DS49">
        <v>55</v>
      </c>
    </row>
    <row r="50" spans="1:123" x14ac:dyDescent="0.25">
      <c r="A50" t="s">
        <v>314</v>
      </c>
      <c r="B50" s="65" t="s">
        <v>507</v>
      </c>
      <c r="C50">
        <v>55</v>
      </c>
      <c r="D50">
        <v>55</v>
      </c>
      <c r="E50">
        <v>55</v>
      </c>
      <c r="F50">
        <v>55</v>
      </c>
      <c r="G50">
        <v>55</v>
      </c>
      <c r="H50">
        <v>55</v>
      </c>
      <c r="I50">
        <v>55</v>
      </c>
      <c r="J50">
        <v>55</v>
      </c>
      <c r="K50">
        <v>55</v>
      </c>
      <c r="L50">
        <v>55</v>
      </c>
      <c r="M50">
        <v>55</v>
      </c>
      <c r="N50">
        <v>55</v>
      </c>
      <c r="O50">
        <v>55</v>
      </c>
      <c r="P50">
        <v>55</v>
      </c>
      <c r="Q50">
        <v>55</v>
      </c>
      <c r="R50">
        <v>55</v>
      </c>
      <c r="S50">
        <v>55</v>
      </c>
      <c r="T50">
        <v>55</v>
      </c>
      <c r="U50">
        <v>55</v>
      </c>
      <c r="V50">
        <v>55</v>
      </c>
      <c r="W50">
        <v>55</v>
      </c>
      <c r="X50">
        <v>55</v>
      </c>
      <c r="Y50">
        <v>55</v>
      </c>
      <c r="Z50">
        <v>55</v>
      </c>
      <c r="AA50">
        <v>55</v>
      </c>
      <c r="AB50">
        <v>55</v>
      </c>
      <c r="AC50">
        <v>55</v>
      </c>
      <c r="AD50">
        <v>55</v>
      </c>
      <c r="AE50">
        <v>55</v>
      </c>
      <c r="AF50">
        <v>55</v>
      </c>
      <c r="AG50">
        <v>55</v>
      </c>
      <c r="AH50">
        <v>55</v>
      </c>
      <c r="AI50">
        <v>55</v>
      </c>
      <c r="AJ50">
        <v>55</v>
      </c>
      <c r="AK50">
        <v>55</v>
      </c>
      <c r="AL50">
        <v>55</v>
      </c>
      <c r="AM50">
        <v>55</v>
      </c>
      <c r="AN50">
        <v>55</v>
      </c>
      <c r="AO50">
        <v>55</v>
      </c>
      <c r="AP50">
        <v>55</v>
      </c>
      <c r="AQ50">
        <v>55</v>
      </c>
      <c r="AR50">
        <v>55</v>
      </c>
      <c r="AS50">
        <v>55</v>
      </c>
      <c r="AT50">
        <v>55</v>
      </c>
      <c r="AU50">
        <v>55</v>
      </c>
      <c r="AV50">
        <v>55</v>
      </c>
      <c r="AW50">
        <v>55</v>
      </c>
      <c r="AX50">
        <v>55</v>
      </c>
      <c r="AY50">
        <v>55</v>
      </c>
      <c r="AZ50">
        <v>55</v>
      </c>
      <c r="BA50">
        <v>55</v>
      </c>
      <c r="BB50">
        <v>55</v>
      </c>
      <c r="BC50">
        <v>55</v>
      </c>
      <c r="BD50">
        <v>55</v>
      </c>
      <c r="BE50">
        <v>55</v>
      </c>
      <c r="BF50">
        <v>55</v>
      </c>
      <c r="BG50">
        <v>55</v>
      </c>
      <c r="BH50">
        <v>55</v>
      </c>
      <c r="BI50">
        <v>55</v>
      </c>
      <c r="BJ50">
        <v>55</v>
      </c>
      <c r="BK50">
        <v>55</v>
      </c>
      <c r="BL50">
        <v>55</v>
      </c>
      <c r="BM50">
        <v>55</v>
      </c>
      <c r="BN50">
        <v>55</v>
      </c>
      <c r="BO50">
        <v>55</v>
      </c>
      <c r="BP50">
        <v>55</v>
      </c>
      <c r="BQ50">
        <v>55</v>
      </c>
      <c r="BR50">
        <v>55</v>
      </c>
      <c r="BS50">
        <v>55</v>
      </c>
      <c r="BT50">
        <v>55</v>
      </c>
      <c r="BU50">
        <v>55</v>
      </c>
      <c r="BV50">
        <v>55</v>
      </c>
      <c r="BW50">
        <v>55</v>
      </c>
      <c r="BX50">
        <v>55</v>
      </c>
      <c r="BY50">
        <v>55</v>
      </c>
      <c r="BZ50">
        <v>55</v>
      </c>
      <c r="CA50">
        <v>55</v>
      </c>
      <c r="CB50">
        <v>55</v>
      </c>
      <c r="CC50">
        <v>55</v>
      </c>
      <c r="CD50">
        <v>55</v>
      </c>
      <c r="CE50">
        <v>55</v>
      </c>
      <c r="CF50">
        <v>55</v>
      </c>
      <c r="CG50">
        <v>55</v>
      </c>
      <c r="CH50">
        <v>55</v>
      </c>
      <c r="CI50">
        <v>55</v>
      </c>
      <c r="CJ50">
        <v>55</v>
      </c>
      <c r="CK50">
        <v>55</v>
      </c>
      <c r="CL50">
        <v>55</v>
      </c>
      <c r="CM50">
        <v>55</v>
      </c>
      <c r="CN50">
        <v>55</v>
      </c>
      <c r="CO50">
        <v>55</v>
      </c>
      <c r="CP50">
        <v>55</v>
      </c>
      <c r="CQ50">
        <v>55</v>
      </c>
      <c r="CR50">
        <v>55</v>
      </c>
      <c r="CS50">
        <v>55</v>
      </c>
      <c r="CT50">
        <v>55</v>
      </c>
      <c r="CU50">
        <v>55</v>
      </c>
      <c r="CV50">
        <v>55</v>
      </c>
      <c r="CW50">
        <v>55</v>
      </c>
      <c r="CX50">
        <v>55</v>
      </c>
      <c r="CY50">
        <v>55</v>
      </c>
      <c r="CZ50">
        <v>55</v>
      </c>
      <c r="DA50">
        <v>55</v>
      </c>
      <c r="DB50">
        <v>55</v>
      </c>
      <c r="DC50">
        <v>55</v>
      </c>
      <c r="DD50">
        <v>55</v>
      </c>
      <c r="DE50">
        <v>55</v>
      </c>
      <c r="DF50">
        <v>55</v>
      </c>
      <c r="DG50">
        <v>55</v>
      </c>
      <c r="DH50">
        <v>55</v>
      </c>
      <c r="DI50">
        <v>55</v>
      </c>
      <c r="DJ50">
        <v>55</v>
      </c>
      <c r="DK50">
        <v>55</v>
      </c>
      <c r="DL50">
        <v>55</v>
      </c>
      <c r="DM50">
        <v>55</v>
      </c>
      <c r="DN50">
        <v>55</v>
      </c>
      <c r="DO50">
        <v>55</v>
      </c>
      <c r="DP50">
        <v>55</v>
      </c>
      <c r="DQ50">
        <v>55</v>
      </c>
      <c r="DR50">
        <v>55</v>
      </c>
      <c r="DS50">
        <v>55</v>
      </c>
    </row>
    <row r="51" spans="1:123" x14ac:dyDescent="0.25">
      <c r="A51" t="s">
        <v>314</v>
      </c>
      <c r="B51" s="65" t="s">
        <v>509</v>
      </c>
      <c r="C51">
        <v>60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  <c r="K51">
        <v>60</v>
      </c>
      <c r="L51">
        <v>60</v>
      </c>
      <c r="M51">
        <v>60</v>
      </c>
      <c r="N51">
        <v>60</v>
      </c>
      <c r="O51">
        <v>60</v>
      </c>
      <c r="P51">
        <v>60</v>
      </c>
      <c r="Q51">
        <v>60</v>
      </c>
      <c r="R51">
        <v>60</v>
      </c>
      <c r="S51">
        <v>60</v>
      </c>
      <c r="T51">
        <v>60</v>
      </c>
      <c r="U51">
        <v>60</v>
      </c>
      <c r="V51">
        <v>60</v>
      </c>
      <c r="W51">
        <v>60</v>
      </c>
      <c r="X51">
        <v>60</v>
      </c>
      <c r="Y51">
        <v>60</v>
      </c>
      <c r="Z51">
        <v>60</v>
      </c>
      <c r="AA51">
        <v>60</v>
      </c>
      <c r="AB51">
        <v>60</v>
      </c>
      <c r="AC51">
        <v>60</v>
      </c>
      <c r="AD51">
        <v>60</v>
      </c>
      <c r="AE51">
        <v>60</v>
      </c>
      <c r="AF51">
        <v>60</v>
      </c>
      <c r="AG51">
        <v>60</v>
      </c>
      <c r="AH51">
        <v>60</v>
      </c>
      <c r="AI51">
        <v>60</v>
      </c>
      <c r="AJ51">
        <v>60</v>
      </c>
      <c r="AK51">
        <v>60</v>
      </c>
      <c r="AL51">
        <v>60</v>
      </c>
      <c r="AM51">
        <v>60</v>
      </c>
      <c r="AN51">
        <v>60</v>
      </c>
      <c r="AO51">
        <v>60</v>
      </c>
      <c r="AP51">
        <v>60</v>
      </c>
      <c r="AQ51">
        <v>60</v>
      </c>
      <c r="AR51">
        <v>60</v>
      </c>
      <c r="AS51">
        <v>60</v>
      </c>
      <c r="AT51">
        <v>60</v>
      </c>
      <c r="AU51">
        <v>60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60</v>
      </c>
      <c r="BB51">
        <v>60</v>
      </c>
      <c r="BC51">
        <v>60</v>
      </c>
      <c r="BD51">
        <v>60</v>
      </c>
      <c r="BE51">
        <v>60</v>
      </c>
      <c r="BF51">
        <v>60</v>
      </c>
      <c r="BG51">
        <v>60</v>
      </c>
      <c r="BH51">
        <v>60</v>
      </c>
      <c r="BI51">
        <v>60</v>
      </c>
      <c r="BJ51">
        <v>60</v>
      </c>
      <c r="BK51">
        <v>60</v>
      </c>
      <c r="BL51">
        <v>60</v>
      </c>
      <c r="BM51">
        <v>60</v>
      </c>
      <c r="BN51">
        <v>60</v>
      </c>
      <c r="BO51">
        <v>60</v>
      </c>
      <c r="BP51">
        <v>60</v>
      </c>
      <c r="BQ51">
        <v>60</v>
      </c>
      <c r="BR51">
        <v>60</v>
      </c>
      <c r="BS51">
        <v>60</v>
      </c>
      <c r="BT51">
        <v>60</v>
      </c>
      <c r="BU51">
        <v>60</v>
      </c>
      <c r="BV51">
        <v>60</v>
      </c>
      <c r="BW51">
        <v>60</v>
      </c>
      <c r="BX51">
        <v>60</v>
      </c>
      <c r="BY51">
        <v>60</v>
      </c>
      <c r="BZ51">
        <v>60</v>
      </c>
      <c r="CA51">
        <v>60</v>
      </c>
      <c r="CB51">
        <v>60</v>
      </c>
      <c r="CC51">
        <v>60</v>
      </c>
      <c r="CD51">
        <v>60</v>
      </c>
      <c r="CE51">
        <v>60</v>
      </c>
      <c r="CF51">
        <v>60</v>
      </c>
      <c r="CG51">
        <v>60</v>
      </c>
      <c r="CH51">
        <v>60</v>
      </c>
      <c r="CI51">
        <v>60</v>
      </c>
      <c r="CJ51">
        <v>60</v>
      </c>
      <c r="CK51">
        <v>60</v>
      </c>
      <c r="CL51">
        <v>60</v>
      </c>
      <c r="CM51">
        <v>60</v>
      </c>
      <c r="CN51">
        <v>60</v>
      </c>
      <c r="CO51">
        <v>60</v>
      </c>
      <c r="CP51">
        <v>60</v>
      </c>
      <c r="CQ51">
        <v>60</v>
      </c>
      <c r="CR51">
        <v>60</v>
      </c>
      <c r="CS51">
        <v>60</v>
      </c>
      <c r="CT51">
        <v>60</v>
      </c>
      <c r="CU51">
        <v>60</v>
      </c>
      <c r="CV51">
        <v>60</v>
      </c>
      <c r="CW51">
        <v>60</v>
      </c>
      <c r="CX51">
        <v>60</v>
      </c>
      <c r="CY51">
        <v>60</v>
      </c>
      <c r="CZ51">
        <v>60</v>
      </c>
      <c r="DA51">
        <v>60</v>
      </c>
      <c r="DB51">
        <v>60</v>
      </c>
      <c r="DC51">
        <v>60</v>
      </c>
      <c r="DD51">
        <v>60</v>
      </c>
      <c r="DE51">
        <v>60</v>
      </c>
      <c r="DF51">
        <v>60</v>
      </c>
      <c r="DG51">
        <v>60</v>
      </c>
      <c r="DH51">
        <v>60</v>
      </c>
      <c r="DI51">
        <v>60</v>
      </c>
      <c r="DJ51">
        <v>60</v>
      </c>
      <c r="DK51">
        <v>60</v>
      </c>
      <c r="DL51">
        <v>60</v>
      </c>
      <c r="DM51">
        <v>60</v>
      </c>
      <c r="DN51">
        <v>60</v>
      </c>
      <c r="DO51">
        <v>60</v>
      </c>
      <c r="DP51">
        <v>60</v>
      </c>
      <c r="DQ51">
        <v>60</v>
      </c>
      <c r="DR51">
        <v>60</v>
      </c>
      <c r="DS51">
        <v>60</v>
      </c>
    </row>
    <row r="52" spans="1:123" x14ac:dyDescent="0.25">
      <c r="A52" t="s">
        <v>314</v>
      </c>
      <c r="B52" s="65" t="s">
        <v>510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</row>
    <row r="53" spans="1:123" x14ac:dyDescent="0.25">
      <c r="A53" t="s">
        <v>187</v>
      </c>
      <c r="B53" s="65" t="s">
        <v>520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50</v>
      </c>
      <c r="AE53">
        <v>50</v>
      </c>
      <c r="AF53">
        <v>50</v>
      </c>
      <c r="AG53">
        <v>50</v>
      </c>
      <c r="AH53">
        <v>50</v>
      </c>
      <c r="AI53">
        <v>50</v>
      </c>
      <c r="AJ53">
        <v>50</v>
      </c>
      <c r="AK53">
        <v>50</v>
      </c>
      <c r="AL53">
        <v>50</v>
      </c>
      <c r="AM53">
        <v>50</v>
      </c>
      <c r="AN53">
        <v>50</v>
      </c>
      <c r="AO53">
        <v>50</v>
      </c>
      <c r="AP53">
        <v>50</v>
      </c>
      <c r="AQ53">
        <v>50</v>
      </c>
      <c r="AR53">
        <v>50</v>
      </c>
      <c r="AS53">
        <v>50</v>
      </c>
      <c r="AT53">
        <v>50</v>
      </c>
      <c r="AU53">
        <v>50</v>
      </c>
      <c r="AV53">
        <v>50</v>
      </c>
      <c r="AW53">
        <v>50</v>
      </c>
      <c r="AX53">
        <v>50</v>
      </c>
      <c r="AY53">
        <v>50</v>
      </c>
      <c r="AZ53">
        <v>50</v>
      </c>
      <c r="BA53">
        <v>50</v>
      </c>
      <c r="BB53">
        <v>50</v>
      </c>
      <c r="BC53">
        <v>50</v>
      </c>
      <c r="BD53">
        <v>50</v>
      </c>
      <c r="BE53">
        <v>50</v>
      </c>
      <c r="BF53">
        <v>50</v>
      </c>
      <c r="BG53">
        <v>50</v>
      </c>
      <c r="BH53">
        <v>50</v>
      </c>
      <c r="BI53">
        <v>50</v>
      </c>
      <c r="BJ53">
        <v>50</v>
      </c>
      <c r="BK53">
        <v>50</v>
      </c>
      <c r="BL53">
        <v>50</v>
      </c>
      <c r="BM53">
        <v>50</v>
      </c>
      <c r="BN53">
        <v>50</v>
      </c>
      <c r="BO53">
        <v>50</v>
      </c>
      <c r="BP53">
        <v>50</v>
      </c>
      <c r="BQ53">
        <v>50</v>
      </c>
      <c r="BR53">
        <v>50</v>
      </c>
      <c r="BS53">
        <v>50</v>
      </c>
      <c r="BT53">
        <v>50</v>
      </c>
      <c r="BU53">
        <v>50</v>
      </c>
      <c r="BV53">
        <v>50</v>
      </c>
      <c r="BW53">
        <v>50</v>
      </c>
      <c r="BX53">
        <v>50</v>
      </c>
      <c r="BY53">
        <v>50</v>
      </c>
      <c r="BZ53">
        <v>50</v>
      </c>
      <c r="CA53">
        <v>50</v>
      </c>
      <c r="CB53">
        <v>50</v>
      </c>
      <c r="CC53">
        <v>50</v>
      </c>
      <c r="CD53">
        <v>50</v>
      </c>
      <c r="CE53">
        <v>50</v>
      </c>
      <c r="CF53">
        <v>50</v>
      </c>
      <c r="CG53">
        <v>50</v>
      </c>
      <c r="CH53">
        <v>50</v>
      </c>
      <c r="CI53">
        <v>50</v>
      </c>
      <c r="CJ53">
        <v>50</v>
      </c>
      <c r="CK53">
        <v>50</v>
      </c>
      <c r="CL53">
        <v>50</v>
      </c>
      <c r="CM53">
        <v>50</v>
      </c>
      <c r="CN53">
        <v>50</v>
      </c>
      <c r="CO53">
        <v>50</v>
      </c>
      <c r="CP53">
        <v>50</v>
      </c>
      <c r="CQ53">
        <v>50</v>
      </c>
      <c r="CR53">
        <v>50</v>
      </c>
      <c r="CS53">
        <v>50</v>
      </c>
      <c r="CT53">
        <v>50</v>
      </c>
      <c r="CU53">
        <v>50</v>
      </c>
      <c r="CV53">
        <v>50</v>
      </c>
      <c r="CW53">
        <v>50</v>
      </c>
      <c r="CX53">
        <v>50</v>
      </c>
      <c r="CY53">
        <v>50</v>
      </c>
      <c r="CZ53">
        <v>50</v>
      </c>
      <c r="DA53">
        <v>50</v>
      </c>
      <c r="DB53">
        <v>50</v>
      </c>
      <c r="DC53">
        <v>50</v>
      </c>
      <c r="DD53">
        <v>50</v>
      </c>
      <c r="DE53">
        <v>50</v>
      </c>
      <c r="DF53">
        <v>50</v>
      </c>
      <c r="DG53">
        <v>50</v>
      </c>
      <c r="DH53">
        <v>50</v>
      </c>
      <c r="DI53">
        <v>50</v>
      </c>
      <c r="DJ53">
        <v>30</v>
      </c>
      <c r="DK53">
        <v>30</v>
      </c>
      <c r="DL53">
        <v>30</v>
      </c>
      <c r="DM53">
        <v>30</v>
      </c>
      <c r="DN53">
        <v>30</v>
      </c>
      <c r="DO53">
        <v>30</v>
      </c>
      <c r="DP53">
        <v>30</v>
      </c>
      <c r="DQ53">
        <v>30</v>
      </c>
      <c r="DR53">
        <v>30</v>
      </c>
      <c r="DS53">
        <v>50</v>
      </c>
    </row>
    <row r="54" spans="1:123" x14ac:dyDescent="0.25">
      <c r="A54" t="s">
        <v>314</v>
      </c>
      <c r="B54" s="65" t="s">
        <v>512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  <c r="Z54">
        <v>30</v>
      </c>
      <c r="AA54">
        <v>30</v>
      </c>
      <c r="AB54">
        <v>30</v>
      </c>
      <c r="AC54">
        <v>30</v>
      </c>
      <c r="AD54">
        <v>30</v>
      </c>
      <c r="AE54">
        <v>30</v>
      </c>
      <c r="AF54">
        <v>30</v>
      </c>
      <c r="AG54">
        <v>30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30</v>
      </c>
      <c r="AP54">
        <v>30</v>
      </c>
      <c r="AQ54">
        <v>30</v>
      </c>
      <c r="AR54">
        <v>30</v>
      </c>
      <c r="AS54">
        <v>30</v>
      </c>
      <c r="AT54">
        <v>30</v>
      </c>
      <c r="AU54">
        <v>30</v>
      </c>
      <c r="AV54">
        <v>30</v>
      </c>
      <c r="AW54">
        <v>30</v>
      </c>
      <c r="AX54">
        <v>30</v>
      </c>
      <c r="AY54">
        <v>30</v>
      </c>
      <c r="AZ54">
        <v>30</v>
      </c>
      <c r="BA54">
        <v>30</v>
      </c>
      <c r="BB54">
        <v>30</v>
      </c>
      <c r="BC54">
        <v>30</v>
      </c>
      <c r="BD54">
        <v>30</v>
      </c>
      <c r="BE54">
        <v>30</v>
      </c>
      <c r="BF54">
        <v>30</v>
      </c>
      <c r="BG54">
        <v>30</v>
      </c>
      <c r="BH54">
        <v>30</v>
      </c>
      <c r="BI54">
        <v>30</v>
      </c>
      <c r="BJ54">
        <v>30</v>
      </c>
      <c r="BK54">
        <v>30</v>
      </c>
      <c r="BL54">
        <v>30</v>
      </c>
      <c r="BM54">
        <v>30</v>
      </c>
      <c r="BN54">
        <v>30</v>
      </c>
      <c r="BO54">
        <v>30</v>
      </c>
      <c r="BP54">
        <v>30</v>
      </c>
      <c r="BQ54">
        <v>30</v>
      </c>
      <c r="BR54">
        <v>30</v>
      </c>
      <c r="BS54">
        <v>30</v>
      </c>
      <c r="BT54">
        <v>30</v>
      </c>
      <c r="BU54">
        <v>30</v>
      </c>
      <c r="BV54">
        <v>30</v>
      </c>
      <c r="BW54">
        <v>30</v>
      </c>
      <c r="BX54">
        <v>30</v>
      </c>
      <c r="BY54">
        <v>30</v>
      </c>
      <c r="BZ54">
        <v>30</v>
      </c>
      <c r="CA54">
        <v>30</v>
      </c>
      <c r="CB54">
        <v>30</v>
      </c>
      <c r="CC54">
        <v>30</v>
      </c>
      <c r="CD54">
        <v>30</v>
      </c>
      <c r="CE54">
        <v>30</v>
      </c>
      <c r="CF54">
        <v>30</v>
      </c>
      <c r="CG54">
        <v>30</v>
      </c>
      <c r="CH54">
        <v>30</v>
      </c>
      <c r="CI54">
        <v>30</v>
      </c>
      <c r="CJ54">
        <v>30</v>
      </c>
      <c r="CK54">
        <v>30</v>
      </c>
      <c r="CL54">
        <v>30</v>
      </c>
      <c r="CM54">
        <v>30</v>
      </c>
      <c r="CN54">
        <v>30</v>
      </c>
      <c r="CO54">
        <v>30</v>
      </c>
      <c r="CP54">
        <v>30</v>
      </c>
      <c r="CQ54">
        <v>30</v>
      </c>
      <c r="CR54">
        <v>30</v>
      </c>
      <c r="CS54">
        <v>30</v>
      </c>
      <c r="CT54">
        <v>30</v>
      </c>
      <c r="CU54">
        <v>30</v>
      </c>
      <c r="CV54">
        <v>30</v>
      </c>
      <c r="CW54">
        <v>30</v>
      </c>
      <c r="CX54">
        <v>30</v>
      </c>
      <c r="CY54">
        <v>30</v>
      </c>
      <c r="CZ54">
        <v>30</v>
      </c>
      <c r="DA54">
        <v>30</v>
      </c>
      <c r="DB54">
        <v>30</v>
      </c>
      <c r="DC54">
        <v>30</v>
      </c>
      <c r="DD54">
        <v>30</v>
      </c>
      <c r="DE54">
        <v>30</v>
      </c>
      <c r="DF54">
        <v>30</v>
      </c>
      <c r="DG54">
        <v>30</v>
      </c>
      <c r="DH54">
        <v>30</v>
      </c>
      <c r="DI54">
        <v>30</v>
      </c>
      <c r="DJ54">
        <v>30</v>
      </c>
      <c r="DK54">
        <v>30</v>
      </c>
      <c r="DL54">
        <v>30</v>
      </c>
      <c r="DM54">
        <v>30</v>
      </c>
      <c r="DN54">
        <v>30</v>
      </c>
      <c r="DO54">
        <v>30</v>
      </c>
      <c r="DP54">
        <v>30</v>
      </c>
      <c r="DQ54">
        <v>30</v>
      </c>
      <c r="DR54">
        <v>30</v>
      </c>
      <c r="DS54">
        <v>30</v>
      </c>
    </row>
    <row r="55" spans="1:123" x14ac:dyDescent="0.25">
      <c r="A55" t="s">
        <v>314</v>
      </c>
      <c r="B55" s="65" t="s">
        <v>515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30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30</v>
      </c>
      <c r="AR55">
        <v>30</v>
      </c>
      <c r="AS55">
        <v>30</v>
      </c>
      <c r="AT55">
        <v>30</v>
      </c>
      <c r="AU55">
        <v>30</v>
      </c>
      <c r="AV55">
        <v>30</v>
      </c>
      <c r="AW55">
        <v>30</v>
      </c>
      <c r="AX55">
        <v>30</v>
      </c>
      <c r="AY55">
        <v>30</v>
      </c>
      <c r="AZ55">
        <v>30</v>
      </c>
      <c r="BA55">
        <v>30</v>
      </c>
      <c r="BB55">
        <v>30</v>
      </c>
      <c r="BC55">
        <v>30</v>
      </c>
      <c r="BD55">
        <v>30</v>
      </c>
      <c r="BE55">
        <v>30</v>
      </c>
      <c r="BF55">
        <v>30</v>
      </c>
      <c r="BG55">
        <v>30</v>
      </c>
      <c r="BH55">
        <v>30</v>
      </c>
      <c r="BI55">
        <v>30</v>
      </c>
      <c r="BJ55">
        <v>30</v>
      </c>
      <c r="BK55">
        <v>30</v>
      </c>
      <c r="BL55">
        <v>30</v>
      </c>
      <c r="BM55">
        <v>30</v>
      </c>
      <c r="BN55">
        <v>30</v>
      </c>
      <c r="BO55">
        <v>30</v>
      </c>
      <c r="BP55">
        <v>30</v>
      </c>
      <c r="BQ55">
        <v>30</v>
      </c>
      <c r="BR55">
        <v>30</v>
      </c>
      <c r="BS55">
        <v>30</v>
      </c>
      <c r="BT55">
        <v>30</v>
      </c>
      <c r="BU55">
        <v>30</v>
      </c>
      <c r="BV55">
        <v>30</v>
      </c>
      <c r="BW55">
        <v>30</v>
      </c>
      <c r="BX55">
        <v>30</v>
      </c>
      <c r="BY55">
        <v>30</v>
      </c>
      <c r="BZ55">
        <v>30</v>
      </c>
      <c r="CA55">
        <v>30</v>
      </c>
      <c r="CB55">
        <v>30</v>
      </c>
      <c r="CC55">
        <v>30</v>
      </c>
      <c r="CD55">
        <v>30</v>
      </c>
      <c r="CE55">
        <v>30</v>
      </c>
      <c r="CF55">
        <v>30</v>
      </c>
      <c r="CG55">
        <v>30</v>
      </c>
      <c r="CH55">
        <v>30</v>
      </c>
      <c r="CI55">
        <v>30</v>
      </c>
      <c r="CJ55">
        <v>30</v>
      </c>
      <c r="CK55">
        <v>30</v>
      </c>
      <c r="CL55">
        <v>30</v>
      </c>
      <c r="CM55">
        <v>30</v>
      </c>
      <c r="CN55">
        <v>30</v>
      </c>
      <c r="CO55">
        <v>30</v>
      </c>
      <c r="CP55">
        <v>30</v>
      </c>
      <c r="CQ55">
        <v>30</v>
      </c>
      <c r="CR55">
        <v>30</v>
      </c>
      <c r="CS55">
        <v>30</v>
      </c>
      <c r="CT55">
        <v>30</v>
      </c>
      <c r="CU55">
        <v>30</v>
      </c>
      <c r="CV55">
        <v>30</v>
      </c>
      <c r="CW55">
        <v>30</v>
      </c>
      <c r="CX55">
        <v>30</v>
      </c>
      <c r="CY55">
        <v>30</v>
      </c>
      <c r="CZ55">
        <v>30</v>
      </c>
      <c r="DA55">
        <v>30</v>
      </c>
      <c r="DB55">
        <v>30</v>
      </c>
      <c r="DC55">
        <v>30</v>
      </c>
      <c r="DD55">
        <v>30</v>
      </c>
      <c r="DE55">
        <v>30</v>
      </c>
      <c r="DF55">
        <v>30</v>
      </c>
      <c r="DG55">
        <v>30</v>
      </c>
      <c r="DH55">
        <v>30</v>
      </c>
      <c r="DI55">
        <v>30</v>
      </c>
      <c r="DJ55">
        <v>30</v>
      </c>
      <c r="DK55">
        <v>30</v>
      </c>
      <c r="DL55">
        <v>30</v>
      </c>
      <c r="DM55">
        <v>30</v>
      </c>
      <c r="DN55">
        <v>30</v>
      </c>
      <c r="DO55">
        <v>30</v>
      </c>
      <c r="DP55">
        <v>30</v>
      </c>
      <c r="DQ55">
        <v>30</v>
      </c>
      <c r="DR55">
        <v>30</v>
      </c>
      <c r="DS55">
        <v>30</v>
      </c>
    </row>
    <row r="56" spans="1:123" x14ac:dyDescent="0.25">
      <c r="A56" t="s">
        <v>314</v>
      </c>
      <c r="B56" s="65" t="s">
        <v>516</v>
      </c>
      <c r="C56">
        <v>40</v>
      </c>
      <c r="D56">
        <v>40</v>
      </c>
      <c r="E56">
        <v>40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  <c r="M56">
        <v>40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  <c r="Y56">
        <v>40</v>
      </c>
      <c r="Z56">
        <v>40</v>
      </c>
      <c r="AA56">
        <v>40</v>
      </c>
      <c r="AB56">
        <v>40</v>
      </c>
      <c r="AC56">
        <v>40</v>
      </c>
      <c r="AD56">
        <v>40</v>
      </c>
      <c r="AE56">
        <v>40</v>
      </c>
      <c r="AF56">
        <v>40</v>
      </c>
      <c r="AG56">
        <v>40</v>
      </c>
      <c r="AH56">
        <v>40</v>
      </c>
      <c r="AI56">
        <v>40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40</v>
      </c>
      <c r="AW56">
        <v>40</v>
      </c>
      <c r="AX56">
        <v>40</v>
      </c>
      <c r="AY56">
        <v>40</v>
      </c>
      <c r="AZ56">
        <v>40</v>
      </c>
      <c r="BA56">
        <v>40</v>
      </c>
      <c r="BB56">
        <v>40</v>
      </c>
      <c r="BC56">
        <v>40</v>
      </c>
      <c r="BD56">
        <v>40</v>
      </c>
      <c r="BE56">
        <v>40</v>
      </c>
      <c r="BF56">
        <v>40</v>
      </c>
      <c r="BG56">
        <v>40</v>
      </c>
      <c r="BH56">
        <v>40</v>
      </c>
      <c r="BI56">
        <v>40</v>
      </c>
      <c r="BJ56">
        <v>40</v>
      </c>
      <c r="BK56">
        <v>40</v>
      </c>
      <c r="BL56">
        <v>40</v>
      </c>
      <c r="BM56">
        <v>40</v>
      </c>
      <c r="BN56">
        <v>40</v>
      </c>
      <c r="BO56">
        <v>40</v>
      </c>
      <c r="BP56">
        <v>40</v>
      </c>
      <c r="BQ56">
        <v>40</v>
      </c>
      <c r="BR56">
        <v>40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40</v>
      </c>
      <c r="BY56">
        <v>40</v>
      </c>
      <c r="BZ56">
        <v>40</v>
      </c>
      <c r="CA56">
        <v>40</v>
      </c>
      <c r="CB56">
        <v>40</v>
      </c>
      <c r="CC56">
        <v>40</v>
      </c>
      <c r="CD56">
        <v>40</v>
      </c>
      <c r="CE56">
        <v>40</v>
      </c>
      <c r="CF56">
        <v>40</v>
      </c>
      <c r="CG56">
        <v>40</v>
      </c>
      <c r="CH56">
        <v>40</v>
      </c>
      <c r="CI56">
        <v>40</v>
      </c>
      <c r="CJ56">
        <v>40</v>
      </c>
      <c r="CK56">
        <v>40</v>
      </c>
      <c r="CL56">
        <v>40</v>
      </c>
      <c r="CM56">
        <v>40</v>
      </c>
      <c r="CN56">
        <v>40</v>
      </c>
      <c r="CO56">
        <v>40</v>
      </c>
      <c r="CP56">
        <v>40</v>
      </c>
      <c r="CQ56">
        <v>40</v>
      </c>
      <c r="CR56">
        <v>40</v>
      </c>
      <c r="CS56">
        <v>40</v>
      </c>
      <c r="CT56">
        <v>40</v>
      </c>
      <c r="CU56">
        <v>40</v>
      </c>
      <c r="CV56">
        <v>40</v>
      </c>
      <c r="CW56">
        <v>40</v>
      </c>
      <c r="CX56">
        <v>40</v>
      </c>
      <c r="CY56">
        <v>40</v>
      </c>
      <c r="CZ56">
        <v>40</v>
      </c>
      <c r="DA56">
        <v>40</v>
      </c>
      <c r="DB56">
        <v>40</v>
      </c>
      <c r="DC56">
        <v>40</v>
      </c>
      <c r="DD56">
        <v>40</v>
      </c>
      <c r="DE56">
        <v>40</v>
      </c>
      <c r="DF56">
        <v>40</v>
      </c>
      <c r="DG56">
        <v>40</v>
      </c>
      <c r="DH56">
        <v>40</v>
      </c>
      <c r="DI56">
        <v>40</v>
      </c>
      <c r="DJ56">
        <v>40</v>
      </c>
      <c r="DK56">
        <v>40</v>
      </c>
      <c r="DL56">
        <v>40</v>
      </c>
      <c r="DM56">
        <v>40</v>
      </c>
      <c r="DN56">
        <v>40</v>
      </c>
      <c r="DO56">
        <v>40</v>
      </c>
      <c r="DP56">
        <v>40</v>
      </c>
      <c r="DQ56">
        <v>40</v>
      </c>
      <c r="DR56">
        <v>40</v>
      </c>
      <c r="DS56">
        <v>40</v>
      </c>
    </row>
    <row r="57" spans="1:123" x14ac:dyDescent="0.25">
      <c r="A57" t="s">
        <v>194</v>
      </c>
      <c r="B57" s="65" t="s">
        <v>520</v>
      </c>
      <c r="C57">
        <v>50</v>
      </c>
      <c r="D57">
        <v>50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50</v>
      </c>
      <c r="AE57">
        <v>50</v>
      </c>
      <c r="AF57">
        <v>50</v>
      </c>
      <c r="AG57">
        <v>50</v>
      </c>
      <c r="AH57">
        <v>50</v>
      </c>
      <c r="AI57">
        <v>50</v>
      </c>
      <c r="AJ57">
        <v>50</v>
      </c>
      <c r="AK57">
        <v>50</v>
      </c>
      <c r="AL57">
        <v>50</v>
      </c>
      <c r="AM57">
        <v>50</v>
      </c>
      <c r="AN57">
        <v>50</v>
      </c>
      <c r="AO57">
        <v>50</v>
      </c>
      <c r="AP57">
        <v>50</v>
      </c>
      <c r="AQ57">
        <v>50</v>
      </c>
      <c r="AR57">
        <v>50</v>
      </c>
      <c r="AS57">
        <v>50</v>
      </c>
      <c r="AT57">
        <v>50</v>
      </c>
      <c r="AU57">
        <v>50</v>
      </c>
      <c r="AV57">
        <v>50</v>
      </c>
      <c r="AW57">
        <v>50</v>
      </c>
      <c r="AX57">
        <v>50</v>
      </c>
      <c r="AY57">
        <v>50</v>
      </c>
      <c r="AZ57">
        <v>50</v>
      </c>
      <c r="BA57">
        <v>50</v>
      </c>
      <c r="BB57">
        <v>50</v>
      </c>
      <c r="BC57">
        <v>50</v>
      </c>
      <c r="BD57">
        <v>50</v>
      </c>
      <c r="BE57">
        <v>50</v>
      </c>
      <c r="BF57">
        <v>50</v>
      </c>
      <c r="BG57">
        <v>50</v>
      </c>
      <c r="BH57">
        <v>50</v>
      </c>
      <c r="BI57">
        <v>50</v>
      </c>
      <c r="BJ57">
        <v>50</v>
      </c>
      <c r="BK57">
        <v>50</v>
      </c>
      <c r="BL57">
        <v>50</v>
      </c>
      <c r="BM57">
        <v>50</v>
      </c>
      <c r="BN57">
        <v>50</v>
      </c>
      <c r="BO57">
        <v>50</v>
      </c>
      <c r="BP57">
        <v>50</v>
      </c>
      <c r="BQ57">
        <v>50</v>
      </c>
      <c r="BR57">
        <v>50</v>
      </c>
      <c r="BS57">
        <v>50</v>
      </c>
      <c r="BT57">
        <v>50</v>
      </c>
      <c r="BU57">
        <v>50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  <c r="CD57">
        <v>50</v>
      </c>
      <c r="CE57">
        <v>50</v>
      </c>
      <c r="CF57">
        <v>50</v>
      </c>
      <c r="CG57">
        <v>50</v>
      </c>
      <c r="CH57">
        <v>50</v>
      </c>
      <c r="CI57">
        <v>50</v>
      </c>
      <c r="CJ57">
        <v>50</v>
      </c>
      <c r="CK57">
        <v>50</v>
      </c>
      <c r="CL57">
        <v>50</v>
      </c>
      <c r="CM57">
        <v>50</v>
      </c>
      <c r="CN57">
        <v>50</v>
      </c>
      <c r="CO57">
        <v>50</v>
      </c>
      <c r="CP57">
        <v>50</v>
      </c>
      <c r="CQ57">
        <v>50</v>
      </c>
      <c r="CR57">
        <v>50</v>
      </c>
      <c r="CS57">
        <v>50</v>
      </c>
      <c r="CT57">
        <v>50</v>
      </c>
      <c r="CU57">
        <v>50</v>
      </c>
      <c r="CV57">
        <v>50</v>
      </c>
      <c r="CW57">
        <v>50</v>
      </c>
      <c r="CX57">
        <v>50</v>
      </c>
      <c r="CY57">
        <v>50</v>
      </c>
      <c r="CZ57">
        <v>50</v>
      </c>
      <c r="DA57">
        <v>50</v>
      </c>
      <c r="DB57">
        <v>50</v>
      </c>
      <c r="DC57">
        <v>50</v>
      </c>
      <c r="DD57">
        <v>50</v>
      </c>
      <c r="DE57">
        <v>50</v>
      </c>
      <c r="DF57">
        <v>50</v>
      </c>
      <c r="DG57">
        <v>50</v>
      </c>
      <c r="DH57">
        <v>50</v>
      </c>
      <c r="DI57">
        <v>50</v>
      </c>
      <c r="DJ57">
        <v>30</v>
      </c>
      <c r="DK57">
        <v>30</v>
      </c>
      <c r="DL57">
        <v>30</v>
      </c>
      <c r="DM57">
        <v>30</v>
      </c>
      <c r="DN57">
        <v>30</v>
      </c>
      <c r="DO57">
        <v>30</v>
      </c>
      <c r="DP57">
        <v>30</v>
      </c>
      <c r="DQ57">
        <v>30</v>
      </c>
      <c r="DR57">
        <v>30</v>
      </c>
      <c r="DS57">
        <v>50</v>
      </c>
    </row>
    <row r="58" spans="1:123" x14ac:dyDescent="0.25">
      <c r="A58" t="s">
        <v>314</v>
      </c>
      <c r="B58" s="65" t="s">
        <v>521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  <c r="AH58">
        <v>30</v>
      </c>
      <c r="AI58">
        <v>30</v>
      </c>
      <c r="AJ58">
        <v>30</v>
      </c>
      <c r="AK58">
        <v>30</v>
      </c>
      <c r="AL58">
        <v>30</v>
      </c>
      <c r="AM58">
        <v>30</v>
      </c>
      <c r="AN58">
        <v>30</v>
      </c>
      <c r="AO58">
        <v>30</v>
      </c>
      <c r="AP58">
        <v>30</v>
      </c>
      <c r="AQ58">
        <v>30</v>
      </c>
      <c r="AR58">
        <v>30</v>
      </c>
      <c r="AS58">
        <v>30</v>
      </c>
      <c r="AT58">
        <v>30</v>
      </c>
      <c r="AU58">
        <v>30</v>
      </c>
      <c r="AV58">
        <v>30</v>
      </c>
      <c r="AW58">
        <v>30</v>
      </c>
      <c r="AX58">
        <v>30</v>
      </c>
      <c r="AY58">
        <v>30</v>
      </c>
      <c r="AZ58">
        <v>30</v>
      </c>
      <c r="BA58">
        <v>30</v>
      </c>
      <c r="BB58">
        <v>30</v>
      </c>
      <c r="BC58">
        <v>30</v>
      </c>
      <c r="BD58">
        <v>30</v>
      </c>
      <c r="BE58">
        <v>30</v>
      </c>
      <c r="BF58">
        <v>30</v>
      </c>
      <c r="BG58">
        <v>30</v>
      </c>
      <c r="BH58">
        <v>30</v>
      </c>
      <c r="BI58">
        <v>30</v>
      </c>
      <c r="BJ58">
        <v>30</v>
      </c>
      <c r="BK58">
        <v>30</v>
      </c>
      <c r="BL58">
        <v>30</v>
      </c>
      <c r="BM58">
        <v>30</v>
      </c>
      <c r="BN58">
        <v>30</v>
      </c>
      <c r="BO58">
        <v>30</v>
      </c>
      <c r="BP58">
        <v>30</v>
      </c>
      <c r="BQ58">
        <v>30</v>
      </c>
      <c r="BR58">
        <v>30</v>
      </c>
      <c r="BS58">
        <v>30</v>
      </c>
      <c r="BT58">
        <v>30</v>
      </c>
      <c r="BU58">
        <v>30</v>
      </c>
      <c r="BV58">
        <v>30</v>
      </c>
      <c r="BW58">
        <v>30</v>
      </c>
      <c r="BX58">
        <v>30</v>
      </c>
      <c r="BY58">
        <v>30</v>
      </c>
      <c r="BZ58">
        <v>30</v>
      </c>
      <c r="CA58">
        <v>30</v>
      </c>
      <c r="CB58">
        <v>30</v>
      </c>
      <c r="CC58">
        <v>30</v>
      </c>
      <c r="CD58">
        <v>30</v>
      </c>
      <c r="CE58">
        <v>30</v>
      </c>
      <c r="CF58">
        <v>30</v>
      </c>
      <c r="CG58">
        <v>30</v>
      </c>
      <c r="CH58">
        <v>30</v>
      </c>
      <c r="CI58">
        <v>30</v>
      </c>
      <c r="CJ58">
        <v>30</v>
      </c>
      <c r="CK58">
        <v>30</v>
      </c>
      <c r="CL58">
        <v>30</v>
      </c>
      <c r="CM58">
        <v>30</v>
      </c>
      <c r="CN58">
        <v>30</v>
      </c>
      <c r="CO58">
        <v>30</v>
      </c>
      <c r="CP58">
        <v>30</v>
      </c>
      <c r="CQ58">
        <v>30</v>
      </c>
      <c r="CR58">
        <v>30</v>
      </c>
      <c r="CS58">
        <v>30</v>
      </c>
      <c r="CT58">
        <v>30</v>
      </c>
      <c r="CU58">
        <v>30</v>
      </c>
      <c r="CV58">
        <v>30</v>
      </c>
      <c r="CW58">
        <v>30</v>
      </c>
      <c r="CX58">
        <v>30</v>
      </c>
      <c r="CY58">
        <v>30</v>
      </c>
      <c r="CZ58">
        <v>30</v>
      </c>
      <c r="DA58">
        <v>30</v>
      </c>
      <c r="DB58">
        <v>30</v>
      </c>
      <c r="DC58">
        <v>30</v>
      </c>
      <c r="DD58">
        <v>30</v>
      </c>
      <c r="DE58">
        <v>30</v>
      </c>
      <c r="DF58">
        <v>30</v>
      </c>
      <c r="DG58">
        <v>30</v>
      </c>
      <c r="DH58">
        <v>30</v>
      </c>
      <c r="DI58">
        <v>30</v>
      </c>
      <c r="DJ58">
        <v>30</v>
      </c>
      <c r="DK58">
        <v>30</v>
      </c>
      <c r="DL58">
        <v>30</v>
      </c>
      <c r="DM58">
        <v>30</v>
      </c>
      <c r="DN58">
        <v>30</v>
      </c>
      <c r="DO58">
        <v>30</v>
      </c>
      <c r="DP58">
        <v>30</v>
      </c>
      <c r="DQ58">
        <v>30</v>
      </c>
      <c r="DR58">
        <v>30</v>
      </c>
      <c r="DS58">
        <v>30</v>
      </c>
    </row>
    <row r="59" spans="1:123" x14ac:dyDescent="0.25">
      <c r="A59" t="s">
        <v>198</v>
      </c>
      <c r="B59" s="65" t="s">
        <v>499</v>
      </c>
      <c r="C59">
        <v>25</v>
      </c>
      <c r="D59">
        <v>25</v>
      </c>
      <c r="E59">
        <v>25</v>
      </c>
      <c r="F59">
        <v>25</v>
      </c>
      <c r="G59">
        <v>25</v>
      </c>
      <c r="H59">
        <v>25</v>
      </c>
      <c r="I59">
        <v>25</v>
      </c>
      <c r="J59">
        <v>25</v>
      </c>
      <c r="K59">
        <v>25</v>
      </c>
      <c r="L59">
        <v>25</v>
      </c>
      <c r="M59">
        <v>25</v>
      </c>
      <c r="N59">
        <v>25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25</v>
      </c>
      <c r="AF59">
        <v>25</v>
      </c>
      <c r="AG59">
        <v>25</v>
      </c>
      <c r="AH59">
        <v>25</v>
      </c>
      <c r="AI59">
        <v>25</v>
      </c>
      <c r="AJ59">
        <v>25</v>
      </c>
      <c r="AK59">
        <v>25</v>
      </c>
      <c r="AL59">
        <v>25</v>
      </c>
      <c r="AM59">
        <v>25</v>
      </c>
      <c r="AN59">
        <v>25</v>
      </c>
      <c r="AO59">
        <v>25</v>
      </c>
      <c r="AP59">
        <v>25</v>
      </c>
      <c r="AQ59">
        <v>25</v>
      </c>
      <c r="AR59">
        <v>25</v>
      </c>
      <c r="AS59">
        <v>25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</row>
    <row r="60" spans="1:123" x14ac:dyDescent="0.25">
      <c r="A60" t="s">
        <v>198</v>
      </c>
      <c r="B60" s="65" t="s">
        <v>514</v>
      </c>
      <c r="C60">
        <v>25</v>
      </c>
      <c r="D60">
        <v>25</v>
      </c>
      <c r="E60">
        <v>25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25</v>
      </c>
      <c r="AF60">
        <v>25</v>
      </c>
      <c r="AG60">
        <v>25</v>
      </c>
      <c r="AH60">
        <v>25</v>
      </c>
      <c r="AI60">
        <v>25</v>
      </c>
      <c r="AJ60">
        <v>25</v>
      </c>
      <c r="AK60">
        <v>25</v>
      </c>
      <c r="AL60">
        <v>25</v>
      </c>
      <c r="AM60">
        <v>25</v>
      </c>
      <c r="AN60">
        <v>25</v>
      </c>
      <c r="AO60">
        <v>25</v>
      </c>
      <c r="AP60">
        <v>25</v>
      </c>
      <c r="AQ60">
        <v>25</v>
      </c>
      <c r="AR60">
        <v>25</v>
      </c>
      <c r="AS60">
        <v>25</v>
      </c>
      <c r="AT60">
        <v>25</v>
      </c>
      <c r="AU60">
        <v>25</v>
      </c>
      <c r="AV60">
        <v>25</v>
      </c>
      <c r="AW60">
        <v>25</v>
      </c>
      <c r="AX60">
        <v>25</v>
      </c>
      <c r="AY60">
        <v>25</v>
      </c>
      <c r="AZ60">
        <v>25</v>
      </c>
      <c r="BA60">
        <v>25</v>
      </c>
      <c r="BB60">
        <v>25</v>
      </c>
      <c r="BC60">
        <v>25</v>
      </c>
      <c r="BD60">
        <v>25</v>
      </c>
      <c r="BE60">
        <v>25</v>
      </c>
      <c r="BF60">
        <v>25</v>
      </c>
      <c r="BG60">
        <v>25</v>
      </c>
      <c r="BH60">
        <v>25</v>
      </c>
      <c r="BI60">
        <v>25</v>
      </c>
      <c r="BJ60">
        <v>25</v>
      </c>
      <c r="BK60">
        <v>25</v>
      </c>
      <c r="BL60">
        <v>25</v>
      </c>
      <c r="BM60">
        <v>25</v>
      </c>
      <c r="BN60">
        <v>25</v>
      </c>
      <c r="BO60">
        <v>25</v>
      </c>
      <c r="BP60">
        <v>25</v>
      </c>
      <c r="BQ60">
        <v>25</v>
      </c>
      <c r="BR60">
        <v>25</v>
      </c>
      <c r="BS60">
        <v>25</v>
      </c>
      <c r="BT60">
        <v>25</v>
      </c>
      <c r="BU60">
        <v>25</v>
      </c>
      <c r="BV60">
        <v>25</v>
      </c>
      <c r="BW60">
        <v>25</v>
      </c>
      <c r="BX60">
        <v>25</v>
      </c>
      <c r="BY60">
        <v>25</v>
      </c>
      <c r="BZ60">
        <v>25</v>
      </c>
      <c r="CA60">
        <v>25</v>
      </c>
      <c r="CB60">
        <v>25</v>
      </c>
      <c r="CC60">
        <v>25</v>
      </c>
      <c r="CD60">
        <v>25</v>
      </c>
      <c r="CE60">
        <v>25</v>
      </c>
      <c r="CF60">
        <v>25</v>
      </c>
      <c r="CG60">
        <v>25</v>
      </c>
      <c r="CH60">
        <v>25</v>
      </c>
      <c r="CI60">
        <v>25</v>
      </c>
      <c r="CJ60">
        <v>25</v>
      </c>
      <c r="CK60">
        <v>25</v>
      </c>
      <c r="CL60">
        <v>25</v>
      </c>
      <c r="CM60">
        <v>25</v>
      </c>
      <c r="CN60">
        <v>25</v>
      </c>
      <c r="CO60">
        <v>25</v>
      </c>
      <c r="CP60">
        <v>25</v>
      </c>
      <c r="CQ60">
        <v>25</v>
      </c>
      <c r="CR60">
        <v>25</v>
      </c>
      <c r="CS60">
        <v>25</v>
      </c>
      <c r="CT60">
        <v>25</v>
      </c>
      <c r="CU60">
        <v>25</v>
      </c>
      <c r="CV60">
        <v>25</v>
      </c>
      <c r="CW60">
        <v>25</v>
      </c>
      <c r="CX60">
        <v>25</v>
      </c>
      <c r="CY60">
        <v>25</v>
      </c>
      <c r="CZ60">
        <v>25</v>
      </c>
      <c r="DA60">
        <v>25</v>
      </c>
      <c r="DB60">
        <v>25</v>
      </c>
      <c r="DC60">
        <v>25</v>
      </c>
      <c r="DD60">
        <v>25</v>
      </c>
      <c r="DE60">
        <v>25</v>
      </c>
      <c r="DF60">
        <v>25</v>
      </c>
      <c r="DG60">
        <v>25</v>
      </c>
      <c r="DH60">
        <v>25</v>
      </c>
      <c r="DI60">
        <v>25</v>
      </c>
      <c r="DJ60">
        <v>25</v>
      </c>
      <c r="DK60">
        <v>25</v>
      </c>
      <c r="DL60">
        <v>25</v>
      </c>
      <c r="DM60">
        <v>25</v>
      </c>
      <c r="DN60">
        <v>25</v>
      </c>
      <c r="DO60">
        <v>25</v>
      </c>
      <c r="DP60">
        <v>25</v>
      </c>
      <c r="DQ60">
        <v>25</v>
      </c>
      <c r="DR60">
        <v>25</v>
      </c>
      <c r="DS60">
        <v>25</v>
      </c>
    </row>
    <row r="61" spans="1:123" x14ac:dyDescent="0.25">
      <c r="A61" t="s">
        <v>198</v>
      </c>
      <c r="B61" s="65" t="s">
        <v>522</v>
      </c>
      <c r="C61">
        <v>25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25</v>
      </c>
      <c r="AF61">
        <v>25</v>
      </c>
      <c r="AG61">
        <v>25</v>
      </c>
      <c r="AH61">
        <v>25</v>
      </c>
      <c r="AI61">
        <v>25</v>
      </c>
      <c r="AJ61">
        <v>25</v>
      </c>
      <c r="AK61">
        <v>25</v>
      </c>
      <c r="AL61">
        <v>25</v>
      </c>
      <c r="AM61">
        <v>25</v>
      </c>
      <c r="AN61">
        <v>25</v>
      </c>
      <c r="AO61">
        <v>25</v>
      </c>
      <c r="AP61">
        <v>25</v>
      </c>
      <c r="AQ61">
        <v>25</v>
      </c>
      <c r="AR61">
        <v>25</v>
      </c>
      <c r="AS61">
        <v>25</v>
      </c>
      <c r="AT61">
        <v>25</v>
      </c>
      <c r="AU61">
        <v>25</v>
      </c>
      <c r="AV61">
        <v>25</v>
      </c>
      <c r="AW61">
        <v>25</v>
      </c>
      <c r="AX61">
        <v>25</v>
      </c>
      <c r="AY61">
        <v>25</v>
      </c>
      <c r="AZ61">
        <v>25</v>
      </c>
      <c r="BA61">
        <v>25</v>
      </c>
      <c r="BB61">
        <v>25</v>
      </c>
      <c r="BC61">
        <v>25</v>
      </c>
      <c r="BD61">
        <v>25</v>
      </c>
      <c r="BE61">
        <v>25</v>
      </c>
      <c r="BF61">
        <v>25</v>
      </c>
      <c r="BG61">
        <v>25</v>
      </c>
      <c r="BH61">
        <v>25</v>
      </c>
      <c r="BI61">
        <v>25</v>
      </c>
      <c r="BJ61">
        <v>25</v>
      </c>
      <c r="BK61">
        <v>25</v>
      </c>
      <c r="BL61">
        <v>25</v>
      </c>
      <c r="BM61">
        <v>25</v>
      </c>
      <c r="BN61">
        <v>25</v>
      </c>
      <c r="BO61">
        <v>25</v>
      </c>
      <c r="BP61">
        <v>25</v>
      </c>
      <c r="BQ61">
        <v>25</v>
      </c>
      <c r="BR61">
        <v>25</v>
      </c>
      <c r="BS61">
        <v>25</v>
      </c>
      <c r="BT61">
        <v>25</v>
      </c>
      <c r="BU61">
        <v>25</v>
      </c>
      <c r="BV61">
        <v>25</v>
      </c>
      <c r="BW61">
        <v>25</v>
      </c>
      <c r="BX61">
        <v>25</v>
      </c>
      <c r="BY61">
        <v>25</v>
      </c>
      <c r="BZ61">
        <v>25</v>
      </c>
      <c r="CA61">
        <v>25</v>
      </c>
      <c r="CB61">
        <v>25</v>
      </c>
      <c r="CC61">
        <v>25</v>
      </c>
      <c r="CD61">
        <v>25</v>
      </c>
      <c r="CE61">
        <v>25</v>
      </c>
      <c r="CF61">
        <v>25</v>
      </c>
      <c r="CG61">
        <v>25</v>
      </c>
      <c r="CH61">
        <v>25</v>
      </c>
      <c r="CI61">
        <v>25</v>
      </c>
      <c r="CJ61">
        <v>25</v>
      </c>
      <c r="CK61">
        <v>25</v>
      </c>
      <c r="CL61">
        <v>25</v>
      </c>
      <c r="CM61">
        <v>25</v>
      </c>
      <c r="CN61">
        <v>25</v>
      </c>
      <c r="CO61">
        <v>25</v>
      </c>
      <c r="CP61">
        <v>25</v>
      </c>
      <c r="CQ61">
        <v>25</v>
      </c>
      <c r="CR61">
        <v>25</v>
      </c>
      <c r="CS61">
        <v>25</v>
      </c>
      <c r="CT61">
        <v>25</v>
      </c>
      <c r="CU61">
        <v>25</v>
      </c>
      <c r="CV61">
        <v>25</v>
      </c>
      <c r="CW61">
        <v>25</v>
      </c>
      <c r="CX61">
        <v>25</v>
      </c>
      <c r="CY61">
        <v>25</v>
      </c>
      <c r="CZ61">
        <v>25</v>
      </c>
      <c r="DA61">
        <v>25</v>
      </c>
      <c r="DB61">
        <v>25</v>
      </c>
      <c r="DC61">
        <v>25</v>
      </c>
      <c r="DD61">
        <v>25</v>
      </c>
      <c r="DE61">
        <v>25</v>
      </c>
      <c r="DF61">
        <v>25</v>
      </c>
      <c r="DG61">
        <v>25</v>
      </c>
      <c r="DH61">
        <v>25</v>
      </c>
      <c r="DI61">
        <v>25</v>
      </c>
      <c r="DJ61">
        <v>25</v>
      </c>
      <c r="DK61">
        <v>25</v>
      </c>
      <c r="DL61">
        <v>25</v>
      </c>
      <c r="DM61">
        <v>25</v>
      </c>
      <c r="DN61">
        <v>25</v>
      </c>
      <c r="DO61">
        <v>25</v>
      </c>
      <c r="DP61">
        <v>25</v>
      </c>
      <c r="DQ61">
        <v>25</v>
      </c>
      <c r="DR61">
        <v>25</v>
      </c>
      <c r="DS61">
        <v>25</v>
      </c>
    </row>
    <row r="62" spans="1:123" x14ac:dyDescent="0.25">
      <c r="A62" t="s">
        <v>198</v>
      </c>
      <c r="B62" s="65" t="s">
        <v>508</v>
      </c>
      <c r="C62">
        <v>25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25</v>
      </c>
      <c r="W62">
        <v>25</v>
      </c>
      <c r="X62">
        <v>25</v>
      </c>
      <c r="Y62">
        <v>25</v>
      </c>
      <c r="Z62">
        <v>25</v>
      </c>
      <c r="AA62">
        <v>25</v>
      </c>
      <c r="AB62">
        <v>25</v>
      </c>
      <c r="AC62">
        <v>25</v>
      </c>
      <c r="AD62">
        <v>25</v>
      </c>
      <c r="AE62">
        <v>25</v>
      </c>
      <c r="AF62">
        <v>25</v>
      </c>
      <c r="AG62">
        <v>25</v>
      </c>
      <c r="AH62">
        <v>25</v>
      </c>
      <c r="AI62">
        <v>25</v>
      </c>
      <c r="AJ62">
        <v>25</v>
      </c>
      <c r="AK62">
        <v>25</v>
      </c>
      <c r="AL62">
        <v>25</v>
      </c>
      <c r="AM62">
        <v>25</v>
      </c>
      <c r="AN62">
        <v>25</v>
      </c>
      <c r="AO62">
        <v>25</v>
      </c>
      <c r="AP62">
        <v>25</v>
      </c>
      <c r="AQ62">
        <v>25</v>
      </c>
      <c r="AR62">
        <v>25</v>
      </c>
      <c r="AS62">
        <v>25</v>
      </c>
      <c r="AT62">
        <v>25</v>
      </c>
      <c r="AU62">
        <v>25</v>
      </c>
      <c r="AV62">
        <v>25</v>
      </c>
      <c r="AW62">
        <v>25</v>
      </c>
      <c r="AX62">
        <v>25</v>
      </c>
      <c r="AY62">
        <v>25</v>
      </c>
      <c r="AZ62">
        <v>25</v>
      </c>
      <c r="BA62">
        <v>25</v>
      </c>
      <c r="BB62">
        <v>25</v>
      </c>
      <c r="BC62">
        <v>25</v>
      </c>
      <c r="BD62">
        <v>25</v>
      </c>
      <c r="BE62">
        <v>25</v>
      </c>
      <c r="BF62">
        <v>25</v>
      </c>
      <c r="BG62">
        <v>25</v>
      </c>
      <c r="BH62">
        <v>25</v>
      </c>
      <c r="BI62">
        <v>25</v>
      </c>
      <c r="BJ62">
        <v>25</v>
      </c>
      <c r="BK62">
        <v>25</v>
      </c>
      <c r="BL62">
        <v>25</v>
      </c>
      <c r="BM62">
        <v>25</v>
      </c>
      <c r="BN62">
        <v>25</v>
      </c>
      <c r="BO62">
        <v>25</v>
      </c>
      <c r="BP62">
        <v>25</v>
      </c>
      <c r="BQ62">
        <v>25</v>
      </c>
      <c r="BR62">
        <v>25</v>
      </c>
      <c r="BS62">
        <v>25</v>
      </c>
      <c r="BT62">
        <v>25</v>
      </c>
      <c r="BU62">
        <v>25</v>
      </c>
      <c r="BV62">
        <v>25</v>
      </c>
      <c r="BW62">
        <v>25</v>
      </c>
      <c r="BX62">
        <v>25</v>
      </c>
      <c r="BY62">
        <v>25</v>
      </c>
      <c r="BZ62">
        <v>25</v>
      </c>
      <c r="CA62">
        <v>25</v>
      </c>
      <c r="CB62">
        <v>25</v>
      </c>
      <c r="CC62">
        <v>25</v>
      </c>
      <c r="CD62">
        <v>25</v>
      </c>
      <c r="CE62">
        <v>25</v>
      </c>
      <c r="CF62">
        <v>25</v>
      </c>
      <c r="CG62">
        <v>25</v>
      </c>
      <c r="CH62">
        <v>25</v>
      </c>
      <c r="CI62">
        <v>25</v>
      </c>
      <c r="CJ62">
        <v>25</v>
      </c>
      <c r="CK62">
        <v>25</v>
      </c>
      <c r="CL62">
        <v>25</v>
      </c>
      <c r="CM62">
        <v>25</v>
      </c>
      <c r="CN62">
        <v>25</v>
      </c>
      <c r="CO62">
        <v>25</v>
      </c>
      <c r="CP62">
        <v>25</v>
      </c>
      <c r="CQ62">
        <v>25</v>
      </c>
      <c r="CR62">
        <v>25</v>
      </c>
      <c r="CS62">
        <v>25</v>
      </c>
      <c r="CT62">
        <v>25</v>
      </c>
      <c r="CU62">
        <v>25</v>
      </c>
      <c r="CV62">
        <v>25</v>
      </c>
      <c r="CW62">
        <v>25</v>
      </c>
      <c r="CX62">
        <v>25</v>
      </c>
      <c r="CY62">
        <v>25</v>
      </c>
      <c r="CZ62">
        <v>25</v>
      </c>
      <c r="DA62">
        <v>25</v>
      </c>
      <c r="DB62">
        <v>25</v>
      </c>
      <c r="DC62">
        <v>25</v>
      </c>
      <c r="DD62">
        <v>25</v>
      </c>
      <c r="DE62">
        <v>25</v>
      </c>
      <c r="DF62">
        <v>25</v>
      </c>
      <c r="DG62">
        <v>25</v>
      </c>
      <c r="DH62">
        <v>25</v>
      </c>
      <c r="DI62">
        <v>25</v>
      </c>
      <c r="DJ62">
        <v>25</v>
      </c>
      <c r="DK62">
        <v>25</v>
      </c>
      <c r="DL62">
        <v>25</v>
      </c>
      <c r="DM62">
        <v>25</v>
      </c>
      <c r="DN62">
        <v>25</v>
      </c>
      <c r="DO62">
        <v>25</v>
      </c>
      <c r="DP62">
        <v>25</v>
      </c>
      <c r="DQ62">
        <v>25</v>
      </c>
      <c r="DR62">
        <v>25</v>
      </c>
      <c r="DS62">
        <v>25</v>
      </c>
    </row>
    <row r="63" spans="1:123" x14ac:dyDescent="0.25">
      <c r="A63" t="s">
        <v>198</v>
      </c>
      <c r="B63" s="65" t="s">
        <v>513</v>
      </c>
      <c r="C63">
        <v>25</v>
      </c>
      <c r="D63">
        <v>25</v>
      </c>
      <c r="E63">
        <v>25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25</v>
      </c>
      <c r="AC63">
        <v>25</v>
      </c>
      <c r="AD63">
        <v>25</v>
      </c>
      <c r="AE63">
        <v>25</v>
      </c>
      <c r="AF63">
        <v>25</v>
      </c>
      <c r="AG63">
        <v>25</v>
      </c>
      <c r="AH63">
        <v>25</v>
      </c>
      <c r="AI63">
        <v>25</v>
      </c>
      <c r="AJ63">
        <v>25</v>
      </c>
      <c r="AK63">
        <v>25</v>
      </c>
      <c r="AL63">
        <v>25</v>
      </c>
      <c r="AM63">
        <v>25</v>
      </c>
      <c r="AN63">
        <v>25</v>
      </c>
      <c r="AO63">
        <v>25</v>
      </c>
      <c r="AP63">
        <v>25</v>
      </c>
      <c r="AQ63">
        <v>25</v>
      </c>
      <c r="AR63">
        <v>25</v>
      </c>
      <c r="AS63">
        <v>25</v>
      </c>
      <c r="AT63">
        <v>25</v>
      </c>
      <c r="AU63">
        <v>25</v>
      </c>
      <c r="AV63">
        <v>25</v>
      </c>
      <c r="AW63">
        <v>25</v>
      </c>
      <c r="AX63">
        <v>25</v>
      </c>
      <c r="AY63">
        <v>25</v>
      </c>
      <c r="AZ63">
        <v>25</v>
      </c>
      <c r="BA63">
        <v>25</v>
      </c>
      <c r="BB63">
        <v>25</v>
      </c>
      <c r="BC63">
        <v>25</v>
      </c>
      <c r="BD63">
        <v>25</v>
      </c>
      <c r="BE63">
        <v>25</v>
      </c>
      <c r="BF63">
        <v>25</v>
      </c>
      <c r="BG63">
        <v>25</v>
      </c>
      <c r="BH63">
        <v>25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</row>
    <row r="64" spans="1:123" x14ac:dyDescent="0.25">
      <c r="A64" t="s">
        <v>198</v>
      </c>
      <c r="B64" s="65" t="s">
        <v>519</v>
      </c>
      <c r="C64">
        <v>25</v>
      </c>
      <c r="D64">
        <v>25</v>
      </c>
      <c r="E64">
        <v>25</v>
      </c>
      <c r="F64">
        <v>25</v>
      </c>
      <c r="G64">
        <v>25</v>
      </c>
      <c r="H64">
        <v>25</v>
      </c>
      <c r="I64">
        <v>25</v>
      </c>
      <c r="J64">
        <v>25</v>
      </c>
      <c r="K64">
        <v>25</v>
      </c>
      <c r="L64">
        <v>25</v>
      </c>
      <c r="M64">
        <v>25</v>
      </c>
      <c r="N64">
        <v>25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25</v>
      </c>
      <c r="AF64">
        <v>25</v>
      </c>
      <c r="AG64">
        <v>25</v>
      </c>
      <c r="AH64">
        <v>25</v>
      </c>
      <c r="AI64">
        <v>25</v>
      </c>
      <c r="AJ64">
        <v>25</v>
      </c>
      <c r="AK64">
        <v>25</v>
      </c>
      <c r="AL64">
        <v>25</v>
      </c>
      <c r="AM64">
        <v>25</v>
      </c>
      <c r="AN64">
        <v>25</v>
      </c>
      <c r="AO64">
        <v>25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25</v>
      </c>
      <c r="AW64">
        <v>25</v>
      </c>
      <c r="AX64">
        <v>25</v>
      </c>
      <c r="AY64">
        <v>25</v>
      </c>
      <c r="AZ64">
        <v>25</v>
      </c>
      <c r="BA64">
        <v>25</v>
      </c>
      <c r="BB64">
        <v>25</v>
      </c>
      <c r="BC64">
        <v>25</v>
      </c>
      <c r="BD64">
        <v>25</v>
      </c>
      <c r="BE64">
        <v>25</v>
      </c>
      <c r="BF64">
        <v>25</v>
      </c>
      <c r="BG64">
        <v>25</v>
      </c>
      <c r="BH64">
        <v>25</v>
      </c>
      <c r="BI64">
        <v>25</v>
      </c>
      <c r="BJ64">
        <v>25</v>
      </c>
      <c r="BK64">
        <v>25</v>
      </c>
      <c r="BL64">
        <v>25</v>
      </c>
      <c r="BM64">
        <v>25</v>
      </c>
      <c r="BN64">
        <v>25</v>
      </c>
      <c r="BO64">
        <v>25</v>
      </c>
      <c r="BP64">
        <v>25</v>
      </c>
      <c r="BQ64">
        <v>25</v>
      </c>
      <c r="BR64">
        <v>25</v>
      </c>
      <c r="BS64">
        <v>25</v>
      </c>
      <c r="BT64">
        <v>25</v>
      </c>
      <c r="BU64">
        <v>25</v>
      </c>
      <c r="BV64">
        <v>25</v>
      </c>
      <c r="BW64">
        <v>25</v>
      </c>
      <c r="BX64">
        <v>25</v>
      </c>
      <c r="BY64">
        <v>25</v>
      </c>
      <c r="BZ64">
        <v>25</v>
      </c>
      <c r="CA64">
        <v>25</v>
      </c>
      <c r="CB64">
        <v>25</v>
      </c>
      <c r="CC64">
        <v>25</v>
      </c>
      <c r="CD64">
        <v>25</v>
      </c>
      <c r="CE64">
        <v>25</v>
      </c>
      <c r="CF64">
        <v>25</v>
      </c>
      <c r="CG64">
        <v>25</v>
      </c>
      <c r="CH64">
        <v>25</v>
      </c>
      <c r="CI64">
        <v>25</v>
      </c>
      <c r="CJ64">
        <v>25</v>
      </c>
      <c r="CK64">
        <v>25</v>
      </c>
      <c r="CL64">
        <v>25</v>
      </c>
      <c r="CM64">
        <v>25</v>
      </c>
      <c r="CN64">
        <v>25</v>
      </c>
      <c r="CO64">
        <v>25</v>
      </c>
      <c r="CP64">
        <v>25</v>
      </c>
      <c r="CQ64">
        <v>25</v>
      </c>
      <c r="CR64">
        <v>25</v>
      </c>
      <c r="CS64">
        <v>25</v>
      </c>
      <c r="CT64">
        <v>25</v>
      </c>
      <c r="CU64">
        <v>25</v>
      </c>
      <c r="CV64">
        <v>25</v>
      </c>
      <c r="CW64">
        <v>25</v>
      </c>
      <c r="CX64">
        <v>25</v>
      </c>
      <c r="CY64">
        <v>25</v>
      </c>
      <c r="CZ64">
        <v>25</v>
      </c>
      <c r="DA64">
        <v>25</v>
      </c>
      <c r="DB64">
        <v>25</v>
      </c>
      <c r="DC64">
        <v>25</v>
      </c>
      <c r="DD64">
        <v>25</v>
      </c>
      <c r="DE64">
        <v>25</v>
      </c>
      <c r="DF64">
        <v>25</v>
      </c>
      <c r="DG64">
        <v>25</v>
      </c>
      <c r="DH64">
        <v>25</v>
      </c>
      <c r="DI64">
        <v>25</v>
      </c>
      <c r="DJ64">
        <v>25</v>
      </c>
      <c r="DK64">
        <v>25</v>
      </c>
      <c r="DL64">
        <v>25</v>
      </c>
      <c r="DM64">
        <v>25</v>
      </c>
      <c r="DN64">
        <v>25</v>
      </c>
      <c r="DO64">
        <v>25</v>
      </c>
      <c r="DP64">
        <v>25</v>
      </c>
      <c r="DQ64">
        <v>25</v>
      </c>
      <c r="DR64">
        <v>25</v>
      </c>
      <c r="DS64">
        <v>25</v>
      </c>
    </row>
    <row r="65" spans="1:123" x14ac:dyDescent="0.25">
      <c r="A65" t="s">
        <v>198</v>
      </c>
      <c r="B65" s="65" t="s">
        <v>517</v>
      </c>
      <c r="C65">
        <v>25</v>
      </c>
      <c r="D65">
        <v>25</v>
      </c>
      <c r="E65">
        <v>25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25</v>
      </c>
      <c r="AA65">
        <v>25</v>
      </c>
      <c r="AB65">
        <v>25</v>
      </c>
      <c r="AC65">
        <v>25</v>
      </c>
      <c r="AD65">
        <v>25</v>
      </c>
      <c r="AE65">
        <v>25</v>
      </c>
      <c r="AF65">
        <v>25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25</v>
      </c>
      <c r="AO65">
        <v>25</v>
      </c>
      <c r="AP65">
        <v>25</v>
      </c>
      <c r="AQ65">
        <v>25</v>
      </c>
      <c r="AR65">
        <v>25</v>
      </c>
      <c r="AS65">
        <v>25</v>
      </c>
      <c r="AT65">
        <v>25</v>
      </c>
      <c r="AU65">
        <v>25</v>
      </c>
      <c r="AV65">
        <v>25</v>
      </c>
      <c r="AW65">
        <v>25</v>
      </c>
      <c r="AX65">
        <v>25</v>
      </c>
      <c r="AY65">
        <v>25</v>
      </c>
      <c r="AZ65">
        <v>25</v>
      </c>
      <c r="BA65">
        <v>25</v>
      </c>
      <c r="BB65">
        <v>25</v>
      </c>
      <c r="BC65">
        <v>25</v>
      </c>
      <c r="BD65">
        <v>25</v>
      </c>
      <c r="BE65">
        <v>25</v>
      </c>
      <c r="BF65">
        <v>25</v>
      </c>
      <c r="BG65">
        <v>25</v>
      </c>
      <c r="BH65">
        <v>25</v>
      </c>
      <c r="BI65">
        <v>25</v>
      </c>
      <c r="BJ65">
        <v>25</v>
      </c>
      <c r="BK65">
        <v>25</v>
      </c>
      <c r="BL65">
        <v>25</v>
      </c>
      <c r="BM65">
        <v>25</v>
      </c>
      <c r="BN65">
        <v>25</v>
      </c>
      <c r="BO65">
        <v>25</v>
      </c>
      <c r="BP65">
        <v>25</v>
      </c>
      <c r="BQ65">
        <v>25</v>
      </c>
      <c r="BR65">
        <v>25</v>
      </c>
      <c r="BS65">
        <v>25</v>
      </c>
      <c r="BT65">
        <v>25</v>
      </c>
      <c r="BU65">
        <v>25</v>
      </c>
      <c r="BV65">
        <v>25</v>
      </c>
      <c r="BW65">
        <v>25</v>
      </c>
      <c r="BX65">
        <v>25</v>
      </c>
      <c r="BY65">
        <v>25</v>
      </c>
      <c r="BZ65">
        <v>25</v>
      </c>
      <c r="CA65">
        <v>25</v>
      </c>
      <c r="CB65">
        <v>25</v>
      </c>
      <c r="CC65">
        <v>25</v>
      </c>
      <c r="CD65">
        <v>25</v>
      </c>
      <c r="CE65">
        <v>25</v>
      </c>
      <c r="CF65">
        <v>25</v>
      </c>
      <c r="CG65">
        <v>25</v>
      </c>
      <c r="CH65">
        <v>25</v>
      </c>
      <c r="CI65">
        <v>25</v>
      </c>
      <c r="CJ65">
        <v>25</v>
      </c>
      <c r="CK65">
        <v>25</v>
      </c>
      <c r="CL65">
        <v>25</v>
      </c>
      <c r="CM65">
        <v>25</v>
      </c>
      <c r="CN65">
        <v>25</v>
      </c>
      <c r="CO65">
        <v>25</v>
      </c>
      <c r="CP65">
        <v>25</v>
      </c>
      <c r="CQ65">
        <v>25</v>
      </c>
      <c r="CR65">
        <v>25</v>
      </c>
      <c r="CS65">
        <v>25</v>
      </c>
      <c r="CT65">
        <v>25</v>
      </c>
      <c r="CU65">
        <v>25</v>
      </c>
      <c r="CV65">
        <v>25</v>
      </c>
      <c r="CW65">
        <v>25</v>
      </c>
      <c r="CX65">
        <v>25</v>
      </c>
      <c r="CY65">
        <v>25</v>
      </c>
      <c r="CZ65">
        <v>25</v>
      </c>
      <c r="DA65">
        <v>25</v>
      </c>
      <c r="DB65">
        <v>25</v>
      </c>
      <c r="DC65">
        <v>25</v>
      </c>
      <c r="DD65">
        <v>25</v>
      </c>
      <c r="DE65">
        <v>25</v>
      </c>
      <c r="DF65">
        <v>25</v>
      </c>
      <c r="DG65">
        <v>25</v>
      </c>
      <c r="DH65">
        <v>25</v>
      </c>
      <c r="DI65">
        <v>25</v>
      </c>
      <c r="DJ65">
        <v>25</v>
      </c>
      <c r="DK65">
        <v>25</v>
      </c>
      <c r="DL65">
        <v>25</v>
      </c>
      <c r="DM65">
        <v>25</v>
      </c>
      <c r="DN65">
        <v>25</v>
      </c>
      <c r="DO65">
        <v>25</v>
      </c>
      <c r="DP65">
        <v>25</v>
      </c>
      <c r="DQ65">
        <v>25</v>
      </c>
      <c r="DR65">
        <v>25</v>
      </c>
      <c r="DS65">
        <v>25</v>
      </c>
    </row>
    <row r="66" spans="1:123" x14ac:dyDescent="0.25">
      <c r="A66" t="s">
        <v>198</v>
      </c>
      <c r="B66" s="65" t="s">
        <v>518</v>
      </c>
      <c r="C66">
        <v>25</v>
      </c>
      <c r="D66">
        <v>25</v>
      </c>
      <c r="E66">
        <v>25</v>
      </c>
      <c r="F66">
        <v>25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25</v>
      </c>
      <c r="P66">
        <v>25</v>
      </c>
      <c r="Q66">
        <v>25</v>
      </c>
      <c r="R66">
        <v>25</v>
      </c>
      <c r="S66">
        <v>25</v>
      </c>
      <c r="T66">
        <v>25</v>
      </c>
      <c r="U66">
        <v>25</v>
      </c>
      <c r="V66">
        <v>25</v>
      </c>
      <c r="W66">
        <v>25</v>
      </c>
      <c r="X66">
        <v>25</v>
      </c>
      <c r="Y66">
        <v>25</v>
      </c>
      <c r="Z66">
        <v>25</v>
      </c>
      <c r="AA66">
        <v>25</v>
      </c>
      <c r="AB66">
        <v>25</v>
      </c>
      <c r="AC66">
        <v>25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25</v>
      </c>
      <c r="AJ66">
        <v>25</v>
      </c>
      <c r="AK66">
        <v>25</v>
      </c>
      <c r="AL66">
        <v>25</v>
      </c>
      <c r="AM66">
        <v>25</v>
      </c>
      <c r="AN66">
        <v>25</v>
      </c>
      <c r="AO66">
        <v>25</v>
      </c>
      <c r="AP66">
        <v>25</v>
      </c>
      <c r="AQ66">
        <v>25</v>
      </c>
      <c r="AR66">
        <v>25</v>
      </c>
      <c r="AS66">
        <v>25</v>
      </c>
      <c r="AT66">
        <v>25</v>
      </c>
      <c r="AU66">
        <v>25</v>
      </c>
      <c r="AV66">
        <v>25</v>
      </c>
      <c r="AW66">
        <v>25</v>
      </c>
      <c r="AX66">
        <v>25</v>
      </c>
      <c r="AY66">
        <v>25</v>
      </c>
      <c r="AZ66">
        <v>25</v>
      </c>
      <c r="BA66">
        <v>25</v>
      </c>
      <c r="BB66">
        <v>25</v>
      </c>
      <c r="BC66">
        <v>25</v>
      </c>
      <c r="BD66">
        <v>25</v>
      </c>
      <c r="BE66">
        <v>25</v>
      </c>
      <c r="BF66">
        <v>25</v>
      </c>
      <c r="BG66">
        <v>25</v>
      </c>
      <c r="BH66">
        <v>25</v>
      </c>
      <c r="BI66">
        <v>25</v>
      </c>
      <c r="BJ66">
        <v>25</v>
      </c>
      <c r="BK66">
        <v>25</v>
      </c>
      <c r="BL66">
        <v>25</v>
      </c>
      <c r="BM66">
        <v>25</v>
      </c>
      <c r="BN66">
        <v>25</v>
      </c>
      <c r="BO66">
        <v>25</v>
      </c>
      <c r="BP66">
        <v>25</v>
      </c>
      <c r="BQ66">
        <v>25</v>
      </c>
      <c r="BR66">
        <v>25</v>
      </c>
      <c r="BS66">
        <v>25</v>
      </c>
      <c r="BT66">
        <v>25</v>
      </c>
      <c r="BU66">
        <v>25</v>
      </c>
      <c r="BV66">
        <v>25</v>
      </c>
      <c r="BW66">
        <v>25</v>
      </c>
      <c r="BX66">
        <v>25</v>
      </c>
      <c r="BY66">
        <v>25</v>
      </c>
      <c r="BZ66">
        <v>25</v>
      </c>
      <c r="CA66">
        <v>25</v>
      </c>
      <c r="CB66">
        <v>25</v>
      </c>
      <c r="CC66">
        <v>25</v>
      </c>
      <c r="CD66">
        <v>25</v>
      </c>
      <c r="CE66">
        <v>25</v>
      </c>
      <c r="CF66">
        <v>25</v>
      </c>
      <c r="CG66">
        <v>25</v>
      </c>
      <c r="CH66">
        <v>25</v>
      </c>
      <c r="CI66">
        <v>25</v>
      </c>
      <c r="CJ66">
        <v>25</v>
      </c>
      <c r="CK66">
        <v>25</v>
      </c>
      <c r="CL66">
        <v>25</v>
      </c>
      <c r="CM66">
        <v>25</v>
      </c>
      <c r="CN66">
        <v>25</v>
      </c>
      <c r="CO66">
        <v>25</v>
      </c>
      <c r="CP66">
        <v>25</v>
      </c>
      <c r="CQ66">
        <v>25</v>
      </c>
      <c r="CR66">
        <v>25</v>
      </c>
      <c r="CS66">
        <v>25</v>
      </c>
      <c r="CT66">
        <v>25</v>
      </c>
      <c r="CU66">
        <v>25</v>
      </c>
      <c r="CV66">
        <v>25</v>
      </c>
      <c r="CW66">
        <v>25</v>
      </c>
      <c r="CX66">
        <v>25</v>
      </c>
      <c r="CY66">
        <v>25</v>
      </c>
      <c r="CZ66">
        <v>25</v>
      </c>
      <c r="DA66">
        <v>25</v>
      </c>
      <c r="DB66">
        <v>25</v>
      </c>
      <c r="DC66">
        <v>25</v>
      </c>
      <c r="DD66">
        <v>25</v>
      </c>
      <c r="DE66">
        <v>25</v>
      </c>
      <c r="DF66">
        <v>25</v>
      </c>
      <c r="DG66">
        <v>25</v>
      </c>
      <c r="DH66">
        <v>25</v>
      </c>
      <c r="DI66">
        <v>25</v>
      </c>
      <c r="DJ66">
        <v>25</v>
      </c>
      <c r="DK66">
        <v>25</v>
      </c>
      <c r="DL66">
        <v>25</v>
      </c>
      <c r="DM66">
        <v>25</v>
      </c>
      <c r="DN66">
        <v>25</v>
      </c>
      <c r="DO66">
        <v>25</v>
      </c>
      <c r="DP66">
        <v>25</v>
      </c>
      <c r="DQ66">
        <v>25</v>
      </c>
      <c r="DR66">
        <v>25</v>
      </c>
      <c r="DS66">
        <v>25</v>
      </c>
    </row>
    <row r="67" spans="1:123" x14ac:dyDescent="0.25">
      <c r="A67" t="s">
        <v>198</v>
      </c>
      <c r="B67" s="65" t="s">
        <v>505</v>
      </c>
      <c r="C67">
        <v>25</v>
      </c>
      <c r="D67">
        <v>25</v>
      </c>
      <c r="E67">
        <v>25</v>
      </c>
      <c r="F67">
        <v>25</v>
      </c>
      <c r="G67">
        <v>25</v>
      </c>
      <c r="H67">
        <v>25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25</v>
      </c>
      <c r="P67">
        <v>25</v>
      </c>
      <c r="Q67">
        <v>25</v>
      </c>
      <c r="R67">
        <v>25</v>
      </c>
      <c r="S67">
        <v>25</v>
      </c>
      <c r="T67">
        <v>25</v>
      </c>
      <c r="U67">
        <v>25</v>
      </c>
      <c r="V67">
        <v>25</v>
      </c>
      <c r="W67">
        <v>25</v>
      </c>
      <c r="X67">
        <v>25</v>
      </c>
      <c r="Y67">
        <v>25</v>
      </c>
      <c r="Z67">
        <v>25</v>
      </c>
      <c r="AA67">
        <v>25</v>
      </c>
      <c r="AB67">
        <v>25</v>
      </c>
      <c r="AC67">
        <v>25</v>
      </c>
      <c r="AD67">
        <v>25</v>
      </c>
      <c r="AE67">
        <v>25</v>
      </c>
      <c r="AF67">
        <v>25</v>
      </c>
      <c r="AG67">
        <v>25</v>
      </c>
      <c r="AH67">
        <v>25</v>
      </c>
      <c r="AI67">
        <v>25</v>
      </c>
      <c r="AJ67">
        <v>25</v>
      </c>
      <c r="AK67">
        <v>25</v>
      </c>
      <c r="AL67">
        <v>25</v>
      </c>
      <c r="AM67">
        <v>25</v>
      </c>
      <c r="AN67">
        <v>25</v>
      </c>
      <c r="AO67">
        <v>25</v>
      </c>
      <c r="AP67">
        <v>25</v>
      </c>
      <c r="AQ67">
        <v>25</v>
      </c>
      <c r="AR67">
        <v>25</v>
      </c>
      <c r="AS67">
        <v>25</v>
      </c>
      <c r="AT67">
        <v>25</v>
      </c>
      <c r="AU67">
        <v>25</v>
      </c>
      <c r="AV67">
        <v>25</v>
      </c>
      <c r="AW67">
        <v>25</v>
      </c>
      <c r="AX67">
        <v>25</v>
      </c>
      <c r="AY67">
        <v>25</v>
      </c>
      <c r="AZ67">
        <v>25</v>
      </c>
      <c r="BA67">
        <v>25</v>
      </c>
      <c r="BB67">
        <v>25</v>
      </c>
      <c r="BC67">
        <v>25</v>
      </c>
      <c r="BD67">
        <v>25</v>
      </c>
      <c r="BE67">
        <v>25</v>
      </c>
      <c r="BF67">
        <v>25</v>
      </c>
      <c r="BG67">
        <v>25</v>
      </c>
      <c r="BH67">
        <v>25</v>
      </c>
      <c r="BI67">
        <v>25</v>
      </c>
      <c r="BJ67">
        <v>25</v>
      </c>
      <c r="BK67">
        <v>25</v>
      </c>
      <c r="BL67">
        <v>25</v>
      </c>
      <c r="BM67">
        <v>25</v>
      </c>
      <c r="BN67">
        <v>25</v>
      </c>
      <c r="BO67">
        <v>25</v>
      </c>
      <c r="BP67">
        <v>25</v>
      </c>
      <c r="BQ67">
        <v>25</v>
      </c>
      <c r="BR67">
        <v>25</v>
      </c>
      <c r="BS67">
        <v>25</v>
      </c>
      <c r="BT67">
        <v>25</v>
      </c>
      <c r="BU67">
        <v>25</v>
      </c>
      <c r="BV67">
        <v>25</v>
      </c>
      <c r="BW67">
        <v>25</v>
      </c>
      <c r="BX67">
        <v>25</v>
      </c>
      <c r="BY67">
        <v>25</v>
      </c>
      <c r="BZ67">
        <v>25</v>
      </c>
      <c r="CA67">
        <v>25</v>
      </c>
      <c r="CB67">
        <v>25</v>
      </c>
      <c r="CC67">
        <v>25</v>
      </c>
      <c r="CD67">
        <v>25</v>
      </c>
      <c r="CE67">
        <v>25</v>
      </c>
      <c r="CF67">
        <v>25</v>
      </c>
      <c r="CG67">
        <v>25</v>
      </c>
      <c r="CH67">
        <v>25</v>
      </c>
      <c r="CI67">
        <v>25</v>
      </c>
      <c r="CJ67">
        <v>25</v>
      </c>
      <c r="CK67">
        <v>25</v>
      </c>
      <c r="CL67">
        <v>25</v>
      </c>
      <c r="CM67">
        <v>25</v>
      </c>
      <c r="CN67">
        <v>25</v>
      </c>
      <c r="CO67">
        <v>25</v>
      </c>
      <c r="CP67">
        <v>25</v>
      </c>
      <c r="CQ67">
        <v>25</v>
      </c>
      <c r="CR67">
        <v>25</v>
      </c>
      <c r="CS67">
        <v>25</v>
      </c>
      <c r="CT67">
        <v>25</v>
      </c>
      <c r="CU67">
        <v>25</v>
      </c>
      <c r="CV67">
        <v>25</v>
      </c>
      <c r="CW67">
        <v>25</v>
      </c>
      <c r="CX67">
        <v>25</v>
      </c>
      <c r="CY67">
        <v>25</v>
      </c>
      <c r="CZ67">
        <v>25</v>
      </c>
      <c r="DA67">
        <v>25</v>
      </c>
      <c r="DB67">
        <v>25</v>
      </c>
      <c r="DC67">
        <v>25</v>
      </c>
      <c r="DD67">
        <v>25</v>
      </c>
      <c r="DE67">
        <v>25</v>
      </c>
      <c r="DF67">
        <v>25</v>
      </c>
      <c r="DG67">
        <v>25</v>
      </c>
      <c r="DH67">
        <v>25</v>
      </c>
      <c r="DI67">
        <v>25</v>
      </c>
      <c r="DJ67">
        <v>25</v>
      </c>
      <c r="DK67">
        <v>25</v>
      </c>
      <c r="DL67">
        <v>25</v>
      </c>
      <c r="DM67">
        <v>25</v>
      </c>
      <c r="DN67">
        <v>25</v>
      </c>
      <c r="DO67">
        <v>25</v>
      </c>
      <c r="DP67">
        <v>25</v>
      </c>
      <c r="DQ67">
        <v>25</v>
      </c>
      <c r="DR67">
        <v>25</v>
      </c>
      <c r="DS67">
        <v>25</v>
      </c>
    </row>
    <row r="68" spans="1:123" x14ac:dyDescent="0.25">
      <c r="A68" t="s">
        <v>198</v>
      </c>
      <c r="B68" s="65" t="s">
        <v>506</v>
      </c>
      <c r="C68">
        <v>25</v>
      </c>
      <c r="D68">
        <v>25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25</v>
      </c>
      <c r="AA68">
        <v>25</v>
      </c>
      <c r="AB68">
        <v>25</v>
      </c>
      <c r="AC68">
        <v>25</v>
      </c>
      <c r="AD68">
        <v>25</v>
      </c>
      <c r="AE68">
        <v>25</v>
      </c>
      <c r="AF68">
        <v>25</v>
      </c>
      <c r="AG68">
        <v>25</v>
      </c>
      <c r="AH68">
        <v>25</v>
      </c>
      <c r="AI68">
        <v>25</v>
      </c>
      <c r="AJ68">
        <v>25</v>
      </c>
      <c r="AK68">
        <v>25</v>
      </c>
      <c r="AL68">
        <v>25</v>
      </c>
      <c r="AM68">
        <v>25</v>
      </c>
      <c r="AN68">
        <v>25</v>
      </c>
      <c r="AO68">
        <v>25</v>
      </c>
      <c r="AP68">
        <v>25</v>
      </c>
      <c r="AQ68">
        <v>25</v>
      </c>
      <c r="AR68">
        <v>25</v>
      </c>
      <c r="AS68">
        <v>25</v>
      </c>
      <c r="AT68">
        <v>25</v>
      </c>
      <c r="AU68">
        <v>25</v>
      </c>
      <c r="AV68">
        <v>25</v>
      </c>
      <c r="AW68">
        <v>25</v>
      </c>
      <c r="AX68">
        <v>25</v>
      </c>
      <c r="AY68">
        <v>25</v>
      </c>
      <c r="AZ68">
        <v>25</v>
      </c>
      <c r="BA68">
        <v>25</v>
      </c>
      <c r="BB68">
        <v>25</v>
      </c>
      <c r="BC68">
        <v>25</v>
      </c>
      <c r="BD68">
        <v>25</v>
      </c>
      <c r="BE68">
        <v>25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25</v>
      </c>
      <c r="BR68">
        <v>25</v>
      </c>
      <c r="BS68">
        <v>25</v>
      </c>
      <c r="BT68">
        <v>25</v>
      </c>
      <c r="BU68">
        <v>25</v>
      </c>
      <c r="BV68">
        <v>25</v>
      </c>
      <c r="BW68">
        <v>25</v>
      </c>
      <c r="BX68">
        <v>25</v>
      </c>
      <c r="BY68">
        <v>25</v>
      </c>
      <c r="BZ68">
        <v>25</v>
      </c>
      <c r="CA68">
        <v>25</v>
      </c>
      <c r="CB68">
        <v>25</v>
      </c>
      <c r="CC68">
        <v>25</v>
      </c>
      <c r="CD68">
        <v>25</v>
      </c>
      <c r="CE68">
        <v>25</v>
      </c>
      <c r="CF68">
        <v>25</v>
      </c>
      <c r="CG68">
        <v>25</v>
      </c>
      <c r="CH68">
        <v>25</v>
      </c>
      <c r="CI68">
        <v>25</v>
      </c>
      <c r="CJ68">
        <v>25</v>
      </c>
      <c r="CK68">
        <v>25</v>
      </c>
      <c r="CL68">
        <v>25</v>
      </c>
      <c r="CM68">
        <v>25</v>
      </c>
      <c r="CN68">
        <v>25</v>
      </c>
      <c r="CO68">
        <v>25</v>
      </c>
      <c r="CP68">
        <v>25</v>
      </c>
      <c r="CQ68">
        <v>25</v>
      </c>
      <c r="CR68">
        <v>25</v>
      </c>
      <c r="CS68">
        <v>25</v>
      </c>
      <c r="CT68">
        <v>25</v>
      </c>
      <c r="CU68">
        <v>25</v>
      </c>
      <c r="CV68">
        <v>25</v>
      </c>
      <c r="CW68">
        <v>25</v>
      </c>
      <c r="CX68">
        <v>25</v>
      </c>
      <c r="CY68">
        <v>25</v>
      </c>
      <c r="CZ68">
        <v>25</v>
      </c>
      <c r="DA68">
        <v>25</v>
      </c>
      <c r="DB68">
        <v>25</v>
      </c>
      <c r="DC68">
        <v>25</v>
      </c>
      <c r="DD68">
        <v>25</v>
      </c>
      <c r="DE68">
        <v>25</v>
      </c>
      <c r="DF68">
        <v>25</v>
      </c>
      <c r="DG68">
        <v>25</v>
      </c>
      <c r="DH68">
        <v>25</v>
      </c>
      <c r="DI68">
        <v>25</v>
      </c>
      <c r="DJ68">
        <v>25</v>
      </c>
      <c r="DK68">
        <v>25</v>
      </c>
      <c r="DL68">
        <v>25</v>
      </c>
      <c r="DM68">
        <v>25</v>
      </c>
      <c r="DN68">
        <v>25</v>
      </c>
      <c r="DO68">
        <v>25</v>
      </c>
      <c r="DP68">
        <v>25</v>
      </c>
      <c r="DQ68">
        <v>25</v>
      </c>
      <c r="DR68">
        <v>25</v>
      </c>
      <c r="DS68">
        <v>25</v>
      </c>
    </row>
    <row r="69" spans="1:123" x14ac:dyDescent="0.25">
      <c r="A69" t="s">
        <v>198</v>
      </c>
      <c r="B69" s="65" t="s">
        <v>507</v>
      </c>
      <c r="C69">
        <v>25</v>
      </c>
      <c r="D69">
        <v>25</v>
      </c>
      <c r="E69">
        <v>25</v>
      </c>
      <c r="F69">
        <v>25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25</v>
      </c>
      <c r="AF69">
        <v>25</v>
      </c>
      <c r="AG69">
        <v>25</v>
      </c>
      <c r="AH69">
        <v>25</v>
      </c>
      <c r="AI69">
        <v>25</v>
      </c>
      <c r="AJ69">
        <v>25</v>
      </c>
      <c r="AK69">
        <v>25</v>
      </c>
      <c r="AL69">
        <v>25</v>
      </c>
      <c r="AM69">
        <v>25</v>
      </c>
      <c r="AN69">
        <v>25</v>
      </c>
      <c r="AO69">
        <v>25</v>
      </c>
      <c r="AP69">
        <v>25</v>
      </c>
      <c r="AQ69">
        <v>25</v>
      </c>
      <c r="AR69">
        <v>25</v>
      </c>
      <c r="AS69">
        <v>25</v>
      </c>
      <c r="AT69">
        <v>25</v>
      </c>
      <c r="AU69">
        <v>25</v>
      </c>
      <c r="AV69">
        <v>25</v>
      </c>
      <c r="AW69">
        <v>25</v>
      </c>
      <c r="AX69">
        <v>25</v>
      </c>
      <c r="AY69">
        <v>25</v>
      </c>
      <c r="AZ69">
        <v>25</v>
      </c>
      <c r="BA69">
        <v>25</v>
      </c>
      <c r="BB69">
        <v>25</v>
      </c>
      <c r="BC69">
        <v>25</v>
      </c>
      <c r="BD69">
        <v>25</v>
      </c>
      <c r="BE69">
        <v>25</v>
      </c>
      <c r="BF69">
        <v>25</v>
      </c>
      <c r="BG69">
        <v>25</v>
      </c>
      <c r="BH69">
        <v>25</v>
      </c>
      <c r="BI69">
        <v>25</v>
      </c>
      <c r="BJ69">
        <v>25</v>
      </c>
      <c r="BK69">
        <v>25</v>
      </c>
      <c r="BL69">
        <v>25</v>
      </c>
      <c r="BM69">
        <v>25</v>
      </c>
      <c r="BN69">
        <v>25</v>
      </c>
      <c r="BO69">
        <v>25</v>
      </c>
      <c r="BP69">
        <v>25</v>
      </c>
      <c r="BQ69">
        <v>25</v>
      </c>
      <c r="BR69">
        <v>25</v>
      </c>
      <c r="BS69">
        <v>25</v>
      </c>
      <c r="BT69">
        <v>25</v>
      </c>
      <c r="BU69">
        <v>25</v>
      </c>
      <c r="BV69">
        <v>25</v>
      </c>
      <c r="BW69">
        <v>25</v>
      </c>
      <c r="BX69">
        <v>25</v>
      </c>
      <c r="BY69">
        <v>25</v>
      </c>
      <c r="BZ69">
        <v>25</v>
      </c>
      <c r="CA69">
        <v>25</v>
      </c>
      <c r="CB69">
        <v>25</v>
      </c>
      <c r="CC69">
        <v>25</v>
      </c>
      <c r="CD69">
        <v>25</v>
      </c>
      <c r="CE69">
        <v>25</v>
      </c>
      <c r="CF69">
        <v>25</v>
      </c>
      <c r="CG69">
        <v>25</v>
      </c>
      <c r="CH69">
        <v>25</v>
      </c>
      <c r="CI69">
        <v>25</v>
      </c>
      <c r="CJ69">
        <v>25</v>
      </c>
      <c r="CK69">
        <v>25</v>
      </c>
      <c r="CL69">
        <v>25</v>
      </c>
      <c r="CM69">
        <v>25</v>
      </c>
      <c r="CN69">
        <v>25</v>
      </c>
      <c r="CO69">
        <v>25</v>
      </c>
      <c r="CP69">
        <v>25</v>
      </c>
      <c r="CQ69">
        <v>25</v>
      </c>
      <c r="CR69">
        <v>25</v>
      </c>
      <c r="CS69">
        <v>25</v>
      </c>
      <c r="CT69">
        <v>25</v>
      </c>
      <c r="CU69">
        <v>25</v>
      </c>
      <c r="CV69">
        <v>25</v>
      </c>
      <c r="CW69">
        <v>25</v>
      </c>
      <c r="CX69">
        <v>25</v>
      </c>
      <c r="CY69">
        <v>25</v>
      </c>
      <c r="CZ69">
        <v>25</v>
      </c>
      <c r="DA69">
        <v>25</v>
      </c>
      <c r="DB69">
        <v>25</v>
      </c>
      <c r="DC69">
        <v>25</v>
      </c>
      <c r="DD69">
        <v>25</v>
      </c>
      <c r="DE69">
        <v>25</v>
      </c>
      <c r="DF69">
        <v>25</v>
      </c>
      <c r="DG69">
        <v>25</v>
      </c>
      <c r="DH69">
        <v>25</v>
      </c>
      <c r="DI69">
        <v>25</v>
      </c>
      <c r="DJ69">
        <v>25</v>
      </c>
      <c r="DK69">
        <v>25</v>
      </c>
      <c r="DL69">
        <v>25</v>
      </c>
      <c r="DM69">
        <v>25</v>
      </c>
      <c r="DN69">
        <v>25</v>
      </c>
      <c r="DO69">
        <v>25</v>
      </c>
      <c r="DP69">
        <v>25</v>
      </c>
      <c r="DQ69">
        <v>25</v>
      </c>
      <c r="DR69">
        <v>25</v>
      </c>
      <c r="DS69">
        <v>25</v>
      </c>
    </row>
    <row r="70" spans="1:123" x14ac:dyDescent="0.25">
      <c r="A70" t="s">
        <v>198</v>
      </c>
      <c r="B70" s="65" t="s">
        <v>509</v>
      </c>
      <c r="C70">
        <v>25</v>
      </c>
      <c r="D70">
        <v>25</v>
      </c>
      <c r="E70">
        <v>25</v>
      </c>
      <c r="F70">
        <v>25</v>
      </c>
      <c r="G70">
        <v>25</v>
      </c>
      <c r="H70">
        <v>25</v>
      </c>
      <c r="I70">
        <v>25</v>
      </c>
      <c r="J70">
        <v>25</v>
      </c>
      <c r="K70">
        <v>25</v>
      </c>
      <c r="L70">
        <v>25</v>
      </c>
      <c r="M70">
        <v>25</v>
      </c>
      <c r="N70">
        <v>25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25</v>
      </c>
      <c r="U70">
        <v>25</v>
      </c>
      <c r="V70">
        <v>25</v>
      </c>
      <c r="W70">
        <v>25</v>
      </c>
      <c r="X70">
        <v>25</v>
      </c>
      <c r="Y70">
        <v>25</v>
      </c>
      <c r="Z70">
        <v>25</v>
      </c>
      <c r="AA70">
        <v>25</v>
      </c>
      <c r="AB70">
        <v>25</v>
      </c>
      <c r="AC70">
        <v>25</v>
      </c>
      <c r="AD70">
        <v>25</v>
      </c>
      <c r="AE70">
        <v>25</v>
      </c>
      <c r="AF70">
        <v>25</v>
      </c>
      <c r="AG70">
        <v>25</v>
      </c>
      <c r="AH70">
        <v>25</v>
      </c>
      <c r="AI70">
        <v>25</v>
      </c>
      <c r="AJ70">
        <v>25</v>
      </c>
      <c r="AK70">
        <v>25</v>
      </c>
      <c r="AL70">
        <v>25</v>
      </c>
      <c r="AM70">
        <v>25</v>
      </c>
      <c r="AN70">
        <v>25</v>
      </c>
      <c r="AO70">
        <v>25</v>
      </c>
      <c r="AP70">
        <v>25</v>
      </c>
      <c r="AQ70">
        <v>25</v>
      </c>
      <c r="AR70">
        <v>25</v>
      </c>
      <c r="AS70">
        <v>25</v>
      </c>
      <c r="AT70">
        <v>25</v>
      </c>
      <c r="AU70">
        <v>25</v>
      </c>
      <c r="AV70">
        <v>25</v>
      </c>
      <c r="AW70">
        <v>25</v>
      </c>
      <c r="AX70">
        <v>25</v>
      </c>
      <c r="AY70">
        <v>25</v>
      </c>
      <c r="AZ70">
        <v>25</v>
      </c>
      <c r="BA70">
        <v>25</v>
      </c>
      <c r="BB70">
        <v>25</v>
      </c>
      <c r="BC70">
        <v>25</v>
      </c>
      <c r="BD70">
        <v>25</v>
      </c>
      <c r="BE70">
        <v>25</v>
      </c>
      <c r="BF70">
        <v>25</v>
      </c>
      <c r="BG70">
        <v>25</v>
      </c>
      <c r="BH70">
        <v>25</v>
      </c>
      <c r="BI70">
        <v>25</v>
      </c>
      <c r="BJ70">
        <v>25</v>
      </c>
      <c r="BK70">
        <v>25</v>
      </c>
      <c r="BL70">
        <v>25</v>
      </c>
      <c r="BM70">
        <v>25</v>
      </c>
      <c r="BN70">
        <v>25</v>
      </c>
      <c r="BO70">
        <v>25</v>
      </c>
      <c r="BP70">
        <v>25</v>
      </c>
      <c r="BQ70">
        <v>25</v>
      </c>
      <c r="BR70">
        <v>25</v>
      </c>
      <c r="BS70">
        <v>25</v>
      </c>
      <c r="BT70">
        <v>25</v>
      </c>
      <c r="BU70">
        <v>25</v>
      </c>
      <c r="BV70">
        <v>25</v>
      </c>
      <c r="BW70">
        <v>25</v>
      </c>
      <c r="BX70">
        <v>25</v>
      </c>
      <c r="BY70">
        <v>25</v>
      </c>
      <c r="BZ70">
        <v>25</v>
      </c>
      <c r="CA70">
        <v>25</v>
      </c>
      <c r="CB70">
        <v>25</v>
      </c>
      <c r="CC70">
        <v>25</v>
      </c>
      <c r="CD70">
        <v>25</v>
      </c>
      <c r="CE70">
        <v>25</v>
      </c>
      <c r="CF70">
        <v>25</v>
      </c>
      <c r="CG70">
        <v>25</v>
      </c>
      <c r="CH70">
        <v>25</v>
      </c>
      <c r="CI70">
        <v>25</v>
      </c>
      <c r="CJ70">
        <v>25</v>
      </c>
      <c r="CK70">
        <v>25</v>
      </c>
      <c r="CL70">
        <v>25</v>
      </c>
      <c r="CM70">
        <v>25</v>
      </c>
      <c r="CN70">
        <v>25</v>
      </c>
      <c r="CO70">
        <v>25</v>
      </c>
      <c r="CP70">
        <v>25</v>
      </c>
      <c r="CQ70">
        <v>25</v>
      </c>
      <c r="CR70">
        <v>25</v>
      </c>
      <c r="CS70">
        <v>25</v>
      </c>
      <c r="CT70">
        <v>25</v>
      </c>
      <c r="CU70">
        <v>25</v>
      </c>
      <c r="CV70">
        <v>25</v>
      </c>
      <c r="CW70">
        <v>25</v>
      </c>
      <c r="CX70">
        <v>25</v>
      </c>
      <c r="CY70">
        <v>25</v>
      </c>
      <c r="CZ70">
        <v>25</v>
      </c>
      <c r="DA70">
        <v>25</v>
      </c>
      <c r="DB70">
        <v>25</v>
      </c>
      <c r="DC70">
        <v>25</v>
      </c>
      <c r="DD70">
        <v>25</v>
      </c>
      <c r="DE70">
        <v>25</v>
      </c>
      <c r="DF70">
        <v>25</v>
      </c>
      <c r="DG70">
        <v>25</v>
      </c>
      <c r="DH70">
        <v>25</v>
      </c>
      <c r="DI70">
        <v>25</v>
      </c>
      <c r="DJ70">
        <v>25</v>
      </c>
      <c r="DK70">
        <v>25</v>
      </c>
      <c r="DL70">
        <v>25</v>
      </c>
      <c r="DM70">
        <v>25</v>
      </c>
      <c r="DN70">
        <v>25</v>
      </c>
      <c r="DO70">
        <v>25</v>
      </c>
      <c r="DP70">
        <v>25</v>
      </c>
      <c r="DQ70">
        <v>25</v>
      </c>
      <c r="DR70">
        <v>25</v>
      </c>
      <c r="DS70">
        <v>25</v>
      </c>
    </row>
    <row r="71" spans="1:123" x14ac:dyDescent="0.25">
      <c r="A71" t="s">
        <v>198</v>
      </c>
      <c r="B71" s="65" t="s">
        <v>510</v>
      </c>
      <c r="C71">
        <v>25</v>
      </c>
      <c r="D71">
        <v>25</v>
      </c>
      <c r="E71">
        <v>25</v>
      </c>
      <c r="F71">
        <v>25</v>
      </c>
      <c r="G71">
        <v>25</v>
      </c>
      <c r="H71">
        <v>25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  <c r="U71">
        <v>25</v>
      </c>
      <c r="V71">
        <v>25</v>
      </c>
      <c r="W71">
        <v>25</v>
      </c>
      <c r="X71">
        <v>25</v>
      </c>
      <c r="Y71">
        <v>25</v>
      </c>
      <c r="Z71">
        <v>25</v>
      </c>
      <c r="AA71">
        <v>25</v>
      </c>
      <c r="AB71">
        <v>25</v>
      </c>
      <c r="AC71">
        <v>25</v>
      </c>
      <c r="AD71">
        <v>25</v>
      </c>
      <c r="AE71">
        <v>25</v>
      </c>
      <c r="AF71">
        <v>25</v>
      </c>
      <c r="AG71">
        <v>25</v>
      </c>
      <c r="AH71">
        <v>25</v>
      </c>
      <c r="AI71">
        <v>25</v>
      </c>
      <c r="AJ71">
        <v>25</v>
      </c>
      <c r="AK71">
        <v>25</v>
      </c>
      <c r="AL71">
        <v>25</v>
      </c>
      <c r="AM71">
        <v>25</v>
      </c>
      <c r="AN71">
        <v>25</v>
      </c>
      <c r="AO71">
        <v>25</v>
      </c>
      <c r="AP71">
        <v>25</v>
      </c>
      <c r="AQ71">
        <v>25</v>
      </c>
      <c r="AR71">
        <v>25</v>
      </c>
      <c r="AS71">
        <v>25</v>
      </c>
      <c r="AT71">
        <v>25</v>
      </c>
      <c r="AU71">
        <v>25</v>
      </c>
      <c r="AV71">
        <v>25</v>
      </c>
      <c r="AW71">
        <v>25</v>
      </c>
      <c r="AX71">
        <v>25</v>
      </c>
      <c r="AY71">
        <v>25</v>
      </c>
      <c r="AZ71">
        <v>25</v>
      </c>
      <c r="BA71">
        <v>25</v>
      </c>
      <c r="BB71">
        <v>25</v>
      </c>
      <c r="BC71">
        <v>25</v>
      </c>
      <c r="BD71">
        <v>25</v>
      </c>
      <c r="BE71">
        <v>25</v>
      </c>
      <c r="BF71">
        <v>25</v>
      </c>
      <c r="BG71">
        <v>25</v>
      </c>
      <c r="BH71">
        <v>25</v>
      </c>
      <c r="BI71">
        <v>25</v>
      </c>
      <c r="BJ71">
        <v>25</v>
      </c>
      <c r="BK71">
        <v>25</v>
      </c>
      <c r="BL71">
        <v>25</v>
      </c>
      <c r="BM71">
        <v>25</v>
      </c>
      <c r="BN71">
        <v>25</v>
      </c>
      <c r="BO71">
        <v>25</v>
      </c>
      <c r="BP71">
        <v>25</v>
      </c>
      <c r="BQ71">
        <v>25</v>
      </c>
      <c r="BR71">
        <v>25</v>
      </c>
      <c r="BS71">
        <v>25</v>
      </c>
      <c r="BT71">
        <v>25</v>
      </c>
      <c r="BU71">
        <v>25</v>
      </c>
      <c r="BV71">
        <v>25</v>
      </c>
      <c r="BW71">
        <v>25</v>
      </c>
      <c r="BX71">
        <v>25</v>
      </c>
      <c r="BY71">
        <v>25</v>
      </c>
      <c r="BZ71">
        <v>25</v>
      </c>
      <c r="CA71">
        <v>25</v>
      </c>
      <c r="CB71">
        <v>25</v>
      </c>
      <c r="CC71">
        <v>25</v>
      </c>
      <c r="CD71">
        <v>25</v>
      </c>
      <c r="CE71">
        <v>25</v>
      </c>
      <c r="CF71">
        <v>25</v>
      </c>
      <c r="CG71">
        <v>25</v>
      </c>
      <c r="CH71">
        <v>25</v>
      </c>
      <c r="CI71">
        <v>25</v>
      </c>
      <c r="CJ71">
        <v>25</v>
      </c>
      <c r="CK71">
        <v>25</v>
      </c>
      <c r="CL71">
        <v>25</v>
      </c>
      <c r="CM71">
        <v>25</v>
      </c>
      <c r="CN71">
        <v>25</v>
      </c>
      <c r="CO71">
        <v>25</v>
      </c>
      <c r="CP71">
        <v>25</v>
      </c>
      <c r="CQ71">
        <v>25</v>
      </c>
      <c r="CR71">
        <v>25</v>
      </c>
      <c r="CS71">
        <v>25</v>
      </c>
      <c r="CT71">
        <v>25</v>
      </c>
      <c r="CU71">
        <v>25</v>
      </c>
      <c r="CV71">
        <v>25</v>
      </c>
      <c r="CW71">
        <v>25</v>
      </c>
      <c r="CX71">
        <v>25</v>
      </c>
      <c r="CY71">
        <v>25</v>
      </c>
      <c r="CZ71">
        <v>25</v>
      </c>
      <c r="DA71">
        <v>25</v>
      </c>
      <c r="DB71">
        <v>25</v>
      </c>
      <c r="DC71">
        <v>25</v>
      </c>
      <c r="DD71">
        <v>25</v>
      </c>
      <c r="DE71">
        <v>25</v>
      </c>
      <c r="DF71">
        <v>25</v>
      </c>
      <c r="DG71">
        <v>25</v>
      </c>
      <c r="DH71">
        <v>25</v>
      </c>
      <c r="DI71">
        <v>25</v>
      </c>
      <c r="DJ71">
        <v>25</v>
      </c>
      <c r="DK71">
        <v>25</v>
      </c>
      <c r="DL71">
        <v>25</v>
      </c>
      <c r="DM71">
        <v>25</v>
      </c>
      <c r="DN71">
        <v>25</v>
      </c>
      <c r="DO71">
        <v>25</v>
      </c>
      <c r="DP71">
        <v>25</v>
      </c>
      <c r="DQ71">
        <v>25</v>
      </c>
      <c r="DR71">
        <v>25</v>
      </c>
      <c r="DS71">
        <v>25</v>
      </c>
    </row>
    <row r="72" spans="1:123" x14ac:dyDescent="0.25">
      <c r="A72" t="s">
        <v>314</v>
      </c>
      <c r="B72" s="65" t="s">
        <v>520</v>
      </c>
      <c r="C72">
        <v>50</v>
      </c>
      <c r="D72">
        <v>50</v>
      </c>
      <c r="E72">
        <v>50</v>
      </c>
      <c r="F72">
        <v>50</v>
      </c>
      <c r="G72">
        <v>50</v>
      </c>
      <c r="H72">
        <v>50</v>
      </c>
      <c r="I72">
        <v>50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50</v>
      </c>
      <c r="S72">
        <v>50</v>
      </c>
      <c r="T72">
        <v>50</v>
      </c>
      <c r="U72">
        <v>50</v>
      </c>
      <c r="V72">
        <v>50</v>
      </c>
      <c r="W72">
        <v>50</v>
      </c>
      <c r="X72">
        <v>50</v>
      </c>
      <c r="Y72">
        <v>50</v>
      </c>
      <c r="Z72">
        <v>50</v>
      </c>
      <c r="AA72">
        <v>50</v>
      </c>
      <c r="AB72">
        <v>50</v>
      </c>
      <c r="AC72">
        <v>50</v>
      </c>
      <c r="AD72">
        <v>50</v>
      </c>
      <c r="AE72">
        <v>50</v>
      </c>
      <c r="AF72">
        <v>50</v>
      </c>
      <c r="AG72">
        <v>50</v>
      </c>
      <c r="AH72">
        <v>50</v>
      </c>
      <c r="AI72">
        <v>50</v>
      </c>
      <c r="AJ72">
        <v>50</v>
      </c>
      <c r="AK72">
        <v>50</v>
      </c>
      <c r="AL72">
        <v>50</v>
      </c>
      <c r="AM72">
        <v>50</v>
      </c>
      <c r="AN72">
        <v>50</v>
      </c>
      <c r="AO72">
        <v>50</v>
      </c>
      <c r="AP72">
        <v>50</v>
      </c>
      <c r="AQ72">
        <v>50</v>
      </c>
      <c r="AR72">
        <v>50</v>
      </c>
      <c r="AS72">
        <v>50</v>
      </c>
      <c r="AT72">
        <v>50</v>
      </c>
      <c r="AU72">
        <v>50</v>
      </c>
      <c r="AV72">
        <v>50</v>
      </c>
      <c r="AW72">
        <v>50</v>
      </c>
      <c r="AX72">
        <v>50</v>
      </c>
      <c r="AY72">
        <v>50</v>
      </c>
      <c r="AZ72">
        <v>50</v>
      </c>
      <c r="BA72">
        <v>50</v>
      </c>
      <c r="BB72">
        <v>50</v>
      </c>
      <c r="BC72">
        <v>50</v>
      </c>
      <c r="BD72">
        <v>50</v>
      </c>
      <c r="BE72">
        <v>50</v>
      </c>
      <c r="BF72">
        <v>50</v>
      </c>
      <c r="BG72">
        <v>50</v>
      </c>
      <c r="BH72">
        <v>50</v>
      </c>
      <c r="BI72">
        <v>50</v>
      </c>
      <c r="BJ72">
        <v>50</v>
      </c>
      <c r="BK72">
        <v>50</v>
      </c>
      <c r="BL72">
        <v>50</v>
      </c>
      <c r="BM72">
        <v>50</v>
      </c>
      <c r="BN72">
        <v>50</v>
      </c>
      <c r="BO72">
        <v>50</v>
      </c>
      <c r="BP72">
        <v>50</v>
      </c>
      <c r="BQ72">
        <v>50</v>
      </c>
      <c r="BR72">
        <v>50</v>
      </c>
      <c r="BS72">
        <v>50</v>
      </c>
      <c r="BT72">
        <v>50</v>
      </c>
      <c r="BU72">
        <v>50</v>
      </c>
      <c r="BV72">
        <v>50</v>
      </c>
      <c r="BW72">
        <v>50</v>
      </c>
      <c r="BX72">
        <v>50</v>
      </c>
      <c r="BY72">
        <v>50</v>
      </c>
      <c r="BZ72">
        <v>50</v>
      </c>
      <c r="CA72">
        <v>50</v>
      </c>
      <c r="CB72">
        <v>50</v>
      </c>
      <c r="CC72">
        <v>50</v>
      </c>
      <c r="CD72">
        <v>50</v>
      </c>
      <c r="CE72">
        <v>50</v>
      </c>
      <c r="CF72">
        <v>50</v>
      </c>
      <c r="CG72">
        <v>50</v>
      </c>
      <c r="CH72">
        <v>50</v>
      </c>
      <c r="CI72">
        <v>50</v>
      </c>
      <c r="CJ72">
        <v>50</v>
      </c>
      <c r="CK72">
        <v>50</v>
      </c>
      <c r="CL72">
        <v>50</v>
      </c>
      <c r="CM72">
        <v>50</v>
      </c>
      <c r="CN72">
        <v>50</v>
      </c>
      <c r="CO72">
        <v>50</v>
      </c>
      <c r="CP72">
        <v>50</v>
      </c>
      <c r="CQ72">
        <v>50</v>
      </c>
      <c r="CR72">
        <v>50</v>
      </c>
      <c r="CS72">
        <v>50</v>
      </c>
      <c r="CT72">
        <v>50</v>
      </c>
      <c r="CU72">
        <v>50</v>
      </c>
      <c r="CV72">
        <v>50</v>
      </c>
      <c r="CW72">
        <v>50</v>
      </c>
      <c r="CX72">
        <v>50</v>
      </c>
      <c r="CY72">
        <v>50</v>
      </c>
      <c r="CZ72">
        <v>50</v>
      </c>
      <c r="DA72">
        <v>50</v>
      </c>
      <c r="DB72">
        <v>50</v>
      </c>
      <c r="DC72">
        <v>50</v>
      </c>
      <c r="DD72">
        <v>50</v>
      </c>
      <c r="DE72">
        <v>50</v>
      </c>
      <c r="DF72">
        <v>50</v>
      </c>
      <c r="DG72">
        <v>50</v>
      </c>
      <c r="DH72">
        <v>50</v>
      </c>
      <c r="DI72">
        <v>50</v>
      </c>
      <c r="DJ72">
        <v>50</v>
      </c>
      <c r="DK72">
        <v>50</v>
      </c>
      <c r="DL72">
        <v>50</v>
      </c>
      <c r="DM72">
        <v>50</v>
      </c>
      <c r="DN72">
        <v>50</v>
      </c>
      <c r="DO72">
        <v>50</v>
      </c>
      <c r="DP72">
        <v>50</v>
      </c>
      <c r="DQ72">
        <v>50</v>
      </c>
      <c r="DR72">
        <v>50</v>
      </c>
      <c r="DS72">
        <v>50</v>
      </c>
    </row>
    <row r="73" spans="1:123" x14ac:dyDescent="0.25">
      <c r="A73" t="s">
        <v>198</v>
      </c>
      <c r="B73" s="65" t="s">
        <v>512</v>
      </c>
      <c r="C73">
        <v>25</v>
      </c>
      <c r="D73">
        <v>25</v>
      </c>
      <c r="E73">
        <v>25</v>
      </c>
      <c r="F73">
        <v>25</v>
      </c>
      <c r="G73">
        <v>25</v>
      </c>
      <c r="H73">
        <v>25</v>
      </c>
      <c r="I73">
        <v>25</v>
      </c>
      <c r="J73">
        <v>25</v>
      </c>
      <c r="K73">
        <v>25</v>
      </c>
      <c r="L73">
        <v>25</v>
      </c>
      <c r="M73">
        <v>25</v>
      </c>
      <c r="N73">
        <v>25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  <c r="U73">
        <v>25</v>
      </c>
      <c r="V73">
        <v>25</v>
      </c>
      <c r="W73">
        <v>25</v>
      </c>
      <c r="X73">
        <v>25</v>
      </c>
      <c r="Y73">
        <v>25</v>
      </c>
      <c r="Z73">
        <v>25</v>
      </c>
      <c r="AA73">
        <v>25</v>
      </c>
      <c r="AB73">
        <v>25</v>
      </c>
      <c r="AC73">
        <v>25</v>
      </c>
      <c r="AD73">
        <v>25</v>
      </c>
      <c r="AE73">
        <v>25</v>
      </c>
      <c r="AF73">
        <v>25</v>
      </c>
      <c r="AG73">
        <v>25</v>
      </c>
      <c r="AH73">
        <v>25</v>
      </c>
      <c r="AI73">
        <v>25</v>
      </c>
      <c r="AJ73">
        <v>25</v>
      </c>
      <c r="AK73">
        <v>25</v>
      </c>
      <c r="AL73">
        <v>25</v>
      </c>
      <c r="AM73">
        <v>25</v>
      </c>
      <c r="AN73">
        <v>25</v>
      </c>
      <c r="AO73">
        <v>25</v>
      </c>
      <c r="AP73">
        <v>25</v>
      </c>
      <c r="AQ73">
        <v>25</v>
      </c>
      <c r="AR73">
        <v>25</v>
      </c>
      <c r="AS73">
        <v>25</v>
      </c>
      <c r="AT73">
        <v>25</v>
      </c>
      <c r="AU73">
        <v>25</v>
      </c>
      <c r="AV73">
        <v>25</v>
      </c>
      <c r="AW73">
        <v>25</v>
      </c>
      <c r="AX73">
        <v>25</v>
      </c>
      <c r="AY73">
        <v>25</v>
      </c>
      <c r="AZ73">
        <v>25</v>
      </c>
      <c r="BA73">
        <v>25</v>
      </c>
      <c r="BB73">
        <v>25</v>
      </c>
      <c r="BC73">
        <v>25</v>
      </c>
      <c r="BD73">
        <v>25</v>
      </c>
      <c r="BE73">
        <v>25</v>
      </c>
      <c r="BF73">
        <v>25</v>
      </c>
      <c r="BG73">
        <v>25</v>
      </c>
      <c r="BH73">
        <v>25</v>
      </c>
      <c r="BI73">
        <v>25</v>
      </c>
      <c r="BJ73">
        <v>25</v>
      </c>
      <c r="BK73">
        <v>25</v>
      </c>
      <c r="BL73">
        <v>25</v>
      </c>
      <c r="BM73">
        <v>25</v>
      </c>
      <c r="BN73">
        <v>25</v>
      </c>
      <c r="BO73">
        <v>25</v>
      </c>
      <c r="BP73">
        <v>25</v>
      </c>
      <c r="BQ73">
        <v>25</v>
      </c>
      <c r="BR73">
        <v>25</v>
      </c>
      <c r="BS73">
        <v>25</v>
      </c>
      <c r="BT73">
        <v>25</v>
      </c>
      <c r="BU73">
        <v>25</v>
      </c>
      <c r="BV73">
        <v>25</v>
      </c>
      <c r="BW73">
        <v>25</v>
      </c>
      <c r="BX73">
        <v>25</v>
      </c>
      <c r="BY73">
        <v>25</v>
      </c>
      <c r="BZ73">
        <v>25</v>
      </c>
      <c r="CA73">
        <v>25</v>
      </c>
      <c r="CB73">
        <v>25</v>
      </c>
      <c r="CC73">
        <v>25</v>
      </c>
      <c r="CD73">
        <v>25</v>
      </c>
      <c r="CE73">
        <v>25</v>
      </c>
      <c r="CF73">
        <v>25</v>
      </c>
      <c r="CG73">
        <v>25</v>
      </c>
      <c r="CH73">
        <v>25</v>
      </c>
      <c r="CI73">
        <v>25</v>
      </c>
      <c r="CJ73">
        <v>25</v>
      </c>
      <c r="CK73">
        <v>25</v>
      </c>
      <c r="CL73">
        <v>25</v>
      </c>
      <c r="CM73">
        <v>25</v>
      </c>
      <c r="CN73">
        <v>25</v>
      </c>
      <c r="CO73">
        <v>25</v>
      </c>
      <c r="CP73">
        <v>25</v>
      </c>
      <c r="CQ73">
        <v>25</v>
      </c>
      <c r="CR73">
        <v>25</v>
      </c>
      <c r="CS73">
        <v>25</v>
      </c>
      <c r="CT73">
        <v>25</v>
      </c>
      <c r="CU73">
        <v>25</v>
      </c>
      <c r="CV73">
        <v>25</v>
      </c>
      <c r="CW73">
        <v>25</v>
      </c>
      <c r="CX73">
        <v>25</v>
      </c>
      <c r="CY73">
        <v>25</v>
      </c>
      <c r="CZ73">
        <v>25</v>
      </c>
      <c r="DA73">
        <v>25</v>
      </c>
      <c r="DB73">
        <v>25</v>
      </c>
      <c r="DC73">
        <v>25</v>
      </c>
      <c r="DD73">
        <v>25</v>
      </c>
      <c r="DE73">
        <v>25</v>
      </c>
      <c r="DF73">
        <v>25</v>
      </c>
      <c r="DG73">
        <v>25</v>
      </c>
      <c r="DH73">
        <v>25</v>
      </c>
      <c r="DI73">
        <v>25</v>
      </c>
      <c r="DJ73">
        <v>25</v>
      </c>
      <c r="DK73">
        <v>25</v>
      </c>
      <c r="DL73">
        <v>25</v>
      </c>
      <c r="DM73">
        <v>25</v>
      </c>
      <c r="DN73">
        <v>25</v>
      </c>
      <c r="DO73">
        <v>25</v>
      </c>
      <c r="DP73">
        <v>25</v>
      </c>
      <c r="DQ73">
        <v>25</v>
      </c>
      <c r="DR73">
        <v>25</v>
      </c>
      <c r="DS73">
        <v>25</v>
      </c>
    </row>
    <row r="74" spans="1:123" x14ac:dyDescent="0.25">
      <c r="A74" t="s">
        <v>198</v>
      </c>
      <c r="B74" s="65" t="s">
        <v>515</v>
      </c>
      <c r="C74">
        <v>25</v>
      </c>
      <c r="D74">
        <v>25</v>
      </c>
      <c r="E74">
        <v>25</v>
      </c>
      <c r="F74">
        <v>25</v>
      </c>
      <c r="G74">
        <v>25</v>
      </c>
      <c r="H74">
        <v>25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25</v>
      </c>
      <c r="P74">
        <v>25</v>
      </c>
      <c r="Q74">
        <v>25</v>
      </c>
      <c r="R74">
        <v>25</v>
      </c>
      <c r="S74">
        <v>25</v>
      </c>
      <c r="T74">
        <v>25</v>
      </c>
      <c r="U74">
        <v>25</v>
      </c>
      <c r="V74">
        <v>25</v>
      </c>
      <c r="W74">
        <v>25</v>
      </c>
      <c r="X74">
        <v>25</v>
      </c>
      <c r="Y74">
        <v>25</v>
      </c>
      <c r="Z74">
        <v>25</v>
      </c>
      <c r="AA74">
        <v>25</v>
      </c>
      <c r="AB74">
        <v>25</v>
      </c>
      <c r="AC74">
        <v>25</v>
      </c>
      <c r="AD74">
        <v>25</v>
      </c>
      <c r="AE74">
        <v>25</v>
      </c>
      <c r="AF74">
        <v>25</v>
      </c>
      <c r="AG74">
        <v>25</v>
      </c>
      <c r="AH74">
        <v>25</v>
      </c>
      <c r="AI74">
        <v>25</v>
      </c>
      <c r="AJ74">
        <v>25</v>
      </c>
      <c r="AK74">
        <v>25</v>
      </c>
      <c r="AL74">
        <v>25</v>
      </c>
      <c r="AM74">
        <v>25</v>
      </c>
      <c r="AN74">
        <v>25</v>
      </c>
      <c r="AO74">
        <v>25</v>
      </c>
      <c r="AP74">
        <v>25</v>
      </c>
      <c r="AQ74">
        <v>25</v>
      </c>
      <c r="AR74">
        <v>25</v>
      </c>
      <c r="AS74">
        <v>25</v>
      </c>
      <c r="AT74">
        <v>25</v>
      </c>
      <c r="AU74">
        <v>25</v>
      </c>
      <c r="AV74">
        <v>25</v>
      </c>
      <c r="AW74">
        <v>25</v>
      </c>
      <c r="AX74">
        <v>25</v>
      </c>
      <c r="AY74">
        <v>25</v>
      </c>
      <c r="AZ74">
        <v>25</v>
      </c>
      <c r="BA74">
        <v>25</v>
      </c>
      <c r="BB74">
        <v>25</v>
      </c>
      <c r="BC74">
        <v>25</v>
      </c>
      <c r="BD74">
        <v>25</v>
      </c>
      <c r="BE74">
        <v>25</v>
      </c>
      <c r="BF74">
        <v>25</v>
      </c>
      <c r="BG74">
        <v>25</v>
      </c>
      <c r="BH74">
        <v>25</v>
      </c>
      <c r="BI74">
        <v>25</v>
      </c>
      <c r="BJ74">
        <v>25</v>
      </c>
      <c r="BK74">
        <v>25</v>
      </c>
      <c r="BL74">
        <v>25</v>
      </c>
      <c r="BM74">
        <v>25</v>
      </c>
      <c r="BN74">
        <v>25</v>
      </c>
      <c r="BO74">
        <v>25</v>
      </c>
      <c r="BP74">
        <v>25</v>
      </c>
      <c r="BQ74">
        <v>25</v>
      </c>
      <c r="BR74">
        <v>25</v>
      </c>
      <c r="BS74">
        <v>25</v>
      </c>
      <c r="BT74">
        <v>25</v>
      </c>
      <c r="BU74">
        <v>25</v>
      </c>
      <c r="BV74">
        <v>25</v>
      </c>
      <c r="BW74">
        <v>25</v>
      </c>
      <c r="BX74">
        <v>25</v>
      </c>
      <c r="BY74">
        <v>25</v>
      </c>
      <c r="BZ74">
        <v>25</v>
      </c>
      <c r="CA74">
        <v>25</v>
      </c>
      <c r="CB74">
        <v>25</v>
      </c>
      <c r="CC74">
        <v>25</v>
      </c>
      <c r="CD74">
        <v>25</v>
      </c>
      <c r="CE74">
        <v>25</v>
      </c>
      <c r="CF74">
        <v>25</v>
      </c>
      <c r="CG74">
        <v>25</v>
      </c>
      <c r="CH74">
        <v>25</v>
      </c>
      <c r="CI74">
        <v>25</v>
      </c>
      <c r="CJ74">
        <v>25</v>
      </c>
      <c r="CK74">
        <v>25</v>
      </c>
      <c r="CL74">
        <v>25</v>
      </c>
      <c r="CM74">
        <v>25</v>
      </c>
      <c r="CN74">
        <v>25</v>
      </c>
      <c r="CO74">
        <v>25</v>
      </c>
      <c r="CP74">
        <v>25</v>
      </c>
      <c r="CQ74">
        <v>25</v>
      </c>
      <c r="CR74">
        <v>25</v>
      </c>
      <c r="CS74">
        <v>25</v>
      </c>
      <c r="CT74">
        <v>25</v>
      </c>
      <c r="CU74">
        <v>25</v>
      </c>
      <c r="CV74">
        <v>25</v>
      </c>
      <c r="CW74">
        <v>25</v>
      </c>
      <c r="CX74">
        <v>25</v>
      </c>
      <c r="CY74">
        <v>25</v>
      </c>
      <c r="CZ74">
        <v>25</v>
      </c>
      <c r="DA74">
        <v>25</v>
      </c>
      <c r="DB74">
        <v>25</v>
      </c>
      <c r="DC74">
        <v>25</v>
      </c>
      <c r="DD74">
        <v>25</v>
      </c>
      <c r="DE74">
        <v>25</v>
      </c>
      <c r="DF74">
        <v>25</v>
      </c>
      <c r="DG74">
        <v>25</v>
      </c>
      <c r="DH74">
        <v>25</v>
      </c>
      <c r="DI74">
        <v>25</v>
      </c>
      <c r="DJ74">
        <v>25</v>
      </c>
      <c r="DK74">
        <v>25</v>
      </c>
      <c r="DL74">
        <v>25</v>
      </c>
      <c r="DM74">
        <v>25</v>
      </c>
      <c r="DN74">
        <v>25</v>
      </c>
      <c r="DO74">
        <v>25</v>
      </c>
      <c r="DP74">
        <v>25</v>
      </c>
      <c r="DQ74">
        <v>25</v>
      </c>
      <c r="DR74">
        <v>25</v>
      </c>
      <c r="DS74">
        <v>25</v>
      </c>
    </row>
    <row r="75" spans="1:123" x14ac:dyDescent="0.25">
      <c r="A75" t="s">
        <v>198</v>
      </c>
      <c r="B75" s="65" t="s">
        <v>516</v>
      </c>
      <c r="C75">
        <v>25</v>
      </c>
      <c r="D75">
        <v>25</v>
      </c>
      <c r="E75">
        <v>25</v>
      </c>
      <c r="F75">
        <v>25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  <c r="AE75">
        <v>25</v>
      </c>
      <c r="AF75">
        <v>25</v>
      </c>
      <c r="AG75">
        <v>25</v>
      </c>
      <c r="AH75">
        <v>25</v>
      </c>
      <c r="AI75">
        <v>25</v>
      </c>
      <c r="AJ75">
        <v>25</v>
      </c>
      <c r="AK75">
        <v>25</v>
      </c>
      <c r="AL75">
        <v>25</v>
      </c>
      <c r="AM75">
        <v>25</v>
      </c>
      <c r="AN75">
        <v>25</v>
      </c>
      <c r="AO75">
        <v>25</v>
      </c>
      <c r="AP75">
        <v>25</v>
      </c>
      <c r="AQ75">
        <v>25</v>
      </c>
      <c r="AR75">
        <v>25</v>
      </c>
      <c r="AS75">
        <v>25</v>
      </c>
      <c r="AT75">
        <v>25</v>
      </c>
      <c r="AU75">
        <v>25</v>
      </c>
      <c r="AV75">
        <v>25</v>
      </c>
      <c r="AW75">
        <v>25</v>
      </c>
      <c r="AX75">
        <v>25</v>
      </c>
      <c r="AY75">
        <v>25</v>
      </c>
      <c r="AZ75">
        <v>25</v>
      </c>
      <c r="BA75">
        <v>25</v>
      </c>
      <c r="BB75">
        <v>25</v>
      </c>
      <c r="BC75">
        <v>25</v>
      </c>
      <c r="BD75">
        <v>25</v>
      </c>
      <c r="BE75">
        <v>25</v>
      </c>
      <c r="BF75">
        <v>25</v>
      </c>
      <c r="BG75">
        <v>25</v>
      </c>
      <c r="BH75">
        <v>25</v>
      </c>
      <c r="BI75">
        <v>25</v>
      </c>
      <c r="BJ75">
        <v>25</v>
      </c>
      <c r="BK75">
        <v>25</v>
      </c>
      <c r="BL75">
        <v>25</v>
      </c>
      <c r="BM75">
        <v>25</v>
      </c>
      <c r="BN75">
        <v>25</v>
      </c>
      <c r="BO75">
        <v>25</v>
      </c>
      <c r="BP75">
        <v>25</v>
      </c>
      <c r="BQ75">
        <v>25</v>
      </c>
      <c r="BR75">
        <v>25</v>
      </c>
      <c r="BS75">
        <v>25</v>
      </c>
      <c r="BT75">
        <v>25</v>
      </c>
      <c r="BU75">
        <v>25</v>
      </c>
      <c r="BV75">
        <v>25</v>
      </c>
      <c r="BW75">
        <v>25</v>
      </c>
      <c r="BX75">
        <v>25</v>
      </c>
      <c r="BY75">
        <v>25</v>
      </c>
      <c r="BZ75">
        <v>25</v>
      </c>
      <c r="CA75">
        <v>25</v>
      </c>
      <c r="CB75">
        <v>25</v>
      </c>
      <c r="CC75">
        <v>25</v>
      </c>
      <c r="CD75">
        <v>25</v>
      </c>
      <c r="CE75">
        <v>25</v>
      </c>
      <c r="CF75">
        <v>25</v>
      </c>
      <c r="CG75">
        <v>25</v>
      </c>
      <c r="CH75">
        <v>25</v>
      </c>
      <c r="CI75">
        <v>25</v>
      </c>
      <c r="CJ75">
        <v>25</v>
      </c>
      <c r="CK75">
        <v>25</v>
      </c>
      <c r="CL75">
        <v>25</v>
      </c>
      <c r="CM75">
        <v>25</v>
      </c>
      <c r="CN75">
        <v>25</v>
      </c>
      <c r="CO75">
        <v>25</v>
      </c>
      <c r="CP75">
        <v>25</v>
      </c>
      <c r="CQ75">
        <v>25</v>
      </c>
      <c r="CR75">
        <v>25</v>
      </c>
      <c r="CS75">
        <v>25</v>
      </c>
      <c r="CT75">
        <v>25</v>
      </c>
      <c r="CU75">
        <v>25</v>
      </c>
      <c r="CV75">
        <v>25</v>
      </c>
      <c r="CW75">
        <v>25</v>
      </c>
      <c r="CX75">
        <v>25</v>
      </c>
      <c r="CY75">
        <v>25</v>
      </c>
      <c r="CZ75">
        <v>25</v>
      </c>
      <c r="DA75">
        <v>25</v>
      </c>
      <c r="DB75">
        <v>25</v>
      </c>
      <c r="DC75">
        <v>25</v>
      </c>
      <c r="DD75">
        <v>25</v>
      </c>
      <c r="DE75">
        <v>25</v>
      </c>
      <c r="DF75">
        <v>25</v>
      </c>
      <c r="DG75">
        <v>25</v>
      </c>
      <c r="DH75">
        <v>25</v>
      </c>
      <c r="DI75">
        <v>25</v>
      </c>
      <c r="DJ75">
        <v>25</v>
      </c>
      <c r="DK75">
        <v>25</v>
      </c>
      <c r="DL75">
        <v>25</v>
      </c>
      <c r="DM75">
        <v>25</v>
      </c>
      <c r="DN75">
        <v>25</v>
      </c>
      <c r="DO75">
        <v>25</v>
      </c>
      <c r="DP75">
        <v>25</v>
      </c>
      <c r="DQ75">
        <v>25</v>
      </c>
      <c r="DR75">
        <v>25</v>
      </c>
      <c r="DS75">
        <v>25</v>
      </c>
    </row>
    <row r="76" spans="1:123" x14ac:dyDescent="0.25">
      <c r="A76" t="s">
        <v>198</v>
      </c>
      <c r="B76" s="65" t="s">
        <v>520</v>
      </c>
      <c r="C76">
        <v>25</v>
      </c>
      <c r="D76">
        <v>25</v>
      </c>
      <c r="E76">
        <v>25</v>
      </c>
      <c r="F76">
        <v>25</v>
      </c>
      <c r="G76">
        <v>25</v>
      </c>
      <c r="H76">
        <v>25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25</v>
      </c>
      <c r="AF76">
        <v>25</v>
      </c>
      <c r="AG76">
        <v>25</v>
      </c>
      <c r="AH76">
        <v>25</v>
      </c>
      <c r="AI76">
        <v>25</v>
      </c>
      <c r="AJ76">
        <v>25</v>
      </c>
      <c r="AK76">
        <v>25</v>
      </c>
      <c r="AL76">
        <v>25</v>
      </c>
      <c r="AM76">
        <v>25</v>
      </c>
      <c r="AN76">
        <v>25</v>
      </c>
      <c r="AO76">
        <v>25</v>
      </c>
      <c r="AP76">
        <v>25</v>
      </c>
      <c r="AQ76">
        <v>25</v>
      </c>
      <c r="AR76">
        <v>25</v>
      </c>
      <c r="AS76">
        <v>25</v>
      </c>
      <c r="AT76">
        <v>25</v>
      </c>
      <c r="AU76">
        <v>25</v>
      </c>
      <c r="AV76">
        <v>25</v>
      </c>
      <c r="AW76">
        <v>25</v>
      </c>
      <c r="AX76">
        <v>25</v>
      </c>
      <c r="AY76">
        <v>25</v>
      </c>
      <c r="AZ76">
        <v>25</v>
      </c>
      <c r="BA76">
        <v>25</v>
      </c>
      <c r="BB76">
        <v>25</v>
      </c>
      <c r="BC76">
        <v>25</v>
      </c>
      <c r="BD76">
        <v>25</v>
      </c>
      <c r="BE76">
        <v>25</v>
      </c>
      <c r="BF76">
        <v>25</v>
      </c>
      <c r="BG76">
        <v>25</v>
      </c>
      <c r="BH76">
        <v>25</v>
      </c>
      <c r="BI76">
        <v>25</v>
      </c>
      <c r="BJ76">
        <v>25</v>
      </c>
      <c r="BK76">
        <v>25</v>
      </c>
      <c r="BL76">
        <v>25</v>
      </c>
      <c r="BM76">
        <v>25</v>
      </c>
      <c r="BN76">
        <v>25</v>
      </c>
      <c r="BO76">
        <v>25</v>
      </c>
      <c r="BP76">
        <v>25</v>
      </c>
      <c r="BQ76">
        <v>25</v>
      </c>
      <c r="BR76">
        <v>25</v>
      </c>
      <c r="BS76">
        <v>25</v>
      </c>
      <c r="BT76">
        <v>25</v>
      </c>
      <c r="BU76">
        <v>25</v>
      </c>
      <c r="BV76">
        <v>25</v>
      </c>
      <c r="BW76">
        <v>25</v>
      </c>
      <c r="BX76">
        <v>25</v>
      </c>
      <c r="BY76">
        <v>25</v>
      </c>
      <c r="BZ76">
        <v>25</v>
      </c>
      <c r="CA76">
        <v>25</v>
      </c>
      <c r="CB76">
        <v>25</v>
      </c>
      <c r="CC76">
        <v>25</v>
      </c>
      <c r="CD76">
        <v>25</v>
      </c>
      <c r="CE76">
        <v>25</v>
      </c>
      <c r="CF76">
        <v>25</v>
      </c>
      <c r="CG76">
        <v>25</v>
      </c>
      <c r="CH76">
        <v>25</v>
      </c>
      <c r="CI76">
        <v>25</v>
      </c>
      <c r="CJ76">
        <v>25</v>
      </c>
      <c r="CK76">
        <v>25</v>
      </c>
      <c r="CL76">
        <v>25</v>
      </c>
      <c r="CM76">
        <v>25</v>
      </c>
      <c r="CN76">
        <v>25</v>
      </c>
      <c r="CO76">
        <v>25</v>
      </c>
      <c r="CP76">
        <v>25</v>
      </c>
      <c r="CQ76">
        <v>25</v>
      </c>
      <c r="CR76">
        <v>25</v>
      </c>
      <c r="CS76">
        <v>25</v>
      </c>
      <c r="CT76">
        <v>25</v>
      </c>
      <c r="CU76">
        <v>25</v>
      </c>
      <c r="CV76">
        <v>25</v>
      </c>
      <c r="CW76">
        <v>25</v>
      </c>
      <c r="CX76">
        <v>25</v>
      </c>
      <c r="CY76">
        <v>25</v>
      </c>
      <c r="CZ76">
        <v>25</v>
      </c>
      <c r="DA76">
        <v>25</v>
      </c>
      <c r="DB76">
        <v>25</v>
      </c>
      <c r="DC76">
        <v>25</v>
      </c>
      <c r="DD76">
        <v>25</v>
      </c>
      <c r="DE76">
        <v>25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25</v>
      </c>
      <c r="DO76">
        <v>25</v>
      </c>
      <c r="DP76">
        <v>25</v>
      </c>
      <c r="DQ76">
        <v>25</v>
      </c>
      <c r="DR76">
        <v>25</v>
      </c>
      <c r="DS76">
        <v>25</v>
      </c>
    </row>
    <row r="77" spans="1:123" x14ac:dyDescent="0.25">
      <c r="A77" t="s">
        <v>198</v>
      </c>
      <c r="B77" s="65" t="s">
        <v>521</v>
      </c>
      <c r="C77">
        <v>25</v>
      </c>
      <c r="D77">
        <v>25</v>
      </c>
      <c r="E77">
        <v>25</v>
      </c>
      <c r="F77">
        <v>25</v>
      </c>
      <c r="G77">
        <v>25</v>
      </c>
      <c r="H77">
        <v>25</v>
      </c>
      <c r="I77">
        <v>25</v>
      </c>
      <c r="J77">
        <v>25</v>
      </c>
      <c r="K77">
        <v>25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25</v>
      </c>
      <c r="AF77">
        <v>25</v>
      </c>
      <c r="AG77">
        <v>25</v>
      </c>
      <c r="AH77">
        <v>25</v>
      </c>
      <c r="AI77">
        <v>25</v>
      </c>
      <c r="AJ77">
        <v>25</v>
      </c>
      <c r="AK77">
        <v>25</v>
      </c>
      <c r="AL77">
        <v>25</v>
      </c>
      <c r="AM77">
        <v>25</v>
      </c>
      <c r="AN77">
        <v>25</v>
      </c>
      <c r="AO77">
        <v>25</v>
      </c>
      <c r="AP77">
        <v>25</v>
      </c>
      <c r="AQ77">
        <v>25</v>
      </c>
      <c r="AR77">
        <v>25</v>
      </c>
      <c r="AS77">
        <v>25</v>
      </c>
      <c r="AT77">
        <v>25</v>
      </c>
      <c r="AU77">
        <v>25</v>
      </c>
      <c r="AV77">
        <v>25</v>
      </c>
      <c r="AW77">
        <v>25</v>
      </c>
      <c r="AX77">
        <v>25</v>
      </c>
      <c r="AY77">
        <v>25</v>
      </c>
      <c r="AZ77">
        <v>25</v>
      </c>
      <c r="BA77">
        <v>25</v>
      </c>
      <c r="BB77">
        <v>25</v>
      </c>
      <c r="BC77">
        <v>25</v>
      </c>
      <c r="BD77">
        <v>25</v>
      </c>
      <c r="BE77">
        <v>25</v>
      </c>
      <c r="BF77">
        <v>25</v>
      </c>
      <c r="BG77">
        <v>25</v>
      </c>
      <c r="BH77">
        <v>25</v>
      </c>
      <c r="BI77">
        <v>25</v>
      </c>
      <c r="BJ77">
        <v>25</v>
      </c>
      <c r="BK77">
        <v>25</v>
      </c>
      <c r="BL77">
        <v>25</v>
      </c>
      <c r="BM77">
        <v>25</v>
      </c>
      <c r="BN77">
        <v>25</v>
      </c>
      <c r="BO77">
        <v>25</v>
      </c>
      <c r="BP77">
        <v>25</v>
      </c>
      <c r="BQ77">
        <v>25</v>
      </c>
      <c r="BR77">
        <v>25</v>
      </c>
      <c r="BS77">
        <v>25</v>
      </c>
      <c r="BT77">
        <v>25</v>
      </c>
      <c r="BU77">
        <v>25</v>
      </c>
      <c r="BV77">
        <v>25</v>
      </c>
      <c r="BW77">
        <v>25</v>
      </c>
      <c r="BX77">
        <v>25</v>
      </c>
      <c r="BY77">
        <v>25</v>
      </c>
      <c r="BZ77">
        <v>25</v>
      </c>
      <c r="CA77">
        <v>25</v>
      </c>
      <c r="CB77">
        <v>25</v>
      </c>
      <c r="CC77">
        <v>25</v>
      </c>
      <c r="CD77">
        <v>25</v>
      </c>
      <c r="CE77">
        <v>25</v>
      </c>
      <c r="CF77">
        <v>25</v>
      </c>
      <c r="CG77">
        <v>25</v>
      </c>
      <c r="CH77">
        <v>25</v>
      </c>
      <c r="CI77">
        <v>25</v>
      </c>
      <c r="CJ77">
        <v>25</v>
      </c>
      <c r="CK77">
        <v>25</v>
      </c>
      <c r="CL77">
        <v>25</v>
      </c>
      <c r="CM77">
        <v>25</v>
      </c>
      <c r="CN77">
        <v>25</v>
      </c>
      <c r="CO77">
        <v>25</v>
      </c>
      <c r="CP77">
        <v>25</v>
      </c>
      <c r="CQ77">
        <v>25</v>
      </c>
      <c r="CR77">
        <v>25</v>
      </c>
      <c r="CS77">
        <v>25</v>
      </c>
      <c r="CT77">
        <v>25</v>
      </c>
      <c r="CU77">
        <v>25</v>
      </c>
      <c r="CV77">
        <v>25</v>
      </c>
      <c r="CW77">
        <v>25</v>
      </c>
      <c r="CX77">
        <v>25</v>
      </c>
      <c r="CY77">
        <v>25</v>
      </c>
      <c r="CZ77">
        <v>25</v>
      </c>
      <c r="DA77">
        <v>25</v>
      </c>
      <c r="DB77">
        <v>25</v>
      </c>
      <c r="DC77">
        <v>25</v>
      </c>
      <c r="DD77">
        <v>25</v>
      </c>
      <c r="DE77">
        <v>25</v>
      </c>
      <c r="DF77">
        <v>25</v>
      </c>
      <c r="DG77">
        <v>25</v>
      </c>
      <c r="DH77">
        <v>25</v>
      </c>
      <c r="DI77">
        <v>25</v>
      </c>
      <c r="DJ77">
        <v>25</v>
      </c>
      <c r="DK77">
        <v>25</v>
      </c>
      <c r="DL77">
        <v>25</v>
      </c>
      <c r="DM77">
        <v>25</v>
      </c>
      <c r="DN77">
        <v>25</v>
      </c>
      <c r="DO77">
        <v>25</v>
      </c>
      <c r="DP77">
        <v>25</v>
      </c>
      <c r="DQ77">
        <v>25</v>
      </c>
      <c r="DR77">
        <v>25</v>
      </c>
      <c r="DS77">
        <v>25</v>
      </c>
    </row>
  </sheetData>
  <autoFilter ref="A1:DS77" xr:uid="{EA1DA84A-08BE-4970-93E5-CD495FD2933C}">
    <sortState xmlns:xlrd2="http://schemas.microsoft.com/office/spreadsheetml/2017/richdata2" ref="A15:DS76">
      <sortCondition ref="B1:B77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969E-5F46-4A64-B837-67FF866A7B1B}">
  <dimension ref="A1:DS14"/>
  <sheetViews>
    <sheetView zoomScale="130" zoomScaleNormal="130" workbookViewId="0">
      <pane xSplit="2" ySplit="1" topLeftCell="CY2" activePane="bottomRight" state="frozen"/>
      <selection pane="topRight" activeCell="C1" sqref="C1"/>
      <selection pane="bottomLeft" activeCell="A2" sqref="A2"/>
      <selection pane="bottomRight" activeCell="DC19" sqref="DC19"/>
    </sheetView>
  </sheetViews>
  <sheetFormatPr defaultColWidth="11.42578125" defaultRowHeight="15" x14ac:dyDescent="0.25"/>
  <cols>
    <col min="1" max="1" width="21.7109375" customWidth="1"/>
    <col min="2" max="2" width="16.140625" customWidth="1"/>
  </cols>
  <sheetData>
    <row r="1" spans="1:123" x14ac:dyDescent="0.25">
      <c r="C1" s="1">
        <v>1900</v>
      </c>
      <c r="D1" s="1">
        <v>1901</v>
      </c>
      <c r="E1" s="1">
        <v>1902</v>
      </c>
      <c r="F1" s="1">
        <v>1903</v>
      </c>
      <c r="G1" s="1">
        <v>1904</v>
      </c>
      <c r="H1" s="1">
        <v>1905</v>
      </c>
      <c r="I1" s="1">
        <v>1906</v>
      </c>
      <c r="J1" s="1">
        <v>1907</v>
      </c>
      <c r="K1" s="1">
        <v>1908</v>
      </c>
      <c r="L1" s="1">
        <v>1909</v>
      </c>
      <c r="M1" s="1">
        <v>1910</v>
      </c>
      <c r="N1" s="1">
        <v>1911</v>
      </c>
      <c r="O1" s="1">
        <v>1912</v>
      </c>
      <c r="P1" s="1">
        <v>1913</v>
      </c>
      <c r="Q1" s="1">
        <v>1914</v>
      </c>
      <c r="R1" s="1">
        <v>1915</v>
      </c>
      <c r="S1" s="1">
        <v>1916</v>
      </c>
      <c r="T1" s="1">
        <v>1917</v>
      </c>
      <c r="U1" s="1">
        <v>1918</v>
      </c>
      <c r="V1" s="1">
        <v>1919</v>
      </c>
      <c r="W1" s="1">
        <v>1920</v>
      </c>
      <c r="X1" s="1">
        <v>1921</v>
      </c>
      <c r="Y1" s="1">
        <v>1922</v>
      </c>
      <c r="Z1" s="1">
        <v>1923</v>
      </c>
      <c r="AA1" s="1">
        <v>1924</v>
      </c>
      <c r="AB1" s="1">
        <v>1925</v>
      </c>
      <c r="AC1" s="1">
        <v>1926</v>
      </c>
      <c r="AD1" s="1">
        <v>1927</v>
      </c>
      <c r="AE1" s="1">
        <v>1928</v>
      </c>
      <c r="AF1" s="1">
        <v>1929</v>
      </c>
      <c r="AG1" s="1">
        <v>1930</v>
      </c>
      <c r="AH1" s="1">
        <v>1931</v>
      </c>
      <c r="AI1" s="1">
        <v>1932</v>
      </c>
      <c r="AJ1" s="1">
        <v>1933</v>
      </c>
      <c r="AK1" s="1">
        <v>1934</v>
      </c>
      <c r="AL1" s="1">
        <v>1935</v>
      </c>
      <c r="AM1" s="1">
        <v>1936</v>
      </c>
      <c r="AN1" s="1">
        <v>1937</v>
      </c>
      <c r="AO1" s="1">
        <v>1938</v>
      </c>
      <c r="AP1" s="1">
        <v>1939</v>
      </c>
      <c r="AQ1" s="1">
        <v>1940</v>
      </c>
      <c r="AR1" s="1">
        <v>1941</v>
      </c>
      <c r="AS1" s="1">
        <v>1942</v>
      </c>
      <c r="AT1" s="1">
        <v>1943</v>
      </c>
      <c r="AU1" s="1">
        <v>1944</v>
      </c>
      <c r="AV1" s="1">
        <v>1945</v>
      </c>
      <c r="AW1" s="1">
        <v>1946</v>
      </c>
      <c r="AX1" s="1">
        <v>1947</v>
      </c>
      <c r="AY1" s="1">
        <v>1948</v>
      </c>
      <c r="AZ1" s="1">
        <v>1949</v>
      </c>
      <c r="BA1" s="1">
        <v>1950</v>
      </c>
      <c r="BB1" s="1">
        <v>1951</v>
      </c>
      <c r="BC1" s="1">
        <v>1952</v>
      </c>
      <c r="BD1" s="1">
        <v>1953</v>
      </c>
      <c r="BE1" s="1">
        <v>1954</v>
      </c>
      <c r="BF1" s="1">
        <v>1955</v>
      </c>
      <c r="BG1" s="1">
        <v>1956</v>
      </c>
      <c r="BH1" s="1">
        <v>1957</v>
      </c>
      <c r="BI1" s="1">
        <v>1958</v>
      </c>
      <c r="BJ1" s="1">
        <v>1959</v>
      </c>
      <c r="BK1" s="1">
        <v>1960</v>
      </c>
      <c r="BL1" s="1">
        <v>1961</v>
      </c>
      <c r="BM1" s="1">
        <v>1962</v>
      </c>
      <c r="BN1" s="1">
        <v>1963</v>
      </c>
      <c r="BO1" s="1">
        <v>1964</v>
      </c>
      <c r="BP1" s="1">
        <v>1965</v>
      </c>
      <c r="BQ1" s="1">
        <v>1966</v>
      </c>
      <c r="BR1" s="1">
        <v>1967</v>
      </c>
      <c r="BS1" s="1">
        <v>1968</v>
      </c>
      <c r="BT1" s="1">
        <v>1969</v>
      </c>
      <c r="BU1" s="1">
        <v>1970</v>
      </c>
      <c r="BV1" s="1">
        <v>1971</v>
      </c>
      <c r="BW1" s="1">
        <v>1972</v>
      </c>
      <c r="BX1" s="1">
        <v>1973</v>
      </c>
      <c r="BY1" s="1">
        <v>1974</v>
      </c>
      <c r="BZ1" s="1">
        <v>1975</v>
      </c>
      <c r="CA1" s="1">
        <v>1976</v>
      </c>
      <c r="CB1" s="1">
        <v>1977</v>
      </c>
      <c r="CC1" s="1">
        <v>1978</v>
      </c>
      <c r="CD1" s="1">
        <v>1979</v>
      </c>
      <c r="CE1" s="1">
        <v>1980</v>
      </c>
      <c r="CF1" s="1">
        <v>1981</v>
      </c>
      <c r="CG1" s="1">
        <v>1982</v>
      </c>
      <c r="CH1" s="1">
        <v>1983</v>
      </c>
      <c r="CI1" s="1">
        <v>1984</v>
      </c>
      <c r="CJ1" s="1">
        <v>1985</v>
      </c>
      <c r="CK1" s="1">
        <v>1986</v>
      </c>
      <c r="CL1" s="1">
        <v>1987</v>
      </c>
      <c r="CM1" s="1">
        <v>1988</v>
      </c>
      <c r="CN1" s="1">
        <v>1989</v>
      </c>
      <c r="CO1" s="1">
        <v>1990</v>
      </c>
      <c r="CP1" s="1">
        <v>1991</v>
      </c>
      <c r="CQ1" s="1">
        <v>1992</v>
      </c>
      <c r="CR1" s="1">
        <v>1993</v>
      </c>
      <c r="CS1" s="1">
        <v>1994</v>
      </c>
      <c r="CT1" s="1">
        <v>1995</v>
      </c>
      <c r="CU1" s="1">
        <v>1996</v>
      </c>
      <c r="CV1" s="1">
        <v>1997</v>
      </c>
      <c r="CW1" s="1">
        <v>1998</v>
      </c>
      <c r="CX1" s="1">
        <v>1999</v>
      </c>
      <c r="CY1" s="1">
        <v>2000</v>
      </c>
      <c r="CZ1" s="1">
        <v>2001</v>
      </c>
      <c r="DA1" s="1">
        <v>2002</v>
      </c>
      <c r="DB1" s="1">
        <v>2003</v>
      </c>
      <c r="DC1" s="1">
        <v>2004</v>
      </c>
      <c r="DD1" s="1">
        <v>2005</v>
      </c>
      <c r="DE1" s="1">
        <v>2006</v>
      </c>
      <c r="DF1" s="1">
        <v>2007</v>
      </c>
      <c r="DG1" s="1">
        <v>2008</v>
      </c>
      <c r="DH1" s="1">
        <v>2009</v>
      </c>
      <c r="DI1" s="1">
        <v>2010</v>
      </c>
      <c r="DJ1" s="1">
        <v>2011</v>
      </c>
      <c r="DK1" s="1">
        <v>2012</v>
      </c>
      <c r="DL1" s="1">
        <v>2013</v>
      </c>
      <c r="DM1" s="1">
        <v>2014</v>
      </c>
      <c r="DN1" s="1">
        <v>2015</v>
      </c>
      <c r="DO1" s="1">
        <v>2016</v>
      </c>
      <c r="DP1" s="1">
        <v>2017</v>
      </c>
      <c r="DQ1" s="1">
        <v>2018</v>
      </c>
      <c r="DR1" s="1">
        <v>2019</v>
      </c>
      <c r="DS1" s="1">
        <v>2020</v>
      </c>
    </row>
    <row r="2" spans="1:123" x14ac:dyDescent="0.25">
      <c r="A2" t="s">
        <v>187</v>
      </c>
      <c r="B2" t="s">
        <v>320</v>
      </c>
      <c r="C2" s="56">
        <v>100</v>
      </c>
      <c r="D2" s="56">
        <v>100</v>
      </c>
      <c r="E2" s="56">
        <v>100</v>
      </c>
      <c r="F2" s="56">
        <v>100</v>
      </c>
      <c r="G2" s="56">
        <v>100</v>
      </c>
      <c r="H2" s="56">
        <v>100</v>
      </c>
      <c r="I2" s="56">
        <v>100</v>
      </c>
      <c r="J2" s="56">
        <v>100</v>
      </c>
      <c r="K2" s="56">
        <v>100</v>
      </c>
      <c r="L2" s="56">
        <v>100</v>
      </c>
      <c r="M2" s="56">
        <v>100</v>
      </c>
      <c r="N2" s="56">
        <v>100</v>
      </c>
      <c r="O2" s="56">
        <v>100</v>
      </c>
      <c r="P2" s="56">
        <v>100</v>
      </c>
      <c r="Q2" s="56">
        <v>100</v>
      </c>
      <c r="R2" s="56">
        <v>100</v>
      </c>
      <c r="S2" s="56">
        <v>100</v>
      </c>
      <c r="T2" s="56">
        <v>100</v>
      </c>
      <c r="U2" s="56">
        <v>100</v>
      </c>
      <c r="V2" s="56">
        <v>100</v>
      </c>
      <c r="W2" s="56">
        <v>100</v>
      </c>
      <c r="X2" s="56">
        <v>100</v>
      </c>
      <c r="Y2" s="56">
        <v>100</v>
      </c>
      <c r="Z2" s="56">
        <v>100</v>
      </c>
      <c r="AA2" s="56">
        <v>100</v>
      </c>
      <c r="AB2" s="56">
        <v>100</v>
      </c>
      <c r="AC2" s="56">
        <v>100</v>
      </c>
      <c r="AD2" s="56">
        <v>100</v>
      </c>
      <c r="AE2" s="56">
        <v>100</v>
      </c>
      <c r="AF2" s="56">
        <v>100</v>
      </c>
      <c r="AG2" s="56">
        <v>100</v>
      </c>
      <c r="AH2" s="56">
        <v>100</v>
      </c>
      <c r="AI2" s="56">
        <v>100</v>
      </c>
      <c r="AJ2" s="56">
        <v>100</v>
      </c>
      <c r="AK2" s="56">
        <v>100</v>
      </c>
      <c r="AL2" s="56">
        <v>100</v>
      </c>
      <c r="AM2" s="56">
        <v>100</v>
      </c>
      <c r="AN2" s="56">
        <v>100</v>
      </c>
      <c r="AO2" s="56">
        <v>100</v>
      </c>
      <c r="AP2" s="56">
        <v>100</v>
      </c>
      <c r="AQ2" s="56">
        <v>100</v>
      </c>
      <c r="AR2" s="56">
        <v>100</v>
      </c>
      <c r="AS2" s="56">
        <v>100</v>
      </c>
      <c r="AT2" s="56">
        <v>100</v>
      </c>
      <c r="AU2" s="56">
        <v>100</v>
      </c>
      <c r="AV2" s="56">
        <v>100</v>
      </c>
      <c r="AW2" s="56">
        <v>100</v>
      </c>
      <c r="AX2" s="56">
        <v>100</v>
      </c>
      <c r="AY2" s="56">
        <v>100</v>
      </c>
      <c r="AZ2" s="56">
        <v>100</v>
      </c>
      <c r="BA2" s="56">
        <v>100</v>
      </c>
      <c r="BB2" s="56">
        <v>100</v>
      </c>
      <c r="BC2" s="56">
        <v>100</v>
      </c>
      <c r="BD2" s="56">
        <v>100</v>
      </c>
      <c r="BE2" s="56">
        <v>100</v>
      </c>
      <c r="BF2" s="56">
        <v>100</v>
      </c>
      <c r="BG2" s="56">
        <v>100</v>
      </c>
      <c r="BH2" s="56">
        <v>100</v>
      </c>
      <c r="BI2" s="56">
        <v>100</v>
      </c>
      <c r="BJ2" s="56">
        <v>100</v>
      </c>
      <c r="BK2" s="56">
        <v>100</v>
      </c>
      <c r="BL2" s="56">
        <v>100</v>
      </c>
      <c r="BM2" s="56">
        <v>100</v>
      </c>
      <c r="BN2" s="56">
        <v>100</v>
      </c>
      <c r="BO2" s="56">
        <v>100</v>
      </c>
      <c r="BP2" s="56">
        <v>100</v>
      </c>
      <c r="BQ2" s="56">
        <v>100</v>
      </c>
      <c r="BR2" s="56">
        <v>100</v>
      </c>
      <c r="BS2" s="56">
        <v>100</v>
      </c>
      <c r="BT2" s="56">
        <v>100</v>
      </c>
      <c r="BU2" s="56">
        <v>100</v>
      </c>
      <c r="BV2" s="56">
        <v>100</v>
      </c>
      <c r="BW2" s="56">
        <v>100</v>
      </c>
      <c r="BX2" s="56">
        <v>100</v>
      </c>
      <c r="BY2" s="56">
        <v>100</v>
      </c>
      <c r="BZ2" s="56">
        <v>100</v>
      </c>
      <c r="CA2" s="56">
        <v>100</v>
      </c>
      <c r="CB2" s="56">
        <v>100</v>
      </c>
      <c r="CC2" s="56">
        <v>100</v>
      </c>
      <c r="CD2" s="56">
        <v>100</v>
      </c>
      <c r="CE2" s="56">
        <v>100</v>
      </c>
      <c r="CF2" s="56">
        <v>100</v>
      </c>
      <c r="CG2" s="56">
        <v>100</v>
      </c>
      <c r="CH2" s="56">
        <v>100</v>
      </c>
      <c r="CI2" s="56">
        <v>100</v>
      </c>
      <c r="CJ2" s="56">
        <v>100</v>
      </c>
      <c r="CK2" s="56">
        <v>100</v>
      </c>
      <c r="CL2" s="56">
        <v>100</v>
      </c>
      <c r="CM2" s="56">
        <v>100</v>
      </c>
      <c r="CN2" s="56">
        <v>100</v>
      </c>
      <c r="CO2" s="56">
        <v>100</v>
      </c>
      <c r="CP2" s="56">
        <v>100</v>
      </c>
      <c r="CQ2" s="56">
        <v>100</v>
      </c>
      <c r="CR2" s="56">
        <v>100</v>
      </c>
      <c r="CS2" s="56">
        <v>100</v>
      </c>
      <c r="CT2" s="56">
        <v>100</v>
      </c>
      <c r="CU2" s="56">
        <v>100</v>
      </c>
      <c r="CV2" s="56">
        <v>100</v>
      </c>
      <c r="CW2" s="56">
        <v>100</v>
      </c>
      <c r="CX2" s="56">
        <v>100</v>
      </c>
      <c r="CY2" s="56">
        <v>100</v>
      </c>
      <c r="CZ2" s="56">
        <v>100</v>
      </c>
      <c r="DA2" s="56">
        <v>100</v>
      </c>
      <c r="DB2" s="56">
        <v>100</v>
      </c>
      <c r="DC2" s="56">
        <v>100</v>
      </c>
      <c r="DD2" s="56">
        <v>100</v>
      </c>
      <c r="DE2" s="56">
        <v>100</v>
      </c>
      <c r="DF2" s="56">
        <v>100</v>
      </c>
      <c r="DG2" s="56">
        <v>100</v>
      </c>
      <c r="DH2" s="56">
        <v>100</v>
      </c>
      <c r="DI2" s="56">
        <v>100</v>
      </c>
      <c r="DJ2" s="56">
        <v>100</v>
      </c>
      <c r="DK2" s="56">
        <v>100</v>
      </c>
      <c r="DL2" s="56">
        <v>100</v>
      </c>
      <c r="DM2" s="56">
        <v>100</v>
      </c>
      <c r="DN2" s="56">
        <v>100</v>
      </c>
      <c r="DO2" s="56">
        <v>100</v>
      </c>
      <c r="DP2" s="56">
        <v>100</v>
      </c>
      <c r="DQ2" s="56">
        <v>100</v>
      </c>
      <c r="DR2" s="56">
        <v>100</v>
      </c>
      <c r="DS2" s="56">
        <v>100</v>
      </c>
    </row>
    <row r="3" spans="1:123" x14ac:dyDescent="0.25">
      <c r="A3" t="s">
        <v>191</v>
      </c>
      <c r="B3" t="s">
        <v>320</v>
      </c>
      <c r="C3" s="56">
        <v>100</v>
      </c>
      <c r="D3" s="56">
        <v>100</v>
      </c>
      <c r="E3" s="56">
        <v>100</v>
      </c>
      <c r="F3" s="56">
        <v>100</v>
      </c>
      <c r="G3" s="56">
        <v>100</v>
      </c>
      <c r="H3" s="56">
        <v>100</v>
      </c>
      <c r="I3" s="56">
        <v>100</v>
      </c>
      <c r="J3" s="56">
        <v>100</v>
      </c>
      <c r="K3" s="56">
        <v>100</v>
      </c>
      <c r="L3" s="56">
        <v>100</v>
      </c>
      <c r="M3" s="56">
        <v>100</v>
      </c>
      <c r="N3" s="56">
        <v>100</v>
      </c>
      <c r="O3" s="56">
        <v>100</v>
      </c>
      <c r="P3" s="56">
        <v>100</v>
      </c>
      <c r="Q3" s="56">
        <v>100</v>
      </c>
      <c r="R3" s="56">
        <v>100</v>
      </c>
      <c r="S3" s="56">
        <v>100</v>
      </c>
      <c r="T3" s="56">
        <v>100</v>
      </c>
      <c r="U3" s="56">
        <v>100</v>
      </c>
      <c r="V3" s="56">
        <v>100</v>
      </c>
      <c r="W3" s="56">
        <v>100</v>
      </c>
      <c r="X3" s="56">
        <v>100</v>
      </c>
      <c r="Y3" s="56">
        <v>100</v>
      </c>
      <c r="Z3" s="56">
        <v>100</v>
      </c>
      <c r="AA3" s="56">
        <v>100</v>
      </c>
      <c r="AB3" s="56">
        <v>100</v>
      </c>
      <c r="AC3" s="56">
        <v>100</v>
      </c>
      <c r="AD3" s="56">
        <v>100</v>
      </c>
      <c r="AE3" s="56">
        <v>100</v>
      </c>
      <c r="AF3" s="56">
        <v>100</v>
      </c>
      <c r="AG3" s="56">
        <v>100</v>
      </c>
      <c r="AH3" s="56">
        <v>100</v>
      </c>
      <c r="AI3" s="56">
        <v>100</v>
      </c>
      <c r="AJ3" s="56">
        <v>100</v>
      </c>
      <c r="AK3" s="56">
        <v>100</v>
      </c>
      <c r="AL3" s="56">
        <v>100</v>
      </c>
      <c r="AM3" s="56">
        <v>100</v>
      </c>
      <c r="AN3" s="56">
        <v>100</v>
      </c>
      <c r="AO3" s="56">
        <v>100</v>
      </c>
      <c r="AP3" s="56">
        <v>100</v>
      </c>
      <c r="AQ3" s="56">
        <v>100</v>
      </c>
      <c r="AR3" s="56">
        <v>100</v>
      </c>
      <c r="AS3" s="56">
        <v>100</v>
      </c>
      <c r="AT3" s="56">
        <v>100</v>
      </c>
      <c r="AU3" s="56">
        <v>100</v>
      </c>
      <c r="AV3" s="56">
        <v>100</v>
      </c>
      <c r="AW3" s="56">
        <v>100</v>
      </c>
      <c r="AX3" s="56">
        <v>100</v>
      </c>
      <c r="AY3" s="56">
        <v>100</v>
      </c>
      <c r="AZ3" s="56">
        <v>100</v>
      </c>
      <c r="BA3" s="56">
        <v>100</v>
      </c>
      <c r="BB3" s="56">
        <v>100</v>
      </c>
      <c r="BC3" s="56">
        <v>100</v>
      </c>
      <c r="BD3" s="56">
        <v>100</v>
      </c>
      <c r="BE3" s="56">
        <v>100</v>
      </c>
      <c r="BF3" s="56">
        <v>100</v>
      </c>
      <c r="BG3" s="56">
        <v>100</v>
      </c>
      <c r="BH3" s="56">
        <v>100</v>
      </c>
      <c r="BI3" s="56">
        <v>100</v>
      </c>
      <c r="BJ3" s="56">
        <v>100</v>
      </c>
      <c r="BK3" s="56">
        <v>100</v>
      </c>
      <c r="BL3" s="56">
        <v>100</v>
      </c>
      <c r="BM3" s="56">
        <v>100</v>
      </c>
      <c r="BN3" s="56">
        <v>100</v>
      </c>
      <c r="BO3" s="56">
        <v>100</v>
      </c>
      <c r="BP3" s="56">
        <v>100</v>
      </c>
      <c r="BQ3" s="56">
        <v>100</v>
      </c>
      <c r="BR3" s="56">
        <v>100</v>
      </c>
      <c r="BS3" s="56">
        <v>100</v>
      </c>
      <c r="BT3" s="56">
        <v>100</v>
      </c>
      <c r="BU3" s="56">
        <v>100</v>
      </c>
      <c r="BV3" s="56">
        <v>100</v>
      </c>
      <c r="BW3" s="56">
        <v>100</v>
      </c>
      <c r="BX3" s="56">
        <v>100</v>
      </c>
      <c r="BY3" s="56">
        <v>100</v>
      </c>
      <c r="BZ3" s="56">
        <v>100</v>
      </c>
      <c r="CA3" s="56">
        <v>100</v>
      </c>
      <c r="CB3" s="56">
        <v>100</v>
      </c>
      <c r="CC3" s="56">
        <v>100</v>
      </c>
      <c r="CD3" s="56">
        <v>100</v>
      </c>
      <c r="CE3" s="56">
        <v>100</v>
      </c>
      <c r="CF3" s="56">
        <v>100</v>
      </c>
      <c r="CG3" s="56">
        <v>100</v>
      </c>
      <c r="CH3" s="56">
        <v>100</v>
      </c>
      <c r="CI3" s="56">
        <v>100</v>
      </c>
      <c r="CJ3" s="56">
        <v>100</v>
      </c>
      <c r="CK3" s="56">
        <v>100</v>
      </c>
      <c r="CL3" s="56">
        <v>100</v>
      </c>
      <c r="CM3" s="56">
        <v>100</v>
      </c>
      <c r="CN3" s="56">
        <v>100</v>
      </c>
      <c r="CO3" s="56">
        <v>100</v>
      </c>
      <c r="CP3" s="56">
        <v>100</v>
      </c>
      <c r="CQ3" s="56">
        <v>100</v>
      </c>
      <c r="CR3" s="56">
        <v>100</v>
      </c>
      <c r="CS3" s="56">
        <v>100</v>
      </c>
      <c r="CT3" s="56">
        <v>100</v>
      </c>
      <c r="CU3" s="56">
        <v>100</v>
      </c>
      <c r="CV3" s="56">
        <v>100</v>
      </c>
      <c r="CW3" s="56">
        <v>100</v>
      </c>
      <c r="CX3" s="56">
        <v>100</v>
      </c>
      <c r="CY3" s="56">
        <v>100</v>
      </c>
      <c r="CZ3" s="56">
        <v>100</v>
      </c>
      <c r="DA3" s="56">
        <v>100</v>
      </c>
      <c r="DB3" s="56">
        <v>100</v>
      </c>
      <c r="DC3" s="56">
        <v>100</v>
      </c>
      <c r="DD3" s="56">
        <v>100</v>
      </c>
      <c r="DE3" s="56">
        <v>100</v>
      </c>
      <c r="DF3" s="56">
        <v>100</v>
      </c>
      <c r="DG3" s="56">
        <v>100</v>
      </c>
      <c r="DH3" s="56">
        <v>100</v>
      </c>
      <c r="DI3" s="56">
        <v>100</v>
      </c>
      <c r="DJ3" s="56">
        <v>100</v>
      </c>
      <c r="DK3" s="56">
        <v>100</v>
      </c>
      <c r="DL3" s="56">
        <v>100</v>
      </c>
      <c r="DM3" s="56">
        <v>100</v>
      </c>
      <c r="DN3" s="56">
        <v>100</v>
      </c>
      <c r="DO3" s="56">
        <v>100</v>
      </c>
      <c r="DP3" s="56">
        <v>100</v>
      </c>
      <c r="DQ3" s="56">
        <v>100</v>
      </c>
      <c r="DR3" s="56">
        <v>100</v>
      </c>
      <c r="DS3" s="56">
        <v>100</v>
      </c>
    </row>
    <row r="4" spans="1:123" x14ac:dyDescent="0.25">
      <c r="A4" t="s">
        <v>192</v>
      </c>
      <c r="B4" t="s">
        <v>320</v>
      </c>
      <c r="C4" s="56">
        <v>100</v>
      </c>
      <c r="D4" s="56">
        <v>100</v>
      </c>
      <c r="E4" s="56">
        <v>100</v>
      </c>
      <c r="F4" s="56">
        <v>100</v>
      </c>
      <c r="G4" s="56">
        <v>100</v>
      </c>
      <c r="H4" s="56">
        <v>100</v>
      </c>
      <c r="I4" s="56">
        <v>100</v>
      </c>
      <c r="J4" s="56">
        <v>100</v>
      </c>
      <c r="K4" s="56">
        <v>100</v>
      </c>
      <c r="L4" s="56">
        <v>100</v>
      </c>
      <c r="M4" s="56">
        <v>100</v>
      </c>
      <c r="N4" s="56">
        <v>100</v>
      </c>
      <c r="O4" s="56">
        <v>100</v>
      </c>
      <c r="P4" s="56">
        <v>100</v>
      </c>
      <c r="Q4" s="56">
        <v>100</v>
      </c>
      <c r="R4" s="56">
        <v>100</v>
      </c>
      <c r="S4" s="56">
        <v>100</v>
      </c>
      <c r="T4" s="56">
        <v>100</v>
      </c>
      <c r="U4" s="56">
        <v>100</v>
      </c>
      <c r="V4" s="56">
        <v>100</v>
      </c>
      <c r="W4" s="56">
        <v>100</v>
      </c>
      <c r="X4" s="56">
        <v>100</v>
      </c>
      <c r="Y4" s="56">
        <v>100</v>
      </c>
      <c r="Z4" s="56">
        <v>100</v>
      </c>
      <c r="AA4" s="56">
        <v>100</v>
      </c>
      <c r="AB4" s="56">
        <v>100</v>
      </c>
      <c r="AC4" s="56">
        <v>100</v>
      </c>
      <c r="AD4" s="56">
        <v>100</v>
      </c>
      <c r="AE4" s="56">
        <v>100</v>
      </c>
      <c r="AF4" s="56">
        <v>100</v>
      </c>
      <c r="AG4" s="56">
        <v>100</v>
      </c>
      <c r="AH4" s="56">
        <v>100</v>
      </c>
      <c r="AI4" s="56">
        <v>100</v>
      </c>
      <c r="AJ4" s="56">
        <v>100</v>
      </c>
      <c r="AK4" s="56">
        <v>100</v>
      </c>
      <c r="AL4" s="56">
        <v>100</v>
      </c>
      <c r="AM4" s="56">
        <v>100</v>
      </c>
      <c r="AN4" s="56">
        <v>100</v>
      </c>
      <c r="AO4" s="56">
        <v>100</v>
      </c>
      <c r="AP4" s="56">
        <v>100</v>
      </c>
      <c r="AQ4" s="56">
        <v>100</v>
      </c>
      <c r="AR4" s="56">
        <v>100</v>
      </c>
      <c r="AS4" s="56">
        <v>100</v>
      </c>
      <c r="AT4" s="56">
        <v>100</v>
      </c>
      <c r="AU4" s="56">
        <v>100</v>
      </c>
      <c r="AV4" s="56">
        <v>100</v>
      </c>
      <c r="AW4" s="56">
        <v>100</v>
      </c>
      <c r="AX4" s="56">
        <v>100</v>
      </c>
      <c r="AY4" s="56">
        <v>100</v>
      </c>
      <c r="AZ4" s="56">
        <v>100</v>
      </c>
      <c r="BA4" s="56">
        <v>100</v>
      </c>
      <c r="BB4" s="56">
        <v>100</v>
      </c>
      <c r="BC4" s="56">
        <v>100</v>
      </c>
      <c r="BD4" s="56">
        <v>100</v>
      </c>
      <c r="BE4" s="56">
        <v>100</v>
      </c>
      <c r="BF4" s="56">
        <v>100</v>
      </c>
      <c r="BG4" s="56">
        <v>100</v>
      </c>
      <c r="BH4" s="56">
        <v>100</v>
      </c>
      <c r="BI4" s="56">
        <v>100</v>
      </c>
      <c r="BJ4" s="56">
        <v>100</v>
      </c>
      <c r="BK4" s="56">
        <v>100</v>
      </c>
      <c r="BL4" s="56">
        <v>100</v>
      </c>
      <c r="BM4" s="56">
        <v>100</v>
      </c>
      <c r="BN4" s="56">
        <v>100</v>
      </c>
      <c r="BO4" s="56">
        <v>100</v>
      </c>
      <c r="BP4" s="56">
        <v>100</v>
      </c>
      <c r="BQ4" s="56">
        <v>100</v>
      </c>
      <c r="BR4" s="56">
        <v>100</v>
      </c>
      <c r="BS4" s="56">
        <v>100</v>
      </c>
      <c r="BT4" s="56">
        <v>100</v>
      </c>
      <c r="BU4" s="56">
        <v>100</v>
      </c>
      <c r="BV4" s="56">
        <v>100</v>
      </c>
      <c r="BW4" s="56">
        <v>100</v>
      </c>
      <c r="BX4" s="56">
        <v>100</v>
      </c>
      <c r="BY4" s="56">
        <v>100</v>
      </c>
      <c r="BZ4" s="56">
        <v>100</v>
      </c>
      <c r="CA4" s="56">
        <v>100</v>
      </c>
      <c r="CB4" s="56">
        <v>100</v>
      </c>
      <c r="CC4" s="56">
        <v>100</v>
      </c>
      <c r="CD4" s="56">
        <v>100</v>
      </c>
      <c r="CE4" s="56">
        <v>100</v>
      </c>
      <c r="CF4" s="56">
        <v>100</v>
      </c>
      <c r="CG4" s="56">
        <v>100</v>
      </c>
      <c r="CH4" s="56">
        <v>100</v>
      </c>
      <c r="CI4" s="56">
        <v>100</v>
      </c>
      <c r="CJ4" s="56">
        <v>100</v>
      </c>
      <c r="CK4" s="56">
        <v>100</v>
      </c>
      <c r="CL4" s="56">
        <v>100</v>
      </c>
      <c r="CM4" s="56">
        <v>100</v>
      </c>
      <c r="CN4" s="56">
        <v>100</v>
      </c>
      <c r="CO4" s="56">
        <v>100</v>
      </c>
      <c r="CP4" s="56">
        <v>100</v>
      </c>
      <c r="CQ4" s="56">
        <v>100</v>
      </c>
      <c r="CR4" s="56">
        <v>100</v>
      </c>
      <c r="CS4" s="56">
        <v>100</v>
      </c>
      <c r="CT4" s="56">
        <v>100</v>
      </c>
      <c r="CU4" s="56">
        <v>100</v>
      </c>
      <c r="CV4" s="56">
        <v>100</v>
      </c>
      <c r="CW4" s="56">
        <v>100</v>
      </c>
      <c r="CX4" s="56">
        <v>100</v>
      </c>
      <c r="CY4" s="56">
        <v>100</v>
      </c>
      <c r="CZ4" s="56">
        <v>100</v>
      </c>
      <c r="DA4" s="56">
        <v>100</v>
      </c>
      <c r="DB4" s="56">
        <v>100</v>
      </c>
      <c r="DC4" s="56">
        <v>100</v>
      </c>
      <c r="DD4" s="56">
        <v>100</v>
      </c>
      <c r="DE4" s="56">
        <v>100</v>
      </c>
      <c r="DF4" s="56">
        <v>100</v>
      </c>
      <c r="DG4" s="56">
        <v>100</v>
      </c>
      <c r="DH4" s="56">
        <v>100</v>
      </c>
      <c r="DI4" s="56">
        <v>100</v>
      </c>
      <c r="DJ4" s="56">
        <v>100</v>
      </c>
      <c r="DK4" s="56">
        <v>100</v>
      </c>
      <c r="DL4" s="56">
        <v>100</v>
      </c>
      <c r="DM4" s="56">
        <v>100</v>
      </c>
      <c r="DN4" s="56">
        <v>100</v>
      </c>
      <c r="DO4" s="56">
        <v>100</v>
      </c>
      <c r="DP4" s="56">
        <v>100</v>
      </c>
      <c r="DQ4" s="56">
        <v>100</v>
      </c>
      <c r="DR4" s="56">
        <v>100</v>
      </c>
      <c r="DS4" s="56">
        <v>100</v>
      </c>
    </row>
    <row r="5" spans="1:123" x14ac:dyDescent="0.25">
      <c r="A5" t="s">
        <v>193</v>
      </c>
      <c r="B5" t="s">
        <v>320</v>
      </c>
      <c r="C5" s="56">
        <v>100</v>
      </c>
      <c r="D5" s="56">
        <v>100</v>
      </c>
      <c r="E5" s="56">
        <v>100</v>
      </c>
      <c r="F5" s="56">
        <v>100</v>
      </c>
      <c r="G5" s="56">
        <v>100</v>
      </c>
      <c r="H5" s="56">
        <v>100</v>
      </c>
      <c r="I5" s="56">
        <v>100</v>
      </c>
      <c r="J5" s="56">
        <v>100</v>
      </c>
      <c r="K5" s="56">
        <v>100</v>
      </c>
      <c r="L5" s="56">
        <v>100</v>
      </c>
      <c r="M5" s="56">
        <v>100</v>
      </c>
      <c r="N5" s="56">
        <v>100</v>
      </c>
      <c r="O5" s="56">
        <v>100</v>
      </c>
      <c r="P5" s="56">
        <v>100</v>
      </c>
      <c r="Q5" s="56">
        <v>100</v>
      </c>
      <c r="R5" s="56">
        <v>100</v>
      </c>
      <c r="S5" s="56">
        <v>100</v>
      </c>
      <c r="T5" s="56">
        <v>100</v>
      </c>
      <c r="U5" s="56">
        <v>100</v>
      </c>
      <c r="V5" s="56">
        <v>100</v>
      </c>
      <c r="W5" s="56">
        <v>100</v>
      </c>
      <c r="X5" s="56">
        <v>100</v>
      </c>
      <c r="Y5" s="56">
        <v>100</v>
      </c>
      <c r="Z5" s="56">
        <v>100</v>
      </c>
      <c r="AA5" s="56">
        <v>100</v>
      </c>
      <c r="AB5" s="56">
        <v>100</v>
      </c>
      <c r="AC5" s="56">
        <v>100</v>
      </c>
      <c r="AD5" s="56">
        <v>100</v>
      </c>
      <c r="AE5" s="56">
        <v>100</v>
      </c>
      <c r="AF5" s="56">
        <v>100</v>
      </c>
      <c r="AG5" s="56">
        <v>100</v>
      </c>
      <c r="AH5" s="56">
        <v>100</v>
      </c>
      <c r="AI5" s="56">
        <v>100</v>
      </c>
      <c r="AJ5" s="56">
        <v>100</v>
      </c>
      <c r="AK5" s="56">
        <v>100</v>
      </c>
      <c r="AL5" s="56">
        <v>100</v>
      </c>
      <c r="AM5" s="56">
        <v>100</v>
      </c>
      <c r="AN5" s="56">
        <v>100</v>
      </c>
      <c r="AO5" s="56">
        <v>100</v>
      </c>
      <c r="AP5" s="56">
        <v>100</v>
      </c>
      <c r="AQ5" s="56">
        <v>100</v>
      </c>
      <c r="AR5" s="56">
        <v>100</v>
      </c>
      <c r="AS5" s="56">
        <v>100</v>
      </c>
      <c r="AT5" s="56">
        <v>100</v>
      </c>
      <c r="AU5" s="56">
        <v>100</v>
      </c>
      <c r="AV5" s="56">
        <v>100</v>
      </c>
      <c r="AW5" s="56">
        <v>100</v>
      </c>
      <c r="AX5" s="56">
        <v>100</v>
      </c>
      <c r="AY5" s="56">
        <v>100</v>
      </c>
      <c r="AZ5" s="56">
        <v>100</v>
      </c>
      <c r="BA5" s="56">
        <v>100</v>
      </c>
      <c r="BB5" s="56">
        <v>100</v>
      </c>
      <c r="BC5" s="56">
        <v>100</v>
      </c>
      <c r="BD5" s="56">
        <v>100</v>
      </c>
      <c r="BE5" s="56">
        <v>100</v>
      </c>
      <c r="BF5" s="56">
        <v>100</v>
      </c>
      <c r="BG5" s="56">
        <v>100</v>
      </c>
      <c r="BH5" s="56">
        <v>100</v>
      </c>
      <c r="BI5" s="56">
        <v>100</v>
      </c>
      <c r="BJ5" s="56">
        <v>100</v>
      </c>
      <c r="BK5" s="56">
        <v>100</v>
      </c>
      <c r="BL5" s="56">
        <v>100</v>
      </c>
      <c r="BM5" s="56">
        <v>100</v>
      </c>
      <c r="BN5" s="56">
        <v>100</v>
      </c>
      <c r="BO5" s="56">
        <v>100</v>
      </c>
      <c r="BP5" s="56">
        <v>100</v>
      </c>
      <c r="BQ5" s="56">
        <v>100</v>
      </c>
      <c r="BR5" s="56">
        <v>100</v>
      </c>
      <c r="BS5" s="56">
        <v>100</v>
      </c>
      <c r="BT5" s="56">
        <v>100</v>
      </c>
      <c r="BU5" s="56">
        <v>100</v>
      </c>
      <c r="BV5" s="56">
        <v>100</v>
      </c>
      <c r="BW5" s="56">
        <v>100</v>
      </c>
      <c r="BX5" s="56">
        <v>100</v>
      </c>
      <c r="BY5" s="56">
        <v>100</v>
      </c>
      <c r="BZ5" s="56">
        <v>100</v>
      </c>
      <c r="CA5" s="56">
        <v>100</v>
      </c>
      <c r="CB5" s="56">
        <v>100</v>
      </c>
      <c r="CC5" s="56">
        <v>100</v>
      </c>
      <c r="CD5" s="56">
        <v>100</v>
      </c>
      <c r="CE5" s="56">
        <v>100</v>
      </c>
      <c r="CF5" s="56">
        <v>100</v>
      </c>
      <c r="CG5" s="56">
        <v>100</v>
      </c>
      <c r="CH5" s="56">
        <v>100</v>
      </c>
      <c r="CI5" s="56">
        <v>100</v>
      </c>
      <c r="CJ5" s="56">
        <v>100</v>
      </c>
      <c r="CK5" s="56">
        <v>100</v>
      </c>
      <c r="CL5" s="56">
        <v>100</v>
      </c>
      <c r="CM5" s="56">
        <v>100</v>
      </c>
      <c r="CN5" s="56">
        <v>100</v>
      </c>
      <c r="CO5" s="56">
        <v>100</v>
      </c>
      <c r="CP5" s="56">
        <v>100</v>
      </c>
      <c r="CQ5" s="56">
        <v>100</v>
      </c>
      <c r="CR5" s="56">
        <v>100</v>
      </c>
      <c r="CS5" s="56">
        <v>100</v>
      </c>
      <c r="CT5" s="56">
        <v>100</v>
      </c>
      <c r="CU5" s="56">
        <v>100</v>
      </c>
      <c r="CV5" s="56">
        <v>100</v>
      </c>
      <c r="CW5" s="56">
        <v>100</v>
      </c>
      <c r="CX5" s="56">
        <v>100</v>
      </c>
      <c r="CY5" s="56">
        <v>100</v>
      </c>
      <c r="CZ5" s="56">
        <v>100</v>
      </c>
      <c r="DA5" s="56">
        <v>100</v>
      </c>
      <c r="DB5" s="56">
        <v>100</v>
      </c>
      <c r="DC5" s="56">
        <v>100</v>
      </c>
      <c r="DD5" s="56">
        <v>100</v>
      </c>
      <c r="DE5" s="56">
        <v>100</v>
      </c>
      <c r="DF5" s="56">
        <v>100</v>
      </c>
      <c r="DG5" s="56">
        <v>100</v>
      </c>
      <c r="DH5" s="56">
        <v>100</v>
      </c>
      <c r="DI5" s="56">
        <v>100</v>
      </c>
      <c r="DJ5" s="56">
        <v>100</v>
      </c>
      <c r="DK5" s="56">
        <v>100</v>
      </c>
      <c r="DL5" s="56">
        <v>100</v>
      </c>
      <c r="DM5" s="56">
        <v>100</v>
      </c>
      <c r="DN5" s="56">
        <v>100</v>
      </c>
      <c r="DO5" s="56">
        <v>100</v>
      </c>
      <c r="DP5" s="56">
        <v>100</v>
      </c>
      <c r="DQ5" s="56">
        <v>100</v>
      </c>
      <c r="DR5" s="56">
        <v>100</v>
      </c>
      <c r="DS5" s="56">
        <v>100</v>
      </c>
    </row>
    <row r="6" spans="1:123" x14ac:dyDescent="0.25">
      <c r="A6" t="s">
        <v>194</v>
      </c>
      <c r="B6" t="s">
        <v>320</v>
      </c>
      <c r="C6" s="56">
        <v>100</v>
      </c>
      <c r="D6" s="56">
        <v>100</v>
      </c>
      <c r="E6" s="56">
        <v>100</v>
      </c>
      <c r="F6" s="56">
        <v>100</v>
      </c>
      <c r="G6" s="56">
        <v>100</v>
      </c>
      <c r="H6" s="56">
        <v>100</v>
      </c>
      <c r="I6" s="56">
        <v>100</v>
      </c>
      <c r="J6" s="56">
        <v>100</v>
      </c>
      <c r="K6" s="56">
        <v>100</v>
      </c>
      <c r="L6" s="56">
        <v>100</v>
      </c>
      <c r="M6" s="56">
        <v>100</v>
      </c>
      <c r="N6" s="56">
        <v>100</v>
      </c>
      <c r="O6" s="56">
        <v>100</v>
      </c>
      <c r="P6" s="56">
        <v>100</v>
      </c>
      <c r="Q6" s="56">
        <v>100</v>
      </c>
      <c r="R6" s="56">
        <v>100</v>
      </c>
      <c r="S6" s="56">
        <v>100</v>
      </c>
      <c r="T6" s="56">
        <v>100</v>
      </c>
      <c r="U6" s="56">
        <v>100</v>
      </c>
      <c r="V6" s="56">
        <v>100</v>
      </c>
      <c r="W6" s="56">
        <v>100</v>
      </c>
      <c r="X6" s="56">
        <v>100</v>
      </c>
      <c r="Y6" s="56">
        <v>100</v>
      </c>
      <c r="Z6" s="56">
        <v>100</v>
      </c>
      <c r="AA6" s="56">
        <v>100</v>
      </c>
      <c r="AB6" s="56">
        <v>100</v>
      </c>
      <c r="AC6" s="56">
        <v>100</v>
      </c>
      <c r="AD6" s="56">
        <v>100</v>
      </c>
      <c r="AE6" s="56">
        <v>100</v>
      </c>
      <c r="AF6" s="56">
        <v>100</v>
      </c>
      <c r="AG6" s="56">
        <v>100</v>
      </c>
      <c r="AH6" s="56">
        <v>100</v>
      </c>
      <c r="AI6" s="56">
        <v>100</v>
      </c>
      <c r="AJ6" s="56">
        <v>100</v>
      </c>
      <c r="AK6" s="56">
        <v>100</v>
      </c>
      <c r="AL6" s="56">
        <v>100</v>
      </c>
      <c r="AM6" s="56">
        <v>100</v>
      </c>
      <c r="AN6" s="56">
        <v>100</v>
      </c>
      <c r="AO6" s="56">
        <v>100</v>
      </c>
      <c r="AP6" s="56">
        <v>100</v>
      </c>
      <c r="AQ6" s="56">
        <v>100</v>
      </c>
      <c r="AR6" s="56">
        <v>100</v>
      </c>
      <c r="AS6" s="56">
        <v>100</v>
      </c>
      <c r="AT6" s="56">
        <v>100</v>
      </c>
      <c r="AU6" s="56">
        <v>100</v>
      </c>
      <c r="AV6" s="56">
        <v>100</v>
      </c>
      <c r="AW6" s="56">
        <v>100</v>
      </c>
      <c r="AX6" s="56">
        <v>100</v>
      </c>
      <c r="AY6" s="56">
        <v>100</v>
      </c>
      <c r="AZ6" s="56">
        <v>100</v>
      </c>
      <c r="BA6" s="56">
        <v>100</v>
      </c>
      <c r="BB6" s="56">
        <v>100</v>
      </c>
      <c r="BC6" s="56">
        <v>100</v>
      </c>
      <c r="BD6" s="56">
        <v>100</v>
      </c>
      <c r="BE6" s="56">
        <v>100</v>
      </c>
      <c r="BF6" s="56">
        <v>100</v>
      </c>
      <c r="BG6" s="56">
        <v>100</v>
      </c>
      <c r="BH6" s="56">
        <v>100</v>
      </c>
      <c r="BI6" s="56">
        <v>100</v>
      </c>
      <c r="BJ6" s="56">
        <v>100</v>
      </c>
      <c r="BK6" s="56">
        <v>100</v>
      </c>
      <c r="BL6" s="56">
        <v>100</v>
      </c>
      <c r="BM6" s="56">
        <v>100</v>
      </c>
      <c r="BN6" s="56">
        <v>100</v>
      </c>
      <c r="BO6" s="56">
        <v>100</v>
      </c>
      <c r="BP6" s="56">
        <v>100</v>
      </c>
      <c r="BQ6" s="56">
        <v>100</v>
      </c>
      <c r="BR6" s="56">
        <v>100</v>
      </c>
      <c r="BS6" s="56">
        <v>100</v>
      </c>
      <c r="BT6" s="56">
        <v>100</v>
      </c>
      <c r="BU6" s="56">
        <v>100</v>
      </c>
      <c r="BV6" s="56">
        <v>100</v>
      </c>
      <c r="BW6" s="56">
        <v>100</v>
      </c>
      <c r="BX6" s="56">
        <v>100</v>
      </c>
      <c r="BY6" s="56">
        <v>100</v>
      </c>
      <c r="BZ6" s="56">
        <v>100</v>
      </c>
      <c r="CA6" s="56">
        <v>100</v>
      </c>
      <c r="CB6" s="56">
        <v>100</v>
      </c>
      <c r="CC6" s="56">
        <v>100</v>
      </c>
      <c r="CD6" s="56">
        <v>100</v>
      </c>
      <c r="CE6" s="56">
        <v>100</v>
      </c>
      <c r="CF6" s="56">
        <v>100</v>
      </c>
      <c r="CG6" s="56">
        <v>100</v>
      </c>
      <c r="CH6" s="56">
        <v>100</v>
      </c>
      <c r="CI6" s="56">
        <v>100</v>
      </c>
      <c r="CJ6" s="56">
        <v>100</v>
      </c>
      <c r="CK6" s="56">
        <v>100</v>
      </c>
      <c r="CL6" s="56">
        <v>100</v>
      </c>
      <c r="CM6" s="56">
        <v>100</v>
      </c>
      <c r="CN6" s="56">
        <v>100</v>
      </c>
      <c r="CO6" s="56">
        <v>100</v>
      </c>
      <c r="CP6" s="56">
        <v>100</v>
      </c>
      <c r="CQ6" s="56">
        <v>100</v>
      </c>
      <c r="CR6" s="56">
        <v>100</v>
      </c>
      <c r="CS6" s="56">
        <v>100</v>
      </c>
      <c r="CT6" s="56">
        <v>100</v>
      </c>
      <c r="CU6" s="56">
        <v>100</v>
      </c>
      <c r="CV6" s="56">
        <v>100</v>
      </c>
      <c r="CW6" s="56">
        <v>100</v>
      </c>
      <c r="CX6" s="56">
        <v>100</v>
      </c>
      <c r="CY6" s="56">
        <v>100</v>
      </c>
      <c r="CZ6" s="56">
        <v>100</v>
      </c>
      <c r="DA6" s="56">
        <v>100</v>
      </c>
      <c r="DB6" s="56">
        <v>100</v>
      </c>
      <c r="DC6" s="56">
        <v>100</v>
      </c>
      <c r="DD6" s="56">
        <v>100</v>
      </c>
      <c r="DE6" s="56">
        <v>100</v>
      </c>
      <c r="DF6" s="56">
        <v>100</v>
      </c>
      <c r="DG6" s="56">
        <v>100</v>
      </c>
      <c r="DH6" s="56">
        <v>100</v>
      </c>
      <c r="DI6" s="56">
        <v>100</v>
      </c>
      <c r="DJ6" s="56">
        <v>100</v>
      </c>
      <c r="DK6" s="56">
        <v>100</v>
      </c>
      <c r="DL6" s="56">
        <v>100</v>
      </c>
      <c r="DM6" s="56">
        <v>100</v>
      </c>
      <c r="DN6" s="56">
        <v>100</v>
      </c>
      <c r="DO6" s="56">
        <v>100</v>
      </c>
      <c r="DP6" s="56">
        <v>100</v>
      </c>
      <c r="DQ6" s="56">
        <v>100</v>
      </c>
      <c r="DR6" s="56">
        <v>100</v>
      </c>
      <c r="DS6" s="56">
        <v>100</v>
      </c>
    </row>
    <row r="7" spans="1:123" x14ac:dyDescent="0.25">
      <c r="A7" t="s">
        <v>195</v>
      </c>
      <c r="B7" t="s">
        <v>320</v>
      </c>
      <c r="C7" s="56">
        <v>100</v>
      </c>
      <c r="D7" s="56">
        <v>100</v>
      </c>
      <c r="E7" s="56">
        <v>100</v>
      </c>
      <c r="F7" s="56">
        <v>100</v>
      </c>
      <c r="G7" s="56">
        <v>100</v>
      </c>
      <c r="H7" s="56">
        <v>100</v>
      </c>
      <c r="I7" s="56">
        <v>100</v>
      </c>
      <c r="J7" s="56">
        <v>100</v>
      </c>
      <c r="K7" s="56">
        <v>100</v>
      </c>
      <c r="L7" s="56">
        <v>100</v>
      </c>
      <c r="M7" s="56">
        <v>100</v>
      </c>
      <c r="N7" s="56">
        <v>100</v>
      </c>
      <c r="O7" s="56">
        <v>100</v>
      </c>
      <c r="P7" s="56">
        <v>100</v>
      </c>
      <c r="Q7" s="56">
        <v>100</v>
      </c>
      <c r="R7" s="56">
        <v>100</v>
      </c>
      <c r="S7" s="56">
        <v>100</v>
      </c>
      <c r="T7" s="56">
        <v>100</v>
      </c>
      <c r="U7" s="56">
        <v>100</v>
      </c>
      <c r="V7" s="56">
        <v>100</v>
      </c>
      <c r="W7" s="56">
        <v>100</v>
      </c>
      <c r="X7" s="56">
        <v>100</v>
      </c>
      <c r="Y7" s="56">
        <v>100</v>
      </c>
      <c r="Z7" s="56">
        <v>100</v>
      </c>
      <c r="AA7" s="56">
        <v>100</v>
      </c>
      <c r="AB7" s="56">
        <v>100</v>
      </c>
      <c r="AC7" s="56">
        <v>100</v>
      </c>
      <c r="AD7" s="56">
        <v>100</v>
      </c>
      <c r="AE7" s="56">
        <v>100</v>
      </c>
      <c r="AF7" s="56">
        <v>100</v>
      </c>
      <c r="AG7" s="56">
        <v>100</v>
      </c>
      <c r="AH7" s="56">
        <v>100</v>
      </c>
      <c r="AI7" s="56">
        <v>100</v>
      </c>
      <c r="AJ7" s="56">
        <v>100</v>
      </c>
      <c r="AK7" s="56">
        <v>100</v>
      </c>
      <c r="AL7" s="56">
        <v>100</v>
      </c>
      <c r="AM7" s="56">
        <v>100</v>
      </c>
      <c r="AN7" s="56">
        <v>100</v>
      </c>
      <c r="AO7" s="56">
        <v>100</v>
      </c>
      <c r="AP7" s="56">
        <v>100</v>
      </c>
      <c r="AQ7" s="56">
        <v>100</v>
      </c>
      <c r="AR7" s="56">
        <v>100</v>
      </c>
      <c r="AS7" s="56">
        <v>100</v>
      </c>
      <c r="AT7" s="56">
        <v>100</v>
      </c>
      <c r="AU7" s="56">
        <v>100</v>
      </c>
      <c r="AV7" s="56">
        <v>100</v>
      </c>
      <c r="AW7" s="56">
        <v>100</v>
      </c>
      <c r="AX7" s="56">
        <v>100</v>
      </c>
      <c r="AY7" s="56">
        <v>100</v>
      </c>
      <c r="AZ7" s="56">
        <v>100</v>
      </c>
      <c r="BA7" s="56">
        <v>100</v>
      </c>
      <c r="BB7" s="56">
        <v>100</v>
      </c>
      <c r="BC7" s="56">
        <v>100</v>
      </c>
      <c r="BD7" s="56">
        <v>100</v>
      </c>
      <c r="BE7" s="56">
        <v>100</v>
      </c>
      <c r="BF7" s="56">
        <v>100</v>
      </c>
      <c r="BG7" s="56">
        <v>100</v>
      </c>
      <c r="BH7" s="56">
        <v>100</v>
      </c>
      <c r="BI7" s="56">
        <v>100</v>
      </c>
      <c r="BJ7" s="56">
        <v>100</v>
      </c>
      <c r="BK7" s="56">
        <v>100</v>
      </c>
      <c r="BL7" s="56">
        <v>100</v>
      </c>
      <c r="BM7" s="56">
        <v>100</v>
      </c>
      <c r="BN7" s="56">
        <v>100</v>
      </c>
      <c r="BO7" s="56">
        <v>100</v>
      </c>
      <c r="BP7" s="56">
        <v>100</v>
      </c>
      <c r="BQ7" s="56">
        <v>100</v>
      </c>
      <c r="BR7" s="56">
        <v>100</v>
      </c>
      <c r="BS7" s="56">
        <v>100</v>
      </c>
      <c r="BT7" s="56">
        <v>100</v>
      </c>
      <c r="BU7" s="56">
        <v>100</v>
      </c>
      <c r="BV7" s="56">
        <v>100</v>
      </c>
      <c r="BW7" s="56">
        <v>100</v>
      </c>
      <c r="BX7" s="56">
        <v>100</v>
      </c>
      <c r="BY7" s="56">
        <v>100</v>
      </c>
      <c r="BZ7" s="56">
        <v>100</v>
      </c>
      <c r="CA7" s="56">
        <v>100</v>
      </c>
      <c r="CB7" s="56">
        <v>100</v>
      </c>
      <c r="CC7" s="56">
        <v>100</v>
      </c>
      <c r="CD7" s="56">
        <v>100</v>
      </c>
      <c r="CE7" s="56">
        <v>100</v>
      </c>
      <c r="CF7" s="56">
        <v>100</v>
      </c>
      <c r="CG7" s="56">
        <v>100</v>
      </c>
      <c r="CH7" s="56">
        <v>100</v>
      </c>
      <c r="CI7" s="56">
        <v>100</v>
      </c>
      <c r="CJ7" s="56">
        <v>100</v>
      </c>
      <c r="CK7" s="56">
        <v>100</v>
      </c>
      <c r="CL7" s="56">
        <v>100</v>
      </c>
      <c r="CM7" s="56">
        <v>100</v>
      </c>
      <c r="CN7" s="56">
        <v>100</v>
      </c>
      <c r="CO7" s="56">
        <v>100</v>
      </c>
      <c r="CP7" s="56">
        <v>100</v>
      </c>
      <c r="CQ7" s="56">
        <v>100</v>
      </c>
      <c r="CR7" s="56">
        <v>100</v>
      </c>
      <c r="CS7" s="56">
        <v>100</v>
      </c>
      <c r="CT7" s="56">
        <v>100</v>
      </c>
      <c r="CU7" s="56">
        <v>100</v>
      </c>
      <c r="CV7" s="56">
        <v>100</v>
      </c>
      <c r="CW7" s="56">
        <v>100</v>
      </c>
      <c r="CX7" s="56">
        <v>100</v>
      </c>
      <c r="CY7" s="56">
        <v>100</v>
      </c>
      <c r="CZ7" s="56">
        <v>100</v>
      </c>
      <c r="DA7" s="56">
        <v>100</v>
      </c>
      <c r="DB7" s="56">
        <v>100</v>
      </c>
      <c r="DC7" s="56">
        <v>100</v>
      </c>
      <c r="DD7" s="56">
        <v>100</v>
      </c>
      <c r="DE7" s="56">
        <v>100</v>
      </c>
      <c r="DF7" s="56">
        <v>100</v>
      </c>
      <c r="DG7" s="56">
        <v>100</v>
      </c>
      <c r="DH7" s="56">
        <v>100</v>
      </c>
      <c r="DI7" s="56">
        <v>100</v>
      </c>
      <c r="DJ7" s="56">
        <v>100</v>
      </c>
      <c r="DK7" s="56">
        <v>100</v>
      </c>
      <c r="DL7" s="56">
        <v>100</v>
      </c>
      <c r="DM7" s="56">
        <v>100</v>
      </c>
      <c r="DN7" s="56">
        <v>100</v>
      </c>
      <c r="DO7" s="56">
        <v>100</v>
      </c>
      <c r="DP7" s="56">
        <v>100</v>
      </c>
      <c r="DQ7" s="56">
        <v>100</v>
      </c>
      <c r="DR7" s="56">
        <v>100</v>
      </c>
      <c r="DS7" s="56">
        <v>100</v>
      </c>
    </row>
    <row r="8" spans="1:123" x14ac:dyDescent="0.25">
      <c r="A8" t="s">
        <v>196</v>
      </c>
      <c r="B8" t="s">
        <v>320</v>
      </c>
      <c r="C8" s="56">
        <v>100</v>
      </c>
      <c r="D8" s="56">
        <v>100</v>
      </c>
      <c r="E8" s="56">
        <v>100</v>
      </c>
      <c r="F8" s="56">
        <v>100</v>
      </c>
      <c r="G8" s="56">
        <v>100</v>
      </c>
      <c r="H8" s="56">
        <v>100</v>
      </c>
      <c r="I8" s="56">
        <v>100</v>
      </c>
      <c r="J8" s="56">
        <v>100</v>
      </c>
      <c r="K8" s="56">
        <v>100</v>
      </c>
      <c r="L8" s="56">
        <v>100</v>
      </c>
      <c r="M8" s="56">
        <v>100</v>
      </c>
      <c r="N8" s="56">
        <v>100</v>
      </c>
      <c r="O8" s="56">
        <v>100</v>
      </c>
      <c r="P8" s="56">
        <v>100</v>
      </c>
      <c r="Q8" s="56">
        <v>100</v>
      </c>
      <c r="R8" s="56">
        <v>100</v>
      </c>
      <c r="S8" s="56">
        <v>100</v>
      </c>
      <c r="T8" s="56">
        <v>100</v>
      </c>
      <c r="U8" s="56">
        <v>100</v>
      </c>
      <c r="V8" s="56">
        <v>100</v>
      </c>
      <c r="W8" s="56">
        <v>100</v>
      </c>
      <c r="X8" s="56">
        <v>100</v>
      </c>
      <c r="Y8" s="56">
        <v>100</v>
      </c>
      <c r="Z8" s="56">
        <v>100</v>
      </c>
      <c r="AA8" s="56">
        <v>100</v>
      </c>
      <c r="AB8" s="56">
        <v>100</v>
      </c>
      <c r="AC8" s="56">
        <v>100</v>
      </c>
      <c r="AD8" s="56">
        <v>100</v>
      </c>
      <c r="AE8" s="56">
        <v>100</v>
      </c>
      <c r="AF8" s="56">
        <v>100</v>
      </c>
      <c r="AG8" s="56">
        <v>100</v>
      </c>
      <c r="AH8" s="56">
        <v>100</v>
      </c>
      <c r="AI8" s="56">
        <v>100</v>
      </c>
      <c r="AJ8" s="56">
        <v>100</v>
      </c>
      <c r="AK8" s="56">
        <v>100</v>
      </c>
      <c r="AL8" s="56">
        <v>100</v>
      </c>
      <c r="AM8" s="56">
        <v>100</v>
      </c>
      <c r="AN8" s="56">
        <v>100</v>
      </c>
      <c r="AO8" s="56">
        <v>100</v>
      </c>
      <c r="AP8" s="56">
        <v>100</v>
      </c>
      <c r="AQ8" s="56">
        <v>100</v>
      </c>
      <c r="AR8" s="56">
        <v>100</v>
      </c>
      <c r="AS8" s="56">
        <v>100</v>
      </c>
      <c r="AT8" s="56">
        <v>100</v>
      </c>
      <c r="AU8" s="56">
        <v>100</v>
      </c>
      <c r="AV8" s="56">
        <v>100</v>
      </c>
      <c r="AW8" s="56">
        <v>100</v>
      </c>
      <c r="AX8" s="56">
        <v>100</v>
      </c>
      <c r="AY8" s="56">
        <v>100</v>
      </c>
      <c r="AZ8" s="56">
        <v>100</v>
      </c>
      <c r="BA8" s="56">
        <v>100</v>
      </c>
      <c r="BB8" s="56">
        <v>100</v>
      </c>
      <c r="BC8" s="56">
        <v>100</v>
      </c>
      <c r="BD8" s="56">
        <v>100</v>
      </c>
      <c r="BE8" s="56">
        <v>100</v>
      </c>
      <c r="BF8" s="56">
        <v>100</v>
      </c>
      <c r="BG8" s="56">
        <v>100</v>
      </c>
      <c r="BH8" s="56">
        <v>100</v>
      </c>
      <c r="BI8" s="56">
        <v>100</v>
      </c>
      <c r="BJ8" s="56">
        <v>100</v>
      </c>
      <c r="BK8" s="56">
        <v>100</v>
      </c>
      <c r="BL8" s="56">
        <v>100</v>
      </c>
      <c r="BM8" s="56">
        <v>100</v>
      </c>
      <c r="BN8" s="56">
        <v>100</v>
      </c>
      <c r="BO8" s="56">
        <v>100</v>
      </c>
      <c r="BP8" s="56">
        <v>100</v>
      </c>
      <c r="BQ8" s="56">
        <v>100</v>
      </c>
      <c r="BR8" s="56">
        <v>100</v>
      </c>
      <c r="BS8" s="56">
        <v>100</v>
      </c>
      <c r="BT8" s="56">
        <v>100</v>
      </c>
      <c r="BU8" s="56">
        <v>100</v>
      </c>
      <c r="BV8" s="56">
        <v>100</v>
      </c>
      <c r="BW8" s="56">
        <v>100</v>
      </c>
      <c r="BX8" s="56">
        <v>100</v>
      </c>
      <c r="BY8" s="56">
        <v>100</v>
      </c>
      <c r="BZ8" s="56">
        <v>100</v>
      </c>
      <c r="CA8" s="56">
        <v>100</v>
      </c>
      <c r="CB8" s="56">
        <v>100</v>
      </c>
      <c r="CC8" s="56">
        <v>100</v>
      </c>
      <c r="CD8" s="56">
        <v>100</v>
      </c>
      <c r="CE8" s="56">
        <v>100</v>
      </c>
      <c r="CF8" s="56">
        <v>100</v>
      </c>
      <c r="CG8" s="56">
        <v>100</v>
      </c>
      <c r="CH8" s="56">
        <v>100</v>
      </c>
      <c r="CI8" s="56">
        <v>100</v>
      </c>
      <c r="CJ8" s="56">
        <v>100</v>
      </c>
      <c r="CK8" s="56">
        <v>100</v>
      </c>
      <c r="CL8" s="56">
        <v>100</v>
      </c>
      <c r="CM8" s="56">
        <v>100</v>
      </c>
      <c r="CN8" s="56">
        <v>100</v>
      </c>
      <c r="CO8" s="56">
        <v>100</v>
      </c>
      <c r="CP8" s="56">
        <v>100</v>
      </c>
      <c r="CQ8" s="56">
        <v>100</v>
      </c>
      <c r="CR8" s="56">
        <v>100</v>
      </c>
      <c r="CS8" s="56">
        <v>100</v>
      </c>
      <c r="CT8" s="56">
        <v>100</v>
      </c>
      <c r="CU8" s="56">
        <v>100</v>
      </c>
      <c r="CV8" s="56">
        <v>100</v>
      </c>
      <c r="CW8" s="56">
        <v>100</v>
      </c>
      <c r="CX8" s="56">
        <v>100</v>
      </c>
      <c r="CY8" s="56">
        <v>100</v>
      </c>
      <c r="CZ8" s="56">
        <v>100</v>
      </c>
      <c r="DA8" s="56">
        <v>100</v>
      </c>
      <c r="DB8" s="56">
        <v>100</v>
      </c>
      <c r="DC8" s="56">
        <v>100</v>
      </c>
      <c r="DD8" s="56">
        <v>100</v>
      </c>
      <c r="DE8" s="56">
        <v>100</v>
      </c>
      <c r="DF8" s="56">
        <v>100</v>
      </c>
      <c r="DG8" s="56">
        <v>100</v>
      </c>
      <c r="DH8" s="56">
        <v>100</v>
      </c>
      <c r="DI8" s="56">
        <v>100</v>
      </c>
      <c r="DJ8" s="56">
        <v>100</v>
      </c>
      <c r="DK8" s="56">
        <v>100</v>
      </c>
      <c r="DL8" s="56">
        <v>100</v>
      </c>
      <c r="DM8" s="56">
        <v>100</v>
      </c>
      <c r="DN8" s="56">
        <v>100</v>
      </c>
      <c r="DO8" s="56">
        <v>100</v>
      </c>
      <c r="DP8" s="56">
        <v>100</v>
      </c>
      <c r="DQ8" s="56">
        <v>100</v>
      </c>
      <c r="DR8" s="56">
        <v>100</v>
      </c>
      <c r="DS8" s="56">
        <v>100</v>
      </c>
    </row>
    <row r="9" spans="1:123" x14ac:dyDescent="0.25">
      <c r="A9" t="s">
        <v>197</v>
      </c>
      <c r="B9" t="s">
        <v>320</v>
      </c>
      <c r="C9" s="56">
        <v>100</v>
      </c>
      <c r="D9" s="56">
        <v>100</v>
      </c>
      <c r="E9" s="56">
        <v>100</v>
      </c>
      <c r="F9" s="56">
        <v>100</v>
      </c>
      <c r="G9" s="56">
        <v>100</v>
      </c>
      <c r="H9" s="56">
        <v>100</v>
      </c>
      <c r="I9" s="56">
        <v>100</v>
      </c>
      <c r="J9" s="56">
        <v>100</v>
      </c>
      <c r="K9" s="56">
        <v>100</v>
      </c>
      <c r="L9" s="56">
        <v>100</v>
      </c>
      <c r="M9" s="56">
        <v>100</v>
      </c>
      <c r="N9" s="56">
        <v>100</v>
      </c>
      <c r="O9" s="56">
        <v>100</v>
      </c>
      <c r="P9" s="56">
        <v>100</v>
      </c>
      <c r="Q9" s="56">
        <v>100</v>
      </c>
      <c r="R9" s="56">
        <v>100</v>
      </c>
      <c r="S9" s="56">
        <v>100</v>
      </c>
      <c r="T9" s="56">
        <v>100</v>
      </c>
      <c r="U9" s="56">
        <v>100</v>
      </c>
      <c r="V9" s="56">
        <v>100</v>
      </c>
      <c r="W9" s="56">
        <v>100</v>
      </c>
      <c r="X9" s="56">
        <v>100</v>
      </c>
      <c r="Y9" s="56">
        <v>100</v>
      </c>
      <c r="Z9" s="56">
        <v>100</v>
      </c>
      <c r="AA9" s="56">
        <v>100</v>
      </c>
      <c r="AB9" s="56">
        <v>100</v>
      </c>
      <c r="AC9" s="56">
        <v>100</v>
      </c>
      <c r="AD9" s="56">
        <v>100</v>
      </c>
      <c r="AE9" s="56">
        <v>100</v>
      </c>
      <c r="AF9" s="56">
        <v>100</v>
      </c>
      <c r="AG9" s="56">
        <v>100</v>
      </c>
      <c r="AH9" s="56">
        <v>100</v>
      </c>
      <c r="AI9" s="56">
        <v>100</v>
      </c>
      <c r="AJ9" s="56">
        <v>100</v>
      </c>
      <c r="AK9" s="56">
        <v>100</v>
      </c>
      <c r="AL9" s="56">
        <v>100</v>
      </c>
      <c r="AM9" s="56">
        <v>100</v>
      </c>
      <c r="AN9" s="56">
        <v>100</v>
      </c>
      <c r="AO9" s="56">
        <v>100</v>
      </c>
      <c r="AP9" s="56">
        <v>100</v>
      </c>
      <c r="AQ9" s="56">
        <v>100</v>
      </c>
      <c r="AR9" s="56">
        <v>100</v>
      </c>
      <c r="AS9" s="56">
        <v>100</v>
      </c>
      <c r="AT9" s="56">
        <v>100</v>
      </c>
      <c r="AU9" s="56">
        <v>100</v>
      </c>
      <c r="AV9" s="56">
        <v>100</v>
      </c>
      <c r="AW9" s="56">
        <v>100</v>
      </c>
      <c r="AX9" s="56">
        <v>100</v>
      </c>
      <c r="AY9" s="56">
        <v>100</v>
      </c>
      <c r="AZ9" s="56">
        <v>100</v>
      </c>
      <c r="BA9" s="56">
        <v>100</v>
      </c>
      <c r="BB9" s="56">
        <v>100</v>
      </c>
      <c r="BC9" s="56">
        <v>100</v>
      </c>
      <c r="BD9" s="56">
        <v>100</v>
      </c>
      <c r="BE9" s="56">
        <v>100</v>
      </c>
      <c r="BF9" s="56">
        <v>100</v>
      </c>
      <c r="BG9" s="56">
        <v>100</v>
      </c>
      <c r="BH9" s="56">
        <v>100</v>
      </c>
      <c r="BI9" s="56">
        <v>100</v>
      </c>
      <c r="BJ9" s="56">
        <v>100</v>
      </c>
      <c r="BK9" s="56">
        <v>100</v>
      </c>
      <c r="BL9" s="56">
        <v>100</v>
      </c>
      <c r="BM9" s="56">
        <v>100</v>
      </c>
      <c r="BN9" s="56">
        <v>100</v>
      </c>
      <c r="BO9" s="56">
        <v>100</v>
      </c>
      <c r="BP9" s="56">
        <v>100</v>
      </c>
      <c r="BQ9" s="56">
        <v>100</v>
      </c>
      <c r="BR9" s="56">
        <v>100</v>
      </c>
      <c r="BS9" s="56">
        <v>100</v>
      </c>
      <c r="BT9" s="56">
        <v>100</v>
      </c>
      <c r="BU9" s="56">
        <v>100</v>
      </c>
      <c r="BV9" s="56">
        <v>100</v>
      </c>
      <c r="BW9" s="56">
        <v>100</v>
      </c>
      <c r="BX9" s="56">
        <v>100</v>
      </c>
      <c r="BY9" s="56">
        <v>100</v>
      </c>
      <c r="BZ9" s="56">
        <v>100</v>
      </c>
      <c r="CA9" s="56">
        <v>100</v>
      </c>
      <c r="CB9" s="56">
        <v>100</v>
      </c>
      <c r="CC9" s="56">
        <v>100</v>
      </c>
      <c r="CD9" s="56">
        <v>100</v>
      </c>
      <c r="CE9" s="56">
        <v>100</v>
      </c>
      <c r="CF9" s="56">
        <v>100</v>
      </c>
      <c r="CG9" s="56">
        <v>100</v>
      </c>
      <c r="CH9" s="56">
        <v>100</v>
      </c>
      <c r="CI9" s="56">
        <v>100</v>
      </c>
      <c r="CJ9" s="56">
        <v>100</v>
      </c>
      <c r="CK9" s="56">
        <v>100</v>
      </c>
      <c r="CL9" s="56">
        <v>100</v>
      </c>
      <c r="CM9" s="56">
        <v>100</v>
      </c>
      <c r="CN9" s="56">
        <v>100</v>
      </c>
      <c r="CO9" s="56">
        <v>100</v>
      </c>
      <c r="CP9" s="56">
        <v>100</v>
      </c>
      <c r="CQ9" s="56">
        <v>100</v>
      </c>
      <c r="CR9" s="56">
        <v>100</v>
      </c>
      <c r="CS9" s="56">
        <v>100</v>
      </c>
      <c r="CT9" s="56">
        <v>100</v>
      </c>
      <c r="CU9" s="56">
        <v>100</v>
      </c>
      <c r="CV9" s="56">
        <v>100</v>
      </c>
      <c r="CW9" s="56">
        <v>100</v>
      </c>
      <c r="CX9" s="56">
        <v>100</v>
      </c>
      <c r="CY9" s="56">
        <v>100</v>
      </c>
      <c r="CZ9" s="56">
        <v>100</v>
      </c>
      <c r="DA9" s="56">
        <v>100</v>
      </c>
      <c r="DB9" s="56">
        <v>100</v>
      </c>
      <c r="DC9" s="56">
        <v>100</v>
      </c>
      <c r="DD9" s="56">
        <v>100</v>
      </c>
      <c r="DE9" s="56">
        <v>100</v>
      </c>
      <c r="DF9" s="56">
        <v>100</v>
      </c>
      <c r="DG9" s="56">
        <v>100</v>
      </c>
      <c r="DH9" s="56">
        <v>100</v>
      </c>
      <c r="DI9" s="56">
        <v>100</v>
      </c>
      <c r="DJ9" s="56">
        <v>100</v>
      </c>
      <c r="DK9" s="56">
        <v>100</v>
      </c>
      <c r="DL9" s="56">
        <v>100</v>
      </c>
      <c r="DM9" s="56">
        <v>100</v>
      </c>
      <c r="DN9" s="56">
        <v>100</v>
      </c>
      <c r="DO9" s="56">
        <v>100</v>
      </c>
      <c r="DP9" s="56">
        <v>100</v>
      </c>
      <c r="DQ9" s="56">
        <v>100</v>
      </c>
      <c r="DR9" s="56">
        <v>100</v>
      </c>
      <c r="DS9" s="56">
        <v>100</v>
      </c>
    </row>
    <row r="10" spans="1:123" x14ac:dyDescent="0.25">
      <c r="A10" t="s">
        <v>198</v>
      </c>
      <c r="B10" t="s">
        <v>320</v>
      </c>
      <c r="C10" s="56">
        <v>100</v>
      </c>
      <c r="D10" s="56">
        <v>100</v>
      </c>
      <c r="E10" s="56">
        <v>100</v>
      </c>
      <c r="F10" s="56">
        <v>100</v>
      </c>
      <c r="G10" s="56">
        <v>100</v>
      </c>
      <c r="H10" s="56">
        <v>100</v>
      </c>
      <c r="I10" s="56">
        <v>100</v>
      </c>
      <c r="J10" s="56">
        <v>100</v>
      </c>
      <c r="K10" s="56">
        <v>100</v>
      </c>
      <c r="L10" s="56">
        <v>100</v>
      </c>
      <c r="M10" s="56">
        <v>100</v>
      </c>
      <c r="N10" s="56">
        <v>100</v>
      </c>
      <c r="O10" s="56">
        <v>100</v>
      </c>
      <c r="P10" s="56">
        <v>100</v>
      </c>
      <c r="Q10" s="56">
        <v>100</v>
      </c>
      <c r="R10" s="56">
        <v>100</v>
      </c>
      <c r="S10" s="56">
        <v>100</v>
      </c>
      <c r="T10" s="56">
        <v>100</v>
      </c>
      <c r="U10" s="56">
        <v>100</v>
      </c>
      <c r="V10" s="56">
        <v>100</v>
      </c>
      <c r="W10" s="56">
        <v>100</v>
      </c>
      <c r="X10" s="56">
        <v>100</v>
      </c>
      <c r="Y10" s="56">
        <v>100</v>
      </c>
      <c r="Z10" s="56">
        <v>100</v>
      </c>
      <c r="AA10" s="56">
        <v>100</v>
      </c>
      <c r="AB10" s="56">
        <v>100</v>
      </c>
      <c r="AC10" s="56">
        <v>100</v>
      </c>
      <c r="AD10" s="56">
        <v>100</v>
      </c>
      <c r="AE10" s="56">
        <v>100</v>
      </c>
      <c r="AF10" s="56">
        <v>100</v>
      </c>
      <c r="AG10" s="56">
        <v>100</v>
      </c>
      <c r="AH10" s="56">
        <v>100</v>
      </c>
      <c r="AI10" s="56">
        <v>100</v>
      </c>
      <c r="AJ10" s="56">
        <v>100</v>
      </c>
      <c r="AK10" s="56">
        <v>100</v>
      </c>
      <c r="AL10" s="56">
        <v>100</v>
      </c>
      <c r="AM10" s="56">
        <v>100</v>
      </c>
      <c r="AN10" s="56">
        <v>100</v>
      </c>
      <c r="AO10" s="56">
        <v>100</v>
      </c>
      <c r="AP10" s="56">
        <v>100</v>
      </c>
      <c r="AQ10" s="56">
        <v>100</v>
      </c>
      <c r="AR10" s="56">
        <v>100</v>
      </c>
      <c r="AS10" s="56">
        <v>100</v>
      </c>
      <c r="AT10" s="56">
        <v>100</v>
      </c>
      <c r="AU10" s="56">
        <v>100</v>
      </c>
      <c r="AV10" s="56">
        <v>100</v>
      </c>
      <c r="AW10" s="56">
        <v>100</v>
      </c>
      <c r="AX10" s="56">
        <v>100</v>
      </c>
      <c r="AY10" s="56">
        <v>100</v>
      </c>
      <c r="AZ10" s="56">
        <v>100</v>
      </c>
      <c r="BA10" s="56">
        <v>100</v>
      </c>
      <c r="BB10" s="56">
        <v>100</v>
      </c>
      <c r="BC10" s="56">
        <v>100</v>
      </c>
      <c r="BD10" s="56">
        <v>100</v>
      </c>
      <c r="BE10" s="56">
        <v>100</v>
      </c>
      <c r="BF10" s="56">
        <v>100</v>
      </c>
      <c r="BG10" s="56">
        <v>100</v>
      </c>
      <c r="BH10" s="56">
        <v>100</v>
      </c>
      <c r="BI10" s="56">
        <v>100</v>
      </c>
      <c r="BJ10" s="56">
        <v>100</v>
      </c>
      <c r="BK10" s="56">
        <v>100</v>
      </c>
      <c r="BL10" s="56">
        <v>100</v>
      </c>
      <c r="BM10" s="56">
        <v>100</v>
      </c>
      <c r="BN10" s="56">
        <v>100</v>
      </c>
      <c r="BO10" s="56">
        <v>100</v>
      </c>
      <c r="BP10" s="56">
        <v>100</v>
      </c>
      <c r="BQ10" s="56">
        <v>100</v>
      </c>
      <c r="BR10" s="56">
        <v>100</v>
      </c>
      <c r="BS10" s="56">
        <v>100</v>
      </c>
      <c r="BT10" s="56">
        <v>100</v>
      </c>
      <c r="BU10" s="56">
        <v>100</v>
      </c>
      <c r="BV10" s="56">
        <v>100</v>
      </c>
      <c r="BW10" s="56">
        <v>100</v>
      </c>
      <c r="BX10" s="56">
        <v>100</v>
      </c>
      <c r="BY10" s="56">
        <v>100</v>
      </c>
      <c r="BZ10" s="56">
        <v>100</v>
      </c>
      <c r="CA10" s="56">
        <v>100</v>
      </c>
      <c r="CB10" s="56">
        <v>100</v>
      </c>
      <c r="CC10" s="56">
        <v>100</v>
      </c>
      <c r="CD10" s="56">
        <v>100</v>
      </c>
      <c r="CE10" s="56">
        <v>100</v>
      </c>
      <c r="CF10" s="56">
        <v>100</v>
      </c>
      <c r="CG10" s="56">
        <v>100</v>
      </c>
      <c r="CH10" s="56">
        <v>100</v>
      </c>
      <c r="CI10" s="56">
        <v>100</v>
      </c>
      <c r="CJ10" s="56">
        <v>100</v>
      </c>
      <c r="CK10" s="56">
        <v>100</v>
      </c>
      <c r="CL10" s="56">
        <v>100</v>
      </c>
      <c r="CM10" s="56">
        <v>100</v>
      </c>
      <c r="CN10" s="56">
        <v>100</v>
      </c>
      <c r="CO10" s="56">
        <v>100</v>
      </c>
      <c r="CP10" s="56">
        <v>100</v>
      </c>
      <c r="CQ10" s="56">
        <v>100</v>
      </c>
      <c r="CR10" s="56">
        <v>100</v>
      </c>
      <c r="CS10" s="56">
        <v>100</v>
      </c>
      <c r="CT10" s="56">
        <v>100</v>
      </c>
      <c r="CU10" s="56">
        <v>100</v>
      </c>
      <c r="CV10" s="56">
        <v>100</v>
      </c>
      <c r="CW10" s="56">
        <v>100</v>
      </c>
      <c r="CX10" s="56">
        <v>100</v>
      </c>
      <c r="CY10" s="56">
        <v>100</v>
      </c>
      <c r="CZ10" s="56">
        <v>100</v>
      </c>
      <c r="DA10" s="56">
        <v>100</v>
      </c>
      <c r="DB10" s="56">
        <v>100</v>
      </c>
      <c r="DC10" s="56">
        <v>100</v>
      </c>
      <c r="DD10" s="56">
        <v>100</v>
      </c>
      <c r="DE10" s="56">
        <v>100</v>
      </c>
      <c r="DF10" s="56">
        <v>100</v>
      </c>
      <c r="DG10" s="56">
        <v>100</v>
      </c>
      <c r="DH10" s="56">
        <v>100</v>
      </c>
      <c r="DI10" s="56">
        <v>100</v>
      </c>
      <c r="DJ10" s="56">
        <v>100</v>
      </c>
      <c r="DK10" s="56">
        <v>100</v>
      </c>
      <c r="DL10" s="56">
        <v>100</v>
      </c>
      <c r="DM10" s="56">
        <v>100</v>
      </c>
      <c r="DN10" s="56">
        <v>100</v>
      </c>
      <c r="DO10" s="56">
        <v>100</v>
      </c>
      <c r="DP10" s="56">
        <v>100</v>
      </c>
      <c r="DQ10" s="56">
        <v>100</v>
      </c>
      <c r="DR10" s="56">
        <v>100</v>
      </c>
      <c r="DS10" s="56">
        <v>100</v>
      </c>
    </row>
    <row r="11" spans="1:123" x14ac:dyDescent="0.25">
      <c r="A11" t="s">
        <v>314</v>
      </c>
      <c r="B11" t="s">
        <v>320</v>
      </c>
      <c r="C11" s="56">
        <v>100</v>
      </c>
      <c r="D11" s="56">
        <v>100</v>
      </c>
      <c r="E11" s="56">
        <v>100</v>
      </c>
      <c r="F11" s="56">
        <v>100</v>
      </c>
      <c r="G11" s="56">
        <v>100</v>
      </c>
      <c r="H11" s="56">
        <v>100</v>
      </c>
      <c r="I11" s="56">
        <v>100</v>
      </c>
      <c r="J11" s="56">
        <v>100</v>
      </c>
      <c r="K11" s="56">
        <v>100</v>
      </c>
      <c r="L11" s="56">
        <v>100</v>
      </c>
      <c r="M11" s="56">
        <v>100</v>
      </c>
      <c r="N11" s="56">
        <v>100</v>
      </c>
      <c r="O11" s="56">
        <v>100</v>
      </c>
      <c r="P11" s="56">
        <v>100</v>
      </c>
      <c r="Q11" s="56">
        <v>100</v>
      </c>
      <c r="R11" s="56">
        <v>100</v>
      </c>
      <c r="S11" s="56">
        <v>100</v>
      </c>
      <c r="T11" s="56">
        <v>100</v>
      </c>
      <c r="U11" s="56">
        <v>100</v>
      </c>
      <c r="V11" s="56">
        <v>100</v>
      </c>
      <c r="W11" s="56">
        <v>100</v>
      </c>
      <c r="X11" s="56">
        <v>100</v>
      </c>
      <c r="Y11" s="56">
        <v>100</v>
      </c>
      <c r="Z11" s="56">
        <v>100</v>
      </c>
      <c r="AA11" s="56">
        <v>100</v>
      </c>
      <c r="AB11" s="56">
        <v>100</v>
      </c>
      <c r="AC11" s="56">
        <v>100</v>
      </c>
      <c r="AD11" s="56">
        <v>100</v>
      </c>
      <c r="AE11" s="56">
        <v>100</v>
      </c>
      <c r="AF11" s="56">
        <v>100</v>
      </c>
      <c r="AG11" s="56">
        <v>100</v>
      </c>
      <c r="AH11" s="56">
        <v>100</v>
      </c>
      <c r="AI11" s="56">
        <v>100</v>
      </c>
      <c r="AJ11" s="56">
        <v>100</v>
      </c>
      <c r="AK11" s="56">
        <v>100</v>
      </c>
      <c r="AL11" s="56">
        <v>100</v>
      </c>
      <c r="AM11" s="56">
        <v>100</v>
      </c>
      <c r="AN11" s="56">
        <v>100</v>
      </c>
      <c r="AO11" s="56">
        <v>100</v>
      </c>
      <c r="AP11" s="56">
        <v>100</v>
      </c>
      <c r="AQ11" s="56">
        <v>100</v>
      </c>
      <c r="AR11" s="56">
        <v>100</v>
      </c>
      <c r="AS11" s="56">
        <v>100</v>
      </c>
      <c r="AT11" s="56">
        <v>100</v>
      </c>
      <c r="AU11" s="56">
        <v>100</v>
      </c>
      <c r="AV11" s="56">
        <v>100</v>
      </c>
      <c r="AW11" s="56">
        <v>100</v>
      </c>
      <c r="AX11" s="56">
        <v>100</v>
      </c>
      <c r="AY11" s="56">
        <v>100</v>
      </c>
      <c r="AZ11" s="56">
        <v>100</v>
      </c>
      <c r="BA11" s="56">
        <v>100</v>
      </c>
      <c r="BB11" s="56">
        <v>100</v>
      </c>
      <c r="BC11" s="56">
        <v>100</v>
      </c>
      <c r="BD11" s="56">
        <v>100</v>
      </c>
      <c r="BE11" s="56">
        <v>100</v>
      </c>
      <c r="BF11" s="56">
        <v>100</v>
      </c>
      <c r="BG11" s="56">
        <v>100</v>
      </c>
      <c r="BH11" s="56">
        <v>100</v>
      </c>
      <c r="BI11" s="56">
        <v>100</v>
      </c>
      <c r="BJ11" s="56">
        <v>100</v>
      </c>
      <c r="BK11" s="56">
        <v>100</v>
      </c>
      <c r="BL11" s="56">
        <v>100</v>
      </c>
      <c r="BM11" s="56">
        <v>100</v>
      </c>
      <c r="BN11" s="56">
        <v>100</v>
      </c>
      <c r="BO11" s="56">
        <v>100</v>
      </c>
      <c r="BP11" s="56">
        <v>100</v>
      </c>
      <c r="BQ11" s="56">
        <v>100</v>
      </c>
      <c r="BR11" s="56">
        <v>100</v>
      </c>
      <c r="BS11" s="56">
        <v>100</v>
      </c>
      <c r="BT11" s="56">
        <v>100</v>
      </c>
      <c r="BU11" s="56">
        <v>100</v>
      </c>
      <c r="BV11" s="56">
        <v>100</v>
      </c>
      <c r="BW11" s="56">
        <v>100</v>
      </c>
      <c r="BX11" s="56">
        <v>100</v>
      </c>
      <c r="BY11" s="56">
        <v>100</v>
      </c>
      <c r="BZ11" s="56">
        <v>100</v>
      </c>
      <c r="CA11" s="56">
        <v>100</v>
      </c>
      <c r="CB11" s="56">
        <v>100</v>
      </c>
      <c r="CC11" s="56">
        <v>100</v>
      </c>
      <c r="CD11" s="56">
        <v>100</v>
      </c>
      <c r="CE11" s="56">
        <v>100</v>
      </c>
      <c r="CF11" s="56">
        <v>100</v>
      </c>
      <c r="CG11" s="56">
        <v>100</v>
      </c>
      <c r="CH11" s="56">
        <v>100</v>
      </c>
      <c r="CI11" s="56">
        <v>100</v>
      </c>
      <c r="CJ11" s="56">
        <v>100</v>
      </c>
      <c r="CK11" s="56">
        <v>100</v>
      </c>
      <c r="CL11" s="56">
        <v>100</v>
      </c>
      <c r="CM11" s="56">
        <v>100</v>
      </c>
      <c r="CN11" s="56">
        <v>100</v>
      </c>
      <c r="CO11" s="56">
        <v>100</v>
      </c>
      <c r="CP11" s="56">
        <v>100</v>
      </c>
      <c r="CQ11" s="56">
        <v>100</v>
      </c>
      <c r="CR11" s="56">
        <v>100</v>
      </c>
      <c r="CS11" s="56">
        <v>100</v>
      </c>
      <c r="CT11" s="56">
        <v>100</v>
      </c>
      <c r="CU11" s="56">
        <v>100</v>
      </c>
      <c r="CV11" s="56">
        <v>100</v>
      </c>
      <c r="CW11" s="56">
        <v>100</v>
      </c>
      <c r="CX11" s="56">
        <v>100</v>
      </c>
      <c r="CY11" s="56">
        <v>100</v>
      </c>
      <c r="CZ11" s="56">
        <v>100</v>
      </c>
      <c r="DA11" s="56">
        <v>100</v>
      </c>
      <c r="DB11" s="56">
        <v>100</v>
      </c>
      <c r="DC11" s="56">
        <v>100</v>
      </c>
      <c r="DD11" s="56">
        <v>100</v>
      </c>
      <c r="DE11" s="56">
        <v>100</v>
      </c>
      <c r="DF11" s="56">
        <v>100</v>
      </c>
      <c r="DG11" s="56">
        <v>100</v>
      </c>
      <c r="DH11" s="56">
        <v>100</v>
      </c>
      <c r="DI11" s="56">
        <v>100</v>
      </c>
      <c r="DJ11" s="56">
        <v>100</v>
      </c>
      <c r="DK11" s="56">
        <v>100</v>
      </c>
      <c r="DL11" s="56">
        <v>100</v>
      </c>
      <c r="DM11" s="56">
        <v>100</v>
      </c>
      <c r="DN11" s="56">
        <v>100</v>
      </c>
      <c r="DO11" s="56">
        <v>100</v>
      </c>
      <c r="DP11" s="56">
        <v>100</v>
      </c>
      <c r="DQ11" s="56">
        <v>100</v>
      </c>
      <c r="DR11" s="56">
        <v>100</v>
      </c>
      <c r="DS11" s="56">
        <v>100</v>
      </c>
    </row>
    <row r="12" spans="1:123" x14ac:dyDescent="0.25">
      <c r="A12" t="s">
        <v>315</v>
      </c>
      <c r="B12" t="s">
        <v>320</v>
      </c>
      <c r="C12" s="56">
        <v>100</v>
      </c>
      <c r="D12" s="56">
        <v>100</v>
      </c>
      <c r="E12" s="56">
        <v>100</v>
      </c>
      <c r="F12" s="56">
        <v>100</v>
      </c>
      <c r="G12" s="56">
        <v>100</v>
      </c>
      <c r="H12" s="56">
        <v>100</v>
      </c>
      <c r="I12" s="56">
        <v>100</v>
      </c>
      <c r="J12" s="56">
        <v>100</v>
      </c>
      <c r="K12" s="56">
        <v>100</v>
      </c>
      <c r="L12" s="56">
        <v>100</v>
      </c>
      <c r="M12" s="56">
        <v>100</v>
      </c>
      <c r="N12" s="56">
        <v>100</v>
      </c>
      <c r="O12" s="56">
        <v>100</v>
      </c>
      <c r="P12" s="56">
        <v>100</v>
      </c>
      <c r="Q12" s="56">
        <v>100</v>
      </c>
      <c r="R12" s="56">
        <v>100</v>
      </c>
      <c r="S12" s="56">
        <v>100</v>
      </c>
      <c r="T12" s="56">
        <v>100</v>
      </c>
      <c r="U12" s="56">
        <v>100</v>
      </c>
      <c r="V12" s="56">
        <v>100</v>
      </c>
      <c r="W12" s="56">
        <v>100</v>
      </c>
      <c r="X12" s="56">
        <v>100</v>
      </c>
      <c r="Y12" s="56">
        <v>100</v>
      </c>
      <c r="Z12" s="56">
        <v>100</v>
      </c>
      <c r="AA12" s="56">
        <v>100</v>
      </c>
      <c r="AB12" s="56">
        <v>100</v>
      </c>
      <c r="AC12" s="56">
        <v>100</v>
      </c>
      <c r="AD12" s="56">
        <v>100</v>
      </c>
      <c r="AE12" s="56">
        <v>100</v>
      </c>
      <c r="AF12" s="56">
        <v>100</v>
      </c>
      <c r="AG12" s="56">
        <v>100</v>
      </c>
      <c r="AH12" s="56">
        <v>100</v>
      </c>
      <c r="AI12" s="56">
        <v>100</v>
      </c>
      <c r="AJ12" s="56">
        <v>100</v>
      </c>
      <c r="AK12" s="56">
        <v>100</v>
      </c>
      <c r="AL12" s="56">
        <v>100</v>
      </c>
      <c r="AM12" s="56">
        <v>100</v>
      </c>
      <c r="AN12" s="56">
        <v>100</v>
      </c>
      <c r="AO12" s="56">
        <v>100</v>
      </c>
      <c r="AP12" s="56">
        <v>100</v>
      </c>
      <c r="AQ12" s="56">
        <v>100</v>
      </c>
      <c r="AR12" s="56">
        <v>100</v>
      </c>
      <c r="AS12" s="56">
        <v>100</v>
      </c>
      <c r="AT12" s="56">
        <v>100</v>
      </c>
      <c r="AU12" s="56">
        <v>100</v>
      </c>
      <c r="AV12" s="56">
        <v>100</v>
      </c>
      <c r="AW12" s="56">
        <v>100</v>
      </c>
      <c r="AX12" s="56">
        <v>100</v>
      </c>
      <c r="AY12" s="56">
        <v>100</v>
      </c>
      <c r="AZ12" s="56">
        <v>100</v>
      </c>
      <c r="BA12" s="56">
        <v>100</v>
      </c>
      <c r="BB12" s="56">
        <v>100</v>
      </c>
      <c r="BC12" s="56">
        <v>100</v>
      </c>
      <c r="BD12" s="56">
        <v>100</v>
      </c>
      <c r="BE12" s="56">
        <v>100</v>
      </c>
      <c r="BF12" s="56">
        <v>100</v>
      </c>
      <c r="BG12" s="56">
        <v>100</v>
      </c>
      <c r="BH12" s="56">
        <v>100</v>
      </c>
      <c r="BI12" s="56">
        <v>100</v>
      </c>
      <c r="BJ12" s="56">
        <v>100</v>
      </c>
      <c r="BK12" s="56">
        <v>100</v>
      </c>
      <c r="BL12" s="56">
        <v>100</v>
      </c>
      <c r="BM12" s="56">
        <v>100</v>
      </c>
      <c r="BN12" s="56">
        <v>100</v>
      </c>
      <c r="BO12" s="56">
        <v>100</v>
      </c>
      <c r="BP12" s="56">
        <v>100</v>
      </c>
      <c r="BQ12" s="56">
        <v>100</v>
      </c>
      <c r="BR12" s="56">
        <v>100</v>
      </c>
      <c r="BS12" s="56">
        <v>100</v>
      </c>
      <c r="BT12" s="56">
        <v>100</v>
      </c>
      <c r="BU12" s="56">
        <v>100</v>
      </c>
      <c r="BV12" s="56">
        <v>100</v>
      </c>
      <c r="BW12" s="56">
        <v>100</v>
      </c>
      <c r="BX12" s="56">
        <v>100</v>
      </c>
      <c r="BY12" s="56">
        <v>100</v>
      </c>
      <c r="BZ12" s="56">
        <v>100</v>
      </c>
      <c r="CA12" s="56">
        <v>100</v>
      </c>
      <c r="CB12" s="56">
        <v>100</v>
      </c>
      <c r="CC12" s="56">
        <v>100</v>
      </c>
      <c r="CD12" s="56">
        <v>100</v>
      </c>
      <c r="CE12" s="56">
        <v>100</v>
      </c>
      <c r="CF12" s="56">
        <v>100</v>
      </c>
      <c r="CG12" s="56">
        <v>100</v>
      </c>
      <c r="CH12" s="56">
        <v>100</v>
      </c>
      <c r="CI12" s="56">
        <v>100</v>
      </c>
      <c r="CJ12" s="56">
        <v>100</v>
      </c>
      <c r="CK12" s="56">
        <v>100</v>
      </c>
      <c r="CL12" s="56">
        <v>100</v>
      </c>
      <c r="CM12" s="56">
        <v>100</v>
      </c>
      <c r="CN12" s="56">
        <v>100</v>
      </c>
      <c r="CO12" s="56">
        <v>100</v>
      </c>
      <c r="CP12" s="56">
        <v>100</v>
      </c>
      <c r="CQ12" s="56">
        <v>100</v>
      </c>
      <c r="CR12" s="56">
        <v>100</v>
      </c>
      <c r="CS12" s="56">
        <v>100</v>
      </c>
      <c r="CT12" s="56">
        <v>100</v>
      </c>
      <c r="CU12" s="56">
        <v>100</v>
      </c>
      <c r="CV12" s="56">
        <v>100</v>
      </c>
      <c r="CW12" s="56">
        <v>100</v>
      </c>
      <c r="CX12" s="56">
        <v>100</v>
      </c>
      <c r="CY12" s="56">
        <v>100</v>
      </c>
      <c r="CZ12" s="56">
        <v>100</v>
      </c>
      <c r="DA12" s="56">
        <v>100</v>
      </c>
      <c r="DB12" s="56">
        <v>100</v>
      </c>
      <c r="DC12" s="56">
        <v>100</v>
      </c>
      <c r="DD12" s="56">
        <v>100</v>
      </c>
      <c r="DE12" s="56">
        <v>100</v>
      </c>
      <c r="DF12" s="56">
        <v>100</v>
      </c>
      <c r="DG12" s="56">
        <v>100</v>
      </c>
      <c r="DH12" s="56">
        <v>100</v>
      </c>
      <c r="DI12" s="56">
        <v>100</v>
      </c>
      <c r="DJ12" s="56">
        <v>100</v>
      </c>
      <c r="DK12" s="56">
        <v>100</v>
      </c>
      <c r="DL12" s="56">
        <v>100</v>
      </c>
      <c r="DM12" s="56">
        <v>100</v>
      </c>
      <c r="DN12" s="56">
        <v>100</v>
      </c>
      <c r="DO12" s="56">
        <v>100</v>
      </c>
      <c r="DP12" s="56">
        <v>100</v>
      </c>
      <c r="DQ12" s="56">
        <v>100</v>
      </c>
      <c r="DR12" s="56">
        <v>100</v>
      </c>
      <c r="DS12" s="56">
        <v>100</v>
      </c>
    </row>
    <row r="13" spans="1:123" x14ac:dyDescent="0.25">
      <c r="A13" t="s">
        <v>316</v>
      </c>
      <c r="B13" t="s">
        <v>320</v>
      </c>
      <c r="C13" s="56">
        <v>100</v>
      </c>
      <c r="D13" s="56">
        <v>100</v>
      </c>
      <c r="E13" s="56">
        <v>100</v>
      </c>
      <c r="F13" s="56">
        <v>100</v>
      </c>
      <c r="G13" s="56">
        <v>100</v>
      </c>
      <c r="H13" s="56">
        <v>100</v>
      </c>
      <c r="I13" s="56">
        <v>100</v>
      </c>
      <c r="J13" s="56">
        <v>100</v>
      </c>
      <c r="K13" s="56">
        <v>100</v>
      </c>
      <c r="L13" s="56">
        <v>100</v>
      </c>
      <c r="M13" s="56">
        <v>100</v>
      </c>
      <c r="N13" s="56">
        <v>100</v>
      </c>
      <c r="O13" s="56">
        <v>100</v>
      </c>
      <c r="P13" s="56">
        <v>100</v>
      </c>
      <c r="Q13" s="56">
        <v>100</v>
      </c>
      <c r="R13" s="56">
        <v>100</v>
      </c>
      <c r="S13" s="56">
        <v>100</v>
      </c>
      <c r="T13" s="56">
        <v>100</v>
      </c>
      <c r="U13" s="56">
        <v>100</v>
      </c>
      <c r="V13" s="56">
        <v>100</v>
      </c>
      <c r="W13" s="56">
        <v>100</v>
      </c>
      <c r="X13" s="56">
        <v>100</v>
      </c>
      <c r="Y13" s="56">
        <v>100</v>
      </c>
      <c r="Z13" s="56">
        <v>100</v>
      </c>
      <c r="AA13" s="56">
        <v>100</v>
      </c>
      <c r="AB13" s="56">
        <v>100</v>
      </c>
      <c r="AC13" s="56">
        <v>100</v>
      </c>
      <c r="AD13" s="56">
        <v>100</v>
      </c>
      <c r="AE13" s="56">
        <v>100</v>
      </c>
      <c r="AF13" s="56">
        <v>100</v>
      </c>
      <c r="AG13" s="56">
        <v>100</v>
      </c>
      <c r="AH13" s="56">
        <v>100</v>
      </c>
      <c r="AI13" s="56">
        <v>100</v>
      </c>
      <c r="AJ13" s="56">
        <v>100</v>
      </c>
      <c r="AK13" s="56">
        <v>100</v>
      </c>
      <c r="AL13" s="56">
        <v>100</v>
      </c>
      <c r="AM13" s="56">
        <v>100</v>
      </c>
      <c r="AN13" s="56">
        <v>100</v>
      </c>
      <c r="AO13" s="56">
        <v>100</v>
      </c>
      <c r="AP13" s="56">
        <v>100</v>
      </c>
      <c r="AQ13" s="56">
        <v>100</v>
      </c>
      <c r="AR13" s="56">
        <v>100</v>
      </c>
      <c r="AS13" s="56">
        <v>100</v>
      </c>
      <c r="AT13" s="56">
        <v>100</v>
      </c>
      <c r="AU13" s="56">
        <v>100</v>
      </c>
      <c r="AV13" s="56">
        <v>100</v>
      </c>
      <c r="AW13" s="56">
        <v>100</v>
      </c>
      <c r="AX13" s="56">
        <v>100</v>
      </c>
      <c r="AY13" s="56">
        <v>100</v>
      </c>
      <c r="AZ13" s="56">
        <v>100</v>
      </c>
      <c r="BA13" s="56">
        <v>100</v>
      </c>
      <c r="BB13" s="56">
        <v>100</v>
      </c>
      <c r="BC13" s="56">
        <v>100</v>
      </c>
      <c r="BD13" s="56">
        <v>100</v>
      </c>
      <c r="BE13" s="56">
        <v>100</v>
      </c>
      <c r="BF13" s="56">
        <v>100</v>
      </c>
      <c r="BG13" s="56">
        <v>100</v>
      </c>
      <c r="BH13" s="56">
        <v>100</v>
      </c>
      <c r="BI13" s="56">
        <v>100</v>
      </c>
      <c r="BJ13" s="56">
        <v>100</v>
      </c>
      <c r="BK13" s="56">
        <v>100</v>
      </c>
      <c r="BL13" s="56">
        <v>100</v>
      </c>
      <c r="BM13" s="56">
        <v>100</v>
      </c>
      <c r="BN13" s="56">
        <v>100</v>
      </c>
      <c r="BO13" s="56">
        <v>100</v>
      </c>
      <c r="BP13" s="56">
        <v>100</v>
      </c>
      <c r="BQ13" s="56">
        <v>100</v>
      </c>
      <c r="BR13" s="56">
        <v>100</v>
      </c>
      <c r="BS13" s="56">
        <v>100</v>
      </c>
      <c r="BT13" s="56">
        <v>100</v>
      </c>
      <c r="BU13" s="56">
        <v>100</v>
      </c>
      <c r="BV13" s="56">
        <v>100</v>
      </c>
      <c r="BW13" s="56">
        <v>100</v>
      </c>
      <c r="BX13" s="56">
        <v>100</v>
      </c>
      <c r="BY13" s="56">
        <v>100</v>
      </c>
      <c r="BZ13" s="56">
        <v>100</v>
      </c>
      <c r="CA13" s="56">
        <v>100</v>
      </c>
      <c r="CB13" s="56">
        <v>100</v>
      </c>
      <c r="CC13" s="56">
        <v>100</v>
      </c>
      <c r="CD13" s="56">
        <v>100</v>
      </c>
      <c r="CE13" s="56">
        <v>100</v>
      </c>
      <c r="CF13" s="56">
        <v>100</v>
      </c>
      <c r="CG13" s="56">
        <v>100</v>
      </c>
      <c r="CH13" s="56">
        <v>100</v>
      </c>
      <c r="CI13" s="56">
        <v>100</v>
      </c>
      <c r="CJ13" s="56">
        <v>100</v>
      </c>
      <c r="CK13" s="56">
        <v>100</v>
      </c>
      <c r="CL13" s="56">
        <v>100</v>
      </c>
      <c r="CM13" s="56">
        <v>100</v>
      </c>
      <c r="CN13" s="56">
        <v>100</v>
      </c>
      <c r="CO13" s="56">
        <v>100</v>
      </c>
      <c r="CP13" s="56">
        <v>100</v>
      </c>
      <c r="CQ13" s="56">
        <v>100</v>
      </c>
      <c r="CR13" s="56">
        <v>100</v>
      </c>
      <c r="CS13" s="56">
        <v>100</v>
      </c>
      <c r="CT13" s="56">
        <v>100</v>
      </c>
      <c r="CU13" s="56">
        <v>100</v>
      </c>
      <c r="CV13" s="56">
        <v>100</v>
      </c>
      <c r="CW13" s="56">
        <v>100</v>
      </c>
      <c r="CX13" s="56">
        <v>100</v>
      </c>
      <c r="CY13" s="56">
        <v>100</v>
      </c>
      <c r="CZ13" s="56">
        <v>100</v>
      </c>
      <c r="DA13" s="56">
        <v>100</v>
      </c>
      <c r="DB13" s="56">
        <v>100</v>
      </c>
      <c r="DC13" s="56">
        <v>100</v>
      </c>
      <c r="DD13" s="56">
        <v>100</v>
      </c>
      <c r="DE13" s="56">
        <v>100</v>
      </c>
      <c r="DF13" s="56">
        <v>100</v>
      </c>
      <c r="DG13" s="56">
        <v>100</v>
      </c>
      <c r="DH13" s="56">
        <v>100</v>
      </c>
      <c r="DI13" s="56">
        <v>100</v>
      </c>
      <c r="DJ13" s="56">
        <v>100</v>
      </c>
      <c r="DK13" s="56">
        <v>100</v>
      </c>
      <c r="DL13" s="56">
        <v>100</v>
      </c>
      <c r="DM13" s="56">
        <v>100</v>
      </c>
      <c r="DN13" s="56">
        <v>100</v>
      </c>
      <c r="DO13" s="56">
        <v>100</v>
      </c>
      <c r="DP13" s="56">
        <v>100</v>
      </c>
      <c r="DQ13" s="56">
        <v>100</v>
      </c>
      <c r="DR13" s="56">
        <v>100</v>
      </c>
      <c r="DS13" s="56">
        <v>100</v>
      </c>
    </row>
    <row r="14" spans="1:123" x14ac:dyDescent="0.25">
      <c r="A14" t="s">
        <v>317</v>
      </c>
      <c r="B14" t="s">
        <v>320</v>
      </c>
      <c r="C14" s="56">
        <v>100</v>
      </c>
      <c r="D14" s="56">
        <v>100</v>
      </c>
      <c r="E14" s="56">
        <v>100</v>
      </c>
      <c r="F14" s="56">
        <v>100</v>
      </c>
      <c r="G14" s="56">
        <v>100</v>
      </c>
      <c r="H14" s="56">
        <v>100</v>
      </c>
      <c r="I14" s="56">
        <v>100</v>
      </c>
      <c r="J14" s="56">
        <v>100</v>
      </c>
      <c r="K14" s="56">
        <v>100</v>
      </c>
      <c r="L14" s="56">
        <v>100</v>
      </c>
      <c r="M14" s="56">
        <v>100</v>
      </c>
      <c r="N14" s="56">
        <v>100</v>
      </c>
      <c r="O14" s="56">
        <v>100</v>
      </c>
      <c r="P14" s="56">
        <v>100</v>
      </c>
      <c r="Q14" s="56">
        <v>100</v>
      </c>
      <c r="R14" s="56">
        <v>100</v>
      </c>
      <c r="S14" s="56">
        <v>100</v>
      </c>
      <c r="T14" s="56">
        <v>100</v>
      </c>
      <c r="U14" s="56">
        <v>100</v>
      </c>
      <c r="V14" s="56">
        <v>100</v>
      </c>
      <c r="W14" s="56">
        <v>100</v>
      </c>
      <c r="X14" s="56">
        <v>100</v>
      </c>
      <c r="Y14" s="56">
        <v>100</v>
      </c>
      <c r="Z14" s="56">
        <v>100</v>
      </c>
      <c r="AA14" s="56">
        <v>100</v>
      </c>
      <c r="AB14" s="56">
        <v>100</v>
      </c>
      <c r="AC14" s="56">
        <v>100</v>
      </c>
      <c r="AD14" s="56">
        <v>100</v>
      </c>
      <c r="AE14" s="56">
        <v>100</v>
      </c>
      <c r="AF14" s="56">
        <v>100</v>
      </c>
      <c r="AG14" s="56">
        <v>100</v>
      </c>
      <c r="AH14" s="56">
        <v>100</v>
      </c>
      <c r="AI14" s="56">
        <v>100</v>
      </c>
      <c r="AJ14" s="56">
        <v>100</v>
      </c>
      <c r="AK14" s="56">
        <v>100</v>
      </c>
      <c r="AL14" s="56">
        <v>100</v>
      </c>
      <c r="AM14" s="56">
        <v>100</v>
      </c>
      <c r="AN14" s="56">
        <v>100</v>
      </c>
      <c r="AO14" s="56">
        <v>100</v>
      </c>
      <c r="AP14" s="56">
        <v>100</v>
      </c>
      <c r="AQ14" s="56">
        <v>100</v>
      </c>
      <c r="AR14" s="56">
        <v>100</v>
      </c>
      <c r="AS14" s="56">
        <v>100</v>
      </c>
      <c r="AT14" s="56">
        <v>100</v>
      </c>
      <c r="AU14" s="56">
        <v>100</v>
      </c>
      <c r="AV14" s="56">
        <v>100</v>
      </c>
      <c r="AW14" s="56">
        <v>100</v>
      </c>
      <c r="AX14" s="56">
        <v>100</v>
      </c>
      <c r="AY14" s="56">
        <v>100</v>
      </c>
      <c r="AZ14" s="56">
        <v>100</v>
      </c>
      <c r="BA14" s="56">
        <v>100</v>
      </c>
      <c r="BB14" s="56">
        <v>100</v>
      </c>
      <c r="BC14" s="56">
        <v>100</v>
      </c>
      <c r="BD14" s="56">
        <v>100</v>
      </c>
      <c r="BE14" s="56">
        <v>100</v>
      </c>
      <c r="BF14" s="56">
        <v>100</v>
      </c>
      <c r="BG14" s="56">
        <v>100</v>
      </c>
      <c r="BH14" s="56">
        <v>100</v>
      </c>
      <c r="BI14" s="56">
        <v>100</v>
      </c>
      <c r="BJ14" s="56">
        <v>100</v>
      </c>
      <c r="BK14" s="56">
        <v>100</v>
      </c>
      <c r="BL14" s="56">
        <v>100</v>
      </c>
      <c r="BM14" s="56">
        <v>100</v>
      </c>
      <c r="BN14" s="56">
        <v>100</v>
      </c>
      <c r="BO14" s="56">
        <v>100</v>
      </c>
      <c r="BP14" s="56">
        <v>100</v>
      </c>
      <c r="BQ14" s="56">
        <v>100</v>
      </c>
      <c r="BR14" s="56">
        <v>100</v>
      </c>
      <c r="BS14" s="56">
        <v>100</v>
      </c>
      <c r="BT14" s="56">
        <v>100</v>
      </c>
      <c r="BU14" s="56">
        <v>100</v>
      </c>
      <c r="BV14" s="56">
        <v>100</v>
      </c>
      <c r="BW14" s="56">
        <v>100</v>
      </c>
      <c r="BX14" s="56">
        <v>100</v>
      </c>
      <c r="BY14" s="56">
        <v>100</v>
      </c>
      <c r="BZ14" s="56">
        <v>100</v>
      </c>
      <c r="CA14" s="56">
        <v>100</v>
      </c>
      <c r="CB14" s="56">
        <v>100</v>
      </c>
      <c r="CC14" s="56">
        <v>100</v>
      </c>
      <c r="CD14" s="56">
        <v>100</v>
      </c>
      <c r="CE14" s="56">
        <v>100</v>
      </c>
      <c r="CF14" s="56">
        <v>100</v>
      </c>
      <c r="CG14" s="56">
        <v>100</v>
      </c>
      <c r="CH14" s="56">
        <v>100</v>
      </c>
      <c r="CI14" s="56">
        <v>100</v>
      </c>
      <c r="CJ14" s="56">
        <v>100</v>
      </c>
      <c r="CK14" s="56">
        <v>100</v>
      </c>
      <c r="CL14" s="56">
        <v>100</v>
      </c>
      <c r="CM14" s="56">
        <v>100</v>
      </c>
      <c r="CN14" s="56">
        <v>100</v>
      </c>
      <c r="CO14" s="56">
        <v>100</v>
      </c>
      <c r="CP14" s="56">
        <v>100</v>
      </c>
      <c r="CQ14" s="56">
        <v>100</v>
      </c>
      <c r="CR14" s="56">
        <v>100</v>
      </c>
      <c r="CS14" s="56">
        <v>100</v>
      </c>
      <c r="CT14" s="56">
        <v>100</v>
      </c>
      <c r="CU14" s="56">
        <v>100</v>
      </c>
      <c r="CV14" s="56">
        <v>100</v>
      </c>
      <c r="CW14" s="56">
        <v>100</v>
      </c>
      <c r="CX14" s="56">
        <v>100</v>
      </c>
      <c r="CY14" s="56">
        <v>100</v>
      </c>
      <c r="CZ14" s="56">
        <v>100</v>
      </c>
      <c r="DA14" s="56">
        <v>100</v>
      </c>
      <c r="DB14" s="56">
        <v>100</v>
      </c>
      <c r="DC14" s="56">
        <v>100</v>
      </c>
      <c r="DD14" s="56">
        <v>100</v>
      </c>
      <c r="DE14" s="56">
        <v>100</v>
      </c>
      <c r="DF14" s="56">
        <v>100</v>
      </c>
      <c r="DG14" s="56">
        <v>100</v>
      </c>
      <c r="DH14" s="56">
        <v>100</v>
      </c>
      <c r="DI14" s="56">
        <v>100</v>
      </c>
      <c r="DJ14" s="56">
        <v>100</v>
      </c>
      <c r="DK14" s="56">
        <v>100</v>
      </c>
      <c r="DL14" s="56">
        <v>100</v>
      </c>
      <c r="DM14" s="56">
        <v>100</v>
      </c>
      <c r="DN14" s="56">
        <v>100</v>
      </c>
      <c r="DO14" s="56">
        <v>100</v>
      </c>
      <c r="DP14" s="56">
        <v>100</v>
      </c>
      <c r="DQ14" s="56">
        <v>100</v>
      </c>
      <c r="DR14" s="56">
        <v>100</v>
      </c>
      <c r="DS14" s="56">
        <v>100</v>
      </c>
    </row>
  </sheetData>
  <autoFilter ref="A1:DS14" xr:uid="{EA1DA84A-08BE-4970-93E5-CD495FD2933C}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2C82-8EB8-439B-8CEF-A7031970C45D}">
  <dimension ref="A2:DJ67"/>
  <sheetViews>
    <sheetView tabSelected="1" workbookViewId="0">
      <selection activeCell="C17" sqref="C17"/>
    </sheetView>
  </sheetViews>
  <sheetFormatPr defaultRowHeight="15" x14ac:dyDescent="0.25"/>
  <cols>
    <col min="3" max="3" width="180.85546875" bestFit="1" customWidth="1"/>
    <col min="4" max="4" width="69.140625" bestFit="1" customWidth="1"/>
  </cols>
  <sheetData>
    <row r="2" spans="1:4" x14ac:dyDescent="0.25">
      <c r="A2" t="s">
        <v>498</v>
      </c>
      <c r="B2" t="s">
        <v>496</v>
      </c>
      <c r="C2" t="s">
        <v>497</v>
      </c>
      <c r="D2" t="s">
        <v>497</v>
      </c>
    </row>
    <row r="3" spans="1:4" x14ac:dyDescent="0.25">
      <c r="A3" t="s">
        <v>499</v>
      </c>
      <c r="B3">
        <v>30</v>
      </c>
      <c r="C3" s="63" t="s">
        <v>500</v>
      </c>
    </row>
    <row r="4" spans="1:4" x14ac:dyDescent="0.25">
      <c r="A4" t="s">
        <v>514</v>
      </c>
      <c r="B4">
        <v>50</v>
      </c>
      <c r="C4" t="s">
        <v>501</v>
      </c>
    </row>
    <row r="5" spans="1:4" x14ac:dyDescent="0.25">
      <c r="A5" t="s">
        <v>522</v>
      </c>
      <c r="B5">
        <v>50</v>
      </c>
      <c r="C5" t="s">
        <v>501</v>
      </c>
    </row>
    <row r="6" spans="1:4" x14ac:dyDescent="0.25">
      <c r="A6" t="s">
        <v>508</v>
      </c>
      <c r="B6">
        <v>45</v>
      </c>
      <c r="C6" s="63" t="s">
        <v>502</v>
      </c>
    </row>
    <row r="7" spans="1:4" x14ac:dyDescent="0.25">
      <c r="A7" t="s">
        <v>513</v>
      </c>
      <c r="B7">
        <v>50</v>
      </c>
      <c r="C7" t="s">
        <v>503</v>
      </c>
    </row>
    <row r="8" spans="1:4" x14ac:dyDescent="0.25">
      <c r="A8" t="s">
        <v>519</v>
      </c>
      <c r="B8">
        <v>50</v>
      </c>
      <c r="C8" s="63" t="s">
        <v>526</v>
      </c>
    </row>
    <row r="9" spans="1:4" x14ac:dyDescent="0.25">
      <c r="A9" t="s">
        <v>517</v>
      </c>
      <c r="B9">
        <v>50</v>
      </c>
      <c r="C9" t="s">
        <v>504</v>
      </c>
    </row>
    <row r="10" spans="1:4" x14ac:dyDescent="0.25">
      <c r="A10" t="s">
        <v>518</v>
      </c>
      <c r="B10">
        <v>30</v>
      </c>
      <c r="C10" t="s">
        <v>523</v>
      </c>
    </row>
    <row r="11" spans="1:4" x14ac:dyDescent="0.25">
      <c r="A11" t="s">
        <v>505</v>
      </c>
      <c r="B11">
        <v>50</v>
      </c>
      <c r="C11" t="s">
        <v>531</v>
      </c>
    </row>
    <row r="12" spans="1:4" x14ac:dyDescent="0.25">
      <c r="A12" t="s">
        <v>506</v>
      </c>
      <c r="B12">
        <v>55</v>
      </c>
      <c r="C12" t="s">
        <v>533</v>
      </c>
      <c r="D12" t="s">
        <v>534</v>
      </c>
    </row>
    <row r="13" spans="1:4" x14ac:dyDescent="0.25">
      <c r="A13" t="s">
        <v>507</v>
      </c>
      <c r="B13">
        <v>55</v>
      </c>
      <c r="C13" t="s">
        <v>535</v>
      </c>
    </row>
    <row r="14" spans="1:4" x14ac:dyDescent="0.25">
      <c r="A14" t="s">
        <v>509</v>
      </c>
      <c r="B14">
        <v>60</v>
      </c>
      <c r="C14" t="s">
        <v>525</v>
      </c>
    </row>
    <row r="15" spans="1:4" x14ac:dyDescent="0.25">
      <c r="A15" t="s">
        <v>510</v>
      </c>
      <c r="B15">
        <v>50</v>
      </c>
      <c r="C15" t="s">
        <v>536</v>
      </c>
    </row>
    <row r="16" spans="1:4" x14ac:dyDescent="0.25">
      <c r="A16" t="s">
        <v>511</v>
      </c>
      <c r="B16">
        <v>60</v>
      </c>
      <c r="C16" s="63" t="s">
        <v>537</v>
      </c>
    </row>
    <row r="17" spans="1:5" x14ac:dyDescent="0.25">
      <c r="A17" t="s">
        <v>512</v>
      </c>
      <c r="B17">
        <v>30</v>
      </c>
      <c r="C17" t="s">
        <v>527</v>
      </c>
    </row>
    <row r="18" spans="1:5" x14ac:dyDescent="0.25">
      <c r="A18" t="s">
        <v>515</v>
      </c>
      <c r="B18">
        <v>30</v>
      </c>
      <c r="C18" t="s">
        <v>528</v>
      </c>
      <c r="D18" t="s">
        <v>414</v>
      </c>
    </row>
    <row r="19" spans="1:5" x14ac:dyDescent="0.25">
      <c r="A19" t="s">
        <v>516</v>
      </c>
      <c r="B19">
        <v>50</v>
      </c>
      <c r="C19" s="63" t="s">
        <v>529</v>
      </c>
      <c r="D19" t="s">
        <v>530</v>
      </c>
      <c r="E19" t="s">
        <v>532</v>
      </c>
    </row>
    <row r="20" spans="1:5" x14ac:dyDescent="0.25">
      <c r="A20" t="s">
        <v>520</v>
      </c>
      <c r="B20">
        <v>30</v>
      </c>
      <c r="C20" t="s">
        <v>538</v>
      </c>
    </row>
    <row r="21" spans="1:5" x14ac:dyDescent="0.25">
      <c r="A21" t="s">
        <v>521</v>
      </c>
      <c r="B21">
        <v>30</v>
      </c>
      <c r="C21" t="s">
        <v>524</v>
      </c>
    </row>
    <row r="24" spans="1:5" x14ac:dyDescent="0.25">
      <c r="C24" s="1" t="s">
        <v>547</v>
      </c>
    </row>
    <row r="25" spans="1:5" x14ac:dyDescent="0.25">
      <c r="B25">
        <v>1</v>
      </c>
      <c r="C25" t="s">
        <v>546</v>
      </c>
    </row>
    <row r="26" spans="1:5" x14ac:dyDescent="0.25">
      <c r="B26" t="s">
        <v>548</v>
      </c>
      <c r="C26" t="s">
        <v>539</v>
      </c>
    </row>
    <row r="27" spans="1:5" x14ac:dyDescent="0.25">
      <c r="B27" t="s">
        <v>549</v>
      </c>
      <c r="C27" t="s">
        <v>540</v>
      </c>
    </row>
    <row r="28" spans="1:5" x14ac:dyDescent="0.25">
      <c r="B28" t="s">
        <v>550</v>
      </c>
      <c r="C28" t="s">
        <v>541</v>
      </c>
    </row>
    <row r="29" spans="1:5" x14ac:dyDescent="0.25">
      <c r="B29" t="s">
        <v>551</v>
      </c>
      <c r="C29" t="s">
        <v>542</v>
      </c>
    </row>
    <row r="31" spans="1:5" x14ac:dyDescent="0.25">
      <c r="B31">
        <v>2</v>
      </c>
      <c r="C31" t="s">
        <v>543</v>
      </c>
    </row>
    <row r="37" spans="3:4" x14ac:dyDescent="0.25">
      <c r="C37" t="s">
        <v>544</v>
      </c>
      <c r="D37" t="s">
        <v>545</v>
      </c>
    </row>
    <row r="38" spans="3:4" x14ac:dyDescent="0.25">
      <c r="C38">
        <v>40</v>
      </c>
      <c r="D38" s="65" t="s">
        <v>505</v>
      </c>
    </row>
    <row r="39" spans="3:4" x14ac:dyDescent="0.25">
      <c r="C39">
        <v>55</v>
      </c>
      <c r="D39" s="65" t="s">
        <v>506</v>
      </c>
    </row>
    <row r="40" spans="3:4" x14ac:dyDescent="0.25">
      <c r="C40">
        <v>55</v>
      </c>
      <c r="D40" s="65" t="s">
        <v>507</v>
      </c>
    </row>
    <row r="41" spans="3:4" x14ac:dyDescent="0.25">
      <c r="C41">
        <v>45</v>
      </c>
      <c r="D41" s="64" t="s">
        <v>508</v>
      </c>
    </row>
    <row r="42" spans="3:4" x14ac:dyDescent="0.25">
      <c r="C42">
        <v>60</v>
      </c>
      <c r="D42" s="65" t="s">
        <v>509</v>
      </c>
    </row>
    <row r="43" spans="3:4" x14ac:dyDescent="0.25">
      <c r="C43">
        <v>50</v>
      </c>
      <c r="D43" s="65" t="s">
        <v>510</v>
      </c>
    </row>
    <row r="44" spans="3:4" x14ac:dyDescent="0.25">
      <c r="C44">
        <v>60</v>
      </c>
      <c r="D44" s="65" t="s">
        <v>520</v>
      </c>
    </row>
    <row r="45" spans="3:4" x14ac:dyDescent="0.25">
      <c r="C45">
        <v>29.999999999999957</v>
      </c>
      <c r="D45" s="65" t="s">
        <v>512</v>
      </c>
    </row>
    <row r="46" spans="3:4" x14ac:dyDescent="0.25">
      <c r="C46">
        <v>50</v>
      </c>
      <c r="D46" s="65" t="s">
        <v>513</v>
      </c>
    </row>
    <row r="47" spans="3:4" x14ac:dyDescent="0.25">
      <c r="C47">
        <v>50</v>
      </c>
      <c r="D47" s="64" t="s">
        <v>514</v>
      </c>
    </row>
    <row r="48" spans="3:4" x14ac:dyDescent="0.25">
      <c r="C48">
        <v>30</v>
      </c>
      <c r="D48" s="65" t="s">
        <v>515</v>
      </c>
    </row>
    <row r="49" spans="3:4" x14ac:dyDescent="0.25">
      <c r="C49">
        <v>40</v>
      </c>
      <c r="D49" s="65" t="s">
        <v>516</v>
      </c>
    </row>
    <row r="50" spans="3:4" x14ac:dyDescent="0.25">
      <c r="C50">
        <v>50</v>
      </c>
      <c r="D50" s="65" t="s">
        <v>517</v>
      </c>
    </row>
    <row r="51" spans="3:4" x14ac:dyDescent="0.25">
      <c r="C51">
        <v>29.999999999999957</v>
      </c>
      <c r="D51" s="65" t="s">
        <v>518</v>
      </c>
    </row>
    <row r="52" spans="3:4" x14ac:dyDescent="0.25">
      <c r="C52">
        <v>50</v>
      </c>
      <c r="D52" s="65" t="s">
        <v>519</v>
      </c>
    </row>
    <row r="53" spans="3:4" x14ac:dyDescent="0.25">
      <c r="C53">
        <v>60</v>
      </c>
      <c r="D53" s="65" t="s">
        <v>520</v>
      </c>
    </row>
    <row r="54" spans="3:4" x14ac:dyDescent="0.25">
      <c r="C54">
        <v>29.999999999999957</v>
      </c>
      <c r="D54" s="65" t="s">
        <v>521</v>
      </c>
    </row>
    <row r="55" spans="3:4" x14ac:dyDescent="0.25">
      <c r="C55">
        <v>50</v>
      </c>
      <c r="D55" s="64" t="s">
        <v>522</v>
      </c>
    </row>
    <row r="56" spans="3:4" x14ac:dyDescent="0.25">
      <c r="C56">
        <v>29.999999999999957</v>
      </c>
      <c r="D56" s="64" t="s">
        <v>499</v>
      </c>
    </row>
    <row r="65" spans="3:114" x14ac:dyDescent="0.25">
      <c r="C65" s="1"/>
      <c r="D65" s="1">
        <v>1950</v>
      </c>
      <c r="E65" s="1">
        <v>1951</v>
      </c>
      <c r="F65" s="1">
        <v>1952</v>
      </c>
      <c r="G65" s="1">
        <v>1953</v>
      </c>
      <c r="H65" s="1">
        <v>1954</v>
      </c>
      <c r="I65" s="1">
        <v>1955</v>
      </c>
      <c r="J65" s="1">
        <v>1956</v>
      </c>
      <c r="K65" s="1">
        <v>1957</v>
      </c>
      <c r="L65" s="1">
        <v>1958</v>
      </c>
      <c r="M65" s="1">
        <v>1959</v>
      </c>
      <c r="N65" s="1">
        <v>1960</v>
      </c>
      <c r="O65" s="1">
        <v>1961</v>
      </c>
      <c r="P65" s="1">
        <v>1962</v>
      </c>
      <c r="Q65" s="1">
        <v>1963</v>
      </c>
      <c r="R65" s="1">
        <v>1964</v>
      </c>
      <c r="S65" s="1">
        <v>1965</v>
      </c>
      <c r="T65" s="1">
        <v>1966</v>
      </c>
      <c r="U65" s="1">
        <v>1967</v>
      </c>
      <c r="V65" s="1">
        <v>1968</v>
      </c>
      <c r="W65" s="1">
        <v>1969</v>
      </c>
      <c r="X65" s="1">
        <v>1970</v>
      </c>
      <c r="Y65" s="1">
        <v>1971</v>
      </c>
      <c r="Z65" s="1">
        <v>1972</v>
      </c>
      <c r="AA65" s="1">
        <v>1973</v>
      </c>
      <c r="AB65" s="1">
        <v>1974</v>
      </c>
      <c r="AC65" s="1">
        <v>1975</v>
      </c>
      <c r="AD65" s="1">
        <v>1976</v>
      </c>
      <c r="AE65" s="1">
        <v>1977</v>
      </c>
      <c r="AF65" s="1">
        <v>1978</v>
      </c>
      <c r="AG65" s="1">
        <v>1979</v>
      </c>
      <c r="AH65" s="1">
        <v>1980</v>
      </c>
      <c r="AI65" s="1">
        <v>1981</v>
      </c>
      <c r="AJ65" s="1">
        <v>1982</v>
      </c>
      <c r="AK65" s="1">
        <v>1983</v>
      </c>
      <c r="AL65" s="1">
        <v>1984</v>
      </c>
      <c r="AM65" s="1">
        <v>1985</v>
      </c>
      <c r="AN65" s="1">
        <v>1986</v>
      </c>
      <c r="AO65" s="1">
        <v>1987</v>
      </c>
      <c r="AP65" s="1">
        <v>1988</v>
      </c>
      <c r="AQ65" s="1">
        <v>1989</v>
      </c>
      <c r="AR65" s="1">
        <v>1990</v>
      </c>
      <c r="AS65" s="1">
        <v>1991</v>
      </c>
      <c r="AT65" s="1">
        <v>1992</v>
      </c>
      <c r="AU65" s="1">
        <v>1993</v>
      </c>
      <c r="AV65" s="1">
        <v>1994</v>
      </c>
      <c r="AW65" s="1">
        <v>1995</v>
      </c>
      <c r="AX65" s="1">
        <v>1996</v>
      </c>
      <c r="AY65" s="1">
        <v>1997</v>
      </c>
      <c r="AZ65" s="1">
        <v>1998</v>
      </c>
      <c r="BA65" s="1">
        <v>1999</v>
      </c>
      <c r="BB65" s="1">
        <v>2000</v>
      </c>
      <c r="BC65" s="1">
        <v>2001</v>
      </c>
      <c r="BD65" s="1">
        <v>2002</v>
      </c>
      <c r="BE65" s="1">
        <v>2003</v>
      </c>
      <c r="BF65" s="1">
        <v>2004</v>
      </c>
      <c r="BG65" s="1">
        <v>2005</v>
      </c>
      <c r="BH65" s="1">
        <v>2006</v>
      </c>
      <c r="BI65" s="1">
        <v>2007</v>
      </c>
      <c r="BJ65" s="1">
        <v>2008</v>
      </c>
      <c r="BK65" s="1">
        <v>2009</v>
      </c>
      <c r="BL65" s="1">
        <v>2010</v>
      </c>
      <c r="BM65" s="1">
        <v>2011</v>
      </c>
      <c r="BN65" s="1">
        <v>2012</v>
      </c>
      <c r="BO65" s="1">
        <v>2013</v>
      </c>
      <c r="BP65" s="1">
        <v>2014</v>
      </c>
      <c r="BQ65" s="66">
        <v>2015</v>
      </c>
      <c r="BR65" s="1">
        <v>2016</v>
      </c>
      <c r="BS65" s="1">
        <v>2017</v>
      </c>
      <c r="BT65" s="1">
        <v>2018</v>
      </c>
      <c r="BU65" s="1">
        <v>2019</v>
      </c>
      <c r="BV65" s="1">
        <v>2020</v>
      </c>
      <c r="BW65" s="1">
        <v>2021</v>
      </c>
      <c r="BX65" s="1">
        <v>2022</v>
      </c>
      <c r="BY65" s="1">
        <v>2023</v>
      </c>
      <c r="BZ65" s="1">
        <v>2024</v>
      </c>
      <c r="CA65" s="1">
        <v>2025</v>
      </c>
      <c r="CB65" s="1">
        <v>2026</v>
      </c>
      <c r="CC65" s="1">
        <v>2027</v>
      </c>
      <c r="CD65" s="1">
        <v>2028</v>
      </c>
      <c r="CE65" s="1">
        <v>2029</v>
      </c>
      <c r="CF65" s="1">
        <v>2030</v>
      </c>
      <c r="CG65" s="1">
        <v>2031</v>
      </c>
      <c r="CH65" s="1">
        <v>2032</v>
      </c>
      <c r="CI65" s="1">
        <v>2033</v>
      </c>
      <c r="CJ65" s="1">
        <v>2034</v>
      </c>
      <c r="CK65" s="1">
        <v>2035</v>
      </c>
      <c r="CL65" s="1">
        <v>2036</v>
      </c>
      <c r="CM65" s="1">
        <v>2037</v>
      </c>
      <c r="CN65" s="1">
        <v>2038</v>
      </c>
      <c r="CO65" s="1">
        <v>2039</v>
      </c>
      <c r="CP65" s="1">
        <v>2040</v>
      </c>
      <c r="CQ65" s="1">
        <v>2041</v>
      </c>
      <c r="CR65" s="1">
        <v>2042</v>
      </c>
      <c r="CS65" s="1">
        <v>2043</v>
      </c>
      <c r="CT65" s="1">
        <v>2044</v>
      </c>
      <c r="CU65" s="1">
        <v>2045</v>
      </c>
      <c r="CV65" s="1">
        <v>2046</v>
      </c>
      <c r="CW65" s="1">
        <v>2047</v>
      </c>
      <c r="CX65" s="1">
        <v>2048</v>
      </c>
      <c r="CY65" s="1">
        <v>2049</v>
      </c>
      <c r="CZ65" s="1">
        <v>2050</v>
      </c>
      <c r="DA65" s="1">
        <v>2051</v>
      </c>
      <c r="DB65" s="1">
        <v>2052</v>
      </c>
      <c r="DC65" s="1">
        <v>2053</v>
      </c>
      <c r="DD65" s="1">
        <v>2054</v>
      </c>
      <c r="DE65" s="1">
        <v>2055</v>
      </c>
      <c r="DF65" s="1">
        <v>2056</v>
      </c>
      <c r="DG65" s="1">
        <v>2057</v>
      </c>
      <c r="DH65" s="1">
        <v>2058</v>
      </c>
      <c r="DI65" s="1">
        <v>2059</v>
      </c>
      <c r="DJ65" s="1">
        <v>2060</v>
      </c>
    </row>
    <row r="66" spans="3:114" x14ac:dyDescent="0.25">
      <c r="C66" t="s">
        <v>553</v>
      </c>
      <c r="D66">
        <f>AVERAGE(values!BA2:BA77)</f>
        <v>70</v>
      </c>
      <c r="E66">
        <f>AVERAGE(values!BB2:BB77)</f>
        <v>70</v>
      </c>
      <c r="F66">
        <f>AVERAGE(values!BC2:BC77)</f>
        <v>69.348684210526315</v>
      </c>
      <c r="G66">
        <f>AVERAGE(values!BD2:BD77)</f>
        <v>68.69736842105263</v>
      </c>
      <c r="H66">
        <f>AVERAGE(values!BE2:BE77)</f>
        <v>68.046052631578945</v>
      </c>
      <c r="I66">
        <f>AVERAGE(values!BF2:BF77)</f>
        <v>67.39473684210526</v>
      </c>
      <c r="J66">
        <f>AVERAGE(values!BG2:BG77)</f>
        <v>66.743421052631575</v>
      </c>
      <c r="K66">
        <f>AVERAGE(values!BH2:BH77)</f>
        <v>66.09210526315789</v>
      </c>
      <c r="L66">
        <f>AVERAGE(values!BI2:BI77)</f>
        <v>65.440789473684205</v>
      </c>
      <c r="M66">
        <f>AVERAGE(values!BJ2:BJ77)</f>
        <v>64.78947368421052</v>
      </c>
      <c r="N66">
        <f>AVERAGE(values!BK2:BK77)</f>
        <v>64.138157894736835</v>
      </c>
      <c r="O66">
        <f>AVERAGE(values!BL2:BL77)</f>
        <v>63.486842105263158</v>
      </c>
      <c r="P66">
        <f>AVERAGE(values!BM2:BM77)</f>
        <v>62.835526315789473</v>
      </c>
      <c r="Q66">
        <f>AVERAGE(values!BN2:BN77)</f>
        <v>62.184210526315788</v>
      </c>
      <c r="R66">
        <f>AVERAGE(values!BO2:BO77)</f>
        <v>61.532894736842103</v>
      </c>
      <c r="S66">
        <f>AVERAGE(values!BP2:BP77)</f>
        <v>60.881578947368418</v>
      </c>
      <c r="T66">
        <f>AVERAGE(values!BQ2:BQ77)</f>
        <v>60.23026315789474</v>
      </c>
      <c r="U66">
        <f>AVERAGE(values!BR2:BR77)</f>
        <v>59.578947368421055</v>
      </c>
      <c r="V66">
        <f>AVERAGE(values!BS2:BS77)</f>
        <v>58.92763157894737</v>
      </c>
      <c r="W66">
        <f>AVERAGE(values!BT2:BT77)</f>
        <v>58.276315789473685</v>
      </c>
      <c r="X66">
        <f>AVERAGE(values!BU2:BU77)</f>
        <v>57.625</v>
      </c>
      <c r="Y66">
        <f>AVERAGE(values!BV2:BV77)</f>
        <v>56.973684210526315</v>
      </c>
      <c r="Z66">
        <f>AVERAGE(values!BW2:BW77)</f>
        <v>56.32236842105263</v>
      </c>
      <c r="AA66">
        <f>AVERAGE(values!BX2:BX77)</f>
        <v>55.671052631578945</v>
      </c>
      <c r="AB66">
        <f>AVERAGE(values!BY2:BY77)</f>
        <v>55.01973684210526</v>
      </c>
      <c r="AC66">
        <f>AVERAGE(values!BZ2:BZ77)</f>
        <v>54.368421052631582</v>
      </c>
      <c r="AD66">
        <f>AVERAGE(values!CA2:CA77)</f>
        <v>53.717105263157897</v>
      </c>
      <c r="AE66">
        <f>AVERAGE(values!CB2:CB77)</f>
        <v>53.065789473684212</v>
      </c>
      <c r="AF66">
        <f>AVERAGE(values!CC2:CC77)</f>
        <v>52.414473684210527</v>
      </c>
      <c r="AG66">
        <f>AVERAGE(values!CD2:CD77)</f>
        <v>51.763157894736842</v>
      </c>
      <c r="AH66">
        <f>AVERAGE(values!CE2:CE77)</f>
        <v>51.111842105263158</v>
      </c>
      <c r="AI66">
        <f>AVERAGE(values!CF2:CF77)</f>
        <v>50.460526315789473</v>
      </c>
      <c r="AJ66">
        <f>AVERAGE(values!CG2:CG77)</f>
        <v>49.809210526315788</v>
      </c>
      <c r="AK66">
        <f>AVERAGE(values!CH2:CH77)</f>
        <v>49.157894736842103</v>
      </c>
      <c r="AL66">
        <f>AVERAGE(values!CI2:CI77)</f>
        <v>48.506578947368418</v>
      </c>
      <c r="AM66">
        <f>AVERAGE(values!CJ2:CJ77)</f>
        <v>47.85526315789474</v>
      </c>
      <c r="AN66">
        <f>AVERAGE(values!CK2:CK77)</f>
        <v>47.203947368421055</v>
      </c>
      <c r="AO66">
        <f>AVERAGE(values!CL2:CL77)</f>
        <v>46.55263157894737</v>
      </c>
      <c r="AP66">
        <f>AVERAGE(values!CM2:CM77)</f>
        <v>45.901315789473685</v>
      </c>
      <c r="AQ66">
        <f>AVERAGE(values!CN2:CN77)</f>
        <v>45.25</v>
      </c>
      <c r="AR66">
        <f>AVERAGE(values!CO2:CO77)</f>
        <v>44.598684210526315</v>
      </c>
      <c r="AS66">
        <f>AVERAGE(values!CP2:CP77)</f>
        <v>43.94736842105263</v>
      </c>
      <c r="AT66">
        <f>AVERAGE(values!CQ2:CQ77)</f>
        <v>43.94736842105263</v>
      </c>
      <c r="AU66">
        <f>AVERAGE(values!CR2:CR77)</f>
        <v>43.94736842105263</v>
      </c>
      <c r="AV66">
        <f>AVERAGE(values!CS2:CS77)</f>
        <v>43.94736842105263</v>
      </c>
      <c r="AW66">
        <f>AVERAGE(values!CT2:CT77)</f>
        <v>43.94736842105263</v>
      </c>
      <c r="AX66">
        <f>AVERAGE(values!CU2:CU77)</f>
        <v>43.94736842105263</v>
      </c>
      <c r="AY66">
        <f>AVERAGE(values!CV2:CV77)</f>
        <v>43.94736842105263</v>
      </c>
      <c r="AZ66">
        <f>AVERAGE(values!CW2:CW77)</f>
        <v>43.94736842105263</v>
      </c>
      <c r="BA66">
        <f>AVERAGE(values!CX2:CX77)</f>
        <v>43.94736842105263</v>
      </c>
      <c r="BB66">
        <f>AVERAGE(values!CY2:CY77)</f>
        <v>43.94736842105263</v>
      </c>
      <c r="BC66">
        <f>AVERAGE(values!CZ2:CZ77)</f>
        <v>43.94736842105263</v>
      </c>
      <c r="BD66">
        <f>AVERAGE(values!DA2:DA77)</f>
        <v>43.94736842105263</v>
      </c>
      <c r="BE66">
        <f>AVERAGE(values!DB2:DB77)</f>
        <v>43.94736842105263</v>
      </c>
      <c r="BF66">
        <f>AVERAGE(values!DC2:DC77)</f>
        <v>43.94736842105263</v>
      </c>
      <c r="BG66">
        <f>AVERAGE(values!DD2:DD77)</f>
        <v>43.94736842105263</v>
      </c>
      <c r="BH66">
        <f>AVERAGE(values!DE2:DE77)</f>
        <v>43.94736842105263</v>
      </c>
      <c r="BI66">
        <f>AVERAGE(values!DF2:DF77)</f>
        <v>43.94736842105263</v>
      </c>
      <c r="BJ66">
        <f>AVERAGE(values!DG2:DG77)</f>
        <v>43.94736842105263</v>
      </c>
      <c r="BK66">
        <f>AVERAGE(values!DH2:DH77)</f>
        <v>43.94736842105263</v>
      </c>
      <c r="BL66">
        <f>AVERAGE(values!DI2:DI77)</f>
        <v>43.94736842105263</v>
      </c>
      <c r="BM66">
        <f>AVERAGE(values!DJ2:DJ77)</f>
        <v>43.94736842105263</v>
      </c>
      <c r="BN66">
        <f>AVERAGE(values!DK2:DK77)</f>
        <v>43.94736842105263</v>
      </c>
      <c r="BO66">
        <f>AVERAGE(values!DL2:DL77)</f>
        <v>43.94736842105263</v>
      </c>
      <c r="BP66">
        <f>AVERAGE(values!DM2:DM77)</f>
        <v>43.94736842105263</v>
      </c>
      <c r="BQ66">
        <f>AVERAGE(values!DN2:DN77)</f>
        <v>43.94736842105263</v>
      </c>
      <c r="BR66">
        <f>AVERAGE(values!DO2:DO77)</f>
        <v>43.94736842105263</v>
      </c>
      <c r="BS66">
        <f>AVERAGE(values!DP2:DP77)</f>
        <v>43.94736842105263</v>
      </c>
      <c r="BT66">
        <f>AVERAGE(values!DQ2:DQ77)</f>
        <v>43.94736842105263</v>
      </c>
      <c r="BU66">
        <f>AVERAGE(values!DR2:DR77)</f>
        <v>43.94736842105263</v>
      </c>
      <c r="BV66">
        <v>44.210526315789473</v>
      </c>
      <c r="BW66">
        <v>45.205263157894734</v>
      </c>
      <c r="BX66">
        <v>46.2</v>
      </c>
      <c r="BY66">
        <v>47.194736842105264</v>
      </c>
      <c r="BZ66">
        <v>48.189473684210526</v>
      </c>
      <c r="CA66">
        <v>49.184210526315788</v>
      </c>
      <c r="CB66">
        <v>50.178947368421049</v>
      </c>
      <c r="CC66">
        <v>51.173684210526318</v>
      </c>
      <c r="CD66">
        <v>52.168421052631579</v>
      </c>
      <c r="CE66">
        <v>53.163157894736841</v>
      </c>
      <c r="CF66">
        <v>54.15789473684211</v>
      </c>
      <c r="CG66">
        <v>55.152631578947364</v>
      </c>
      <c r="CH66">
        <v>56.147368421052633</v>
      </c>
      <c r="CI66">
        <v>57.142105263157895</v>
      </c>
      <c r="CJ66">
        <v>58.136842105263156</v>
      </c>
      <c r="CK66">
        <v>59.131578947368425</v>
      </c>
      <c r="CL66">
        <v>60.126315789473679</v>
      </c>
      <c r="CM66">
        <v>61.121052631578948</v>
      </c>
      <c r="CN66">
        <v>62.11578947368421</v>
      </c>
      <c r="CO66">
        <v>63.110526315789471</v>
      </c>
      <c r="CP66">
        <v>64.10526315789474</v>
      </c>
      <c r="CQ66">
        <v>65.099999999999994</v>
      </c>
      <c r="CR66">
        <v>66.094736842105263</v>
      </c>
      <c r="CS66">
        <v>67.089473684210532</v>
      </c>
      <c r="CT66">
        <v>68.084210526315786</v>
      </c>
      <c r="CU66">
        <v>69.078947368421055</v>
      </c>
      <c r="CV66">
        <v>70.073684210526324</v>
      </c>
      <c r="CW66">
        <v>71.068421052631578</v>
      </c>
      <c r="CX66">
        <v>72.063157894736847</v>
      </c>
      <c r="CY66">
        <v>73.057894736842101</v>
      </c>
      <c r="CZ66">
        <v>74.05263157894737</v>
      </c>
      <c r="DA66">
        <v>75.047368421052624</v>
      </c>
      <c r="DB66">
        <v>76.042105263157893</v>
      </c>
      <c r="DC66">
        <v>77.036842105263162</v>
      </c>
      <c r="DD66">
        <v>78.031578947368416</v>
      </c>
      <c r="DE66">
        <v>79.026315789473685</v>
      </c>
      <c r="DF66">
        <v>80.021052631578954</v>
      </c>
      <c r="DG66">
        <v>81.015789473684208</v>
      </c>
      <c r="DH66">
        <v>82.010526315789477</v>
      </c>
      <c r="DI66">
        <v>83.005263157894746</v>
      </c>
      <c r="DJ66">
        <v>84</v>
      </c>
    </row>
    <row r="67" spans="3:114" x14ac:dyDescent="0.25">
      <c r="C67" t="s">
        <v>552</v>
      </c>
      <c r="D67">
        <v>53.026315789473685</v>
      </c>
      <c r="E67">
        <v>53.026315789473685</v>
      </c>
      <c r="F67">
        <v>53.026315789473685</v>
      </c>
      <c r="G67">
        <v>52.91093117408905</v>
      </c>
      <c r="H67">
        <v>52.795546558704416</v>
      </c>
      <c r="I67">
        <v>52.680161943319824</v>
      </c>
      <c r="J67">
        <v>52.564777327935225</v>
      </c>
      <c r="K67">
        <v>52.449392712550583</v>
      </c>
      <c r="L67">
        <v>52.334008097165956</v>
      </c>
      <c r="M67">
        <v>52.218623481781414</v>
      </c>
      <c r="N67">
        <v>52.103238866396786</v>
      </c>
      <c r="O67">
        <v>51.987854251012145</v>
      </c>
      <c r="P67">
        <v>51.872469635627546</v>
      </c>
      <c r="Q67">
        <v>51.757085020242947</v>
      </c>
      <c r="R67">
        <v>51.641700404858319</v>
      </c>
      <c r="S67">
        <v>51.526315789473685</v>
      </c>
      <c r="T67">
        <v>51.41093117408905</v>
      </c>
      <c r="U67">
        <v>51.295546558704416</v>
      </c>
      <c r="V67">
        <v>51.180161943319824</v>
      </c>
      <c r="W67">
        <v>51.064777327935218</v>
      </c>
      <c r="X67">
        <v>50.949392712550583</v>
      </c>
      <c r="Y67">
        <v>50.834008097165956</v>
      </c>
      <c r="Z67">
        <v>50.718623481781414</v>
      </c>
      <c r="AA67">
        <v>50.603238866396786</v>
      </c>
      <c r="AB67">
        <v>50.487854251012145</v>
      </c>
      <c r="AC67">
        <v>49.281376518218636</v>
      </c>
      <c r="AD67">
        <v>49.170040485829986</v>
      </c>
      <c r="AE67">
        <v>49.058704453441308</v>
      </c>
      <c r="AF67">
        <v>48.94736842105263</v>
      </c>
      <c r="AG67">
        <v>48.836032388663945</v>
      </c>
      <c r="AH67">
        <v>48.724696356275274</v>
      </c>
      <c r="AI67">
        <v>48.613360323886631</v>
      </c>
      <c r="AJ67">
        <v>48.502024291497975</v>
      </c>
      <c r="AK67">
        <v>48.39068825910929</v>
      </c>
      <c r="AL67">
        <v>48.279352226720611</v>
      </c>
      <c r="AM67">
        <v>48.168016194332019</v>
      </c>
      <c r="AN67">
        <v>48.056680161943348</v>
      </c>
      <c r="AO67">
        <v>47.945344129554655</v>
      </c>
      <c r="AP67">
        <v>47.834008097165999</v>
      </c>
      <c r="AQ67">
        <v>47.722672064777321</v>
      </c>
      <c r="AR67">
        <v>47.611336032388678</v>
      </c>
      <c r="AS67">
        <v>48.526315789473685</v>
      </c>
      <c r="AT67">
        <v>48.41093117408905</v>
      </c>
      <c r="AU67">
        <v>48.295546558704416</v>
      </c>
      <c r="AV67">
        <v>48.180161943319824</v>
      </c>
      <c r="AW67">
        <v>48.064777327935225</v>
      </c>
      <c r="AX67">
        <v>47.949392712550591</v>
      </c>
      <c r="AY67">
        <v>47.834008097165963</v>
      </c>
      <c r="AZ67">
        <v>47.718623481781407</v>
      </c>
      <c r="BA67">
        <v>47.603238866396779</v>
      </c>
      <c r="BB67">
        <v>47.487854251012145</v>
      </c>
      <c r="BC67">
        <v>47.372469635627539</v>
      </c>
      <c r="BD67">
        <v>47.257085020242904</v>
      </c>
      <c r="BE67">
        <v>47.141700404858312</v>
      </c>
      <c r="BF67">
        <v>47.026315789473685</v>
      </c>
      <c r="BG67">
        <v>45.726720647773256</v>
      </c>
      <c r="BH67">
        <v>45.611336032388635</v>
      </c>
      <c r="BI67">
        <v>45.495951417004029</v>
      </c>
      <c r="BJ67">
        <v>45.38056680161943</v>
      </c>
      <c r="BK67">
        <v>45.265182186234796</v>
      </c>
      <c r="BL67">
        <v>45.149797570850168</v>
      </c>
      <c r="BM67">
        <v>45.034412955465619</v>
      </c>
      <c r="BN67">
        <v>43.977732793522279</v>
      </c>
      <c r="BO67">
        <v>45.050607287449388</v>
      </c>
      <c r="BP67">
        <v>44.508097165991913</v>
      </c>
      <c r="BQ67">
        <v>44.40890688259109</v>
      </c>
      <c r="BR67">
        <v>44.309716599190303</v>
      </c>
      <c r="BS67">
        <v>44.210526315789473</v>
      </c>
      <c r="BT67">
        <v>44.210526315789473</v>
      </c>
      <c r="BU67">
        <v>44.210526315789473</v>
      </c>
      <c r="BV67">
        <v>44.210526315789473</v>
      </c>
      <c r="BW67">
        <v>44.210526315789473</v>
      </c>
      <c r="BX67">
        <v>44.210526315789473</v>
      </c>
      <c r="BY67">
        <v>44.210526315789473</v>
      </c>
      <c r="BZ67">
        <v>44.210526315789473</v>
      </c>
      <c r="CA67">
        <v>44.210526315789473</v>
      </c>
      <c r="CB67">
        <v>44.210526315789473</v>
      </c>
      <c r="CC67">
        <v>44.210526315789473</v>
      </c>
      <c r="CD67">
        <v>44.210526315789473</v>
      </c>
      <c r="CE67">
        <v>44.210526315789473</v>
      </c>
      <c r="CF67">
        <v>44.210526315789473</v>
      </c>
      <c r="CG67">
        <v>44.210526315789473</v>
      </c>
      <c r="CH67">
        <v>44.210526315789473</v>
      </c>
      <c r="CI67">
        <v>44.210526315789473</v>
      </c>
      <c r="CJ67">
        <v>44.210526315789473</v>
      </c>
      <c r="CK67">
        <v>44.210526315789473</v>
      </c>
      <c r="CL67">
        <v>44.210526315789473</v>
      </c>
      <c r="CM67">
        <v>44.210526315789473</v>
      </c>
      <c r="CN67">
        <v>44.210526315789473</v>
      </c>
      <c r="CO67">
        <v>44.210526315789473</v>
      </c>
      <c r="CP67">
        <v>44.210526315789473</v>
      </c>
      <c r="CQ67">
        <v>44.210526315789473</v>
      </c>
      <c r="CR67">
        <v>44.210526315789473</v>
      </c>
      <c r="CS67">
        <v>44.210526315789473</v>
      </c>
      <c r="CT67">
        <v>44.210526315789473</v>
      </c>
      <c r="CU67">
        <v>44.210526315789473</v>
      </c>
      <c r="CV67">
        <v>44.210526315789473</v>
      </c>
      <c r="CW67">
        <v>44.210526315789473</v>
      </c>
      <c r="CX67">
        <v>44.210526315789473</v>
      </c>
      <c r="CY67">
        <v>44.210526315789473</v>
      </c>
      <c r="CZ67">
        <v>44.210526315789473</v>
      </c>
      <c r="DA67">
        <v>44.210526315789473</v>
      </c>
      <c r="DB67">
        <v>44.210526315789473</v>
      </c>
      <c r="DC67">
        <v>44.210526315789473</v>
      </c>
      <c r="DD67">
        <v>44.210526315789473</v>
      </c>
      <c r="DE67">
        <v>44.210526315789473</v>
      </c>
      <c r="DF67">
        <v>44.210526315789473</v>
      </c>
      <c r="DG67">
        <v>44.210526315789473</v>
      </c>
      <c r="DH67">
        <v>44.210526315789473</v>
      </c>
      <c r="DI67">
        <v>44.210526315789473</v>
      </c>
      <c r="DJ67">
        <v>44</v>
      </c>
    </row>
  </sheetData>
  <hyperlinks>
    <hyperlink ref="C3" r:id="rId1" display="https://gulfnews.com/uae/experts-discuss-life-span-of-buildings-1.429893" xr:uid="{66CE2900-99E9-48AE-A761-93D54C1B99C7}"/>
    <hyperlink ref="C6" r:id="rId2" xr:uid="{66E2B135-F82B-4DA6-ACF7-ECD42E947653}"/>
    <hyperlink ref="C8" r:id="rId3" xr:uid="{70CE4D60-6F65-4B72-8450-09C9C292AA7A}"/>
    <hyperlink ref="C16" r:id="rId4" xr:uid="{6061B79A-64E9-410D-AC0B-B10BDFBFF43D}"/>
    <hyperlink ref="C19" r:id="rId5" xr:uid="{883932A2-4447-4B28-B747-7C434503FA44}"/>
  </hyperlinks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865B-7F06-43FA-AADD-878BA548A2C6}">
  <sheetPr filterMode="1"/>
  <dimension ref="A1:DU911"/>
  <sheetViews>
    <sheetView topLeftCell="CK1" zoomScale="85" zoomScaleNormal="85" workbookViewId="0">
      <selection activeCell="DT850" sqref="DT850"/>
    </sheetView>
  </sheetViews>
  <sheetFormatPr defaultColWidth="11.42578125" defaultRowHeight="15" x14ac:dyDescent="0.25"/>
  <cols>
    <col min="1" max="1" width="21.7109375" customWidth="1"/>
    <col min="2" max="2" width="16.140625" customWidth="1"/>
    <col min="3" max="3" width="40.7109375" customWidth="1"/>
  </cols>
  <sheetData>
    <row r="1" spans="1:124" x14ac:dyDescent="0.25">
      <c r="D1" s="1">
        <v>1900</v>
      </c>
      <c r="E1" s="1">
        <v>1901</v>
      </c>
      <c r="F1" s="1">
        <v>1902</v>
      </c>
      <c r="G1" s="1">
        <v>1903</v>
      </c>
      <c r="H1" s="1">
        <v>1904</v>
      </c>
      <c r="I1" s="1">
        <v>1905</v>
      </c>
      <c r="J1" s="1">
        <v>1906</v>
      </c>
      <c r="K1" s="1">
        <v>1907</v>
      </c>
      <c r="L1" s="1">
        <v>1908</v>
      </c>
      <c r="M1" s="1">
        <v>1909</v>
      </c>
      <c r="N1" s="1">
        <v>1910</v>
      </c>
      <c r="O1" s="1">
        <v>1911</v>
      </c>
      <c r="P1" s="1">
        <v>1912</v>
      </c>
      <c r="Q1" s="1">
        <v>1913</v>
      </c>
      <c r="R1" s="1">
        <v>1914</v>
      </c>
      <c r="S1" s="1">
        <v>1915</v>
      </c>
      <c r="T1" s="1">
        <v>1916</v>
      </c>
      <c r="U1" s="1">
        <v>1917</v>
      </c>
      <c r="V1" s="1">
        <v>1918</v>
      </c>
      <c r="W1" s="1">
        <v>1919</v>
      </c>
      <c r="X1" s="1">
        <v>1920</v>
      </c>
      <c r="Y1" s="1">
        <v>1921</v>
      </c>
      <c r="Z1" s="1">
        <v>1922</v>
      </c>
      <c r="AA1" s="1">
        <v>1923</v>
      </c>
      <c r="AB1" s="1">
        <v>1924</v>
      </c>
      <c r="AC1" s="1">
        <v>1925</v>
      </c>
      <c r="AD1" s="1">
        <v>1926</v>
      </c>
      <c r="AE1" s="1">
        <v>1927</v>
      </c>
      <c r="AF1" s="1">
        <v>1928</v>
      </c>
      <c r="AG1" s="1">
        <v>1929</v>
      </c>
      <c r="AH1" s="1">
        <v>1930</v>
      </c>
      <c r="AI1" s="1">
        <v>1931</v>
      </c>
      <c r="AJ1" s="1">
        <v>1932</v>
      </c>
      <c r="AK1" s="1">
        <v>1933</v>
      </c>
      <c r="AL1" s="1">
        <v>1934</v>
      </c>
      <c r="AM1" s="1">
        <v>1935</v>
      </c>
      <c r="AN1" s="1">
        <v>1936</v>
      </c>
      <c r="AO1" s="1">
        <v>1937</v>
      </c>
      <c r="AP1" s="1">
        <v>1938</v>
      </c>
      <c r="AQ1" s="1">
        <v>1939</v>
      </c>
      <c r="AR1" s="1">
        <v>1940</v>
      </c>
      <c r="AS1" s="1">
        <v>1941</v>
      </c>
      <c r="AT1" s="1">
        <v>1942</v>
      </c>
      <c r="AU1" s="1">
        <v>1943</v>
      </c>
      <c r="AV1" s="1">
        <v>1944</v>
      </c>
      <c r="AW1" s="1">
        <v>1945</v>
      </c>
      <c r="AX1" s="1">
        <v>1946</v>
      </c>
      <c r="AY1" s="1">
        <v>1947</v>
      </c>
      <c r="AZ1" s="1">
        <v>1948</v>
      </c>
      <c r="BA1" s="1">
        <v>1949</v>
      </c>
      <c r="BB1" s="1">
        <v>1950</v>
      </c>
      <c r="BC1" s="1">
        <v>1951</v>
      </c>
      <c r="BD1" s="1">
        <v>1952</v>
      </c>
      <c r="BE1" s="1">
        <v>1953</v>
      </c>
      <c r="BF1" s="1">
        <v>1954</v>
      </c>
      <c r="BG1" s="1">
        <v>1955</v>
      </c>
      <c r="BH1" s="1">
        <v>1956</v>
      </c>
      <c r="BI1" s="1">
        <v>1957</v>
      </c>
      <c r="BJ1" s="1">
        <v>1958</v>
      </c>
      <c r="BK1" s="1">
        <v>1959</v>
      </c>
      <c r="BL1" s="1">
        <v>1960</v>
      </c>
      <c r="BM1" s="1">
        <v>1961</v>
      </c>
      <c r="BN1" s="1">
        <v>1962</v>
      </c>
      <c r="BO1" s="1">
        <v>1963</v>
      </c>
      <c r="BP1" s="1">
        <v>1964</v>
      </c>
      <c r="BQ1" s="1">
        <v>1965</v>
      </c>
      <c r="BR1" s="1">
        <v>1966</v>
      </c>
      <c r="BS1" s="1">
        <v>1967</v>
      </c>
      <c r="BT1" s="1">
        <v>1968</v>
      </c>
      <c r="BU1" s="1">
        <v>1969</v>
      </c>
      <c r="BV1" s="1">
        <v>1970</v>
      </c>
      <c r="BW1" s="1">
        <v>1971</v>
      </c>
      <c r="BX1" s="1">
        <v>1972</v>
      </c>
      <c r="BY1" s="1">
        <v>1973</v>
      </c>
      <c r="BZ1" s="1">
        <v>1974</v>
      </c>
      <c r="CA1" s="1">
        <v>1975</v>
      </c>
      <c r="CB1" s="1">
        <v>1976</v>
      </c>
      <c r="CC1" s="1">
        <v>1977</v>
      </c>
      <c r="CD1" s="1">
        <v>1978</v>
      </c>
      <c r="CE1" s="1">
        <v>1979</v>
      </c>
      <c r="CF1" s="1">
        <v>1980</v>
      </c>
      <c r="CG1" s="1">
        <v>1981</v>
      </c>
      <c r="CH1" s="1">
        <v>1982</v>
      </c>
      <c r="CI1" s="1">
        <v>1983</v>
      </c>
      <c r="CJ1" s="1">
        <v>1984</v>
      </c>
      <c r="CK1" s="1">
        <v>1985</v>
      </c>
      <c r="CL1" s="1">
        <v>1986</v>
      </c>
      <c r="CM1" s="1">
        <v>1987</v>
      </c>
      <c r="CN1" s="1">
        <v>1988</v>
      </c>
      <c r="CO1" s="1">
        <v>1989</v>
      </c>
      <c r="CP1" s="1">
        <v>1990</v>
      </c>
      <c r="CQ1" s="1">
        <v>1991</v>
      </c>
      <c r="CR1" s="1">
        <v>1992</v>
      </c>
      <c r="CS1" s="1">
        <v>1993</v>
      </c>
      <c r="CT1" s="1">
        <v>1994</v>
      </c>
      <c r="CU1" s="1">
        <v>1995</v>
      </c>
      <c r="CV1" s="1">
        <v>1996</v>
      </c>
      <c r="CW1" s="1">
        <v>1997</v>
      </c>
      <c r="CX1" s="1">
        <v>1998</v>
      </c>
      <c r="CY1" s="1">
        <v>1999</v>
      </c>
      <c r="CZ1" s="1">
        <v>2000</v>
      </c>
      <c r="DA1" s="1">
        <v>2001</v>
      </c>
      <c r="DB1" s="1">
        <v>2002</v>
      </c>
      <c r="DC1" s="1">
        <v>2003</v>
      </c>
      <c r="DD1" s="1">
        <v>2004</v>
      </c>
      <c r="DE1" s="1">
        <v>2005</v>
      </c>
      <c r="DF1" s="1">
        <v>2006</v>
      </c>
      <c r="DG1" s="1">
        <v>2007</v>
      </c>
      <c r="DH1" s="1">
        <v>2008</v>
      </c>
      <c r="DI1" s="1">
        <v>2009</v>
      </c>
      <c r="DJ1" s="1">
        <v>2010</v>
      </c>
      <c r="DK1" s="1">
        <v>2011</v>
      </c>
      <c r="DL1" s="1">
        <v>2012</v>
      </c>
      <c r="DM1" s="1">
        <v>2013</v>
      </c>
      <c r="DN1" s="1">
        <v>2014</v>
      </c>
      <c r="DO1" s="1">
        <v>2015</v>
      </c>
      <c r="DP1" s="1">
        <v>2016</v>
      </c>
      <c r="DQ1" s="1">
        <v>2017</v>
      </c>
      <c r="DR1" s="1">
        <v>2018</v>
      </c>
      <c r="DS1" s="1">
        <v>2019</v>
      </c>
      <c r="DT1" s="1">
        <v>2020</v>
      </c>
    </row>
    <row r="2" spans="1:124" hidden="1" x14ac:dyDescent="0.25">
      <c r="A2" t="s">
        <v>187</v>
      </c>
      <c r="B2" t="s">
        <v>25</v>
      </c>
      <c r="C2" t="str">
        <f t="shared" ref="C2:C65" si="0">A2&amp;" "&amp;B2</f>
        <v>SFH_non-standard R32AUNZ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50</v>
      </c>
      <c r="CK2">
        <v>50</v>
      </c>
      <c r="CL2">
        <v>50</v>
      </c>
      <c r="CM2">
        <v>50</v>
      </c>
      <c r="CN2">
        <v>50</v>
      </c>
      <c r="CO2">
        <v>50</v>
      </c>
      <c r="CP2">
        <v>50</v>
      </c>
      <c r="CQ2">
        <v>50</v>
      </c>
      <c r="CR2">
        <v>50</v>
      </c>
      <c r="CS2">
        <v>50</v>
      </c>
      <c r="CT2">
        <v>50</v>
      </c>
      <c r="CU2">
        <v>50</v>
      </c>
      <c r="CV2">
        <v>50</v>
      </c>
      <c r="CW2">
        <v>50</v>
      </c>
      <c r="CX2">
        <v>50</v>
      </c>
      <c r="CY2">
        <v>50</v>
      </c>
      <c r="CZ2">
        <v>50</v>
      </c>
      <c r="DA2">
        <v>50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50</v>
      </c>
      <c r="DP2">
        <v>50</v>
      </c>
      <c r="DQ2">
        <v>50</v>
      </c>
      <c r="DR2">
        <v>50</v>
      </c>
      <c r="DS2">
        <v>50</v>
      </c>
      <c r="DT2">
        <v>50</v>
      </c>
    </row>
    <row r="3" spans="1:124" hidden="1" x14ac:dyDescent="0.25">
      <c r="A3" t="s">
        <v>187</v>
      </c>
      <c r="B3" t="s">
        <v>33</v>
      </c>
      <c r="C3" t="str">
        <f t="shared" si="0"/>
        <v>SFH_non-standard R32BRA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  <c r="J3">
        <v>75</v>
      </c>
      <c r="K3">
        <v>75</v>
      </c>
      <c r="L3">
        <v>75</v>
      </c>
      <c r="M3">
        <v>75</v>
      </c>
      <c r="N3">
        <v>75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75</v>
      </c>
      <c r="AS3">
        <v>75</v>
      </c>
      <c r="AT3">
        <v>75</v>
      </c>
      <c r="AU3">
        <v>75</v>
      </c>
      <c r="AV3">
        <v>75</v>
      </c>
      <c r="AW3">
        <v>75</v>
      </c>
      <c r="AX3">
        <v>75</v>
      </c>
      <c r="AY3">
        <v>75</v>
      </c>
      <c r="AZ3">
        <v>75</v>
      </c>
      <c r="BA3">
        <v>75</v>
      </c>
      <c r="BB3">
        <v>75</v>
      </c>
      <c r="BC3">
        <v>75</v>
      </c>
      <c r="BD3">
        <v>75</v>
      </c>
      <c r="BE3">
        <v>75</v>
      </c>
      <c r="BF3">
        <v>75</v>
      </c>
      <c r="BG3">
        <v>75</v>
      </c>
      <c r="BH3">
        <v>75</v>
      </c>
      <c r="BI3">
        <v>75</v>
      </c>
      <c r="BJ3">
        <v>75</v>
      </c>
      <c r="BK3">
        <v>75</v>
      </c>
      <c r="BL3">
        <v>75</v>
      </c>
      <c r="BM3">
        <v>75</v>
      </c>
      <c r="BN3">
        <v>75</v>
      </c>
      <c r="BO3">
        <v>75</v>
      </c>
      <c r="BP3">
        <v>75</v>
      </c>
      <c r="BQ3">
        <v>75</v>
      </c>
      <c r="BR3">
        <v>75</v>
      </c>
      <c r="BS3">
        <v>75</v>
      </c>
      <c r="BT3">
        <v>75</v>
      </c>
      <c r="BU3">
        <v>75</v>
      </c>
      <c r="BV3">
        <v>75</v>
      </c>
      <c r="BW3">
        <v>75</v>
      </c>
      <c r="BX3">
        <v>75</v>
      </c>
      <c r="BY3">
        <v>75</v>
      </c>
      <c r="BZ3">
        <v>75</v>
      </c>
      <c r="CA3">
        <v>75</v>
      </c>
      <c r="CB3">
        <v>75</v>
      </c>
      <c r="CC3">
        <v>75</v>
      </c>
      <c r="CD3">
        <v>75</v>
      </c>
      <c r="CE3">
        <v>75</v>
      </c>
      <c r="CF3">
        <v>75</v>
      </c>
      <c r="CG3">
        <v>75</v>
      </c>
      <c r="CH3">
        <v>75</v>
      </c>
      <c r="CI3">
        <v>75</v>
      </c>
      <c r="CJ3">
        <v>75</v>
      </c>
      <c r="CK3">
        <v>75</v>
      </c>
      <c r="CL3">
        <v>75</v>
      </c>
      <c r="CM3">
        <v>75</v>
      </c>
      <c r="CN3">
        <v>75</v>
      </c>
      <c r="CO3">
        <v>75</v>
      </c>
      <c r="CP3">
        <v>75</v>
      </c>
      <c r="CQ3">
        <v>75</v>
      </c>
      <c r="CR3">
        <v>75</v>
      </c>
      <c r="CS3">
        <v>75</v>
      </c>
      <c r="CT3">
        <v>75</v>
      </c>
      <c r="CU3">
        <v>75</v>
      </c>
      <c r="CV3">
        <v>75</v>
      </c>
      <c r="CW3">
        <v>75</v>
      </c>
      <c r="CX3">
        <v>75</v>
      </c>
      <c r="CY3">
        <v>75</v>
      </c>
      <c r="CZ3">
        <v>75</v>
      </c>
      <c r="DA3">
        <v>75</v>
      </c>
      <c r="DB3">
        <v>75</v>
      </c>
      <c r="DC3">
        <v>75</v>
      </c>
      <c r="DD3">
        <v>75</v>
      </c>
      <c r="DE3">
        <v>75</v>
      </c>
      <c r="DF3">
        <v>75</v>
      </c>
      <c r="DG3">
        <v>75</v>
      </c>
      <c r="DH3">
        <v>75</v>
      </c>
      <c r="DI3">
        <v>75</v>
      </c>
      <c r="DJ3">
        <v>75</v>
      </c>
      <c r="DK3">
        <v>75</v>
      </c>
      <c r="DL3">
        <v>75</v>
      </c>
      <c r="DM3">
        <v>75</v>
      </c>
      <c r="DN3">
        <v>75</v>
      </c>
      <c r="DO3">
        <v>75</v>
      </c>
      <c r="DP3">
        <v>75</v>
      </c>
      <c r="DQ3">
        <v>75</v>
      </c>
      <c r="DR3">
        <v>75</v>
      </c>
      <c r="DS3">
        <v>75</v>
      </c>
      <c r="DT3">
        <v>75</v>
      </c>
    </row>
    <row r="4" spans="1:124" hidden="1" x14ac:dyDescent="0.25">
      <c r="A4" t="s">
        <v>187</v>
      </c>
      <c r="B4" t="s">
        <v>34</v>
      </c>
      <c r="C4" t="str">
        <f t="shared" si="0"/>
        <v>SFH_non-standard R32CAN</v>
      </c>
      <c r="D4" s="56">
        <v>110</v>
      </c>
      <c r="E4" s="56">
        <v>110</v>
      </c>
      <c r="F4" s="56">
        <v>110</v>
      </c>
      <c r="G4" s="56">
        <v>110</v>
      </c>
      <c r="H4" s="56">
        <v>110</v>
      </c>
      <c r="I4" s="56">
        <v>110</v>
      </c>
      <c r="J4" s="56">
        <v>110</v>
      </c>
      <c r="K4" s="56">
        <v>110</v>
      </c>
      <c r="L4" s="56">
        <v>110</v>
      </c>
      <c r="M4" s="56">
        <v>110</v>
      </c>
      <c r="N4" s="56">
        <v>110</v>
      </c>
      <c r="O4" s="56">
        <v>110</v>
      </c>
      <c r="P4" s="56">
        <v>110</v>
      </c>
      <c r="Q4" s="56">
        <v>110</v>
      </c>
      <c r="R4" s="56">
        <v>110</v>
      </c>
      <c r="S4" s="56">
        <v>110</v>
      </c>
      <c r="T4" s="56">
        <v>110</v>
      </c>
      <c r="U4" s="56">
        <v>110</v>
      </c>
      <c r="V4" s="56">
        <v>110</v>
      </c>
      <c r="W4" s="56">
        <v>110</v>
      </c>
      <c r="X4" s="56">
        <v>110</v>
      </c>
      <c r="Y4" s="56">
        <v>110</v>
      </c>
      <c r="Z4" s="56">
        <v>110</v>
      </c>
      <c r="AA4" s="56">
        <v>110</v>
      </c>
      <c r="AB4" s="56">
        <v>110</v>
      </c>
      <c r="AC4" s="56">
        <v>110</v>
      </c>
      <c r="AD4" s="56">
        <v>110</v>
      </c>
      <c r="AE4" s="56">
        <v>110</v>
      </c>
      <c r="AF4" s="56">
        <v>110</v>
      </c>
      <c r="AG4" s="56">
        <v>110</v>
      </c>
      <c r="AH4" s="56">
        <v>110</v>
      </c>
      <c r="AI4" s="56">
        <v>110</v>
      </c>
      <c r="AJ4" s="56">
        <v>110</v>
      </c>
      <c r="AK4" s="56">
        <v>110</v>
      </c>
      <c r="AL4" s="56">
        <v>110</v>
      </c>
      <c r="AM4" s="56">
        <v>110</v>
      </c>
      <c r="AN4" s="56">
        <v>110</v>
      </c>
      <c r="AO4" s="56">
        <v>110</v>
      </c>
      <c r="AP4" s="56">
        <v>110</v>
      </c>
      <c r="AQ4" s="56">
        <v>110</v>
      </c>
      <c r="AR4" s="56">
        <v>110</v>
      </c>
      <c r="AS4" s="56">
        <v>110</v>
      </c>
      <c r="AT4" s="56">
        <v>110</v>
      </c>
      <c r="AU4" s="56">
        <v>110</v>
      </c>
      <c r="AV4" s="56">
        <v>110</v>
      </c>
      <c r="AW4" s="56">
        <v>110</v>
      </c>
      <c r="AX4" s="56">
        <v>110</v>
      </c>
      <c r="AY4" s="56">
        <v>110</v>
      </c>
      <c r="AZ4" s="56">
        <v>110</v>
      </c>
      <c r="BA4" s="56">
        <v>110</v>
      </c>
      <c r="BB4" s="56">
        <v>110</v>
      </c>
      <c r="BC4" s="56">
        <v>110</v>
      </c>
      <c r="BD4" s="56">
        <v>110</v>
      </c>
      <c r="BE4" s="56">
        <v>110</v>
      </c>
      <c r="BF4" s="56">
        <v>110</v>
      </c>
      <c r="BG4" s="56">
        <v>110</v>
      </c>
      <c r="BH4" s="56">
        <v>110</v>
      </c>
      <c r="BI4" s="56">
        <v>110</v>
      </c>
      <c r="BJ4" s="56">
        <v>110</v>
      </c>
      <c r="BK4" s="56">
        <v>110</v>
      </c>
      <c r="BL4" s="56">
        <v>110</v>
      </c>
      <c r="BM4" s="56">
        <v>110</v>
      </c>
      <c r="BN4" s="56">
        <v>110</v>
      </c>
      <c r="BO4" s="56">
        <v>110</v>
      </c>
      <c r="BP4" s="56">
        <v>110</v>
      </c>
      <c r="BQ4" s="56">
        <v>110</v>
      </c>
      <c r="BR4" s="56">
        <v>110</v>
      </c>
      <c r="BS4" s="56">
        <v>110</v>
      </c>
      <c r="BT4" s="56">
        <v>110</v>
      </c>
      <c r="BU4" s="56">
        <v>110</v>
      </c>
      <c r="BV4" s="56">
        <v>110</v>
      </c>
      <c r="BW4" s="56">
        <v>110</v>
      </c>
      <c r="BX4" s="56">
        <v>110</v>
      </c>
      <c r="BY4" s="56">
        <v>110</v>
      </c>
      <c r="BZ4" s="56">
        <v>110</v>
      </c>
      <c r="CA4" s="56">
        <v>110</v>
      </c>
      <c r="CB4" s="56">
        <v>110</v>
      </c>
      <c r="CC4" s="56">
        <v>110</v>
      </c>
      <c r="CD4" s="56">
        <v>110</v>
      </c>
      <c r="CE4" s="56">
        <v>110</v>
      </c>
      <c r="CF4" s="56">
        <v>110</v>
      </c>
      <c r="CG4" s="56">
        <v>110</v>
      </c>
      <c r="CH4" s="56">
        <v>110</v>
      </c>
      <c r="CI4" s="56">
        <v>110</v>
      </c>
      <c r="CJ4" s="56">
        <v>110</v>
      </c>
      <c r="CK4" s="56">
        <v>110</v>
      </c>
      <c r="CL4" s="56">
        <v>110</v>
      </c>
      <c r="CM4" s="56">
        <v>110</v>
      </c>
      <c r="CN4" s="56">
        <v>110</v>
      </c>
      <c r="CO4" s="56">
        <v>110</v>
      </c>
      <c r="CP4" s="56">
        <v>110</v>
      </c>
      <c r="CQ4" s="56">
        <v>110</v>
      </c>
      <c r="CR4" s="56">
        <v>110</v>
      </c>
      <c r="CS4" s="56">
        <v>110</v>
      </c>
      <c r="CT4" s="56">
        <v>110</v>
      </c>
      <c r="CU4" s="56">
        <v>110</v>
      </c>
      <c r="CV4" s="56">
        <v>110</v>
      </c>
      <c r="CW4" s="56">
        <v>110</v>
      </c>
      <c r="CX4" s="56">
        <v>110</v>
      </c>
      <c r="CY4" s="56">
        <v>110</v>
      </c>
      <c r="CZ4" s="56">
        <v>110</v>
      </c>
      <c r="DA4" s="56">
        <v>110</v>
      </c>
      <c r="DB4" s="56">
        <v>110</v>
      </c>
      <c r="DC4" s="56">
        <v>110</v>
      </c>
      <c r="DD4" s="56">
        <v>110</v>
      </c>
      <c r="DE4" s="56">
        <v>110</v>
      </c>
      <c r="DF4" s="56">
        <v>110</v>
      </c>
      <c r="DG4" s="56">
        <v>110</v>
      </c>
      <c r="DH4" s="56">
        <v>110</v>
      </c>
      <c r="DI4" s="56">
        <v>110</v>
      </c>
      <c r="DJ4" s="56">
        <v>110</v>
      </c>
      <c r="DK4" s="56">
        <v>110</v>
      </c>
      <c r="DL4" s="56">
        <v>110</v>
      </c>
      <c r="DM4" s="56">
        <v>110</v>
      </c>
      <c r="DN4" s="56">
        <v>110</v>
      </c>
      <c r="DO4" s="56">
        <v>110</v>
      </c>
      <c r="DP4" s="56">
        <v>110</v>
      </c>
      <c r="DQ4" s="56">
        <v>110</v>
      </c>
      <c r="DR4" s="56">
        <v>110</v>
      </c>
      <c r="DS4" s="56">
        <v>110</v>
      </c>
      <c r="DT4" s="56">
        <v>110</v>
      </c>
    </row>
    <row r="5" spans="1:124" hidden="1" x14ac:dyDescent="0.25">
      <c r="A5" t="s">
        <v>187</v>
      </c>
      <c r="B5" t="s">
        <v>35</v>
      </c>
      <c r="C5" t="str">
        <f t="shared" si="0"/>
        <v>SFH_non-standard R32CAS</v>
      </c>
      <c r="D5">
        <v>75</v>
      </c>
      <c r="E5">
        <v>75</v>
      </c>
      <c r="F5">
        <v>75</v>
      </c>
      <c r="G5">
        <v>75</v>
      </c>
      <c r="H5">
        <v>75</v>
      </c>
      <c r="I5">
        <v>75</v>
      </c>
      <c r="J5">
        <v>75</v>
      </c>
      <c r="K5">
        <v>75</v>
      </c>
      <c r="L5">
        <v>75</v>
      </c>
      <c r="M5">
        <v>75</v>
      </c>
      <c r="N5">
        <v>75</v>
      </c>
      <c r="O5">
        <v>75</v>
      </c>
      <c r="P5">
        <v>75</v>
      </c>
      <c r="Q5">
        <v>75</v>
      </c>
      <c r="R5">
        <v>75</v>
      </c>
      <c r="S5">
        <v>75</v>
      </c>
      <c r="T5">
        <v>75</v>
      </c>
      <c r="U5">
        <v>75</v>
      </c>
      <c r="V5">
        <v>75</v>
      </c>
      <c r="W5">
        <v>75</v>
      </c>
      <c r="X5">
        <v>75</v>
      </c>
      <c r="Y5">
        <v>75</v>
      </c>
      <c r="Z5">
        <v>75</v>
      </c>
      <c r="AA5">
        <v>75</v>
      </c>
      <c r="AB5">
        <v>75</v>
      </c>
      <c r="AC5">
        <v>75</v>
      </c>
      <c r="AD5">
        <v>75</v>
      </c>
      <c r="AE5">
        <v>75</v>
      </c>
      <c r="AF5">
        <v>75</v>
      </c>
      <c r="AG5">
        <v>75</v>
      </c>
      <c r="AH5">
        <v>75</v>
      </c>
      <c r="AI5">
        <v>75</v>
      </c>
      <c r="AJ5">
        <v>75</v>
      </c>
      <c r="AK5">
        <v>75</v>
      </c>
      <c r="AL5">
        <v>75</v>
      </c>
      <c r="AM5">
        <v>75</v>
      </c>
      <c r="AN5">
        <v>75</v>
      </c>
      <c r="AO5">
        <v>75</v>
      </c>
      <c r="AP5">
        <v>75</v>
      </c>
      <c r="AQ5">
        <v>75</v>
      </c>
      <c r="AR5">
        <v>75</v>
      </c>
      <c r="AS5">
        <v>75</v>
      </c>
      <c r="AT5">
        <v>75</v>
      </c>
      <c r="AU5">
        <v>75</v>
      </c>
      <c r="AV5">
        <v>75</v>
      </c>
      <c r="AW5">
        <v>75</v>
      </c>
      <c r="AX5">
        <v>75</v>
      </c>
      <c r="AY5">
        <v>75</v>
      </c>
      <c r="AZ5">
        <v>75</v>
      </c>
      <c r="BA5">
        <v>75</v>
      </c>
      <c r="BB5">
        <v>75</v>
      </c>
      <c r="BC5">
        <v>75</v>
      </c>
      <c r="BD5">
        <v>75</v>
      </c>
      <c r="BE5">
        <v>75</v>
      </c>
      <c r="BF5">
        <v>75</v>
      </c>
      <c r="BG5">
        <v>75</v>
      </c>
      <c r="BH5">
        <v>75</v>
      </c>
      <c r="BI5">
        <v>75</v>
      </c>
      <c r="BJ5">
        <v>75</v>
      </c>
      <c r="BK5">
        <v>75</v>
      </c>
      <c r="BL5">
        <v>75</v>
      </c>
      <c r="BM5">
        <v>75</v>
      </c>
      <c r="BN5">
        <v>75</v>
      </c>
      <c r="BO5">
        <v>75</v>
      </c>
      <c r="BP5">
        <v>75</v>
      </c>
      <c r="BQ5">
        <v>75</v>
      </c>
      <c r="BR5">
        <v>75</v>
      </c>
      <c r="BS5">
        <v>75</v>
      </c>
      <c r="BT5">
        <v>75</v>
      </c>
      <c r="BU5">
        <v>75</v>
      </c>
      <c r="BV5">
        <v>75</v>
      </c>
      <c r="BW5">
        <v>75</v>
      </c>
      <c r="BX5">
        <v>75</v>
      </c>
      <c r="BY5">
        <v>75</v>
      </c>
      <c r="BZ5">
        <v>75</v>
      </c>
      <c r="CA5">
        <v>75</v>
      </c>
      <c r="CB5">
        <v>75</v>
      </c>
      <c r="CC5">
        <v>75</v>
      </c>
      <c r="CD5">
        <v>75</v>
      </c>
      <c r="CE5">
        <v>75</v>
      </c>
      <c r="CF5">
        <v>75</v>
      </c>
      <c r="CG5">
        <v>75</v>
      </c>
      <c r="CH5">
        <v>75</v>
      </c>
      <c r="CI5">
        <v>75</v>
      </c>
      <c r="CJ5">
        <v>75</v>
      </c>
      <c r="CK5">
        <v>75</v>
      </c>
      <c r="CL5">
        <v>75</v>
      </c>
      <c r="CM5">
        <v>75</v>
      </c>
      <c r="CN5">
        <v>75</v>
      </c>
      <c r="CO5">
        <v>75</v>
      </c>
      <c r="CP5">
        <v>75</v>
      </c>
      <c r="CQ5">
        <v>75</v>
      </c>
      <c r="CR5">
        <v>75</v>
      </c>
      <c r="CS5">
        <v>75</v>
      </c>
      <c r="CT5">
        <v>75</v>
      </c>
      <c r="CU5">
        <v>75</v>
      </c>
      <c r="CV5">
        <v>75</v>
      </c>
      <c r="CW5">
        <v>75</v>
      </c>
      <c r="CX5">
        <v>75</v>
      </c>
      <c r="CY5">
        <v>75</v>
      </c>
      <c r="CZ5">
        <v>75</v>
      </c>
      <c r="DA5">
        <v>75</v>
      </c>
      <c r="DB5">
        <v>75</v>
      </c>
      <c r="DC5">
        <v>75</v>
      </c>
      <c r="DD5">
        <v>75</v>
      </c>
      <c r="DE5">
        <v>75</v>
      </c>
      <c r="DF5">
        <v>75</v>
      </c>
      <c r="DG5">
        <v>75</v>
      </c>
      <c r="DH5">
        <v>75</v>
      </c>
      <c r="DI5">
        <v>75</v>
      </c>
      <c r="DJ5">
        <v>75</v>
      </c>
      <c r="DK5">
        <v>75</v>
      </c>
      <c r="DL5">
        <v>75</v>
      </c>
      <c r="DM5">
        <v>75</v>
      </c>
      <c r="DN5">
        <v>75</v>
      </c>
      <c r="DO5">
        <v>75</v>
      </c>
      <c r="DP5">
        <v>75</v>
      </c>
      <c r="DQ5">
        <v>75</v>
      </c>
      <c r="DR5">
        <v>75</v>
      </c>
      <c r="DS5">
        <v>75</v>
      </c>
      <c r="DT5">
        <v>75</v>
      </c>
    </row>
    <row r="6" spans="1:124" hidden="1" x14ac:dyDescent="0.25">
      <c r="A6" t="s">
        <v>187</v>
      </c>
      <c r="B6" t="s">
        <v>36</v>
      </c>
      <c r="C6" t="str">
        <f t="shared" si="0"/>
        <v>SFH_non-standard R32CHN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40</v>
      </c>
      <c r="AL6">
        <v>40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40</v>
      </c>
      <c r="BA6">
        <v>40</v>
      </c>
      <c r="BB6">
        <v>40</v>
      </c>
      <c r="BC6">
        <v>40</v>
      </c>
      <c r="BD6">
        <v>40</v>
      </c>
      <c r="BE6">
        <v>40</v>
      </c>
      <c r="BF6">
        <v>40</v>
      </c>
      <c r="BG6">
        <v>40</v>
      </c>
      <c r="BH6">
        <v>40</v>
      </c>
      <c r="BI6">
        <v>40</v>
      </c>
      <c r="BJ6">
        <v>40</v>
      </c>
      <c r="BK6">
        <v>40</v>
      </c>
      <c r="BL6">
        <v>40</v>
      </c>
      <c r="BM6">
        <v>40</v>
      </c>
      <c r="BN6">
        <v>40</v>
      </c>
      <c r="BO6">
        <v>40</v>
      </c>
      <c r="BP6">
        <v>40</v>
      </c>
      <c r="BQ6">
        <v>40</v>
      </c>
      <c r="BR6">
        <v>40</v>
      </c>
      <c r="BS6">
        <v>40</v>
      </c>
      <c r="BT6">
        <v>40</v>
      </c>
      <c r="BU6">
        <v>40</v>
      </c>
      <c r="BV6">
        <v>37</v>
      </c>
      <c r="BW6">
        <v>37</v>
      </c>
      <c r="BX6">
        <v>37</v>
      </c>
      <c r="BY6">
        <v>37</v>
      </c>
      <c r="BZ6">
        <v>37</v>
      </c>
      <c r="CA6">
        <v>37</v>
      </c>
      <c r="CB6">
        <v>37</v>
      </c>
      <c r="CC6">
        <v>37</v>
      </c>
      <c r="CD6">
        <v>37</v>
      </c>
      <c r="CE6">
        <v>37</v>
      </c>
      <c r="CF6">
        <v>25</v>
      </c>
      <c r="CG6">
        <v>25</v>
      </c>
      <c r="CH6">
        <v>25</v>
      </c>
      <c r="CI6">
        <v>25</v>
      </c>
      <c r="CJ6">
        <v>25</v>
      </c>
      <c r="CK6">
        <v>25</v>
      </c>
      <c r="CL6">
        <v>25</v>
      </c>
      <c r="CM6">
        <v>25</v>
      </c>
      <c r="CN6">
        <v>25</v>
      </c>
      <c r="CO6">
        <v>25</v>
      </c>
      <c r="CP6">
        <v>27</v>
      </c>
      <c r="CQ6">
        <v>27</v>
      </c>
      <c r="CR6">
        <v>27</v>
      </c>
      <c r="CS6">
        <v>27</v>
      </c>
      <c r="CT6">
        <v>27</v>
      </c>
      <c r="CU6">
        <v>27</v>
      </c>
      <c r="CV6">
        <v>27</v>
      </c>
      <c r="CW6">
        <v>27</v>
      </c>
      <c r="CX6">
        <v>27</v>
      </c>
      <c r="CY6">
        <v>27</v>
      </c>
      <c r="CZ6">
        <v>27</v>
      </c>
      <c r="DA6" s="56">
        <v>30</v>
      </c>
      <c r="DB6" s="56">
        <v>30</v>
      </c>
      <c r="DC6" s="56">
        <v>30</v>
      </c>
      <c r="DD6" s="56">
        <v>30</v>
      </c>
      <c r="DE6" s="56">
        <v>30</v>
      </c>
      <c r="DF6" s="56">
        <v>30</v>
      </c>
      <c r="DG6" s="56">
        <v>30</v>
      </c>
      <c r="DH6" s="56">
        <v>30</v>
      </c>
      <c r="DI6" s="56">
        <v>30</v>
      </c>
      <c r="DJ6" s="56">
        <v>30</v>
      </c>
      <c r="DK6" s="56">
        <v>30</v>
      </c>
      <c r="DL6" s="56">
        <v>30</v>
      </c>
      <c r="DM6" s="56">
        <v>30</v>
      </c>
      <c r="DN6" s="56">
        <v>30</v>
      </c>
      <c r="DO6" s="56">
        <v>30</v>
      </c>
      <c r="DP6" s="56">
        <v>30</v>
      </c>
      <c r="DQ6" s="56">
        <v>30</v>
      </c>
      <c r="DR6" s="56">
        <v>30</v>
      </c>
      <c r="DS6" s="56">
        <v>30</v>
      </c>
      <c r="DT6" s="56">
        <v>30</v>
      </c>
    </row>
    <row r="7" spans="1:124" hidden="1" x14ac:dyDescent="0.25">
      <c r="A7" t="s">
        <v>187</v>
      </c>
      <c r="B7" t="s">
        <v>37</v>
      </c>
      <c r="C7" t="str">
        <f t="shared" si="0"/>
        <v>SFH_non-standard R32EEU</v>
      </c>
      <c r="D7">
        <v>75</v>
      </c>
      <c r="E7">
        <v>75</v>
      </c>
      <c r="F7">
        <v>75</v>
      </c>
      <c r="G7">
        <v>75</v>
      </c>
      <c r="H7">
        <v>75</v>
      </c>
      <c r="I7">
        <v>75</v>
      </c>
      <c r="J7">
        <v>75</v>
      </c>
      <c r="K7">
        <v>75</v>
      </c>
      <c r="L7">
        <v>75</v>
      </c>
      <c r="M7">
        <v>75</v>
      </c>
      <c r="N7">
        <v>75</v>
      </c>
      <c r="O7">
        <v>75</v>
      </c>
      <c r="P7">
        <v>75</v>
      </c>
      <c r="Q7">
        <v>75</v>
      </c>
      <c r="R7">
        <v>75</v>
      </c>
      <c r="S7">
        <v>75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75</v>
      </c>
      <c r="AL7">
        <v>75</v>
      </c>
      <c r="AM7">
        <v>75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75</v>
      </c>
      <c r="AT7">
        <v>75</v>
      </c>
      <c r="AU7">
        <v>75</v>
      </c>
      <c r="AV7">
        <v>75</v>
      </c>
      <c r="AW7">
        <v>75</v>
      </c>
      <c r="AX7">
        <v>75</v>
      </c>
      <c r="AY7">
        <v>75</v>
      </c>
      <c r="AZ7">
        <v>75</v>
      </c>
      <c r="BA7">
        <v>75</v>
      </c>
      <c r="BB7">
        <v>75</v>
      </c>
      <c r="BC7">
        <v>75</v>
      </c>
      <c r="BD7">
        <v>75</v>
      </c>
      <c r="BE7">
        <v>75</v>
      </c>
      <c r="BF7">
        <v>75</v>
      </c>
      <c r="BG7">
        <v>75</v>
      </c>
      <c r="BH7">
        <v>75</v>
      </c>
      <c r="BI7">
        <v>75</v>
      </c>
      <c r="BJ7">
        <v>75</v>
      </c>
      <c r="BK7">
        <v>75</v>
      </c>
      <c r="BL7">
        <v>75</v>
      </c>
      <c r="BM7">
        <v>75</v>
      </c>
      <c r="BN7">
        <v>75</v>
      </c>
      <c r="BO7">
        <v>75</v>
      </c>
      <c r="BP7">
        <v>75</v>
      </c>
      <c r="BQ7">
        <v>75</v>
      </c>
      <c r="BR7">
        <v>75</v>
      </c>
      <c r="BS7">
        <v>75</v>
      </c>
      <c r="BT7">
        <v>75</v>
      </c>
      <c r="BU7">
        <v>75</v>
      </c>
      <c r="BV7">
        <v>75</v>
      </c>
      <c r="BW7">
        <v>75</v>
      </c>
      <c r="BX7">
        <v>75</v>
      </c>
      <c r="BY7">
        <v>75</v>
      </c>
      <c r="BZ7">
        <v>75</v>
      </c>
      <c r="CA7">
        <v>75</v>
      </c>
      <c r="CB7">
        <v>75</v>
      </c>
      <c r="CC7">
        <v>75</v>
      </c>
      <c r="CD7">
        <v>75</v>
      </c>
      <c r="CE7">
        <v>75</v>
      </c>
      <c r="CF7">
        <v>75</v>
      </c>
      <c r="CG7">
        <v>75</v>
      </c>
      <c r="CH7">
        <v>75</v>
      </c>
      <c r="CI7">
        <v>75</v>
      </c>
      <c r="CJ7">
        <v>75</v>
      </c>
      <c r="CK7">
        <v>75</v>
      </c>
      <c r="CL7">
        <v>75</v>
      </c>
      <c r="CM7">
        <v>75</v>
      </c>
      <c r="CN7">
        <v>75</v>
      </c>
      <c r="CO7">
        <v>75</v>
      </c>
      <c r="CP7">
        <v>75</v>
      </c>
      <c r="CQ7">
        <v>75</v>
      </c>
      <c r="CR7">
        <v>75</v>
      </c>
      <c r="CS7">
        <v>75</v>
      </c>
      <c r="CT7">
        <v>75</v>
      </c>
      <c r="CU7">
        <v>75</v>
      </c>
      <c r="CV7">
        <v>75</v>
      </c>
      <c r="CW7">
        <v>75</v>
      </c>
      <c r="CX7">
        <v>75</v>
      </c>
      <c r="CY7">
        <v>75</v>
      </c>
      <c r="CZ7">
        <v>75</v>
      </c>
      <c r="DA7">
        <v>75</v>
      </c>
      <c r="DB7">
        <v>75</v>
      </c>
      <c r="DC7">
        <v>75</v>
      </c>
      <c r="DD7">
        <v>75</v>
      </c>
      <c r="DE7">
        <v>75</v>
      </c>
      <c r="DF7">
        <v>75</v>
      </c>
      <c r="DG7">
        <v>75</v>
      </c>
      <c r="DH7">
        <v>75</v>
      </c>
      <c r="DI7">
        <v>75</v>
      </c>
      <c r="DJ7">
        <v>75</v>
      </c>
      <c r="DK7">
        <v>75</v>
      </c>
      <c r="DL7">
        <v>75</v>
      </c>
      <c r="DM7">
        <v>75</v>
      </c>
      <c r="DN7">
        <v>75</v>
      </c>
      <c r="DO7">
        <v>75</v>
      </c>
      <c r="DP7">
        <v>75</v>
      </c>
      <c r="DQ7">
        <v>75</v>
      </c>
      <c r="DR7">
        <v>75</v>
      </c>
      <c r="DS7">
        <v>75</v>
      </c>
      <c r="DT7">
        <v>75</v>
      </c>
    </row>
    <row r="8" spans="1:124" hidden="1" x14ac:dyDescent="0.25">
      <c r="A8" t="s">
        <v>187</v>
      </c>
      <c r="B8" t="s">
        <v>38</v>
      </c>
      <c r="C8" t="str">
        <f t="shared" si="0"/>
        <v>SFH_non-standard R32EEU-FSU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75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75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  <c r="AA8">
        <v>75</v>
      </c>
      <c r="AB8">
        <v>75</v>
      </c>
      <c r="AC8">
        <v>75</v>
      </c>
      <c r="AD8">
        <v>75</v>
      </c>
      <c r="AE8">
        <v>75</v>
      </c>
      <c r="AF8">
        <v>75</v>
      </c>
      <c r="AG8">
        <v>75</v>
      </c>
      <c r="AH8">
        <v>75</v>
      </c>
      <c r="AI8">
        <v>75</v>
      </c>
      <c r="AJ8">
        <v>75</v>
      </c>
      <c r="AK8">
        <v>75</v>
      </c>
      <c r="AL8">
        <v>75</v>
      </c>
      <c r="AM8">
        <v>75</v>
      </c>
      <c r="AN8">
        <v>75</v>
      </c>
      <c r="AO8">
        <v>75</v>
      </c>
      <c r="AP8">
        <v>75</v>
      </c>
      <c r="AQ8">
        <v>75</v>
      </c>
      <c r="AR8">
        <v>75</v>
      </c>
      <c r="AS8">
        <v>75</v>
      </c>
      <c r="AT8">
        <v>75</v>
      </c>
      <c r="AU8">
        <v>75</v>
      </c>
      <c r="AV8">
        <v>75</v>
      </c>
      <c r="AW8">
        <v>75</v>
      </c>
      <c r="AX8">
        <v>75</v>
      </c>
      <c r="AY8">
        <v>75</v>
      </c>
      <c r="AZ8">
        <v>75</v>
      </c>
      <c r="BA8">
        <v>75</v>
      </c>
      <c r="BB8">
        <v>75</v>
      </c>
      <c r="BC8">
        <v>75</v>
      </c>
      <c r="BD8">
        <v>75</v>
      </c>
      <c r="BE8">
        <v>75</v>
      </c>
      <c r="BF8">
        <v>75</v>
      </c>
      <c r="BG8">
        <v>75</v>
      </c>
      <c r="BH8">
        <v>75</v>
      </c>
      <c r="BI8">
        <v>75</v>
      </c>
      <c r="BJ8">
        <v>75</v>
      </c>
      <c r="BK8">
        <v>75</v>
      </c>
      <c r="BL8">
        <v>75</v>
      </c>
      <c r="BM8">
        <v>75</v>
      </c>
      <c r="BN8">
        <v>75</v>
      </c>
      <c r="BO8">
        <v>75</v>
      </c>
      <c r="BP8">
        <v>75</v>
      </c>
      <c r="BQ8">
        <v>75</v>
      </c>
      <c r="BR8">
        <v>75</v>
      </c>
      <c r="BS8">
        <v>75</v>
      </c>
      <c r="BT8">
        <v>75</v>
      </c>
      <c r="BU8">
        <v>75</v>
      </c>
      <c r="BV8">
        <v>75</v>
      </c>
      <c r="BW8">
        <v>75</v>
      </c>
      <c r="BX8">
        <v>75</v>
      </c>
      <c r="BY8">
        <v>75</v>
      </c>
      <c r="BZ8">
        <v>75</v>
      </c>
      <c r="CA8">
        <v>75</v>
      </c>
      <c r="CB8">
        <v>75</v>
      </c>
      <c r="CC8">
        <v>75</v>
      </c>
      <c r="CD8">
        <v>75</v>
      </c>
      <c r="CE8">
        <v>75</v>
      </c>
      <c r="CF8">
        <v>75</v>
      </c>
      <c r="CG8">
        <v>75</v>
      </c>
      <c r="CH8">
        <v>75</v>
      </c>
      <c r="CI8">
        <v>75</v>
      </c>
      <c r="CJ8">
        <v>75</v>
      </c>
      <c r="CK8">
        <v>75</v>
      </c>
      <c r="CL8">
        <v>75</v>
      </c>
      <c r="CM8">
        <v>75</v>
      </c>
      <c r="CN8">
        <v>75</v>
      </c>
      <c r="CO8">
        <v>75</v>
      </c>
      <c r="CP8">
        <v>75</v>
      </c>
      <c r="CQ8">
        <v>75</v>
      </c>
      <c r="CR8">
        <v>75</v>
      </c>
      <c r="CS8">
        <v>75</v>
      </c>
      <c r="CT8">
        <v>75</v>
      </c>
      <c r="CU8">
        <v>75</v>
      </c>
      <c r="CV8">
        <v>75</v>
      </c>
      <c r="CW8">
        <v>75</v>
      </c>
      <c r="CX8">
        <v>75</v>
      </c>
      <c r="CY8">
        <v>75</v>
      </c>
      <c r="CZ8">
        <v>75</v>
      </c>
      <c r="DA8">
        <v>75</v>
      </c>
      <c r="DB8">
        <v>75</v>
      </c>
      <c r="DC8">
        <v>75</v>
      </c>
      <c r="DD8">
        <v>75</v>
      </c>
      <c r="DE8">
        <v>75</v>
      </c>
      <c r="DF8">
        <v>75</v>
      </c>
      <c r="DG8">
        <v>75</v>
      </c>
      <c r="DH8">
        <v>75</v>
      </c>
      <c r="DI8">
        <v>75</v>
      </c>
      <c r="DJ8">
        <v>75</v>
      </c>
      <c r="DK8">
        <v>75</v>
      </c>
      <c r="DL8">
        <v>75</v>
      </c>
      <c r="DM8">
        <v>75</v>
      </c>
      <c r="DN8">
        <v>75</v>
      </c>
      <c r="DO8">
        <v>75</v>
      </c>
      <c r="DP8">
        <v>75</v>
      </c>
      <c r="DQ8">
        <v>75</v>
      </c>
      <c r="DR8">
        <v>75</v>
      </c>
      <c r="DS8">
        <v>75</v>
      </c>
      <c r="DT8">
        <v>75</v>
      </c>
    </row>
    <row r="9" spans="1:124" hidden="1" x14ac:dyDescent="0.25">
      <c r="A9" t="s">
        <v>187</v>
      </c>
      <c r="B9" t="s">
        <v>39</v>
      </c>
      <c r="C9" t="str">
        <f t="shared" si="0"/>
        <v>SFH_non-standard R32EFTA</v>
      </c>
      <c r="D9">
        <v>75</v>
      </c>
      <c r="E9">
        <v>75</v>
      </c>
      <c r="F9">
        <v>75</v>
      </c>
      <c r="G9">
        <v>75</v>
      </c>
      <c r="H9">
        <v>75</v>
      </c>
      <c r="I9">
        <v>75</v>
      </c>
      <c r="J9">
        <v>75</v>
      </c>
      <c r="K9">
        <v>75</v>
      </c>
      <c r="L9">
        <v>75</v>
      </c>
      <c r="M9">
        <v>75</v>
      </c>
      <c r="N9">
        <v>75</v>
      </c>
      <c r="O9">
        <v>75</v>
      </c>
      <c r="P9">
        <v>75</v>
      </c>
      <c r="Q9">
        <v>75</v>
      </c>
      <c r="R9">
        <v>75</v>
      </c>
      <c r="S9">
        <v>75</v>
      </c>
      <c r="T9">
        <v>75</v>
      </c>
      <c r="U9">
        <v>75</v>
      </c>
      <c r="V9">
        <v>75</v>
      </c>
      <c r="W9">
        <v>75</v>
      </c>
      <c r="X9">
        <v>75</v>
      </c>
      <c r="Y9">
        <v>75</v>
      </c>
      <c r="Z9">
        <v>75</v>
      </c>
      <c r="AA9">
        <v>75</v>
      </c>
      <c r="AB9">
        <v>75</v>
      </c>
      <c r="AC9">
        <v>75</v>
      </c>
      <c r="AD9">
        <v>75</v>
      </c>
      <c r="AE9">
        <v>75</v>
      </c>
      <c r="AF9">
        <v>75</v>
      </c>
      <c r="AG9">
        <v>75</v>
      </c>
      <c r="AH9">
        <v>75</v>
      </c>
      <c r="AI9">
        <v>75</v>
      </c>
      <c r="AJ9">
        <v>75</v>
      </c>
      <c r="AK9">
        <v>75</v>
      </c>
      <c r="AL9">
        <v>75</v>
      </c>
      <c r="AM9">
        <v>75</v>
      </c>
      <c r="AN9">
        <v>75</v>
      </c>
      <c r="AO9">
        <v>75</v>
      </c>
      <c r="AP9">
        <v>75</v>
      </c>
      <c r="AQ9">
        <v>75</v>
      </c>
      <c r="AR9">
        <v>75</v>
      </c>
      <c r="AS9">
        <v>75</v>
      </c>
      <c r="AT9">
        <v>75</v>
      </c>
      <c r="AU9">
        <v>75</v>
      </c>
      <c r="AV9">
        <v>75</v>
      </c>
      <c r="AW9">
        <v>75</v>
      </c>
      <c r="AX9">
        <v>75</v>
      </c>
      <c r="AY9">
        <v>75</v>
      </c>
      <c r="AZ9">
        <v>75</v>
      </c>
      <c r="BA9">
        <v>75</v>
      </c>
      <c r="BB9">
        <v>75</v>
      </c>
      <c r="BC9">
        <v>75</v>
      </c>
      <c r="BD9">
        <v>75</v>
      </c>
      <c r="BE9">
        <v>75</v>
      </c>
      <c r="BF9">
        <v>75</v>
      </c>
      <c r="BG9">
        <v>75</v>
      </c>
      <c r="BH9">
        <v>75</v>
      </c>
      <c r="BI9">
        <v>75</v>
      </c>
      <c r="BJ9">
        <v>75</v>
      </c>
      <c r="BK9">
        <v>75</v>
      </c>
      <c r="BL9">
        <v>75</v>
      </c>
      <c r="BM9">
        <v>75</v>
      </c>
      <c r="BN9">
        <v>75</v>
      </c>
      <c r="BO9">
        <v>75</v>
      </c>
      <c r="BP9">
        <v>75</v>
      </c>
      <c r="BQ9">
        <v>75</v>
      </c>
      <c r="BR9">
        <v>75</v>
      </c>
      <c r="BS9">
        <v>75</v>
      </c>
      <c r="BT9">
        <v>75</v>
      </c>
      <c r="BU9">
        <v>75</v>
      </c>
      <c r="BV9">
        <v>75</v>
      </c>
      <c r="BW9">
        <v>75</v>
      </c>
      <c r="BX9">
        <v>75</v>
      </c>
      <c r="BY9">
        <v>75</v>
      </c>
      <c r="BZ9">
        <v>75</v>
      </c>
      <c r="CA9">
        <v>75</v>
      </c>
      <c r="CB9">
        <v>75</v>
      </c>
      <c r="CC9">
        <v>75</v>
      </c>
      <c r="CD9">
        <v>75</v>
      </c>
      <c r="CE9">
        <v>75</v>
      </c>
      <c r="CF9">
        <v>75</v>
      </c>
      <c r="CG9">
        <v>75</v>
      </c>
      <c r="CH9">
        <v>75</v>
      </c>
      <c r="CI9">
        <v>75</v>
      </c>
      <c r="CJ9">
        <v>75</v>
      </c>
      <c r="CK9">
        <v>75</v>
      </c>
      <c r="CL9">
        <v>75</v>
      </c>
      <c r="CM9">
        <v>75</v>
      </c>
      <c r="CN9">
        <v>75</v>
      </c>
      <c r="CO9">
        <v>75</v>
      </c>
      <c r="CP9">
        <v>75</v>
      </c>
      <c r="CQ9">
        <v>75</v>
      </c>
      <c r="CR9">
        <v>75</v>
      </c>
      <c r="CS9">
        <v>75</v>
      </c>
      <c r="CT9">
        <v>75</v>
      </c>
      <c r="CU9">
        <v>75</v>
      </c>
      <c r="CV9">
        <v>75</v>
      </c>
      <c r="CW9">
        <v>75</v>
      </c>
      <c r="CX9">
        <v>75</v>
      </c>
      <c r="CY9">
        <v>75</v>
      </c>
      <c r="CZ9">
        <v>75</v>
      </c>
      <c r="DA9">
        <v>75</v>
      </c>
      <c r="DB9">
        <v>75</v>
      </c>
      <c r="DC9">
        <v>75</v>
      </c>
      <c r="DD9">
        <v>75</v>
      </c>
      <c r="DE9">
        <v>75</v>
      </c>
      <c r="DF9">
        <v>75</v>
      </c>
      <c r="DG9">
        <v>75</v>
      </c>
      <c r="DH9">
        <v>75</v>
      </c>
      <c r="DI9">
        <v>75</v>
      </c>
      <c r="DJ9">
        <v>75</v>
      </c>
      <c r="DK9">
        <v>75</v>
      </c>
      <c r="DL9">
        <v>75</v>
      </c>
      <c r="DM9">
        <v>75</v>
      </c>
      <c r="DN9">
        <v>75</v>
      </c>
      <c r="DO9">
        <v>75</v>
      </c>
      <c r="DP9">
        <v>75</v>
      </c>
      <c r="DQ9">
        <v>75</v>
      </c>
      <c r="DR9">
        <v>75</v>
      </c>
      <c r="DS9">
        <v>75</v>
      </c>
      <c r="DT9">
        <v>75</v>
      </c>
    </row>
    <row r="10" spans="1:124" hidden="1" x14ac:dyDescent="0.25">
      <c r="A10" t="s">
        <v>187</v>
      </c>
      <c r="B10" t="s">
        <v>40</v>
      </c>
      <c r="C10" t="str">
        <f t="shared" si="0"/>
        <v>SFH_non-standard R32EU12-H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  <c r="K10">
        <v>75</v>
      </c>
      <c r="L10">
        <v>75</v>
      </c>
      <c r="M10">
        <v>75</v>
      </c>
      <c r="N10">
        <v>75</v>
      </c>
      <c r="O10">
        <v>75</v>
      </c>
      <c r="P10">
        <v>75</v>
      </c>
      <c r="Q10">
        <v>75</v>
      </c>
      <c r="R10">
        <v>75</v>
      </c>
      <c r="S10">
        <v>75</v>
      </c>
      <c r="T10">
        <v>75</v>
      </c>
      <c r="U10">
        <v>75</v>
      </c>
      <c r="V10">
        <v>75</v>
      </c>
      <c r="W10">
        <v>75</v>
      </c>
      <c r="X10">
        <v>75</v>
      </c>
      <c r="Y10">
        <v>75</v>
      </c>
      <c r="Z10">
        <v>75</v>
      </c>
      <c r="AA10">
        <v>75</v>
      </c>
      <c r="AB10">
        <v>75</v>
      </c>
      <c r="AC10">
        <v>75</v>
      </c>
      <c r="AD10">
        <v>75</v>
      </c>
      <c r="AE10">
        <v>75</v>
      </c>
      <c r="AF10">
        <v>75</v>
      </c>
      <c r="AG10">
        <v>75</v>
      </c>
      <c r="AH10">
        <v>75</v>
      </c>
      <c r="AI10">
        <v>75</v>
      </c>
      <c r="AJ10">
        <v>75</v>
      </c>
      <c r="AK10">
        <v>75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75</v>
      </c>
      <c r="BB10">
        <v>75</v>
      </c>
      <c r="BC10">
        <v>75</v>
      </c>
      <c r="BD10">
        <v>75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75</v>
      </c>
      <c r="BK10">
        <v>75</v>
      </c>
      <c r="BL10">
        <v>75</v>
      </c>
      <c r="BM10">
        <v>75</v>
      </c>
      <c r="BN10">
        <v>75</v>
      </c>
      <c r="BO10">
        <v>75</v>
      </c>
      <c r="BP10">
        <v>75</v>
      </c>
      <c r="BQ10">
        <v>75</v>
      </c>
      <c r="BR10">
        <v>75</v>
      </c>
      <c r="BS10">
        <v>75</v>
      </c>
      <c r="BT10">
        <v>75</v>
      </c>
      <c r="BU10">
        <v>75</v>
      </c>
      <c r="BV10">
        <v>75</v>
      </c>
      <c r="BW10">
        <v>75</v>
      </c>
      <c r="BX10">
        <v>75</v>
      </c>
      <c r="BY10">
        <v>75</v>
      </c>
      <c r="BZ10">
        <v>75</v>
      </c>
      <c r="CA10">
        <v>75</v>
      </c>
      <c r="CB10">
        <v>75</v>
      </c>
      <c r="CC10">
        <v>75</v>
      </c>
      <c r="CD10">
        <v>75</v>
      </c>
      <c r="CE10">
        <v>75</v>
      </c>
      <c r="CF10">
        <v>75</v>
      </c>
      <c r="CG10">
        <v>75</v>
      </c>
      <c r="CH10">
        <v>75</v>
      </c>
      <c r="CI10">
        <v>75</v>
      </c>
      <c r="CJ10">
        <v>75</v>
      </c>
      <c r="CK10">
        <v>75</v>
      </c>
      <c r="CL10">
        <v>75</v>
      </c>
      <c r="CM10">
        <v>75</v>
      </c>
      <c r="CN10">
        <v>75</v>
      </c>
      <c r="CO10">
        <v>75</v>
      </c>
      <c r="CP10">
        <v>75</v>
      </c>
      <c r="CQ10">
        <v>75</v>
      </c>
      <c r="CR10">
        <v>75</v>
      </c>
      <c r="CS10">
        <v>75</v>
      </c>
      <c r="CT10">
        <v>75</v>
      </c>
      <c r="CU10">
        <v>75</v>
      </c>
      <c r="CV10">
        <v>75</v>
      </c>
      <c r="CW10">
        <v>75</v>
      </c>
      <c r="CX10">
        <v>75</v>
      </c>
      <c r="CY10">
        <v>75</v>
      </c>
      <c r="CZ10">
        <v>75</v>
      </c>
      <c r="DA10">
        <v>75</v>
      </c>
      <c r="DB10">
        <v>75</v>
      </c>
      <c r="DC10">
        <v>75</v>
      </c>
      <c r="DD10">
        <v>75</v>
      </c>
      <c r="DE10">
        <v>75</v>
      </c>
      <c r="DF10">
        <v>75</v>
      </c>
      <c r="DG10">
        <v>75</v>
      </c>
      <c r="DH10">
        <v>75</v>
      </c>
      <c r="DI10">
        <v>75</v>
      </c>
      <c r="DJ10">
        <v>75</v>
      </c>
      <c r="DK10">
        <v>75</v>
      </c>
      <c r="DL10">
        <v>75</v>
      </c>
      <c r="DM10">
        <v>75</v>
      </c>
      <c r="DN10">
        <v>75</v>
      </c>
      <c r="DO10">
        <v>75</v>
      </c>
      <c r="DP10">
        <v>75</v>
      </c>
      <c r="DQ10">
        <v>75</v>
      </c>
      <c r="DR10">
        <v>75</v>
      </c>
      <c r="DS10">
        <v>75</v>
      </c>
      <c r="DT10">
        <v>75</v>
      </c>
    </row>
    <row r="11" spans="1:124" hidden="1" x14ac:dyDescent="0.25">
      <c r="A11" t="s">
        <v>187</v>
      </c>
      <c r="B11" t="s">
        <v>41</v>
      </c>
      <c r="C11" t="str">
        <f t="shared" si="0"/>
        <v>SFH_non-standard R32EU12-M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  <c r="M11">
        <v>75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75</v>
      </c>
      <c r="T11">
        <v>75</v>
      </c>
      <c r="U11">
        <v>75</v>
      </c>
      <c r="V11">
        <v>75</v>
      </c>
      <c r="W11">
        <v>75</v>
      </c>
      <c r="X11">
        <v>75</v>
      </c>
      <c r="Y11">
        <v>75</v>
      </c>
      <c r="Z11">
        <v>75</v>
      </c>
      <c r="AA11">
        <v>75</v>
      </c>
      <c r="AB11">
        <v>75</v>
      </c>
      <c r="AC11">
        <v>75</v>
      </c>
      <c r="AD11">
        <v>75</v>
      </c>
      <c r="AE11">
        <v>75</v>
      </c>
      <c r="AF11">
        <v>75</v>
      </c>
      <c r="AG11">
        <v>75</v>
      </c>
      <c r="AH11">
        <v>75</v>
      </c>
      <c r="AI11">
        <v>75</v>
      </c>
      <c r="AJ11">
        <v>75</v>
      </c>
      <c r="AK11">
        <v>75</v>
      </c>
      <c r="AL11">
        <v>75</v>
      </c>
      <c r="AM11">
        <v>75</v>
      </c>
      <c r="AN11">
        <v>75</v>
      </c>
      <c r="AO11">
        <v>75</v>
      </c>
      <c r="AP11">
        <v>75</v>
      </c>
      <c r="AQ11">
        <v>75</v>
      </c>
      <c r="AR11">
        <v>75</v>
      </c>
      <c r="AS11">
        <v>75</v>
      </c>
      <c r="AT11">
        <v>75</v>
      </c>
      <c r="AU11">
        <v>75</v>
      </c>
      <c r="AV11">
        <v>75</v>
      </c>
      <c r="AW11">
        <v>75</v>
      </c>
      <c r="AX11">
        <v>75</v>
      </c>
      <c r="AY11">
        <v>75</v>
      </c>
      <c r="AZ11">
        <v>75</v>
      </c>
      <c r="BA11">
        <v>75</v>
      </c>
      <c r="BB11">
        <v>75</v>
      </c>
      <c r="BC11">
        <v>75</v>
      </c>
      <c r="BD11">
        <v>75</v>
      </c>
      <c r="BE11">
        <v>75</v>
      </c>
      <c r="BF11">
        <v>75</v>
      </c>
      <c r="BG11">
        <v>75</v>
      </c>
      <c r="BH11">
        <v>75</v>
      </c>
      <c r="BI11">
        <v>75</v>
      </c>
      <c r="BJ11">
        <v>75</v>
      </c>
      <c r="BK11">
        <v>75</v>
      </c>
      <c r="BL11">
        <v>75</v>
      </c>
      <c r="BM11">
        <v>75</v>
      </c>
      <c r="BN11">
        <v>75</v>
      </c>
      <c r="BO11">
        <v>75</v>
      </c>
      <c r="BP11">
        <v>75</v>
      </c>
      <c r="BQ11">
        <v>75</v>
      </c>
      <c r="BR11">
        <v>75</v>
      </c>
      <c r="BS11">
        <v>75</v>
      </c>
      <c r="BT11">
        <v>75</v>
      </c>
      <c r="BU11">
        <v>75</v>
      </c>
      <c r="BV11">
        <v>75</v>
      </c>
      <c r="BW11">
        <v>75</v>
      </c>
      <c r="BX11">
        <v>75</v>
      </c>
      <c r="BY11">
        <v>75</v>
      </c>
      <c r="BZ11">
        <v>75</v>
      </c>
      <c r="CA11">
        <v>75</v>
      </c>
      <c r="CB11">
        <v>75</v>
      </c>
      <c r="CC11">
        <v>75</v>
      </c>
      <c r="CD11">
        <v>75</v>
      </c>
      <c r="CE11">
        <v>75</v>
      </c>
      <c r="CF11">
        <v>75</v>
      </c>
      <c r="CG11">
        <v>75</v>
      </c>
      <c r="CH11">
        <v>75</v>
      </c>
      <c r="CI11">
        <v>75</v>
      </c>
      <c r="CJ11">
        <v>75</v>
      </c>
      <c r="CK11">
        <v>75</v>
      </c>
      <c r="CL11">
        <v>75</v>
      </c>
      <c r="CM11">
        <v>75</v>
      </c>
      <c r="CN11">
        <v>75</v>
      </c>
      <c r="CO11">
        <v>75</v>
      </c>
      <c r="CP11">
        <v>75</v>
      </c>
      <c r="CQ11">
        <v>75</v>
      </c>
      <c r="CR11">
        <v>75</v>
      </c>
      <c r="CS11">
        <v>75</v>
      </c>
      <c r="CT11">
        <v>75</v>
      </c>
      <c r="CU11">
        <v>75</v>
      </c>
      <c r="CV11">
        <v>75</v>
      </c>
      <c r="CW11">
        <v>75</v>
      </c>
      <c r="CX11">
        <v>75</v>
      </c>
      <c r="CY11">
        <v>75</v>
      </c>
      <c r="CZ11">
        <v>75</v>
      </c>
      <c r="DA11">
        <v>75</v>
      </c>
      <c r="DB11">
        <v>75</v>
      </c>
      <c r="DC11">
        <v>75</v>
      </c>
      <c r="DD11">
        <v>75</v>
      </c>
      <c r="DE11">
        <v>75</v>
      </c>
      <c r="DF11">
        <v>75</v>
      </c>
      <c r="DG11">
        <v>75</v>
      </c>
      <c r="DH11">
        <v>75</v>
      </c>
      <c r="DI11">
        <v>75</v>
      </c>
      <c r="DJ11">
        <v>75</v>
      </c>
      <c r="DK11">
        <v>75</v>
      </c>
      <c r="DL11">
        <v>75</v>
      </c>
      <c r="DM11">
        <v>75</v>
      </c>
      <c r="DN11">
        <v>75</v>
      </c>
      <c r="DO11">
        <v>75</v>
      </c>
      <c r="DP11">
        <v>75</v>
      </c>
      <c r="DQ11">
        <v>75</v>
      </c>
      <c r="DR11">
        <v>75</v>
      </c>
      <c r="DS11">
        <v>75</v>
      </c>
      <c r="DT11">
        <v>75</v>
      </c>
    </row>
    <row r="12" spans="1:124" hidden="1" x14ac:dyDescent="0.25">
      <c r="A12" t="s">
        <v>187</v>
      </c>
      <c r="B12" t="s">
        <v>42</v>
      </c>
      <c r="C12" t="str">
        <f t="shared" si="0"/>
        <v>SFH_non-standard R32EU15</v>
      </c>
      <c r="D12">
        <v>75</v>
      </c>
      <c r="E12">
        <v>75</v>
      </c>
      <c r="F12">
        <v>75</v>
      </c>
      <c r="G12">
        <v>75</v>
      </c>
      <c r="H12">
        <v>75</v>
      </c>
      <c r="I12">
        <v>75</v>
      </c>
      <c r="J12">
        <v>75</v>
      </c>
      <c r="K12">
        <v>75</v>
      </c>
      <c r="L12">
        <v>75</v>
      </c>
      <c r="M12">
        <v>75</v>
      </c>
      <c r="N12">
        <v>75</v>
      </c>
      <c r="O12">
        <v>75</v>
      </c>
      <c r="P12">
        <v>75</v>
      </c>
      <c r="Q12">
        <v>75</v>
      </c>
      <c r="R12">
        <v>75</v>
      </c>
      <c r="S12">
        <v>75</v>
      </c>
      <c r="T12">
        <v>75</v>
      </c>
      <c r="U12">
        <v>75</v>
      </c>
      <c r="V12">
        <v>75</v>
      </c>
      <c r="W12">
        <v>75</v>
      </c>
      <c r="X12">
        <v>75</v>
      </c>
      <c r="Y12">
        <v>75</v>
      </c>
      <c r="Z12">
        <v>75</v>
      </c>
      <c r="AA12">
        <v>75</v>
      </c>
      <c r="AB12">
        <v>75</v>
      </c>
      <c r="AC12">
        <v>75</v>
      </c>
      <c r="AD12">
        <v>75</v>
      </c>
      <c r="AE12">
        <v>75</v>
      </c>
      <c r="AF12">
        <v>75</v>
      </c>
      <c r="AG12">
        <v>75</v>
      </c>
      <c r="AH12">
        <v>75</v>
      </c>
      <c r="AI12">
        <v>75</v>
      </c>
      <c r="AJ12">
        <v>75</v>
      </c>
      <c r="AK12">
        <v>75</v>
      </c>
      <c r="AL12">
        <v>75</v>
      </c>
      <c r="AM12">
        <v>75</v>
      </c>
      <c r="AN12">
        <v>75</v>
      </c>
      <c r="AO12">
        <v>75</v>
      </c>
      <c r="AP12">
        <v>75</v>
      </c>
      <c r="AQ12">
        <v>75</v>
      </c>
      <c r="AR12">
        <v>75</v>
      </c>
      <c r="AS12">
        <v>75</v>
      </c>
      <c r="AT12">
        <v>75</v>
      </c>
      <c r="AU12">
        <v>75</v>
      </c>
      <c r="AV12">
        <v>75</v>
      </c>
      <c r="AW12">
        <v>75</v>
      </c>
      <c r="AX12">
        <v>75</v>
      </c>
      <c r="AY12">
        <v>75</v>
      </c>
      <c r="AZ12">
        <v>75</v>
      </c>
      <c r="BA12">
        <v>75</v>
      </c>
      <c r="BB12">
        <v>75</v>
      </c>
      <c r="BC12">
        <v>75</v>
      </c>
      <c r="BD12">
        <v>75</v>
      </c>
      <c r="BE12">
        <v>75</v>
      </c>
      <c r="BF12">
        <v>75</v>
      </c>
      <c r="BG12">
        <v>75</v>
      </c>
      <c r="BH12">
        <v>75</v>
      </c>
      <c r="BI12">
        <v>75</v>
      </c>
      <c r="BJ12">
        <v>75</v>
      </c>
      <c r="BK12">
        <v>75</v>
      </c>
      <c r="BL12">
        <v>75</v>
      </c>
      <c r="BM12">
        <v>75</v>
      </c>
      <c r="BN12">
        <v>75</v>
      </c>
      <c r="BO12">
        <v>75</v>
      </c>
      <c r="BP12">
        <v>75</v>
      </c>
      <c r="BQ12">
        <v>75</v>
      </c>
      <c r="BR12">
        <v>75</v>
      </c>
      <c r="BS12">
        <v>75</v>
      </c>
      <c r="BT12">
        <v>75</v>
      </c>
      <c r="BU12">
        <v>75</v>
      </c>
      <c r="BV12">
        <v>75</v>
      </c>
      <c r="BW12">
        <v>75</v>
      </c>
      <c r="BX12">
        <v>75</v>
      </c>
      <c r="BY12">
        <v>75</v>
      </c>
      <c r="BZ12">
        <v>75</v>
      </c>
      <c r="CA12">
        <v>75</v>
      </c>
      <c r="CB12">
        <v>75</v>
      </c>
      <c r="CC12">
        <v>75</v>
      </c>
      <c r="CD12">
        <v>75</v>
      </c>
      <c r="CE12">
        <v>75</v>
      </c>
      <c r="CF12">
        <v>75</v>
      </c>
      <c r="CG12">
        <v>75</v>
      </c>
      <c r="CH12">
        <v>75</v>
      </c>
      <c r="CI12">
        <v>75</v>
      </c>
      <c r="CJ12">
        <v>75</v>
      </c>
      <c r="CK12">
        <v>75</v>
      </c>
      <c r="CL12">
        <v>75</v>
      </c>
      <c r="CM12">
        <v>75</v>
      </c>
      <c r="CN12">
        <v>75</v>
      </c>
      <c r="CO12">
        <v>75</v>
      </c>
      <c r="CP12">
        <v>75</v>
      </c>
      <c r="CQ12">
        <v>75</v>
      </c>
      <c r="CR12">
        <v>75</v>
      </c>
      <c r="CS12">
        <v>75</v>
      </c>
      <c r="CT12">
        <v>75</v>
      </c>
      <c r="CU12">
        <v>75</v>
      </c>
      <c r="CV12">
        <v>75</v>
      </c>
      <c r="CW12">
        <v>75</v>
      </c>
      <c r="CX12">
        <v>75</v>
      </c>
      <c r="CY12">
        <v>75</v>
      </c>
      <c r="CZ12">
        <v>75</v>
      </c>
      <c r="DA12">
        <v>75</v>
      </c>
      <c r="DB12">
        <v>75</v>
      </c>
      <c r="DC12">
        <v>75</v>
      </c>
      <c r="DD12">
        <v>75</v>
      </c>
      <c r="DE12">
        <v>75</v>
      </c>
      <c r="DF12">
        <v>75</v>
      </c>
      <c r="DG12">
        <v>75</v>
      </c>
      <c r="DH12">
        <v>75</v>
      </c>
      <c r="DI12">
        <v>75</v>
      </c>
      <c r="DJ12">
        <v>75</v>
      </c>
      <c r="DK12">
        <v>75</v>
      </c>
      <c r="DL12">
        <v>75</v>
      </c>
      <c r="DM12">
        <v>75</v>
      </c>
      <c r="DN12">
        <v>75</v>
      </c>
      <c r="DO12">
        <v>75</v>
      </c>
      <c r="DP12">
        <v>75</v>
      </c>
      <c r="DQ12">
        <v>75</v>
      </c>
      <c r="DR12">
        <v>75</v>
      </c>
      <c r="DS12">
        <v>75</v>
      </c>
      <c r="DT12">
        <v>75</v>
      </c>
    </row>
    <row r="13" spans="1:124" hidden="1" x14ac:dyDescent="0.25">
      <c r="A13" t="s">
        <v>187</v>
      </c>
      <c r="B13" t="s">
        <v>43</v>
      </c>
      <c r="C13" t="str">
        <f t="shared" si="0"/>
        <v>SFH_non-standard R32IDN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</row>
    <row r="14" spans="1:124" hidden="1" x14ac:dyDescent="0.25">
      <c r="A14" t="s">
        <v>187</v>
      </c>
      <c r="B14" t="s">
        <v>44</v>
      </c>
      <c r="C14" t="str">
        <f t="shared" si="0"/>
        <v>SFH_non-standard R32IND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</row>
    <row r="15" spans="1:124" hidden="1" x14ac:dyDescent="0.25">
      <c r="A15" t="s">
        <v>187</v>
      </c>
      <c r="B15" t="s">
        <v>45</v>
      </c>
      <c r="C15" t="str">
        <f t="shared" si="0"/>
        <v>SFH_non-standard R32JPN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  <c r="L15">
        <v>55</v>
      </c>
      <c r="M15">
        <v>55</v>
      </c>
      <c r="N15">
        <v>55</v>
      </c>
      <c r="O15">
        <v>55</v>
      </c>
      <c r="P15">
        <v>55</v>
      </c>
      <c r="Q15">
        <v>55</v>
      </c>
      <c r="R15">
        <v>55</v>
      </c>
      <c r="S15">
        <v>55</v>
      </c>
      <c r="T15">
        <v>55</v>
      </c>
      <c r="U15">
        <v>55</v>
      </c>
      <c r="V15">
        <v>55</v>
      </c>
      <c r="W15">
        <v>55</v>
      </c>
      <c r="X15">
        <v>55</v>
      </c>
      <c r="Y15">
        <v>55</v>
      </c>
      <c r="Z15">
        <v>55</v>
      </c>
      <c r="AA15">
        <v>55</v>
      </c>
      <c r="AB15">
        <v>55</v>
      </c>
      <c r="AC15">
        <v>55</v>
      </c>
      <c r="AD15">
        <v>55</v>
      </c>
      <c r="AE15">
        <v>55</v>
      </c>
      <c r="AF15">
        <v>55</v>
      </c>
      <c r="AG15">
        <v>55</v>
      </c>
      <c r="AH15">
        <v>55</v>
      </c>
      <c r="AI15">
        <v>55</v>
      </c>
      <c r="AJ15">
        <v>55</v>
      </c>
      <c r="AK15">
        <v>55</v>
      </c>
      <c r="AL15">
        <v>55</v>
      </c>
      <c r="AM15">
        <v>55</v>
      </c>
      <c r="AN15">
        <v>55</v>
      </c>
      <c r="AO15">
        <v>55</v>
      </c>
      <c r="AP15">
        <v>55</v>
      </c>
      <c r="AQ15">
        <v>55</v>
      </c>
      <c r="AR15">
        <v>55</v>
      </c>
      <c r="AS15">
        <v>55</v>
      </c>
      <c r="AT15">
        <v>55</v>
      </c>
      <c r="AU15">
        <v>55</v>
      </c>
      <c r="AV15">
        <v>55</v>
      </c>
      <c r="AW15">
        <v>55</v>
      </c>
      <c r="AX15">
        <v>55</v>
      </c>
      <c r="AY15">
        <v>55</v>
      </c>
      <c r="AZ15">
        <v>55</v>
      </c>
      <c r="BA15">
        <v>55</v>
      </c>
      <c r="BB15">
        <v>55</v>
      </c>
      <c r="BC15">
        <v>55</v>
      </c>
      <c r="BD15">
        <v>55</v>
      </c>
      <c r="BE15">
        <v>55</v>
      </c>
      <c r="BF15">
        <v>55</v>
      </c>
      <c r="BG15">
        <v>55</v>
      </c>
      <c r="BH15">
        <v>55</v>
      </c>
      <c r="BI15">
        <v>55</v>
      </c>
      <c r="BJ15">
        <v>55</v>
      </c>
      <c r="BK15">
        <v>55</v>
      </c>
      <c r="BL15">
        <v>55</v>
      </c>
      <c r="BM15">
        <v>55</v>
      </c>
      <c r="BN15">
        <v>55</v>
      </c>
      <c r="BO15">
        <v>55</v>
      </c>
      <c r="BP15">
        <v>55</v>
      </c>
      <c r="BQ15">
        <v>55</v>
      </c>
      <c r="BR15">
        <v>55</v>
      </c>
      <c r="BS15">
        <v>55</v>
      </c>
      <c r="BT15">
        <v>55</v>
      </c>
      <c r="BU15">
        <v>55</v>
      </c>
      <c r="BV15">
        <v>55</v>
      </c>
      <c r="BW15">
        <v>55</v>
      </c>
      <c r="BX15">
        <v>55</v>
      </c>
      <c r="BY15">
        <v>55</v>
      </c>
      <c r="BZ15">
        <v>55</v>
      </c>
      <c r="CA15">
        <v>55</v>
      </c>
      <c r="CB15">
        <v>55</v>
      </c>
      <c r="CC15">
        <v>55</v>
      </c>
      <c r="CD15">
        <v>55</v>
      </c>
      <c r="CE15">
        <v>55</v>
      </c>
      <c r="CF15">
        <v>55</v>
      </c>
      <c r="CG15">
        <v>55</v>
      </c>
      <c r="CH15">
        <v>55</v>
      </c>
      <c r="CI15">
        <v>55</v>
      </c>
      <c r="CJ15">
        <v>55</v>
      </c>
      <c r="CK15">
        <v>55</v>
      </c>
      <c r="CL15">
        <v>55</v>
      </c>
      <c r="CM15">
        <v>55</v>
      </c>
      <c r="CN15">
        <v>55</v>
      </c>
      <c r="CO15">
        <v>55</v>
      </c>
      <c r="CP15">
        <v>55</v>
      </c>
      <c r="CQ15">
        <v>55</v>
      </c>
      <c r="CR15">
        <v>55</v>
      </c>
      <c r="CS15">
        <v>55</v>
      </c>
      <c r="CT15">
        <v>55</v>
      </c>
      <c r="CU15">
        <v>55</v>
      </c>
      <c r="CV15">
        <v>55</v>
      </c>
      <c r="CW15">
        <v>55</v>
      </c>
      <c r="CX15">
        <v>55</v>
      </c>
      <c r="CY15">
        <v>55</v>
      </c>
      <c r="CZ15">
        <v>55</v>
      </c>
      <c r="DA15">
        <v>55</v>
      </c>
      <c r="DB15">
        <v>55</v>
      </c>
      <c r="DC15">
        <v>55</v>
      </c>
      <c r="DD15">
        <v>55</v>
      </c>
      <c r="DE15">
        <v>55</v>
      </c>
      <c r="DF15">
        <v>55</v>
      </c>
      <c r="DG15">
        <v>55</v>
      </c>
      <c r="DH15">
        <v>55</v>
      </c>
      <c r="DI15">
        <v>55</v>
      </c>
      <c r="DJ15">
        <v>55</v>
      </c>
      <c r="DK15">
        <v>55</v>
      </c>
      <c r="DL15">
        <v>55</v>
      </c>
      <c r="DM15">
        <v>55</v>
      </c>
      <c r="DN15">
        <v>55</v>
      </c>
      <c r="DO15">
        <v>55</v>
      </c>
      <c r="DP15">
        <v>55</v>
      </c>
      <c r="DQ15">
        <v>55</v>
      </c>
      <c r="DR15">
        <v>55</v>
      </c>
      <c r="DS15">
        <v>55</v>
      </c>
      <c r="DT15">
        <v>55</v>
      </c>
    </row>
    <row r="16" spans="1:124" hidden="1" x14ac:dyDescent="0.25">
      <c r="A16" t="s">
        <v>187</v>
      </c>
      <c r="B16" t="s">
        <v>46</v>
      </c>
      <c r="C16" t="str">
        <f t="shared" si="0"/>
        <v>SFH_non-standard R32KOR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50</v>
      </c>
      <c r="BA16">
        <v>50</v>
      </c>
      <c r="BB16">
        <v>50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50</v>
      </c>
      <c r="DS16">
        <v>50</v>
      </c>
      <c r="DT16">
        <v>50</v>
      </c>
    </row>
    <row r="17" spans="1:124" hidden="1" x14ac:dyDescent="0.25">
      <c r="A17" t="s">
        <v>187</v>
      </c>
      <c r="B17" t="s">
        <v>47</v>
      </c>
      <c r="C17" t="str">
        <f t="shared" si="0"/>
        <v>SFH_non-standard R32LAM-L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50</v>
      </c>
      <c r="BE17">
        <v>50</v>
      </c>
      <c r="BF17">
        <v>50</v>
      </c>
      <c r="BG17">
        <v>50</v>
      </c>
      <c r="BH17">
        <v>50</v>
      </c>
      <c r="BI17">
        <v>50</v>
      </c>
      <c r="BJ17">
        <v>50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</row>
    <row r="18" spans="1:124" hidden="1" x14ac:dyDescent="0.25">
      <c r="A18" t="s">
        <v>187</v>
      </c>
      <c r="B18" t="s">
        <v>48</v>
      </c>
      <c r="C18" t="str">
        <f t="shared" si="0"/>
        <v>SFH_non-standard R32LAM-M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</row>
    <row r="19" spans="1:124" hidden="1" x14ac:dyDescent="0.25">
      <c r="A19" t="s">
        <v>187</v>
      </c>
      <c r="B19" t="s">
        <v>49</v>
      </c>
      <c r="C19" t="str">
        <f t="shared" si="0"/>
        <v>SFH_non-standard R32MEA-H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50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</row>
    <row r="20" spans="1:124" hidden="1" x14ac:dyDescent="0.25">
      <c r="A20" t="s">
        <v>187</v>
      </c>
      <c r="B20" t="s">
        <v>50</v>
      </c>
      <c r="C20" t="str">
        <f t="shared" si="0"/>
        <v>SFH_non-standard R32MEA-M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</row>
    <row r="21" spans="1:124" hidden="1" x14ac:dyDescent="0.25">
      <c r="A21" t="s">
        <v>187</v>
      </c>
      <c r="B21" t="s">
        <v>51</v>
      </c>
      <c r="C21" t="str">
        <f t="shared" si="0"/>
        <v>SFH_non-standard R32MEX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</row>
    <row r="22" spans="1:124" hidden="1" x14ac:dyDescent="0.25">
      <c r="A22" t="s">
        <v>187</v>
      </c>
      <c r="B22" t="s">
        <v>52</v>
      </c>
      <c r="C22" t="str">
        <f t="shared" si="0"/>
        <v>SFH_non-standard R32NAF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50</v>
      </c>
      <c r="AQ22">
        <v>50</v>
      </c>
      <c r="AR22">
        <v>50</v>
      </c>
      <c r="AS22">
        <v>50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50</v>
      </c>
      <c r="BB22">
        <v>50</v>
      </c>
      <c r="BC22">
        <v>50</v>
      </c>
      <c r="BD22">
        <v>50</v>
      </c>
      <c r="BE22">
        <v>50</v>
      </c>
      <c r="BF22">
        <v>50</v>
      </c>
      <c r="BG22">
        <v>50</v>
      </c>
      <c r="BH22">
        <v>50</v>
      </c>
      <c r="BI22">
        <v>50</v>
      </c>
      <c r="BJ22">
        <v>50</v>
      </c>
      <c r="BK22">
        <v>50</v>
      </c>
      <c r="BL22">
        <v>50</v>
      </c>
      <c r="BM22">
        <v>50</v>
      </c>
      <c r="BN22">
        <v>50</v>
      </c>
      <c r="BO22">
        <v>50</v>
      </c>
      <c r="BP22">
        <v>50</v>
      </c>
      <c r="BQ22">
        <v>50</v>
      </c>
      <c r="BR22">
        <v>50</v>
      </c>
      <c r="BS22">
        <v>50</v>
      </c>
      <c r="BT22">
        <v>50</v>
      </c>
      <c r="BU22">
        <v>50</v>
      </c>
      <c r="BV22">
        <v>50</v>
      </c>
      <c r="BW22">
        <v>50</v>
      </c>
      <c r="BX22">
        <v>50</v>
      </c>
      <c r="BY22">
        <v>50</v>
      </c>
      <c r="BZ22">
        <v>50</v>
      </c>
      <c r="CA22">
        <v>50</v>
      </c>
      <c r="CB22">
        <v>50</v>
      </c>
      <c r="CC22">
        <v>50</v>
      </c>
      <c r="CD22">
        <v>50</v>
      </c>
      <c r="CE22">
        <v>50</v>
      </c>
      <c r="CF22">
        <v>50</v>
      </c>
      <c r="CG22">
        <v>50</v>
      </c>
      <c r="CH22">
        <v>50</v>
      </c>
      <c r="CI22">
        <v>50</v>
      </c>
      <c r="CJ22">
        <v>50</v>
      </c>
      <c r="CK22">
        <v>50</v>
      </c>
      <c r="CL22">
        <v>50</v>
      </c>
      <c r="CM22">
        <v>50</v>
      </c>
      <c r="CN22">
        <v>50</v>
      </c>
      <c r="CO22">
        <v>50</v>
      </c>
      <c r="CP22">
        <v>50</v>
      </c>
      <c r="CQ22">
        <v>50</v>
      </c>
      <c r="CR22">
        <v>50</v>
      </c>
      <c r="CS22">
        <v>50</v>
      </c>
      <c r="CT22">
        <v>50</v>
      </c>
      <c r="CU22">
        <v>50</v>
      </c>
      <c r="CV22">
        <v>50</v>
      </c>
      <c r="CW22">
        <v>50</v>
      </c>
      <c r="CX22">
        <v>50</v>
      </c>
      <c r="CY22">
        <v>50</v>
      </c>
      <c r="CZ22">
        <v>50</v>
      </c>
      <c r="DA22">
        <v>50</v>
      </c>
      <c r="DB22">
        <v>50</v>
      </c>
      <c r="DC22">
        <v>50</v>
      </c>
      <c r="DD22">
        <v>50</v>
      </c>
      <c r="DE22">
        <v>50</v>
      </c>
      <c r="DF22">
        <v>50</v>
      </c>
      <c r="DG22">
        <v>50</v>
      </c>
      <c r="DH22">
        <v>50</v>
      </c>
      <c r="DI22">
        <v>50</v>
      </c>
      <c r="DJ22">
        <v>50</v>
      </c>
      <c r="DK22">
        <v>50</v>
      </c>
      <c r="DL22">
        <v>50</v>
      </c>
      <c r="DM22">
        <v>50</v>
      </c>
      <c r="DN22">
        <v>50</v>
      </c>
      <c r="DO22">
        <v>50</v>
      </c>
      <c r="DP22">
        <v>50</v>
      </c>
      <c r="DQ22">
        <v>50</v>
      </c>
      <c r="DR22">
        <v>50</v>
      </c>
      <c r="DS22">
        <v>50</v>
      </c>
      <c r="DT22">
        <v>50</v>
      </c>
    </row>
    <row r="23" spans="1:124" hidden="1" x14ac:dyDescent="0.25">
      <c r="A23" t="s">
        <v>187</v>
      </c>
      <c r="B23" t="s">
        <v>53</v>
      </c>
      <c r="C23" t="str">
        <f t="shared" si="0"/>
        <v>SFH_non-standard R32OAS-CPA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50</v>
      </c>
      <c r="AG23">
        <v>50</v>
      </c>
      <c r="AH23">
        <v>50</v>
      </c>
      <c r="AI23">
        <v>50</v>
      </c>
      <c r="AJ23">
        <v>50</v>
      </c>
      <c r="AK23">
        <v>50</v>
      </c>
      <c r="AL23">
        <v>50</v>
      </c>
      <c r="AM23">
        <v>50</v>
      </c>
      <c r="AN23">
        <v>50</v>
      </c>
      <c r="AO23">
        <v>50</v>
      </c>
      <c r="AP23">
        <v>50</v>
      </c>
      <c r="AQ23">
        <v>50</v>
      </c>
      <c r="AR23">
        <v>50</v>
      </c>
      <c r="AS23">
        <v>50</v>
      </c>
      <c r="AT23">
        <v>50</v>
      </c>
      <c r="AU23">
        <v>50</v>
      </c>
      <c r="AV23">
        <v>50</v>
      </c>
      <c r="AW23">
        <v>50</v>
      </c>
      <c r="AX23">
        <v>50</v>
      </c>
      <c r="AY23">
        <v>50</v>
      </c>
      <c r="AZ23">
        <v>50</v>
      </c>
      <c r="BA23">
        <v>50</v>
      </c>
      <c r="BB23">
        <v>50</v>
      </c>
      <c r="BC23">
        <v>50</v>
      </c>
      <c r="BD23">
        <v>50</v>
      </c>
      <c r="BE23">
        <v>50</v>
      </c>
      <c r="BF23">
        <v>50</v>
      </c>
      <c r="BG23">
        <v>50</v>
      </c>
      <c r="BH23">
        <v>50</v>
      </c>
      <c r="BI23">
        <v>50</v>
      </c>
      <c r="BJ23">
        <v>50</v>
      </c>
      <c r="BK23">
        <v>50</v>
      </c>
      <c r="BL23">
        <v>50</v>
      </c>
      <c r="BM23">
        <v>50</v>
      </c>
      <c r="BN23">
        <v>50</v>
      </c>
      <c r="BO23">
        <v>50</v>
      </c>
      <c r="BP23">
        <v>50</v>
      </c>
      <c r="BQ23">
        <v>50</v>
      </c>
      <c r="BR23">
        <v>50</v>
      </c>
      <c r="BS23">
        <v>50</v>
      </c>
      <c r="BT23">
        <v>50</v>
      </c>
      <c r="BU23">
        <v>50</v>
      </c>
      <c r="BV23">
        <v>50</v>
      </c>
      <c r="BW23">
        <v>50</v>
      </c>
      <c r="BX23">
        <v>50</v>
      </c>
      <c r="BY23">
        <v>50</v>
      </c>
      <c r="BZ23">
        <v>50</v>
      </c>
      <c r="CA23">
        <v>50</v>
      </c>
      <c r="CB23">
        <v>50</v>
      </c>
      <c r="CC23">
        <v>50</v>
      </c>
      <c r="CD23">
        <v>50</v>
      </c>
      <c r="CE23">
        <v>50</v>
      </c>
      <c r="CF23">
        <v>50</v>
      </c>
      <c r="CG23">
        <v>50</v>
      </c>
      <c r="CH23">
        <v>50</v>
      </c>
      <c r="CI23">
        <v>50</v>
      </c>
      <c r="CJ23">
        <v>50</v>
      </c>
      <c r="CK23">
        <v>50</v>
      </c>
      <c r="CL23">
        <v>50</v>
      </c>
      <c r="CM23">
        <v>50</v>
      </c>
      <c r="CN23">
        <v>50</v>
      </c>
      <c r="CO23">
        <v>50</v>
      </c>
      <c r="CP23">
        <v>50</v>
      </c>
      <c r="CQ23">
        <v>50</v>
      </c>
      <c r="CR23">
        <v>50</v>
      </c>
      <c r="CS23">
        <v>50</v>
      </c>
      <c r="CT23">
        <v>50</v>
      </c>
      <c r="CU23">
        <v>50</v>
      </c>
      <c r="CV23">
        <v>50</v>
      </c>
      <c r="CW23">
        <v>50</v>
      </c>
      <c r="CX23">
        <v>50</v>
      </c>
      <c r="CY23">
        <v>50</v>
      </c>
      <c r="CZ23">
        <v>50</v>
      </c>
      <c r="DA23">
        <v>50</v>
      </c>
      <c r="DB23">
        <v>50</v>
      </c>
      <c r="DC23">
        <v>50</v>
      </c>
      <c r="DD23">
        <v>50</v>
      </c>
      <c r="DE23">
        <v>50</v>
      </c>
      <c r="DF23">
        <v>50</v>
      </c>
      <c r="DG23">
        <v>50</v>
      </c>
      <c r="DH23">
        <v>50</v>
      </c>
      <c r="DI23">
        <v>50</v>
      </c>
      <c r="DJ23">
        <v>50</v>
      </c>
      <c r="DK23">
        <v>50</v>
      </c>
      <c r="DL23">
        <v>50</v>
      </c>
      <c r="DM23">
        <v>50</v>
      </c>
      <c r="DN23">
        <v>50</v>
      </c>
      <c r="DO23">
        <v>50</v>
      </c>
      <c r="DP23">
        <v>50</v>
      </c>
      <c r="DQ23">
        <v>50</v>
      </c>
      <c r="DR23">
        <v>50</v>
      </c>
      <c r="DS23">
        <v>50</v>
      </c>
      <c r="DT23">
        <v>50</v>
      </c>
    </row>
    <row r="24" spans="1:124" hidden="1" x14ac:dyDescent="0.25">
      <c r="A24" t="s">
        <v>187</v>
      </c>
      <c r="B24" t="s">
        <v>54</v>
      </c>
      <c r="C24" t="str">
        <f t="shared" si="0"/>
        <v>SFH_non-standard R32OAS-L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50</v>
      </c>
      <c r="AF24">
        <v>50</v>
      </c>
      <c r="AG24">
        <v>50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50</v>
      </c>
      <c r="AV24">
        <v>50</v>
      </c>
      <c r="AW24">
        <v>50</v>
      </c>
      <c r="AX24">
        <v>50</v>
      </c>
      <c r="AY24">
        <v>50</v>
      </c>
      <c r="AZ24">
        <v>50</v>
      </c>
      <c r="BA24">
        <v>50</v>
      </c>
      <c r="BB24">
        <v>50</v>
      </c>
      <c r="BC24">
        <v>50</v>
      </c>
      <c r="BD24">
        <v>50</v>
      </c>
      <c r="BE24">
        <v>50</v>
      </c>
      <c r="BF24">
        <v>50</v>
      </c>
      <c r="BG24">
        <v>50</v>
      </c>
      <c r="BH24">
        <v>50</v>
      </c>
      <c r="BI24">
        <v>50</v>
      </c>
      <c r="BJ24">
        <v>50</v>
      </c>
      <c r="BK24">
        <v>50</v>
      </c>
      <c r="BL24">
        <v>50</v>
      </c>
      <c r="BM24">
        <v>50</v>
      </c>
      <c r="BN24">
        <v>50</v>
      </c>
      <c r="BO24">
        <v>50</v>
      </c>
      <c r="BP24">
        <v>50</v>
      </c>
      <c r="BQ24">
        <v>50</v>
      </c>
      <c r="BR24">
        <v>50</v>
      </c>
      <c r="BS24">
        <v>50</v>
      </c>
      <c r="BT24">
        <v>50</v>
      </c>
      <c r="BU24">
        <v>50</v>
      </c>
      <c r="BV24">
        <v>50</v>
      </c>
      <c r="BW24">
        <v>50</v>
      </c>
      <c r="BX24">
        <v>50</v>
      </c>
      <c r="BY24">
        <v>50</v>
      </c>
      <c r="BZ24">
        <v>50</v>
      </c>
      <c r="CA24">
        <v>50</v>
      </c>
      <c r="CB24">
        <v>50</v>
      </c>
      <c r="CC24">
        <v>50</v>
      </c>
      <c r="CD24">
        <v>50</v>
      </c>
      <c r="CE24">
        <v>50</v>
      </c>
      <c r="CF24">
        <v>50</v>
      </c>
      <c r="CG24">
        <v>50</v>
      </c>
      <c r="CH24">
        <v>50</v>
      </c>
      <c r="CI24">
        <v>50</v>
      </c>
      <c r="CJ24">
        <v>50</v>
      </c>
      <c r="CK24">
        <v>50</v>
      </c>
      <c r="CL24">
        <v>50</v>
      </c>
      <c r="CM24">
        <v>50</v>
      </c>
      <c r="CN24">
        <v>50</v>
      </c>
      <c r="CO24">
        <v>50</v>
      </c>
      <c r="CP24">
        <v>50</v>
      </c>
      <c r="CQ24">
        <v>50</v>
      </c>
      <c r="CR24">
        <v>50</v>
      </c>
      <c r="CS24">
        <v>50</v>
      </c>
      <c r="CT24">
        <v>50</v>
      </c>
      <c r="CU24">
        <v>50</v>
      </c>
      <c r="CV24">
        <v>50</v>
      </c>
      <c r="CW24">
        <v>50</v>
      </c>
      <c r="CX24">
        <v>50</v>
      </c>
      <c r="CY24">
        <v>50</v>
      </c>
      <c r="CZ24">
        <v>50</v>
      </c>
      <c r="DA24">
        <v>50</v>
      </c>
      <c r="DB24">
        <v>50</v>
      </c>
      <c r="DC24">
        <v>50</v>
      </c>
      <c r="DD24">
        <v>50</v>
      </c>
      <c r="DE24">
        <v>50</v>
      </c>
      <c r="DF24">
        <v>50</v>
      </c>
      <c r="DG24">
        <v>50</v>
      </c>
      <c r="DH24">
        <v>50</v>
      </c>
      <c r="DI24">
        <v>50</v>
      </c>
      <c r="DJ24">
        <v>50</v>
      </c>
      <c r="DK24">
        <v>50</v>
      </c>
      <c r="DL24">
        <v>50</v>
      </c>
      <c r="DM24">
        <v>50</v>
      </c>
      <c r="DN24">
        <v>50</v>
      </c>
      <c r="DO24">
        <v>50</v>
      </c>
      <c r="DP24">
        <v>50</v>
      </c>
      <c r="DQ24">
        <v>50</v>
      </c>
      <c r="DR24">
        <v>50</v>
      </c>
      <c r="DS24">
        <v>50</v>
      </c>
      <c r="DT24">
        <v>50</v>
      </c>
    </row>
    <row r="25" spans="1:124" hidden="1" x14ac:dyDescent="0.25">
      <c r="A25" t="s">
        <v>187</v>
      </c>
      <c r="B25" t="s">
        <v>55</v>
      </c>
      <c r="C25" t="str">
        <f t="shared" si="0"/>
        <v>SFH_non-standard R32OAS-M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50</v>
      </c>
      <c r="BD25">
        <v>50</v>
      </c>
      <c r="BE25">
        <v>50</v>
      </c>
      <c r="BF25">
        <v>50</v>
      </c>
      <c r="BG25">
        <v>50</v>
      </c>
      <c r="BH25">
        <v>50</v>
      </c>
      <c r="BI25">
        <v>50</v>
      </c>
      <c r="BJ25">
        <v>50</v>
      </c>
      <c r="BK25">
        <v>50</v>
      </c>
      <c r="BL25">
        <v>50</v>
      </c>
      <c r="BM25">
        <v>50</v>
      </c>
      <c r="BN25">
        <v>50</v>
      </c>
      <c r="BO25">
        <v>50</v>
      </c>
      <c r="BP25">
        <v>50</v>
      </c>
      <c r="BQ25">
        <v>50</v>
      </c>
      <c r="BR25">
        <v>50</v>
      </c>
      <c r="BS25">
        <v>50</v>
      </c>
      <c r="BT25">
        <v>50</v>
      </c>
      <c r="BU25">
        <v>50</v>
      </c>
      <c r="BV25">
        <v>50</v>
      </c>
      <c r="BW25">
        <v>50</v>
      </c>
      <c r="BX25">
        <v>50</v>
      </c>
      <c r="BY25">
        <v>50</v>
      </c>
      <c r="BZ25">
        <v>50</v>
      </c>
      <c r="CA25">
        <v>50</v>
      </c>
      <c r="CB25">
        <v>50</v>
      </c>
      <c r="CC25">
        <v>50</v>
      </c>
      <c r="CD25">
        <v>50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50</v>
      </c>
      <c r="CK25">
        <v>50</v>
      </c>
      <c r="CL25">
        <v>50</v>
      </c>
      <c r="CM25">
        <v>50</v>
      </c>
      <c r="CN25">
        <v>50</v>
      </c>
      <c r="CO25">
        <v>50</v>
      </c>
      <c r="CP25">
        <v>50</v>
      </c>
      <c r="CQ25">
        <v>50</v>
      </c>
      <c r="CR25">
        <v>50</v>
      </c>
      <c r="CS25">
        <v>50</v>
      </c>
      <c r="CT25">
        <v>50</v>
      </c>
      <c r="CU25">
        <v>50</v>
      </c>
      <c r="CV25">
        <v>50</v>
      </c>
      <c r="CW25">
        <v>50</v>
      </c>
      <c r="CX25">
        <v>50</v>
      </c>
      <c r="CY25">
        <v>50</v>
      </c>
      <c r="CZ25">
        <v>50</v>
      </c>
      <c r="DA25">
        <v>50</v>
      </c>
      <c r="DB25">
        <v>50</v>
      </c>
      <c r="DC25">
        <v>50</v>
      </c>
      <c r="DD25">
        <v>50</v>
      </c>
      <c r="DE25">
        <v>50</v>
      </c>
      <c r="DF25">
        <v>50</v>
      </c>
      <c r="DG25">
        <v>50</v>
      </c>
      <c r="DH25">
        <v>50</v>
      </c>
      <c r="DI25">
        <v>50</v>
      </c>
      <c r="DJ25">
        <v>50</v>
      </c>
      <c r="DK25">
        <v>50</v>
      </c>
      <c r="DL25">
        <v>50</v>
      </c>
      <c r="DM25">
        <v>50</v>
      </c>
      <c r="DN25">
        <v>50</v>
      </c>
      <c r="DO25">
        <v>50</v>
      </c>
      <c r="DP25">
        <v>50</v>
      </c>
      <c r="DQ25">
        <v>50</v>
      </c>
      <c r="DR25">
        <v>50</v>
      </c>
      <c r="DS25">
        <v>50</v>
      </c>
      <c r="DT25">
        <v>50</v>
      </c>
    </row>
    <row r="26" spans="1:124" hidden="1" x14ac:dyDescent="0.25">
      <c r="A26" t="s">
        <v>187</v>
      </c>
      <c r="B26" t="s">
        <v>56</v>
      </c>
      <c r="C26" t="str">
        <f t="shared" si="0"/>
        <v>SFH_non-standard R32PAK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50</v>
      </c>
      <c r="AV26">
        <v>50</v>
      </c>
      <c r="AW26">
        <v>50</v>
      </c>
      <c r="AX26">
        <v>50</v>
      </c>
      <c r="AY26">
        <v>50</v>
      </c>
      <c r="AZ26">
        <v>50</v>
      </c>
      <c r="BA26">
        <v>50</v>
      </c>
      <c r="BB26">
        <v>50</v>
      </c>
      <c r="BC26">
        <v>50</v>
      </c>
      <c r="BD26">
        <v>50</v>
      </c>
      <c r="BE26">
        <v>50</v>
      </c>
      <c r="BF26">
        <v>50</v>
      </c>
      <c r="BG26">
        <v>50</v>
      </c>
      <c r="BH26">
        <v>50</v>
      </c>
      <c r="BI26">
        <v>50</v>
      </c>
      <c r="BJ26">
        <v>50</v>
      </c>
      <c r="BK26">
        <v>50</v>
      </c>
      <c r="BL26">
        <v>50</v>
      </c>
      <c r="BM26">
        <v>50</v>
      </c>
      <c r="BN26">
        <v>50</v>
      </c>
      <c r="BO26">
        <v>50</v>
      </c>
      <c r="BP26">
        <v>50</v>
      </c>
      <c r="BQ26">
        <v>50</v>
      </c>
      <c r="BR26">
        <v>50</v>
      </c>
      <c r="BS26">
        <v>50</v>
      </c>
      <c r="BT26">
        <v>50</v>
      </c>
      <c r="BU26">
        <v>50</v>
      </c>
      <c r="BV26">
        <v>50</v>
      </c>
      <c r="BW26">
        <v>50</v>
      </c>
      <c r="BX26">
        <v>50</v>
      </c>
      <c r="BY26">
        <v>50</v>
      </c>
      <c r="BZ26">
        <v>50</v>
      </c>
      <c r="CA26">
        <v>50</v>
      </c>
      <c r="CB26">
        <v>50</v>
      </c>
      <c r="CC26">
        <v>50</v>
      </c>
      <c r="CD26">
        <v>50</v>
      </c>
      <c r="CE26">
        <v>50</v>
      </c>
      <c r="CF26">
        <v>50</v>
      </c>
      <c r="CG26">
        <v>50</v>
      </c>
      <c r="CH26">
        <v>50</v>
      </c>
      <c r="CI26">
        <v>50</v>
      </c>
      <c r="CJ26">
        <v>50</v>
      </c>
      <c r="CK26">
        <v>50</v>
      </c>
      <c r="CL26">
        <v>50</v>
      </c>
      <c r="CM26">
        <v>50</v>
      </c>
      <c r="CN26">
        <v>50</v>
      </c>
      <c r="CO26">
        <v>50</v>
      </c>
      <c r="CP26">
        <v>50</v>
      </c>
      <c r="CQ26">
        <v>50</v>
      </c>
      <c r="CR26">
        <v>50</v>
      </c>
      <c r="CS26">
        <v>50</v>
      </c>
      <c r="CT26">
        <v>50</v>
      </c>
      <c r="CU26">
        <v>50</v>
      </c>
      <c r="CV26">
        <v>50</v>
      </c>
      <c r="CW26">
        <v>50</v>
      </c>
      <c r="CX26">
        <v>50</v>
      </c>
      <c r="CY26">
        <v>50</v>
      </c>
      <c r="CZ26">
        <v>50</v>
      </c>
      <c r="DA26">
        <v>50</v>
      </c>
      <c r="DB26">
        <v>50</v>
      </c>
      <c r="DC26">
        <v>50</v>
      </c>
      <c r="DD26">
        <v>50</v>
      </c>
      <c r="DE26">
        <v>50</v>
      </c>
      <c r="DF26">
        <v>50</v>
      </c>
      <c r="DG26">
        <v>50</v>
      </c>
      <c r="DH26">
        <v>50</v>
      </c>
      <c r="DI26">
        <v>50</v>
      </c>
      <c r="DJ26">
        <v>50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50</v>
      </c>
      <c r="DR26">
        <v>50</v>
      </c>
      <c r="DS26">
        <v>50</v>
      </c>
      <c r="DT26">
        <v>50</v>
      </c>
    </row>
    <row r="27" spans="1:124" hidden="1" x14ac:dyDescent="0.25">
      <c r="A27" t="s">
        <v>187</v>
      </c>
      <c r="B27" t="s">
        <v>57</v>
      </c>
      <c r="C27" t="str">
        <f t="shared" si="0"/>
        <v>SFH_non-standard R32RUS</v>
      </c>
      <c r="D27">
        <v>75</v>
      </c>
      <c r="E27">
        <v>75</v>
      </c>
      <c r="F27">
        <v>75</v>
      </c>
      <c r="G27">
        <v>75</v>
      </c>
      <c r="H27">
        <v>75</v>
      </c>
      <c r="I27">
        <v>75</v>
      </c>
      <c r="J27">
        <v>75</v>
      </c>
      <c r="K27">
        <v>75</v>
      </c>
      <c r="L27">
        <v>75</v>
      </c>
      <c r="M27">
        <v>75</v>
      </c>
      <c r="N27">
        <v>75</v>
      </c>
      <c r="O27">
        <v>75</v>
      </c>
      <c r="P27">
        <v>75</v>
      </c>
      <c r="Q27">
        <v>75</v>
      </c>
      <c r="R27">
        <v>75</v>
      </c>
      <c r="S27">
        <v>75</v>
      </c>
      <c r="T27">
        <v>75</v>
      </c>
      <c r="U27">
        <v>75</v>
      </c>
      <c r="V27">
        <v>75</v>
      </c>
      <c r="W27">
        <v>75</v>
      </c>
      <c r="X27">
        <v>75</v>
      </c>
      <c r="Y27">
        <v>75</v>
      </c>
      <c r="Z27">
        <v>75</v>
      </c>
      <c r="AA27">
        <v>75</v>
      </c>
      <c r="AB27">
        <v>75</v>
      </c>
      <c r="AC27">
        <v>75</v>
      </c>
      <c r="AD27">
        <v>75</v>
      </c>
      <c r="AE27">
        <v>75</v>
      </c>
      <c r="AF27">
        <v>75</v>
      </c>
      <c r="AG27">
        <v>75</v>
      </c>
      <c r="AH27">
        <v>75</v>
      </c>
      <c r="AI27">
        <v>75</v>
      </c>
      <c r="AJ27">
        <v>75</v>
      </c>
      <c r="AK27">
        <v>75</v>
      </c>
      <c r="AL27">
        <v>75</v>
      </c>
      <c r="AM27">
        <v>75</v>
      </c>
      <c r="AN27">
        <v>75</v>
      </c>
      <c r="AO27">
        <v>75</v>
      </c>
      <c r="AP27">
        <v>75</v>
      </c>
      <c r="AQ27">
        <v>75</v>
      </c>
      <c r="AR27">
        <v>75</v>
      </c>
      <c r="AS27">
        <v>75</v>
      </c>
      <c r="AT27">
        <v>75</v>
      </c>
      <c r="AU27">
        <v>75</v>
      </c>
      <c r="AV27">
        <v>75</v>
      </c>
      <c r="AW27">
        <v>75</v>
      </c>
      <c r="AX27">
        <v>75</v>
      </c>
      <c r="AY27">
        <v>75</v>
      </c>
      <c r="AZ27">
        <v>75</v>
      </c>
      <c r="BA27">
        <v>75</v>
      </c>
      <c r="BB27">
        <v>75</v>
      </c>
      <c r="BC27">
        <v>75</v>
      </c>
      <c r="BD27">
        <v>75</v>
      </c>
      <c r="BE27">
        <v>75</v>
      </c>
      <c r="BF27">
        <v>75</v>
      </c>
      <c r="BG27">
        <v>75</v>
      </c>
      <c r="BH27">
        <v>75</v>
      </c>
      <c r="BI27">
        <v>75</v>
      </c>
      <c r="BJ27">
        <v>75</v>
      </c>
      <c r="BK27">
        <v>75</v>
      </c>
      <c r="BL27">
        <v>75</v>
      </c>
      <c r="BM27">
        <v>75</v>
      </c>
      <c r="BN27">
        <v>75</v>
      </c>
      <c r="BO27">
        <v>75</v>
      </c>
      <c r="BP27">
        <v>75</v>
      </c>
      <c r="BQ27">
        <v>75</v>
      </c>
      <c r="BR27">
        <v>75</v>
      </c>
      <c r="BS27">
        <v>75</v>
      </c>
      <c r="BT27">
        <v>75</v>
      </c>
      <c r="BU27">
        <v>75</v>
      </c>
      <c r="BV27">
        <v>75</v>
      </c>
      <c r="BW27">
        <v>75</v>
      </c>
      <c r="BX27">
        <v>75</v>
      </c>
      <c r="BY27">
        <v>75</v>
      </c>
      <c r="BZ27">
        <v>75</v>
      </c>
      <c r="CA27">
        <v>75</v>
      </c>
      <c r="CB27">
        <v>75</v>
      </c>
      <c r="CC27">
        <v>75</v>
      </c>
      <c r="CD27">
        <v>75</v>
      </c>
      <c r="CE27">
        <v>75</v>
      </c>
      <c r="CF27">
        <v>75</v>
      </c>
      <c r="CG27">
        <v>75</v>
      </c>
      <c r="CH27">
        <v>75</v>
      </c>
      <c r="CI27">
        <v>75</v>
      </c>
      <c r="CJ27">
        <v>75</v>
      </c>
      <c r="CK27">
        <v>75</v>
      </c>
      <c r="CL27">
        <v>75</v>
      </c>
      <c r="CM27">
        <v>75</v>
      </c>
      <c r="CN27">
        <v>75</v>
      </c>
      <c r="CO27">
        <v>75</v>
      </c>
      <c r="CP27">
        <v>75</v>
      </c>
      <c r="CQ27">
        <v>75</v>
      </c>
      <c r="CR27">
        <v>75</v>
      </c>
      <c r="CS27">
        <v>75</v>
      </c>
      <c r="CT27">
        <v>75</v>
      </c>
      <c r="CU27">
        <v>75</v>
      </c>
      <c r="CV27">
        <v>75</v>
      </c>
      <c r="CW27">
        <v>75</v>
      </c>
      <c r="CX27">
        <v>75</v>
      </c>
      <c r="CY27">
        <v>75</v>
      </c>
      <c r="CZ27">
        <v>75</v>
      </c>
      <c r="DA27">
        <v>75</v>
      </c>
      <c r="DB27">
        <v>75</v>
      </c>
      <c r="DC27">
        <v>75</v>
      </c>
      <c r="DD27">
        <v>75</v>
      </c>
      <c r="DE27">
        <v>75</v>
      </c>
      <c r="DF27">
        <v>75</v>
      </c>
      <c r="DG27">
        <v>75</v>
      </c>
      <c r="DH27">
        <v>75</v>
      </c>
      <c r="DI27">
        <v>75</v>
      </c>
      <c r="DJ27">
        <v>75</v>
      </c>
      <c r="DK27">
        <v>75</v>
      </c>
      <c r="DL27">
        <v>75</v>
      </c>
      <c r="DM27">
        <v>75</v>
      </c>
      <c r="DN27">
        <v>75</v>
      </c>
      <c r="DO27">
        <v>75</v>
      </c>
      <c r="DP27">
        <v>75</v>
      </c>
      <c r="DQ27">
        <v>75</v>
      </c>
      <c r="DR27">
        <v>75</v>
      </c>
      <c r="DS27">
        <v>75</v>
      </c>
      <c r="DT27">
        <v>75</v>
      </c>
    </row>
    <row r="28" spans="1:124" hidden="1" x14ac:dyDescent="0.25">
      <c r="A28" t="s">
        <v>187</v>
      </c>
      <c r="B28" t="s">
        <v>58</v>
      </c>
      <c r="C28" t="str">
        <f t="shared" si="0"/>
        <v>SFH_non-standard R32SAF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>
        <v>50</v>
      </c>
      <c r="AE28">
        <v>50</v>
      </c>
      <c r="AF28">
        <v>50</v>
      </c>
      <c r="AG28">
        <v>50</v>
      </c>
      <c r="AH28">
        <v>50</v>
      </c>
      <c r="AI28">
        <v>50</v>
      </c>
      <c r="AJ28">
        <v>50</v>
      </c>
      <c r="AK28">
        <v>50</v>
      </c>
      <c r="AL28">
        <v>50</v>
      </c>
      <c r="AM28">
        <v>50</v>
      </c>
      <c r="AN28">
        <v>50</v>
      </c>
      <c r="AO28">
        <v>50</v>
      </c>
      <c r="AP28">
        <v>50</v>
      </c>
      <c r="AQ28">
        <v>50</v>
      </c>
      <c r="AR28">
        <v>50</v>
      </c>
      <c r="AS28">
        <v>50</v>
      </c>
      <c r="AT28">
        <v>50</v>
      </c>
      <c r="AU28">
        <v>50</v>
      </c>
      <c r="AV28">
        <v>50</v>
      </c>
      <c r="AW28">
        <v>50</v>
      </c>
      <c r="AX28">
        <v>50</v>
      </c>
      <c r="AY28">
        <v>50</v>
      </c>
      <c r="AZ28">
        <v>50</v>
      </c>
      <c r="BA28">
        <v>50</v>
      </c>
      <c r="BB28">
        <v>50</v>
      </c>
      <c r="BC28">
        <v>50</v>
      </c>
      <c r="BD28">
        <v>50</v>
      </c>
      <c r="BE28">
        <v>50</v>
      </c>
      <c r="BF28">
        <v>50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50</v>
      </c>
      <c r="BN28">
        <v>50</v>
      </c>
      <c r="BO28">
        <v>50</v>
      </c>
      <c r="BP28">
        <v>50</v>
      </c>
      <c r="BQ28">
        <v>50</v>
      </c>
      <c r="BR28">
        <v>50</v>
      </c>
      <c r="BS28">
        <v>50</v>
      </c>
      <c r="BT28">
        <v>50</v>
      </c>
      <c r="BU28">
        <v>50</v>
      </c>
      <c r="BV28">
        <v>50</v>
      </c>
      <c r="BW28">
        <v>50</v>
      </c>
      <c r="BX28">
        <v>50</v>
      </c>
      <c r="BY28">
        <v>50</v>
      </c>
      <c r="BZ28">
        <v>50</v>
      </c>
      <c r="CA28">
        <v>50</v>
      </c>
      <c r="CB28">
        <v>50</v>
      </c>
      <c r="CC28">
        <v>50</v>
      </c>
      <c r="CD28">
        <v>50</v>
      </c>
      <c r="CE28">
        <v>50</v>
      </c>
      <c r="CF28">
        <v>50</v>
      </c>
      <c r="CG28">
        <v>50</v>
      </c>
      <c r="CH28">
        <v>50</v>
      </c>
      <c r="CI28">
        <v>50</v>
      </c>
      <c r="CJ28">
        <v>50</v>
      </c>
      <c r="CK28">
        <v>50</v>
      </c>
      <c r="CL28">
        <v>50</v>
      </c>
      <c r="CM28">
        <v>50</v>
      </c>
      <c r="CN28">
        <v>50</v>
      </c>
      <c r="CO28">
        <v>50</v>
      </c>
      <c r="CP28">
        <v>50</v>
      </c>
      <c r="CQ28">
        <v>50</v>
      </c>
      <c r="CR28">
        <v>50</v>
      </c>
      <c r="CS28">
        <v>50</v>
      </c>
      <c r="CT28">
        <v>50</v>
      </c>
      <c r="CU28">
        <v>50</v>
      </c>
      <c r="CV28">
        <v>50</v>
      </c>
      <c r="CW28">
        <v>50</v>
      </c>
      <c r="CX28">
        <v>50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50</v>
      </c>
      <c r="DE28">
        <v>50</v>
      </c>
      <c r="DF28">
        <v>50</v>
      </c>
      <c r="DG28">
        <v>50</v>
      </c>
      <c r="DH28">
        <v>50</v>
      </c>
      <c r="DI28">
        <v>50</v>
      </c>
      <c r="DJ28">
        <v>50</v>
      </c>
      <c r="DK28">
        <v>50</v>
      </c>
      <c r="DL28">
        <v>50</v>
      </c>
      <c r="DM28">
        <v>50</v>
      </c>
      <c r="DN28">
        <v>50</v>
      </c>
      <c r="DO28">
        <v>50</v>
      </c>
      <c r="DP28">
        <v>50</v>
      </c>
      <c r="DQ28">
        <v>50</v>
      </c>
      <c r="DR28">
        <v>50</v>
      </c>
      <c r="DS28">
        <v>50</v>
      </c>
      <c r="DT28">
        <v>50</v>
      </c>
    </row>
    <row r="29" spans="1:124" hidden="1" x14ac:dyDescent="0.25">
      <c r="A29" t="s">
        <v>187</v>
      </c>
      <c r="B29" t="s">
        <v>59</v>
      </c>
      <c r="C29" t="str">
        <f t="shared" si="0"/>
        <v>SFH_non-standard R32SSA-L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>
        <v>50</v>
      </c>
      <c r="AE29">
        <v>50</v>
      </c>
      <c r="AF29">
        <v>50</v>
      </c>
      <c r="AG29">
        <v>50</v>
      </c>
      <c r="AH29">
        <v>50</v>
      </c>
      <c r="AI29">
        <v>50</v>
      </c>
      <c r="AJ29">
        <v>50</v>
      </c>
      <c r="AK29">
        <v>50</v>
      </c>
      <c r="AL29">
        <v>50</v>
      </c>
      <c r="AM29">
        <v>50</v>
      </c>
      <c r="AN29">
        <v>50</v>
      </c>
      <c r="AO29">
        <v>50</v>
      </c>
      <c r="AP29">
        <v>50</v>
      </c>
      <c r="AQ29">
        <v>50</v>
      </c>
      <c r="AR29">
        <v>50</v>
      </c>
      <c r="AS29">
        <v>50</v>
      </c>
      <c r="AT29">
        <v>50</v>
      </c>
      <c r="AU29">
        <v>50</v>
      </c>
      <c r="AV29">
        <v>50</v>
      </c>
      <c r="AW29">
        <v>50</v>
      </c>
      <c r="AX29">
        <v>50</v>
      </c>
      <c r="AY29">
        <v>50</v>
      </c>
      <c r="AZ29">
        <v>50</v>
      </c>
      <c r="BA29">
        <v>50</v>
      </c>
      <c r="BB29">
        <v>50</v>
      </c>
      <c r="BC29">
        <v>50</v>
      </c>
      <c r="BD29">
        <v>50</v>
      </c>
      <c r="BE29">
        <v>50</v>
      </c>
      <c r="BF29">
        <v>50</v>
      </c>
      <c r="BG29">
        <v>50</v>
      </c>
      <c r="BH29">
        <v>50</v>
      </c>
      <c r="BI29">
        <v>50</v>
      </c>
      <c r="BJ29">
        <v>50</v>
      </c>
      <c r="BK29">
        <v>50</v>
      </c>
      <c r="BL29">
        <v>50</v>
      </c>
      <c r="BM29">
        <v>50</v>
      </c>
      <c r="BN29">
        <v>50</v>
      </c>
      <c r="BO29">
        <v>50</v>
      </c>
      <c r="BP29">
        <v>50</v>
      </c>
      <c r="BQ29">
        <v>50</v>
      </c>
      <c r="BR29">
        <v>50</v>
      </c>
      <c r="BS29">
        <v>50</v>
      </c>
      <c r="BT29">
        <v>50</v>
      </c>
      <c r="BU29">
        <v>50</v>
      </c>
      <c r="BV29">
        <v>50</v>
      </c>
      <c r="BW29">
        <v>50</v>
      </c>
      <c r="BX29">
        <v>50</v>
      </c>
      <c r="BY29">
        <v>50</v>
      </c>
      <c r="BZ29">
        <v>50</v>
      </c>
      <c r="CA29">
        <v>50</v>
      </c>
      <c r="CB29">
        <v>50</v>
      </c>
      <c r="CC29">
        <v>50</v>
      </c>
      <c r="CD29">
        <v>50</v>
      </c>
      <c r="CE29">
        <v>50</v>
      </c>
      <c r="CF29">
        <v>50</v>
      </c>
      <c r="CG29">
        <v>50</v>
      </c>
      <c r="CH29">
        <v>50</v>
      </c>
      <c r="CI29">
        <v>50</v>
      </c>
      <c r="CJ29">
        <v>50</v>
      </c>
      <c r="CK29">
        <v>50</v>
      </c>
      <c r="CL29">
        <v>50</v>
      </c>
      <c r="CM29">
        <v>50</v>
      </c>
      <c r="CN29">
        <v>50</v>
      </c>
      <c r="CO29">
        <v>50</v>
      </c>
      <c r="CP29">
        <v>50</v>
      </c>
      <c r="CQ29">
        <v>50</v>
      </c>
      <c r="CR29">
        <v>50</v>
      </c>
      <c r="CS29">
        <v>50</v>
      </c>
      <c r="CT29">
        <v>50</v>
      </c>
      <c r="CU29">
        <v>50</v>
      </c>
      <c r="CV29">
        <v>50</v>
      </c>
      <c r="CW29">
        <v>50</v>
      </c>
      <c r="CX29">
        <v>50</v>
      </c>
      <c r="CY29">
        <v>50</v>
      </c>
      <c r="CZ29">
        <v>50</v>
      </c>
      <c r="DA29">
        <v>50</v>
      </c>
      <c r="DB29">
        <v>50</v>
      </c>
      <c r="DC29">
        <v>50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50</v>
      </c>
      <c r="DL29">
        <v>50</v>
      </c>
      <c r="DM29">
        <v>50</v>
      </c>
      <c r="DN29">
        <v>50</v>
      </c>
      <c r="DO29">
        <v>50</v>
      </c>
      <c r="DP29">
        <v>50</v>
      </c>
      <c r="DQ29">
        <v>50</v>
      </c>
      <c r="DR29">
        <v>50</v>
      </c>
      <c r="DS29">
        <v>50</v>
      </c>
      <c r="DT29">
        <v>50</v>
      </c>
    </row>
    <row r="30" spans="1:124" hidden="1" x14ac:dyDescent="0.25">
      <c r="A30" t="s">
        <v>187</v>
      </c>
      <c r="B30" t="s">
        <v>60</v>
      </c>
      <c r="C30" t="str">
        <f t="shared" si="0"/>
        <v>SFH_non-standard R32SSA-M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50</v>
      </c>
      <c r="AG30">
        <v>50</v>
      </c>
      <c r="AH30">
        <v>50</v>
      </c>
      <c r="AI30">
        <v>50</v>
      </c>
      <c r="AJ30">
        <v>50</v>
      </c>
      <c r="AK30">
        <v>50</v>
      </c>
      <c r="AL30">
        <v>50</v>
      </c>
      <c r="AM30">
        <v>50</v>
      </c>
      <c r="AN30">
        <v>50</v>
      </c>
      <c r="AO30">
        <v>50</v>
      </c>
      <c r="AP30">
        <v>50</v>
      </c>
      <c r="AQ30">
        <v>50</v>
      </c>
      <c r="AR30">
        <v>50</v>
      </c>
      <c r="AS30">
        <v>50</v>
      </c>
      <c r="AT30">
        <v>50</v>
      </c>
      <c r="AU30">
        <v>50</v>
      </c>
      <c r="AV30">
        <v>50</v>
      </c>
      <c r="AW30">
        <v>50</v>
      </c>
      <c r="AX30">
        <v>50</v>
      </c>
      <c r="AY30">
        <v>50</v>
      </c>
      <c r="AZ30">
        <v>50</v>
      </c>
      <c r="BA30">
        <v>50</v>
      </c>
      <c r="BB30">
        <v>50</v>
      </c>
      <c r="BC30">
        <v>50</v>
      </c>
      <c r="BD30">
        <v>50</v>
      </c>
      <c r="BE30">
        <v>50</v>
      </c>
      <c r="BF30">
        <v>50</v>
      </c>
      <c r="BG30">
        <v>50</v>
      </c>
      <c r="BH30">
        <v>50</v>
      </c>
      <c r="BI30">
        <v>50</v>
      </c>
      <c r="BJ30">
        <v>50</v>
      </c>
      <c r="BK30">
        <v>50</v>
      </c>
      <c r="BL30">
        <v>50</v>
      </c>
      <c r="BM30">
        <v>50</v>
      </c>
      <c r="BN30">
        <v>50</v>
      </c>
      <c r="BO30">
        <v>50</v>
      </c>
      <c r="BP30">
        <v>50</v>
      </c>
      <c r="BQ30">
        <v>50</v>
      </c>
      <c r="BR30">
        <v>50</v>
      </c>
      <c r="BS30">
        <v>50</v>
      </c>
      <c r="BT30">
        <v>50</v>
      </c>
      <c r="BU30">
        <v>50</v>
      </c>
      <c r="BV30">
        <v>50</v>
      </c>
      <c r="BW30">
        <v>50</v>
      </c>
      <c r="BX30">
        <v>50</v>
      </c>
      <c r="BY30">
        <v>50</v>
      </c>
      <c r="BZ30">
        <v>50</v>
      </c>
      <c r="CA30">
        <v>50</v>
      </c>
      <c r="CB30">
        <v>50</v>
      </c>
      <c r="CC30">
        <v>50</v>
      </c>
      <c r="CD30">
        <v>50</v>
      </c>
      <c r="CE30">
        <v>50</v>
      </c>
      <c r="CF30">
        <v>50</v>
      </c>
      <c r="CG30">
        <v>50</v>
      </c>
      <c r="CH30">
        <v>50</v>
      </c>
      <c r="CI30">
        <v>50</v>
      </c>
      <c r="CJ30">
        <v>50</v>
      </c>
      <c r="CK30">
        <v>50</v>
      </c>
      <c r="CL30">
        <v>50</v>
      </c>
      <c r="CM30">
        <v>50</v>
      </c>
      <c r="CN30">
        <v>50</v>
      </c>
      <c r="CO30">
        <v>50</v>
      </c>
      <c r="CP30">
        <v>50</v>
      </c>
      <c r="CQ30">
        <v>50</v>
      </c>
      <c r="CR30">
        <v>50</v>
      </c>
      <c r="CS30">
        <v>50</v>
      </c>
      <c r="CT30">
        <v>50</v>
      </c>
      <c r="CU30">
        <v>50</v>
      </c>
      <c r="CV30">
        <v>50</v>
      </c>
      <c r="CW30">
        <v>50</v>
      </c>
      <c r="CX30">
        <v>50</v>
      </c>
      <c r="CY30">
        <v>50</v>
      </c>
      <c r="CZ30">
        <v>50</v>
      </c>
      <c r="DA30">
        <v>50</v>
      </c>
      <c r="DB30">
        <v>50</v>
      </c>
      <c r="DC30">
        <v>50</v>
      </c>
      <c r="DD30">
        <v>50</v>
      </c>
      <c r="DE30">
        <v>50</v>
      </c>
      <c r="DF30">
        <v>50</v>
      </c>
      <c r="DG30">
        <v>50</v>
      </c>
      <c r="DH30">
        <v>50</v>
      </c>
      <c r="DI30">
        <v>50</v>
      </c>
      <c r="DJ30">
        <v>50</v>
      </c>
      <c r="DK30">
        <v>50</v>
      </c>
      <c r="DL30">
        <v>50</v>
      </c>
      <c r="DM30">
        <v>50</v>
      </c>
      <c r="DN30">
        <v>50</v>
      </c>
      <c r="DO30">
        <v>50</v>
      </c>
      <c r="DP30">
        <v>50</v>
      </c>
      <c r="DQ30">
        <v>50</v>
      </c>
      <c r="DR30">
        <v>50</v>
      </c>
      <c r="DS30">
        <v>50</v>
      </c>
      <c r="DT30">
        <v>50</v>
      </c>
    </row>
    <row r="31" spans="1:124" hidden="1" x14ac:dyDescent="0.25">
      <c r="A31" t="s">
        <v>187</v>
      </c>
      <c r="B31" t="s">
        <v>61</v>
      </c>
      <c r="C31" t="str">
        <f t="shared" si="0"/>
        <v>SFH_non-standard R32TUR</v>
      </c>
      <c r="D31">
        <v>50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>
        <v>50</v>
      </c>
      <c r="AE31">
        <v>50</v>
      </c>
      <c r="AF31">
        <v>50</v>
      </c>
      <c r="AG31">
        <v>50</v>
      </c>
      <c r="AH31">
        <v>50</v>
      </c>
      <c r="AI31">
        <v>50</v>
      </c>
      <c r="AJ31">
        <v>50</v>
      </c>
      <c r="AK31">
        <v>50</v>
      </c>
      <c r="AL31">
        <v>50</v>
      </c>
      <c r="AM31">
        <v>50</v>
      </c>
      <c r="AN31">
        <v>50</v>
      </c>
      <c r="AO31">
        <v>50</v>
      </c>
      <c r="AP31">
        <v>50</v>
      </c>
      <c r="AQ31">
        <v>50</v>
      </c>
      <c r="AR31">
        <v>50</v>
      </c>
      <c r="AS31">
        <v>50</v>
      </c>
      <c r="AT31">
        <v>50</v>
      </c>
      <c r="AU31">
        <v>50</v>
      </c>
      <c r="AV31">
        <v>50</v>
      </c>
      <c r="AW31">
        <v>50</v>
      </c>
      <c r="AX31">
        <v>50</v>
      </c>
      <c r="AY31">
        <v>50</v>
      </c>
      <c r="AZ31">
        <v>50</v>
      </c>
      <c r="BA31">
        <v>50</v>
      </c>
      <c r="BB31">
        <v>50</v>
      </c>
      <c r="BC31">
        <v>50</v>
      </c>
      <c r="BD31">
        <v>50</v>
      </c>
      <c r="BE31">
        <v>50</v>
      </c>
      <c r="BF31">
        <v>50</v>
      </c>
      <c r="BG31">
        <v>50</v>
      </c>
      <c r="BH31">
        <v>50</v>
      </c>
      <c r="BI31">
        <v>50</v>
      </c>
      <c r="BJ31">
        <v>50</v>
      </c>
      <c r="BK31">
        <v>50</v>
      </c>
      <c r="BL31">
        <v>50</v>
      </c>
      <c r="BM31">
        <v>50</v>
      </c>
      <c r="BN31">
        <v>50</v>
      </c>
      <c r="BO31">
        <v>50</v>
      </c>
      <c r="BP31">
        <v>50</v>
      </c>
      <c r="BQ31">
        <v>50</v>
      </c>
      <c r="BR31">
        <v>50</v>
      </c>
      <c r="BS31">
        <v>50</v>
      </c>
      <c r="BT31">
        <v>50</v>
      </c>
      <c r="BU31">
        <v>50</v>
      </c>
      <c r="BV31">
        <v>50</v>
      </c>
      <c r="BW31">
        <v>50</v>
      </c>
      <c r="BX31">
        <v>50</v>
      </c>
      <c r="BY31">
        <v>50</v>
      </c>
      <c r="BZ31">
        <v>50</v>
      </c>
      <c r="CA31">
        <v>50</v>
      </c>
      <c r="CB31">
        <v>50</v>
      </c>
      <c r="CC31">
        <v>50</v>
      </c>
      <c r="CD31">
        <v>50</v>
      </c>
      <c r="CE31">
        <v>50</v>
      </c>
      <c r="CF31">
        <v>50</v>
      </c>
      <c r="CG31">
        <v>50</v>
      </c>
      <c r="CH31">
        <v>50</v>
      </c>
      <c r="CI31">
        <v>50</v>
      </c>
      <c r="CJ31">
        <v>50</v>
      </c>
      <c r="CK31">
        <v>50</v>
      </c>
      <c r="CL31">
        <v>50</v>
      </c>
      <c r="CM31">
        <v>50</v>
      </c>
      <c r="CN31">
        <v>50</v>
      </c>
      <c r="CO31">
        <v>50</v>
      </c>
      <c r="CP31">
        <v>50</v>
      </c>
      <c r="CQ31">
        <v>50</v>
      </c>
      <c r="CR31">
        <v>50</v>
      </c>
      <c r="CS31">
        <v>50</v>
      </c>
      <c r="CT31">
        <v>50</v>
      </c>
      <c r="CU31">
        <v>50</v>
      </c>
      <c r="CV31">
        <v>50</v>
      </c>
      <c r="CW31">
        <v>50</v>
      </c>
      <c r="CX31">
        <v>50</v>
      </c>
      <c r="CY31">
        <v>50</v>
      </c>
      <c r="CZ31">
        <v>50</v>
      </c>
      <c r="DA31">
        <v>50</v>
      </c>
      <c r="DB31">
        <v>50</v>
      </c>
      <c r="DC31">
        <v>50</v>
      </c>
      <c r="DD31">
        <v>50</v>
      </c>
      <c r="DE31">
        <v>50</v>
      </c>
      <c r="DF31">
        <v>50</v>
      </c>
      <c r="DG31">
        <v>50</v>
      </c>
      <c r="DH31">
        <v>50</v>
      </c>
      <c r="DI31">
        <v>50</v>
      </c>
      <c r="DJ31">
        <v>50</v>
      </c>
      <c r="DK31">
        <v>50</v>
      </c>
      <c r="DL31">
        <v>50</v>
      </c>
      <c r="DM31">
        <v>50</v>
      </c>
      <c r="DN31">
        <v>50</v>
      </c>
      <c r="DO31">
        <v>50</v>
      </c>
      <c r="DP31">
        <v>50</v>
      </c>
      <c r="DQ31">
        <v>50</v>
      </c>
      <c r="DR31">
        <v>50</v>
      </c>
      <c r="DS31">
        <v>50</v>
      </c>
      <c r="DT31">
        <v>50</v>
      </c>
    </row>
    <row r="32" spans="1:124" hidden="1" x14ac:dyDescent="0.25">
      <c r="A32" t="s">
        <v>187</v>
      </c>
      <c r="B32" t="s">
        <v>62</v>
      </c>
      <c r="C32" t="str">
        <f t="shared" si="0"/>
        <v>SFH_non-standard R32TWN</v>
      </c>
      <c r="D32">
        <v>50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50</v>
      </c>
      <c r="AG32">
        <v>50</v>
      </c>
      <c r="AH32">
        <v>50</v>
      </c>
      <c r="AI32">
        <v>50</v>
      </c>
      <c r="AJ32">
        <v>50</v>
      </c>
      <c r="AK32">
        <v>50</v>
      </c>
      <c r="AL32">
        <v>50</v>
      </c>
      <c r="AM32">
        <v>50</v>
      </c>
      <c r="AN32">
        <v>50</v>
      </c>
      <c r="AO32">
        <v>50</v>
      </c>
      <c r="AP32">
        <v>50</v>
      </c>
      <c r="AQ32">
        <v>50</v>
      </c>
      <c r="AR32">
        <v>50</v>
      </c>
      <c r="AS32">
        <v>50</v>
      </c>
      <c r="AT32">
        <v>50</v>
      </c>
      <c r="AU32">
        <v>50</v>
      </c>
      <c r="AV32">
        <v>50</v>
      </c>
      <c r="AW32">
        <v>50</v>
      </c>
      <c r="AX32">
        <v>50</v>
      </c>
      <c r="AY32">
        <v>50</v>
      </c>
      <c r="AZ32">
        <v>50</v>
      </c>
      <c r="BA32">
        <v>50</v>
      </c>
      <c r="BB32">
        <v>50</v>
      </c>
      <c r="BC32">
        <v>50</v>
      </c>
      <c r="BD32">
        <v>50</v>
      </c>
      <c r="BE32">
        <v>50</v>
      </c>
      <c r="BF32">
        <v>50</v>
      </c>
      <c r="BG32">
        <v>50</v>
      </c>
      <c r="BH32">
        <v>50</v>
      </c>
      <c r="BI32">
        <v>50</v>
      </c>
      <c r="BJ32">
        <v>50</v>
      </c>
      <c r="BK32">
        <v>50</v>
      </c>
      <c r="BL32">
        <v>50</v>
      </c>
      <c r="BM32">
        <v>50</v>
      </c>
      <c r="BN32">
        <v>50</v>
      </c>
      <c r="BO32">
        <v>50</v>
      </c>
      <c r="BP32">
        <v>50</v>
      </c>
      <c r="BQ32">
        <v>50</v>
      </c>
      <c r="BR32">
        <v>50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  <c r="CA32">
        <v>50</v>
      </c>
      <c r="CB32">
        <v>50</v>
      </c>
      <c r="CC32">
        <v>50</v>
      </c>
      <c r="CD32">
        <v>50</v>
      </c>
      <c r="CE32">
        <v>50</v>
      </c>
      <c r="CF32">
        <v>50</v>
      </c>
      <c r="CG32">
        <v>50</v>
      </c>
      <c r="CH32">
        <v>50</v>
      </c>
      <c r="CI32">
        <v>50</v>
      </c>
      <c r="CJ32">
        <v>50</v>
      </c>
      <c r="CK32">
        <v>50</v>
      </c>
      <c r="CL32">
        <v>50</v>
      </c>
      <c r="CM32">
        <v>50</v>
      </c>
      <c r="CN32">
        <v>50</v>
      </c>
      <c r="CO32">
        <v>50</v>
      </c>
      <c r="CP32">
        <v>50</v>
      </c>
      <c r="CQ32">
        <v>50</v>
      </c>
      <c r="CR32">
        <v>50</v>
      </c>
      <c r="CS32">
        <v>50</v>
      </c>
      <c r="CT32">
        <v>50</v>
      </c>
      <c r="CU32">
        <v>50</v>
      </c>
      <c r="CV32">
        <v>50</v>
      </c>
      <c r="CW32">
        <v>50</v>
      </c>
      <c r="CX32">
        <v>50</v>
      </c>
      <c r="CY32">
        <v>50</v>
      </c>
      <c r="CZ32">
        <v>50</v>
      </c>
      <c r="DA32">
        <v>50</v>
      </c>
      <c r="DB32">
        <v>50</v>
      </c>
      <c r="DC32">
        <v>50</v>
      </c>
      <c r="DD32">
        <v>50</v>
      </c>
      <c r="DE32">
        <v>50</v>
      </c>
      <c r="DF32">
        <v>50</v>
      </c>
      <c r="DG32">
        <v>50</v>
      </c>
      <c r="DH32">
        <v>50</v>
      </c>
      <c r="DI32">
        <v>50</v>
      </c>
      <c r="DJ32">
        <v>50</v>
      </c>
      <c r="DK32">
        <v>50</v>
      </c>
      <c r="DL32">
        <v>50</v>
      </c>
      <c r="DM32">
        <v>50</v>
      </c>
      <c r="DN32">
        <v>50</v>
      </c>
      <c r="DO32">
        <v>50</v>
      </c>
      <c r="DP32">
        <v>50</v>
      </c>
      <c r="DQ32">
        <v>50</v>
      </c>
      <c r="DR32">
        <v>50</v>
      </c>
      <c r="DS32">
        <v>50</v>
      </c>
      <c r="DT32">
        <v>50</v>
      </c>
    </row>
    <row r="33" spans="1:124" hidden="1" x14ac:dyDescent="0.25">
      <c r="A33" t="s">
        <v>187</v>
      </c>
      <c r="B33" t="s">
        <v>63</v>
      </c>
      <c r="C33" t="str">
        <f t="shared" si="0"/>
        <v>SFH_non-standard R32USA</v>
      </c>
      <c r="D33" s="56">
        <v>110</v>
      </c>
      <c r="E33" s="56">
        <v>110</v>
      </c>
      <c r="F33" s="56">
        <v>110</v>
      </c>
      <c r="G33" s="56">
        <v>110</v>
      </c>
      <c r="H33" s="56">
        <v>110</v>
      </c>
      <c r="I33" s="56">
        <v>110</v>
      </c>
      <c r="J33" s="56">
        <v>110</v>
      </c>
      <c r="K33" s="56">
        <v>110</v>
      </c>
      <c r="L33" s="56">
        <v>110</v>
      </c>
      <c r="M33" s="56">
        <v>110</v>
      </c>
      <c r="N33" s="56">
        <v>110</v>
      </c>
      <c r="O33" s="56">
        <v>110</v>
      </c>
      <c r="P33" s="56">
        <v>110</v>
      </c>
      <c r="Q33" s="56">
        <v>110</v>
      </c>
      <c r="R33" s="56">
        <v>110</v>
      </c>
      <c r="S33" s="56">
        <v>110</v>
      </c>
      <c r="T33" s="56">
        <v>110</v>
      </c>
      <c r="U33" s="56">
        <v>110</v>
      </c>
      <c r="V33" s="56">
        <v>110</v>
      </c>
      <c r="W33" s="56">
        <v>110</v>
      </c>
      <c r="X33" s="56">
        <v>110</v>
      </c>
      <c r="Y33" s="56">
        <v>110</v>
      </c>
      <c r="Z33" s="56">
        <v>110</v>
      </c>
      <c r="AA33" s="56">
        <v>110</v>
      </c>
      <c r="AB33" s="56">
        <v>110</v>
      </c>
      <c r="AC33" s="56">
        <v>110</v>
      </c>
      <c r="AD33" s="56">
        <v>110</v>
      </c>
      <c r="AE33" s="56">
        <v>110</v>
      </c>
      <c r="AF33" s="56">
        <v>110</v>
      </c>
      <c r="AG33" s="56">
        <v>110</v>
      </c>
      <c r="AH33" s="56">
        <v>110</v>
      </c>
      <c r="AI33" s="56">
        <v>110</v>
      </c>
      <c r="AJ33" s="56">
        <v>110</v>
      </c>
      <c r="AK33" s="56">
        <v>110</v>
      </c>
      <c r="AL33" s="56">
        <v>110</v>
      </c>
      <c r="AM33" s="56">
        <v>110</v>
      </c>
      <c r="AN33" s="56">
        <v>110</v>
      </c>
      <c r="AO33" s="56">
        <v>110</v>
      </c>
      <c r="AP33" s="56">
        <v>110</v>
      </c>
      <c r="AQ33" s="56">
        <v>110</v>
      </c>
      <c r="AR33" s="56">
        <v>110</v>
      </c>
      <c r="AS33" s="56">
        <v>110</v>
      </c>
      <c r="AT33" s="56">
        <v>110</v>
      </c>
      <c r="AU33" s="56">
        <v>110</v>
      </c>
      <c r="AV33" s="56">
        <v>110</v>
      </c>
      <c r="AW33" s="56">
        <v>110</v>
      </c>
      <c r="AX33" s="56">
        <v>110</v>
      </c>
      <c r="AY33" s="56">
        <v>110</v>
      </c>
      <c r="AZ33" s="56">
        <v>110</v>
      </c>
      <c r="BA33" s="56">
        <v>110</v>
      </c>
      <c r="BB33" s="56">
        <v>110</v>
      </c>
      <c r="BC33" s="56">
        <v>110</v>
      </c>
      <c r="BD33" s="56">
        <v>110</v>
      </c>
      <c r="BE33" s="56">
        <v>110</v>
      </c>
      <c r="BF33" s="56">
        <v>110</v>
      </c>
      <c r="BG33" s="56">
        <v>110</v>
      </c>
      <c r="BH33" s="56">
        <v>110</v>
      </c>
      <c r="BI33" s="56">
        <v>110</v>
      </c>
      <c r="BJ33" s="56">
        <v>110</v>
      </c>
      <c r="BK33" s="56">
        <v>110</v>
      </c>
      <c r="BL33" s="56">
        <v>110</v>
      </c>
      <c r="BM33" s="56">
        <v>110</v>
      </c>
      <c r="BN33" s="56">
        <v>110</v>
      </c>
      <c r="BO33" s="56">
        <v>110</v>
      </c>
      <c r="BP33" s="56">
        <v>110</v>
      </c>
      <c r="BQ33" s="56">
        <v>110</v>
      </c>
      <c r="BR33" s="56">
        <v>110</v>
      </c>
      <c r="BS33" s="56">
        <v>110</v>
      </c>
      <c r="BT33" s="56">
        <v>110</v>
      </c>
      <c r="BU33" s="56">
        <v>110</v>
      </c>
      <c r="BV33" s="56">
        <v>110</v>
      </c>
      <c r="BW33" s="56">
        <v>110</v>
      </c>
      <c r="BX33" s="56">
        <v>110</v>
      </c>
      <c r="BY33" s="56">
        <v>110</v>
      </c>
      <c r="BZ33" s="56">
        <v>110</v>
      </c>
      <c r="CA33" s="56">
        <v>110</v>
      </c>
      <c r="CB33" s="56">
        <v>110</v>
      </c>
      <c r="CC33" s="56">
        <v>110</v>
      </c>
      <c r="CD33" s="56">
        <v>110</v>
      </c>
      <c r="CE33" s="56">
        <v>110</v>
      </c>
      <c r="CF33" s="56">
        <v>110</v>
      </c>
      <c r="CG33" s="56">
        <v>110</v>
      </c>
      <c r="CH33" s="56">
        <v>110</v>
      </c>
      <c r="CI33" s="56">
        <v>110</v>
      </c>
      <c r="CJ33" s="56">
        <v>110</v>
      </c>
      <c r="CK33" s="56">
        <v>110</v>
      </c>
      <c r="CL33" s="56">
        <v>110</v>
      </c>
      <c r="CM33" s="56">
        <v>110</v>
      </c>
      <c r="CN33" s="56">
        <v>110</v>
      </c>
      <c r="CO33" s="56">
        <v>110</v>
      </c>
      <c r="CP33" s="56">
        <v>110</v>
      </c>
      <c r="CQ33" s="56">
        <v>110</v>
      </c>
      <c r="CR33" s="56">
        <v>110</v>
      </c>
      <c r="CS33" s="56">
        <v>110</v>
      </c>
      <c r="CT33" s="56">
        <v>110</v>
      </c>
      <c r="CU33" s="56">
        <v>110</v>
      </c>
      <c r="CV33" s="56">
        <v>110</v>
      </c>
      <c r="CW33" s="56">
        <v>110</v>
      </c>
      <c r="CX33" s="56">
        <v>110</v>
      </c>
      <c r="CY33" s="56">
        <v>110</v>
      </c>
      <c r="CZ33" s="56">
        <v>110</v>
      </c>
      <c r="DA33" s="56">
        <v>110</v>
      </c>
      <c r="DB33" s="56">
        <v>110</v>
      </c>
      <c r="DC33" s="56">
        <v>110</v>
      </c>
      <c r="DD33" s="56">
        <v>110</v>
      </c>
      <c r="DE33" s="56">
        <v>110</v>
      </c>
      <c r="DF33" s="56">
        <v>110</v>
      </c>
      <c r="DG33" s="56">
        <v>110</v>
      </c>
      <c r="DH33" s="56">
        <v>110</v>
      </c>
      <c r="DI33" s="56">
        <v>110</v>
      </c>
      <c r="DJ33" s="56">
        <v>110</v>
      </c>
      <c r="DK33" s="56">
        <v>110</v>
      </c>
      <c r="DL33" s="56">
        <v>110</v>
      </c>
      <c r="DM33" s="56">
        <v>110</v>
      </c>
      <c r="DN33" s="56">
        <v>110</v>
      </c>
      <c r="DO33" s="56">
        <v>110</v>
      </c>
      <c r="DP33" s="56">
        <v>110</v>
      </c>
      <c r="DQ33" s="56">
        <v>110</v>
      </c>
      <c r="DR33" s="56">
        <v>110</v>
      </c>
      <c r="DS33" s="56">
        <v>110</v>
      </c>
      <c r="DT33" s="56">
        <v>110</v>
      </c>
    </row>
    <row r="34" spans="1:124" hidden="1" x14ac:dyDescent="0.25">
      <c r="A34" t="s">
        <v>191</v>
      </c>
      <c r="B34" t="s">
        <v>25</v>
      </c>
      <c r="C34" t="str">
        <f t="shared" si="0"/>
        <v>SFH_standard R32AUNZ</v>
      </c>
      <c r="D34">
        <v>50</v>
      </c>
      <c r="E34">
        <v>50</v>
      </c>
      <c r="F34">
        <v>50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50</v>
      </c>
      <c r="AE34">
        <v>50</v>
      </c>
      <c r="AF34">
        <v>50</v>
      </c>
      <c r="AG34">
        <v>50</v>
      </c>
      <c r="AH34">
        <v>50</v>
      </c>
      <c r="AI34">
        <v>50</v>
      </c>
      <c r="AJ34">
        <v>50</v>
      </c>
      <c r="AK34">
        <v>50</v>
      </c>
      <c r="AL34">
        <v>50</v>
      </c>
      <c r="AM34">
        <v>50</v>
      </c>
      <c r="AN34">
        <v>50</v>
      </c>
      <c r="AO34">
        <v>50</v>
      </c>
      <c r="AP34">
        <v>50</v>
      </c>
      <c r="AQ34">
        <v>50</v>
      </c>
      <c r="AR34">
        <v>50</v>
      </c>
      <c r="AS34">
        <v>50</v>
      </c>
      <c r="AT34">
        <v>50</v>
      </c>
      <c r="AU34">
        <v>50</v>
      </c>
      <c r="AV34">
        <v>50</v>
      </c>
      <c r="AW34">
        <v>50</v>
      </c>
      <c r="AX34">
        <v>50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50</v>
      </c>
      <c r="BH34">
        <v>50</v>
      </c>
      <c r="BI34">
        <v>50</v>
      </c>
      <c r="BJ34">
        <v>50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50</v>
      </c>
      <c r="BT34">
        <v>50</v>
      </c>
      <c r="BU34">
        <v>50</v>
      </c>
      <c r="BV34">
        <v>50</v>
      </c>
      <c r="BW34">
        <v>50</v>
      </c>
      <c r="BX34">
        <v>50</v>
      </c>
      <c r="BY34">
        <v>50</v>
      </c>
      <c r="BZ34">
        <v>50</v>
      </c>
      <c r="CA34">
        <v>50</v>
      </c>
      <c r="CB34">
        <v>50</v>
      </c>
      <c r="CC34">
        <v>50</v>
      </c>
      <c r="CD34">
        <v>50</v>
      </c>
      <c r="CE34">
        <v>50</v>
      </c>
      <c r="CF34">
        <v>50</v>
      </c>
      <c r="CG34">
        <v>50</v>
      </c>
      <c r="CH34">
        <v>50</v>
      </c>
      <c r="CI34">
        <v>50</v>
      </c>
      <c r="CJ34">
        <v>50</v>
      </c>
      <c r="CK34">
        <v>50</v>
      </c>
      <c r="CL34">
        <v>50</v>
      </c>
      <c r="CM34">
        <v>50</v>
      </c>
      <c r="CN34">
        <v>50</v>
      </c>
      <c r="CO34">
        <v>50</v>
      </c>
      <c r="CP34">
        <v>50</v>
      </c>
      <c r="CQ34">
        <v>50</v>
      </c>
      <c r="CR34">
        <v>50</v>
      </c>
      <c r="CS34">
        <v>50</v>
      </c>
      <c r="CT34">
        <v>50</v>
      </c>
      <c r="CU34">
        <v>50</v>
      </c>
      <c r="CV34">
        <v>50</v>
      </c>
      <c r="CW34">
        <v>50</v>
      </c>
      <c r="CX34">
        <v>50</v>
      </c>
      <c r="CY34">
        <v>50</v>
      </c>
      <c r="CZ34">
        <v>50</v>
      </c>
      <c r="DA34">
        <v>50</v>
      </c>
      <c r="DB34">
        <v>50</v>
      </c>
      <c r="DC34">
        <v>50</v>
      </c>
      <c r="DD34">
        <v>50</v>
      </c>
      <c r="DE34">
        <v>50</v>
      </c>
      <c r="DF34">
        <v>50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50</v>
      </c>
      <c r="DN34">
        <v>50</v>
      </c>
      <c r="DO34">
        <v>50</v>
      </c>
      <c r="DP34">
        <v>50</v>
      </c>
      <c r="DQ34">
        <v>50</v>
      </c>
      <c r="DR34">
        <v>50</v>
      </c>
      <c r="DS34">
        <v>50</v>
      </c>
      <c r="DT34">
        <v>50</v>
      </c>
    </row>
    <row r="35" spans="1:124" hidden="1" x14ac:dyDescent="0.25">
      <c r="A35" t="s">
        <v>191</v>
      </c>
      <c r="B35" t="s">
        <v>33</v>
      </c>
      <c r="C35" t="str">
        <f t="shared" si="0"/>
        <v>SFH_standard R32BRA</v>
      </c>
      <c r="D35">
        <v>75</v>
      </c>
      <c r="E35">
        <v>75</v>
      </c>
      <c r="F35">
        <v>75</v>
      </c>
      <c r="G35">
        <v>75</v>
      </c>
      <c r="H35">
        <v>75</v>
      </c>
      <c r="I35">
        <v>75</v>
      </c>
      <c r="J35">
        <v>75</v>
      </c>
      <c r="K35">
        <v>75</v>
      </c>
      <c r="L35">
        <v>75</v>
      </c>
      <c r="M35">
        <v>75</v>
      </c>
      <c r="N35">
        <v>75</v>
      </c>
      <c r="O35">
        <v>75</v>
      </c>
      <c r="P35">
        <v>75</v>
      </c>
      <c r="Q35">
        <v>75</v>
      </c>
      <c r="R35">
        <v>75</v>
      </c>
      <c r="S35">
        <v>75</v>
      </c>
      <c r="T35">
        <v>75</v>
      </c>
      <c r="U35">
        <v>75</v>
      </c>
      <c r="V35">
        <v>75</v>
      </c>
      <c r="W35">
        <v>75</v>
      </c>
      <c r="X35">
        <v>75</v>
      </c>
      <c r="Y35">
        <v>75</v>
      </c>
      <c r="Z35">
        <v>75</v>
      </c>
      <c r="AA35">
        <v>75</v>
      </c>
      <c r="AB35">
        <v>75</v>
      </c>
      <c r="AC35">
        <v>75</v>
      </c>
      <c r="AD35">
        <v>75</v>
      </c>
      <c r="AE35">
        <v>75</v>
      </c>
      <c r="AF35">
        <v>75</v>
      </c>
      <c r="AG35">
        <v>75</v>
      </c>
      <c r="AH35">
        <v>75</v>
      </c>
      <c r="AI35">
        <v>75</v>
      </c>
      <c r="AJ35">
        <v>75</v>
      </c>
      <c r="AK35">
        <v>75</v>
      </c>
      <c r="AL35">
        <v>75</v>
      </c>
      <c r="AM35">
        <v>75</v>
      </c>
      <c r="AN35">
        <v>75</v>
      </c>
      <c r="AO35">
        <v>75</v>
      </c>
      <c r="AP35">
        <v>75</v>
      </c>
      <c r="AQ35">
        <v>75</v>
      </c>
      <c r="AR35">
        <v>75</v>
      </c>
      <c r="AS35">
        <v>75</v>
      </c>
      <c r="AT35">
        <v>75</v>
      </c>
      <c r="AU35">
        <v>75</v>
      </c>
      <c r="AV35">
        <v>75</v>
      </c>
      <c r="AW35">
        <v>75</v>
      </c>
      <c r="AX35">
        <v>75</v>
      </c>
      <c r="AY35">
        <v>75</v>
      </c>
      <c r="AZ35">
        <v>75</v>
      </c>
      <c r="BA35">
        <v>75</v>
      </c>
      <c r="BB35">
        <v>75</v>
      </c>
      <c r="BC35">
        <v>75</v>
      </c>
      <c r="BD35">
        <v>75</v>
      </c>
      <c r="BE35">
        <v>75</v>
      </c>
      <c r="BF35">
        <v>75</v>
      </c>
      <c r="BG35">
        <v>75</v>
      </c>
      <c r="BH35">
        <v>75</v>
      </c>
      <c r="BI35">
        <v>75</v>
      </c>
      <c r="BJ35">
        <v>75</v>
      </c>
      <c r="BK35">
        <v>75</v>
      </c>
      <c r="BL35">
        <v>75</v>
      </c>
      <c r="BM35">
        <v>75</v>
      </c>
      <c r="BN35">
        <v>75</v>
      </c>
      <c r="BO35">
        <v>75</v>
      </c>
      <c r="BP35">
        <v>75</v>
      </c>
      <c r="BQ35">
        <v>75</v>
      </c>
      <c r="BR35">
        <v>75</v>
      </c>
      <c r="BS35">
        <v>75</v>
      </c>
      <c r="BT35">
        <v>75</v>
      </c>
      <c r="BU35">
        <v>75</v>
      </c>
      <c r="BV35">
        <v>75</v>
      </c>
      <c r="BW35">
        <v>75</v>
      </c>
      <c r="BX35">
        <v>75</v>
      </c>
      <c r="BY35">
        <v>75</v>
      </c>
      <c r="BZ35">
        <v>75</v>
      </c>
      <c r="CA35">
        <v>75</v>
      </c>
      <c r="CB35">
        <v>75</v>
      </c>
      <c r="CC35">
        <v>75</v>
      </c>
      <c r="CD35">
        <v>75</v>
      </c>
      <c r="CE35">
        <v>75</v>
      </c>
      <c r="CF35">
        <v>75</v>
      </c>
      <c r="CG35">
        <v>75</v>
      </c>
      <c r="CH35">
        <v>75</v>
      </c>
      <c r="CI35">
        <v>75</v>
      </c>
      <c r="CJ35">
        <v>75</v>
      </c>
      <c r="CK35">
        <v>75</v>
      </c>
      <c r="CL35">
        <v>75</v>
      </c>
      <c r="CM35">
        <v>75</v>
      </c>
      <c r="CN35">
        <v>75</v>
      </c>
      <c r="CO35">
        <v>75</v>
      </c>
      <c r="CP35">
        <v>75</v>
      </c>
      <c r="CQ35">
        <v>75</v>
      </c>
      <c r="CR35">
        <v>75</v>
      </c>
      <c r="CS35">
        <v>75</v>
      </c>
      <c r="CT35">
        <v>75</v>
      </c>
      <c r="CU35">
        <v>75</v>
      </c>
      <c r="CV35">
        <v>75</v>
      </c>
      <c r="CW35">
        <v>75</v>
      </c>
      <c r="CX35">
        <v>75</v>
      </c>
      <c r="CY35">
        <v>75</v>
      </c>
      <c r="CZ35">
        <v>75</v>
      </c>
      <c r="DA35">
        <v>75</v>
      </c>
      <c r="DB35">
        <v>75</v>
      </c>
      <c r="DC35">
        <v>75</v>
      </c>
      <c r="DD35">
        <v>75</v>
      </c>
      <c r="DE35">
        <v>75</v>
      </c>
      <c r="DF35">
        <v>75</v>
      </c>
      <c r="DG35">
        <v>75</v>
      </c>
      <c r="DH35">
        <v>75</v>
      </c>
      <c r="DI35">
        <v>75</v>
      </c>
      <c r="DJ35">
        <v>75</v>
      </c>
      <c r="DK35">
        <v>75</v>
      </c>
      <c r="DL35">
        <v>75</v>
      </c>
      <c r="DM35">
        <v>75</v>
      </c>
      <c r="DN35">
        <v>75</v>
      </c>
      <c r="DO35">
        <v>75</v>
      </c>
      <c r="DP35">
        <v>75</v>
      </c>
      <c r="DQ35">
        <v>75</v>
      </c>
      <c r="DR35">
        <v>75</v>
      </c>
      <c r="DS35">
        <v>75</v>
      </c>
      <c r="DT35">
        <v>75</v>
      </c>
    </row>
    <row r="36" spans="1:124" hidden="1" x14ac:dyDescent="0.25">
      <c r="A36" t="s">
        <v>191</v>
      </c>
      <c r="B36" t="s">
        <v>34</v>
      </c>
      <c r="C36" t="str">
        <f t="shared" si="0"/>
        <v>SFH_standard R32CAN</v>
      </c>
      <c r="D36" s="56">
        <v>110</v>
      </c>
      <c r="E36" s="56">
        <v>110</v>
      </c>
      <c r="F36" s="56">
        <v>110</v>
      </c>
      <c r="G36" s="56">
        <v>110</v>
      </c>
      <c r="H36" s="56">
        <v>110</v>
      </c>
      <c r="I36" s="56">
        <v>110</v>
      </c>
      <c r="J36" s="56">
        <v>110</v>
      </c>
      <c r="K36" s="56">
        <v>110</v>
      </c>
      <c r="L36" s="56">
        <v>110</v>
      </c>
      <c r="M36" s="56">
        <v>110</v>
      </c>
      <c r="N36" s="56">
        <v>110</v>
      </c>
      <c r="O36" s="56">
        <v>110</v>
      </c>
      <c r="P36" s="56">
        <v>110</v>
      </c>
      <c r="Q36" s="56">
        <v>110</v>
      </c>
      <c r="R36" s="56">
        <v>110</v>
      </c>
      <c r="S36" s="56">
        <v>110</v>
      </c>
      <c r="T36" s="56">
        <v>110</v>
      </c>
      <c r="U36" s="56">
        <v>110</v>
      </c>
      <c r="V36" s="56">
        <v>110</v>
      </c>
      <c r="W36" s="56">
        <v>110</v>
      </c>
      <c r="X36" s="56">
        <v>110</v>
      </c>
      <c r="Y36" s="56">
        <v>110</v>
      </c>
      <c r="Z36" s="56">
        <v>110</v>
      </c>
      <c r="AA36" s="56">
        <v>110</v>
      </c>
      <c r="AB36" s="56">
        <v>110</v>
      </c>
      <c r="AC36" s="56">
        <v>110</v>
      </c>
      <c r="AD36" s="56">
        <v>110</v>
      </c>
      <c r="AE36" s="56">
        <v>110</v>
      </c>
      <c r="AF36" s="56">
        <v>110</v>
      </c>
      <c r="AG36" s="56">
        <v>110</v>
      </c>
      <c r="AH36" s="56">
        <v>110</v>
      </c>
      <c r="AI36" s="56">
        <v>110</v>
      </c>
      <c r="AJ36" s="56">
        <v>110</v>
      </c>
      <c r="AK36" s="56">
        <v>110</v>
      </c>
      <c r="AL36" s="56">
        <v>110</v>
      </c>
      <c r="AM36" s="56">
        <v>110</v>
      </c>
      <c r="AN36" s="56">
        <v>110</v>
      </c>
      <c r="AO36" s="56">
        <v>110</v>
      </c>
      <c r="AP36" s="56">
        <v>110</v>
      </c>
      <c r="AQ36" s="56">
        <v>110</v>
      </c>
      <c r="AR36" s="56">
        <v>110</v>
      </c>
      <c r="AS36" s="56">
        <v>110</v>
      </c>
      <c r="AT36" s="56">
        <v>110</v>
      </c>
      <c r="AU36" s="56">
        <v>110</v>
      </c>
      <c r="AV36" s="56">
        <v>110</v>
      </c>
      <c r="AW36" s="56">
        <v>110</v>
      </c>
      <c r="AX36" s="56">
        <v>110</v>
      </c>
      <c r="AY36" s="56">
        <v>110</v>
      </c>
      <c r="AZ36" s="56">
        <v>110</v>
      </c>
      <c r="BA36" s="56">
        <v>110</v>
      </c>
      <c r="BB36" s="56">
        <v>110</v>
      </c>
      <c r="BC36" s="56">
        <v>110</v>
      </c>
      <c r="BD36" s="56">
        <v>110</v>
      </c>
      <c r="BE36" s="56">
        <v>110</v>
      </c>
      <c r="BF36" s="56">
        <v>110</v>
      </c>
      <c r="BG36" s="56">
        <v>110</v>
      </c>
      <c r="BH36" s="56">
        <v>110</v>
      </c>
      <c r="BI36" s="56">
        <v>110</v>
      </c>
      <c r="BJ36" s="56">
        <v>110</v>
      </c>
      <c r="BK36" s="56">
        <v>110</v>
      </c>
      <c r="BL36" s="56">
        <v>110</v>
      </c>
      <c r="BM36" s="56">
        <v>110</v>
      </c>
      <c r="BN36" s="56">
        <v>110</v>
      </c>
      <c r="BO36" s="56">
        <v>110</v>
      </c>
      <c r="BP36" s="56">
        <v>110</v>
      </c>
      <c r="BQ36" s="56">
        <v>110</v>
      </c>
      <c r="BR36" s="56">
        <v>110</v>
      </c>
      <c r="BS36" s="56">
        <v>110</v>
      </c>
      <c r="BT36" s="56">
        <v>110</v>
      </c>
      <c r="BU36" s="56">
        <v>110</v>
      </c>
      <c r="BV36" s="56">
        <v>110</v>
      </c>
      <c r="BW36" s="56">
        <v>110</v>
      </c>
      <c r="BX36" s="56">
        <v>110</v>
      </c>
      <c r="BY36" s="56">
        <v>110</v>
      </c>
      <c r="BZ36" s="56">
        <v>110</v>
      </c>
      <c r="CA36" s="56">
        <v>110</v>
      </c>
      <c r="CB36" s="56">
        <v>110</v>
      </c>
      <c r="CC36" s="56">
        <v>110</v>
      </c>
      <c r="CD36" s="56">
        <v>110</v>
      </c>
      <c r="CE36" s="56">
        <v>110</v>
      </c>
      <c r="CF36" s="56">
        <v>110</v>
      </c>
      <c r="CG36" s="56">
        <v>110</v>
      </c>
      <c r="CH36" s="56">
        <v>110</v>
      </c>
      <c r="CI36" s="56">
        <v>110</v>
      </c>
      <c r="CJ36" s="56">
        <v>110</v>
      </c>
      <c r="CK36" s="56">
        <v>110</v>
      </c>
      <c r="CL36" s="56">
        <v>110</v>
      </c>
      <c r="CM36" s="56">
        <v>110</v>
      </c>
      <c r="CN36" s="56">
        <v>110</v>
      </c>
      <c r="CO36" s="56">
        <v>110</v>
      </c>
      <c r="CP36" s="56">
        <v>110</v>
      </c>
      <c r="CQ36" s="56">
        <v>110</v>
      </c>
      <c r="CR36" s="56">
        <v>110</v>
      </c>
      <c r="CS36" s="56">
        <v>110</v>
      </c>
      <c r="CT36" s="56">
        <v>110</v>
      </c>
      <c r="CU36" s="56">
        <v>110</v>
      </c>
      <c r="CV36" s="56">
        <v>110</v>
      </c>
      <c r="CW36" s="56">
        <v>110</v>
      </c>
      <c r="CX36" s="56">
        <v>110</v>
      </c>
      <c r="CY36" s="56">
        <v>110</v>
      </c>
      <c r="CZ36" s="56">
        <v>110</v>
      </c>
      <c r="DA36" s="56">
        <v>110</v>
      </c>
      <c r="DB36" s="56">
        <v>110</v>
      </c>
      <c r="DC36" s="56">
        <v>110</v>
      </c>
      <c r="DD36" s="56">
        <v>110</v>
      </c>
      <c r="DE36" s="56">
        <v>110</v>
      </c>
      <c r="DF36" s="56">
        <v>110</v>
      </c>
      <c r="DG36" s="56">
        <v>110</v>
      </c>
      <c r="DH36" s="56">
        <v>110</v>
      </c>
      <c r="DI36" s="56">
        <v>110</v>
      </c>
      <c r="DJ36" s="56">
        <v>110</v>
      </c>
      <c r="DK36" s="56">
        <v>110</v>
      </c>
      <c r="DL36" s="56">
        <v>110</v>
      </c>
      <c r="DM36" s="56">
        <v>110</v>
      </c>
      <c r="DN36" s="56">
        <v>110</v>
      </c>
      <c r="DO36" s="56">
        <v>110</v>
      </c>
      <c r="DP36" s="56">
        <v>110</v>
      </c>
      <c r="DQ36" s="56">
        <v>110</v>
      </c>
      <c r="DR36" s="56">
        <v>110</v>
      </c>
      <c r="DS36" s="56">
        <v>110</v>
      </c>
      <c r="DT36" s="56">
        <v>110</v>
      </c>
    </row>
    <row r="37" spans="1:124" hidden="1" x14ac:dyDescent="0.25">
      <c r="A37" t="s">
        <v>191</v>
      </c>
      <c r="B37" t="s">
        <v>35</v>
      </c>
      <c r="C37" t="str">
        <f t="shared" si="0"/>
        <v>SFH_standard R32CAS</v>
      </c>
      <c r="D37">
        <v>75</v>
      </c>
      <c r="E37">
        <v>75</v>
      </c>
      <c r="F37">
        <v>75</v>
      </c>
      <c r="G37">
        <v>75</v>
      </c>
      <c r="H37">
        <v>75</v>
      </c>
      <c r="I37">
        <v>75</v>
      </c>
      <c r="J37">
        <v>75</v>
      </c>
      <c r="K37">
        <v>75</v>
      </c>
      <c r="L37">
        <v>75</v>
      </c>
      <c r="M37">
        <v>75</v>
      </c>
      <c r="N37">
        <v>75</v>
      </c>
      <c r="O37">
        <v>75</v>
      </c>
      <c r="P37">
        <v>75</v>
      </c>
      <c r="Q37">
        <v>75</v>
      </c>
      <c r="R37">
        <v>75</v>
      </c>
      <c r="S37">
        <v>75</v>
      </c>
      <c r="T37">
        <v>75</v>
      </c>
      <c r="U37">
        <v>75</v>
      </c>
      <c r="V37">
        <v>75</v>
      </c>
      <c r="W37">
        <v>75</v>
      </c>
      <c r="X37">
        <v>75</v>
      </c>
      <c r="Y37">
        <v>75</v>
      </c>
      <c r="Z37">
        <v>75</v>
      </c>
      <c r="AA37">
        <v>75</v>
      </c>
      <c r="AB37">
        <v>75</v>
      </c>
      <c r="AC37">
        <v>75</v>
      </c>
      <c r="AD37">
        <v>75</v>
      </c>
      <c r="AE37">
        <v>75</v>
      </c>
      <c r="AF37">
        <v>75</v>
      </c>
      <c r="AG37">
        <v>75</v>
      </c>
      <c r="AH37">
        <v>75</v>
      </c>
      <c r="AI37">
        <v>75</v>
      </c>
      <c r="AJ37">
        <v>75</v>
      </c>
      <c r="AK37">
        <v>75</v>
      </c>
      <c r="AL37">
        <v>75</v>
      </c>
      <c r="AM37">
        <v>75</v>
      </c>
      <c r="AN37">
        <v>75</v>
      </c>
      <c r="AO37">
        <v>75</v>
      </c>
      <c r="AP37">
        <v>75</v>
      </c>
      <c r="AQ37">
        <v>75</v>
      </c>
      <c r="AR37">
        <v>75</v>
      </c>
      <c r="AS37">
        <v>75</v>
      </c>
      <c r="AT37">
        <v>75</v>
      </c>
      <c r="AU37">
        <v>75</v>
      </c>
      <c r="AV37">
        <v>75</v>
      </c>
      <c r="AW37">
        <v>75</v>
      </c>
      <c r="AX37">
        <v>75</v>
      </c>
      <c r="AY37">
        <v>75</v>
      </c>
      <c r="AZ37">
        <v>75</v>
      </c>
      <c r="BA37">
        <v>75</v>
      </c>
      <c r="BB37">
        <v>75</v>
      </c>
      <c r="BC37">
        <v>75</v>
      </c>
      <c r="BD37">
        <v>75</v>
      </c>
      <c r="BE37">
        <v>75</v>
      </c>
      <c r="BF37">
        <v>75</v>
      </c>
      <c r="BG37">
        <v>75</v>
      </c>
      <c r="BH37">
        <v>75</v>
      </c>
      <c r="BI37">
        <v>75</v>
      </c>
      <c r="BJ37">
        <v>75</v>
      </c>
      <c r="BK37">
        <v>75</v>
      </c>
      <c r="BL37">
        <v>75</v>
      </c>
      <c r="BM37">
        <v>75</v>
      </c>
      <c r="BN37">
        <v>75</v>
      </c>
      <c r="BO37">
        <v>75</v>
      </c>
      <c r="BP37">
        <v>75</v>
      </c>
      <c r="BQ37">
        <v>75</v>
      </c>
      <c r="BR37">
        <v>75</v>
      </c>
      <c r="BS37">
        <v>75</v>
      </c>
      <c r="BT37">
        <v>75</v>
      </c>
      <c r="BU37">
        <v>75</v>
      </c>
      <c r="BV37">
        <v>75</v>
      </c>
      <c r="BW37">
        <v>75</v>
      </c>
      <c r="BX37">
        <v>75</v>
      </c>
      <c r="BY37">
        <v>75</v>
      </c>
      <c r="BZ37">
        <v>75</v>
      </c>
      <c r="CA37">
        <v>75</v>
      </c>
      <c r="CB37">
        <v>75</v>
      </c>
      <c r="CC37">
        <v>75</v>
      </c>
      <c r="CD37">
        <v>75</v>
      </c>
      <c r="CE37">
        <v>75</v>
      </c>
      <c r="CF37">
        <v>75</v>
      </c>
      <c r="CG37">
        <v>75</v>
      </c>
      <c r="CH37">
        <v>75</v>
      </c>
      <c r="CI37">
        <v>75</v>
      </c>
      <c r="CJ37">
        <v>75</v>
      </c>
      <c r="CK37">
        <v>75</v>
      </c>
      <c r="CL37">
        <v>75</v>
      </c>
      <c r="CM37">
        <v>75</v>
      </c>
      <c r="CN37">
        <v>75</v>
      </c>
      <c r="CO37">
        <v>75</v>
      </c>
      <c r="CP37">
        <v>75</v>
      </c>
      <c r="CQ37">
        <v>75</v>
      </c>
      <c r="CR37">
        <v>75</v>
      </c>
      <c r="CS37">
        <v>75</v>
      </c>
      <c r="CT37">
        <v>75</v>
      </c>
      <c r="CU37">
        <v>75</v>
      </c>
      <c r="CV37">
        <v>75</v>
      </c>
      <c r="CW37">
        <v>75</v>
      </c>
      <c r="CX37">
        <v>75</v>
      </c>
      <c r="CY37">
        <v>75</v>
      </c>
      <c r="CZ37">
        <v>75</v>
      </c>
      <c r="DA37">
        <v>75</v>
      </c>
      <c r="DB37">
        <v>75</v>
      </c>
      <c r="DC37">
        <v>75</v>
      </c>
      <c r="DD37">
        <v>75</v>
      </c>
      <c r="DE37">
        <v>75</v>
      </c>
      <c r="DF37">
        <v>75</v>
      </c>
      <c r="DG37">
        <v>75</v>
      </c>
      <c r="DH37">
        <v>75</v>
      </c>
      <c r="DI37">
        <v>75</v>
      </c>
      <c r="DJ37">
        <v>75</v>
      </c>
      <c r="DK37">
        <v>75</v>
      </c>
      <c r="DL37">
        <v>75</v>
      </c>
      <c r="DM37">
        <v>75</v>
      </c>
      <c r="DN37">
        <v>75</v>
      </c>
      <c r="DO37">
        <v>75</v>
      </c>
      <c r="DP37">
        <v>75</v>
      </c>
      <c r="DQ37">
        <v>75</v>
      </c>
      <c r="DR37">
        <v>75</v>
      </c>
      <c r="DS37">
        <v>75</v>
      </c>
      <c r="DT37">
        <v>75</v>
      </c>
    </row>
    <row r="38" spans="1:124" hidden="1" x14ac:dyDescent="0.25">
      <c r="A38" t="s">
        <v>191</v>
      </c>
      <c r="B38" t="s">
        <v>36</v>
      </c>
      <c r="C38" t="str">
        <f t="shared" si="0"/>
        <v>SFH_standard R32CHN</v>
      </c>
      <c r="D38">
        <v>40</v>
      </c>
      <c r="E38">
        <v>40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40</v>
      </c>
      <c r="T38">
        <v>40</v>
      </c>
      <c r="U38">
        <v>40</v>
      </c>
      <c r="V38">
        <v>40</v>
      </c>
      <c r="W38">
        <v>40</v>
      </c>
      <c r="X38">
        <v>40</v>
      </c>
      <c r="Y38">
        <v>40</v>
      </c>
      <c r="Z38">
        <v>40</v>
      </c>
      <c r="AA38">
        <v>40</v>
      </c>
      <c r="AB38">
        <v>40</v>
      </c>
      <c r="AC38">
        <v>40</v>
      </c>
      <c r="AD38">
        <v>40</v>
      </c>
      <c r="AE38">
        <v>40</v>
      </c>
      <c r="AF38">
        <v>40</v>
      </c>
      <c r="AG38">
        <v>40</v>
      </c>
      <c r="AH38">
        <v>40</v>
      </c>
      <c r="AI38">
        <v>40</v>
      </c>
      <c r="AJ38">
        <v>40</v>
      </c>
      <c r="AK38">
        <v>40</v>
      </c>
      <c r="AL38">
        <v>40</v>
      </c>
      <c r="AM38">
        <v>40</v>
      </c>
      <c r="AN38">
        <v>40</v>
      </c>
      <c r="AO38">
        <v>40</v>
      </c>
      <c r="AP38">
        <v>40</v>
      </c>
      <c r="AQ38">
        <v>40</v>
      </c>
      <c r="AR38">
        <v>40</v>
      </c>
      <c r="AS38">
        <v>40</v>
      </c>
      <c r="AT38">
        <v>40</v>
      </c>
      <c r="AU38">
        <v>40</v>
      </c>
      <c r="AV38">
        <v>40</v>
      </c>
      <c r="AW38">
        <v>40</v>
      </c>
      <c r="AX38">
        <v>40</v>
      </c>
      <c r="AY38">
        <v>40</v>
      </c>
      <c r="AZ38">
        <v>40</v>
      </c>
      <c r="BA38">
        <v>40</v>
      </c>
      <c r="BB38">
        <v>40</v>
      </c>
      <c r="BC38">
        <v>40</v>
      </c>
      <c r="BD38">
        <v>40</v>
      </c>
      <c r="BE38">
        <v>40</v>
      </c>
      <c r="BF38">
        <v>40</v>
      </c>
      <c r="BG38">
        <v>40</v>
      </c>
      <c r="BH38">
        <v>40</v>
      </c>
      <c r="BI38">
        <v>40</v>
      </c>
      <c r="BJ38">
        <v>40</v>
      </c>
      <c r="BK38">
        <v>40</v>
      </c>
      <c r="BL38">
        <v>40</v>
      </c>
      <c r="BM38">
        <v>40</v>
      </c>
      <c r="BN38">
        <v>40</v>
      </c>
      <c r="BO38">
        <v>40</v>
      </c>
      <c r="BP38">
        <v>40</v>
      </c>
      <c r="BQ38">
        <v>40</v>
      </c>
      <c r="BR38">
        <v>40</v>
      </c>
      <c r="BS38">
        <v>40</v>
      </c>
      <c r="BT38">
        <v>40</v>
      </c>
      <c r="BU38">
        <v>40</v>
      </c>
      <c r="BV38">
        <v>37</v>
      </c>
      <c r="BW38">
        <v>37</v>
      </c>
      <c r="BX38">
        <v>37</v>
      </c>
      <c r="BY38">
        <v>37</v>
      </c>
      <c r="BZ38">
        <v>37</v>
      </c>
      <c r="CA38">
        <v>37</v>
      </c>
      <c r="CB38">
        <v>37</v>
      </c>
      <c r="CC38">
        <v>37</v>
      </c>
      <c r="CD38">
        <v>37</v>
      </c>
      <c r="CE38">
        <v>37</v>
      </c>
      <c r="CF38">
        <v>25</v>
      </c>
      <c r="CG38">
        <v>25</v>
      </c>
      <c r="CH38">
        <v>25</v>
      </c>
      <c r="CI38">
        <v>25</v>
      </c>
      <c r="CJ38">
        <v>25</v>
      </c>
      <c r="CK38">
        <v>25</v>
      </c>
      <c r="CL38">
        <v>25</v>
      </c>
      <c r="CM38">
        <v>25</v>
      </c>
      <c r="CN38">
        <v>25</v>
      </c>
      <c r="CO38">
        <v>25</v>
      </c>
      <c r="CP38">
        <v>27</v>
      </c>
      <c r="CQ38">
        <v>27</v>
      </c>
      <c r="CR38">
        <v>27</v>
      </c>
      <c r="CS38">
        <v>27</v>
      </c>
      <c r="CT38">
        <v>27</v>
      </c>
      <c r="CU38">
        <v>27</v>
      </c>
      <c r="CV38">
        <v>27</v>
      </c>
      <c r="CW38">
        <v>27</v>
      </c>
      <c r="CX38">
        <v>27</v>
      </c>
      <c r="CY38">
        <v>27</v>
      </c>
      <c r="CZ38">
        <v>27</v>
      </c>
      <c r="DA38" s="56">
        <v>30</v>
      </c>
      <c r="DB38" s="56">
        <v>30</v>
      </c>
      <c r="DC38" s="56">
        <v>30</v>
      </c>
      <c r="DD38" s="56">
        <v>30</v>
      </c>
      <c r="DE38" s="56">
        <v>30</v>
      </c>
      <c r="DF38" s="56">
        <v>30</v>
      </c>
      <c r="DG38" s="56">
        <v>30</v>
      </c>
      <c r="DH38" s="56">
        <v>30</v>
      </c>
      <c r="DI38" s="56">
        <v>30</v>
      </c>
      <c r="DJ38" s="56">
        <v>30</v>
      </c>
      <c r="DK38" s="56">
        <v>30</v>
      </c>
      <c r="DL38" s="56">
        <v>30</v>
      </c>
      <c r="DM38" s="56">
        <v>30</v>
      </c>
      <c r="DN38" s="56">
        <v>30</v>
      </c>
      <c r="DO38" s="56">
        <v>30</v>
      </c>
      <c r="DP38" s="56">
        <v>30</v>
      </c>
      <c r="DQ38" s="56">
        <v>30</v>
      </c>
      <c r="DR38" s="56">
        <v>30</v>
      </c>
      <c r="DS38" s="56">
        <v>30</v>
      </c>
      <c r="DT38" s="56">
        <v>30</v>
      </c>
    </row>
    <row r="39" spans="1:124" hidden="1" x14ac:dyDescent="0.25">
      <c r="A39" t="s">
        <v>191</v>
      </c>
      <c r="B39" t="s">
        <v>37</v>
      </c>
      <c r="C39" t="str">
        <f t="shared" si="0"/>
        <v>SFH_standard R32EEU</v>
      </c>
      <c r="D39">
        <v>75</v>
      </c>
      <c r="E39">
        <v>75</v>
      </c>
      <c r="F39">
        <v>75</v>
      </c>
      <c r="G39">
        <v>75</v>
      </c>
      <c r="H39">
        <v>75</v>
      </c>
      <c r="I39">
        <v>75</v>
      </c>
      <c r="J39">
        <v>75</v>
      </c>
      <c r="K39">
        <v>75</v>
      </c>
      <c r="L39">
        <v>75</v>
      </c>
      <c r="M39">
        <v>75</v>
      </c>
      <c r="N39">
        <v>75</v>
      </c>
      <c r="O39">
        <v>75</v>
      </c>
      <c r="P39">
        <v>75</v>
      </c>
      <c r="Q39">
        <v>75</v>
      </c>
      <c r="R39">
        <v>75</v>
      </c>
      <c r="S39">
        <v>75</v>
      </c>
      <c r="T39">
        <v>75</v>
      </c>
      <c r="U39">
        <v>75</v>
      </c>
      <c r="V39">
        <v>75</v>
      </c>
      <c r="W39">
        <v>75</v>
      </c>
      <c r="X39">
        <v>75</v>
      </c>
      <c r="Y39">
        <v>75</v>
      </c>
      <c r="Z39">
        <v>75</v>
      </c>
      <c r="AA39">
        <v>75</v>
      </c>
      <c r="AB39">
        <v>75</v>
      </c>
      <c r="AC39">
        <v>75</v>
      </c>
      <c r="AD39">
        <v>75</v>
      </c>
      <c r="AE39">
        <v>75</v>
      </c>
      <c r="AF39">
        <v>75</v>
      </c>
      <c r="AG39">
        <v>75</v>
      </c>
      <c r="AH39">
        <v>75</v>
      </c>
      <c r="AI39">
        <v>75</v>
      </c>
      <c r="AJ39">
        <v>75</v>
      </c>
      <c r="AK39">
        <v>75</v>
      </c>
      <c r="AL39">
        <v>75</v>
      </c>
      <c r="AM39">
        <v>75</v>
      </c>
      <c r="AN39">
        <v>75</v>
      </c>
      <c r="AO39">
        <v>75</v>
      </c>
      <c r="AP39">
        <v>75</v>
      </c>
      <c r="AQ39">
        <v>75</v>
      </c>
      <c r="AR39">
        <v>75</v>
      </c>
      <c r="AS39">
        <v>75</v>
      </c>
      <c r="AT39">
        <v>75</v>
      </c>
      <c r="AU39">
        <v>75</v>
      </c>
      <c r="AV39">
        <v>75</v>
      </c>
      <c r="AW39">
        <v>75</v>
      </c>
      <c r="AX39">
        <v>75</v>
      </c>
      <c r="AY39">
        <v>75</v>
      </c>
      <c r="AZ39">
        <v>75</v>
      </c>
      <c r="BA39">
        <v>75</v>
      </c>
      <c r="BB39">
        <v>75</v>
      </c>
      <c r="BC39">
        <v>75</v>
      </c>
      <c r="BD39">
        <v>75</v>
      </c>
      <c r="BE39">
        <v>75</v>
      </c>
      <c r="BF39">
        <v>75</v>
      </c>
      <c r="BG39">
        <v>75</v>
      </c>
      <c r="BH39">
        <v>75</v>
      </c>
      <c r="BI39">
        <v>75</v>
      </c>
      <c r="BJ39">
        <v>75</v>
      </c>
      <c r="BK39">
        <v>75</v>
      </c>
      <c r="BL39">
        <v>75</v>
      </c>
      <c r="BM39">
        <v>75</v>
      </c>
      <c r="BN39">
        <v>75</v>
      </c>
      <c r="BO39">
        <v>75</v>
      </c>
      <c r="BP39">
        <v>75</v>
      </c>
      <c r="BQ39">
        <v>75</v>
      </c>
      <c r="BR39">
        <v>75</v>
      </c>
      <c r="BS39">
        <v>75</v>
      </c>
      <c r="BT39">
        <v>75</v>
      </c>
      <c r="BU39">
        <v>75</v>
      </c>
      <c r="BV39">
        <v>75</v>
      </c>
      <c r="BW39">
        <v>75</v>
      </c>
      <c r="BX39">
        <v>75</v>
      </c>
      <c r="BY39">
        <v>75</v>
      </c>
      <c r="BZ39">
        <v>75</v>
      </c>
      <c r="CA39">
        <v>75</v>
      </c>
      <c r="CB39">
        <v>75</v>
      </c>
      <c r="CC39">
        <v>75</v>
      </c>
      <c r="CD39">
        <v>75</v>
      </c>
      <c r="CE39">
        <v>75</v>
      </c>
      <c r="CF39">
        <v>75</v>
      </c>
      <c r="CG39">
        <v>75</v>
      </c>
      <c r="CH39">
        <v>75</v>
      </c>
      <c r="CI39">
        <v>75</v>
      </c>
      <c r="CJ39">
        <v>75</v>
      </c>
      <c r="CK39">
        <v>75</v>
      </c>
      <c r="CL39">
        <v>75</v>
      </c>
      <c r="CM39">
        <v>75</v>
      </c>
      <c r="CN39">
        <v>75</v>
      </c>
      <c r="CO39">
        <v>75</v>
      </c>
      <c r="CP39">
        <v>75</v>
      </c>
      <c r="CQ39">
        <v>75</v>
      </c>
      <c r="CR39">
        <v>75</v>
      </c>
      <c r="CS39">
        <v>75</v>
      </c>
      <c r="CT39">
        <v>75</v>
      </c>
      <c r="CU39">
        <v>75</v>
      </c>
      <c r="CV39">
        <v>75</v>
      </c>
      <c r="CW39">
        <v>75</v>
      </c>
      <c r="CX39">
        <v>75</v>
      </c>
      <c r="CY39">
        <v>75</v>
      </c>
      <c r="CZ39">
        <v>75</v>
      </c>
      <c r="DA39">
        <v>75</v>
      </c>
      <c r="DB39">
        <v>75</v>
      </c>
      <c r="DC39">
        <v>75</v>
      </c>
      <c r="DD39">
        <v>75</v>
      </c>
      <c r="DE39">
        <v>75</v>
      </c>
      <c r="DF39">
        <v>75</v>
      </c>
      <c r="DG39">
        <v>75</v>
      </c>
      <c r="DH39">
        <v>75</v>
      </c>
      <c r="DI39">
        <v>75</v>
      </c>
      <c r="DJ39">
        <v>75</v>
      </c>
      <c r="DK39">
        <v>75</v>
      </c>
      <c r="DL39">
        <v>75</v>
      </c>
      <c r="DM39">
        <v>75</v>
      </c>
      <c r="DN39">
        <v>75</v>
      </c>
      <c r="DO39">
        <v>75</v>
      </c>
      <c r="DP39">
        <v>75</v>
      </c>
      <c r="DQ39">
        <v>75</v>
      </c>
      <c r="DR39">
        <v>75</v>
      </c>
      <c r="DS39">
        <v>75</v>
      </c>
      <c r="DT39">
        <v>75</v>
      </c>
    </row>
    <row r="40" spans="1:124" hidden="1" x14ac:dyDescent="0.25">
      <c r="A40" t="s">
        <v>191</v>
      </c>
      <c r="B40" t="s">
        <v>38</v>
      </c>
      <c r="C40" t="str">
        <f t="shared" si="0"/>
        <v>SFH_standard R32EEU-FSU</v>
      </c>
      <c r="D40">
        <v>75</v>
      </c>
      <c r="E40">
        <v>75</v>
      </c>
      <c r="F40">
        <v>75</v>
      </c>
      <c r="G40">
        <v>75</v>
      </c>
      <c r="H40">
        <v>75</v>
      </c>
      <c r="I40">
        <v>75</v>
      </c>
      <c r="J40">
        <v>75</v>
      </c>
      <c r="K40">
        <v>75</v>
      </c>
      <c r="L40">
        <v>75</v>
      </c>
      <c r="M40">
        <v>75</v>
      </c>
      <c r="N40">
        <v>75</v>
      </c>
      <c r="O40">
        <v>75</v>
      </c>
      <c r="P40">
        <v>75</v>
      </c>
      <c r="Q40">
        <v>75</v>
      </c>
      <c r="R40">
        <v>75</v>
      </c>
      <c r="S40">
        <v>75</v>
      </c>
      <c r="T40">
        <v>75</v>
      </c>
      <c r="U40">
        <v>75</v>
      </c>
      <c r="V40">
        <v>75</v>
      </c>
      <c r="W40">
        <v>75</v>
      </c>
      <c r="X40">
        <v>75</v>
      </c>
      <c r="Y40">
        <v>75</v>
      </c>
      <c r="Z40">
        <v>75</v>
      </c>
      <c r="AA40">
        <v>75</v>
      </c>
      <c r="AB40">
        <v>75</v>
      </c>
      <c r="AC40">
        <v>75</v>
      </c>
      <c r="AD40">
        <v>75</v>
      </c>
      <c r="AE40">
        <v>75</v>
      </c>
      <c r="AF40">
        <v>75</v>
      </c>
      <c r="AG40">
        <v>75</v>
      </c>
      <c r="AH40">
        <v>75</v>
      </c>
      <c r="AI40">
        <v>75</v>
      </c>
      <c r="AJ40">
        <v>75</v>
      </c>
      <c r="AK40">
        <v>75</v>
      </c>
      <c r="AL40">
        <v>75</v>
      </c>
      <c r="AM40">
        <v>75</v>
      </c>
      <c r="AN40">
        <v>75</v>
      </c>
      <c r="AO40">
        <v>75</v>
      </c>
      <c r="AP40">
        <v>75</v>
      </c>
      <c r="AQ40">
        <v>75</v>
      </c>
      <c r="AR40">
        <v>75</v>
      </c>
      <c r="AS40">
        <v>75</v>
      </c>
      <c r="AT40">
        <v>75</v>
      </c>
      <c r="AU40">
        <v>75</v>
      </c>
      <c r="AV40">
        <v>75</v>
      </c>
      <c r="AW40">
        <v>75</v>
      </c>
      <c r="AX40">
        <v>75</v>
      </c>
      <c r="AY40">
        <v>75</v>
      </c>
      <c r="AZ40">
        <v>75</v>
      </c>
      <c r="BA40">
        <v>75</v>
      </c>
      <c r="BB40">
        <v>75</v>
      </c>
      <c r="BC40">
        <v>75</v>
      </c>
      <c r="BD40">
        <v>75</v>
      </c>
      <c r="BE40">
        <v>75</v>
      </c>
      <c r="BF40">
        <v>75</v>
      </c>
      <c r="BG40">
        <v>75</v>
      </c>
      <c r="BH40">
        <v>75</v>
      </c>
      <c r="BI40">
        <v>75</v>
      </c>
      <c r="BJ40">
        <v>75</v>
      </c>
      <c r="BK40">
        <v>75</v>
      </c>
      <c r="BL40">
        <v>75</v>
      </c>
      <c r="BM40">
        <v>75</v>
      </c>
      <c r="BN40">
        <v>75</v>
      </c>
      <c r="BO40">
        <v>75</v>
      </c>
      <c r="BP40">
        <v>75</v>
      </c>
      <c r="BQ40">
        <v>75</v>
      </c>
      <c r="BR40">
        <v>75</v>
      </c>
      <c r="BS40">
        <v>75</v>
      </c>
      <c r="BT40">
        <v>75</v>
      </c>
      <c r="BU40">
        <v>75</v>
      </c>
      <c r="BV40">
        <v>75</v>
      </c>
      <c r="BW40">
        <v>75</v>
      </c>
      <c r="BX40">
        <v>75</v>
      </c>
      <c r="BY40">
        <v>75</v>
      </c>
      <c r="BZ40">
        <v>75</v>
      </c>
      <c r="CA40">
        <v>75</v>
      </c>
      <c r="CB40">
        <v>75</v>
      </c>
      <c r="CC40">
        <v>75</v>
      </c>
      <c r="CD40">
        <v>75</v>
      </c>
      <c r="CE40">
        <v>75</v>
      </c>
      <c r="CF40">
        <v>75</v>
      </c>
      <c r="CG40">
        <v>75</v>
      </c>
      <c r="CH40">
        <v>75</v>
      </c>
      <c r="CI40">
        <v>75</v>
      </c>
      <c r="CJ40">
        <v>75</v>
      </c>
      <c r="CK40">
        <v>75</v>
      </c>
      <c r="CL40">
        <v>75</v>
      </c>
      <c r="CM40">
        <v>75</v>
      </c>
      <c r="CN40">
        <v>75</v>
      </c>
      <c r="CO40">
        <v>75</v>
      </c>
      <c r="CP40">
        <v>75</v>
      </c>
      <c r="CQ40">
        <v>75</v>
      </c>
      <c r="CR40">
        <v>75</v>
      </c>
      <c r="CS40">
        <v>75</v>
      </c>
      <c r="CT40">
        <v>75</v>
      </c>
      <c r="CU40">
        <v>75</v>
      </c>
      <c r="CV40">
        <v>75</v>
      </c>
      <c r="CW40">
        <v>75</v>
      </c>
      <c r="CX40">
        <v>75</v>
      </c>
      <c r="CY40">
        <v>75</v>
      </c>
      <c r="CZ40">
        <v>75</v>
      </c>
      <c r="DA40">
        <v>75</v>
      </c>
      <c r="DB40">
        <v>75</v>
      </c>
      <c r="DC40">
        <v>75</v>
      </c>
      <c r="DD40">
        <v>75</v>
      </c>
      <c r="DE40">
        <v>75</v>
      </c>
      <c r="DF40">
        <v>75</v>
      </c>
      <c r="DG40">
        <v>75</v>
      </c>
      <c r="DH40">
        <v>75</v>
      </c>
      <c r="DI40">
        <v>75</v>
      </c>
      <c r="DJ40">
        <v>75</v>
      </c>
      <c r="DK40">
        <v>75</v>
      </c>
      <c r="DL40">
        <v>75</v>
      </c>
      <c r="DM40">
        <v>75</v>
      </c>
      <c r="DN40">
        <v>75</v>
      </c>
      <c r="DO40">
        <v>75</v>
      </c>
      <c r="DP40">
        <v>75</v>
      </c>
      <c r="DQ40">
        <v>75</v>
      </c>
      <c r="DR40">
        <v>75</v>
      </c>
      <c r="DS40">
        <v>75</v>
      </c>
      <c r="DT40">
        <v>75</v>
      </c>
    </row>
    <row r="41" spans="1:124" hidden="1" x14ac:dyDescent="0.25">
      <c r="A41" t="s">
        <v>191</v>
      </c>
      <c r="B41" t="s">
        <v>39</v>
      </c>
      <c r="C41" t="str">
        <f t="shared" si="0"/>
        <v>SFH_standard R32EFTA</v>
      </c>
      <c r="D41">
        <v>75</v>
      </c>
      <c r="E41">
        <v>75</v>
      </c>
      <c r="F41">
        <v>75</v>
      </c>
      <c r="G41">
        <v>75</v>
      </c>
      <c r="H41">
        <v>75</v>
      </c>
      <c r="I41">
        <v>75</v>
      </c>
      <c r="J41">
        <v>75</v>
      </c>
      <c r="K41">
        <v>75</v>
      </c>
      <c r="L41">
        <v>75</v>
      </c>
      <c r="M41">
        <v>75</v>
      </c>
      <c r="N41">
        <v>75</v>
      </c>
      <c r="O41">
        <v>75</v>
      </c>
      <c r="P41">
        <v>75</v>
      </c>
      <c r="Q41">
        <v>75</v>
      </c>
      <c r="R41">
        <v>75</v>
      </c>
      <c r="S41">
        <v>75</v>
      </c>
      <c r="T41">
        <v>75</v>
      </c>
      <c r="U41">
        <v>75</v>
      </c>
      <c r="V41">
        <v>75</v>
      </c>
      <c r="W41">
        <v>75</v>
      </c>
      <c r="X41">
        <v>75</v>
      </c>
      <c r="Y41">
        <v>75</v>
      </c>
      <c r="Z41">
        <v>75</v>
      </c>
      <c r="AA41">
        <v>75</v>
      </c>
      <c r="AB41">
        <v>75</v>
      </c>
      <c r="AC41">
        <v>75</v>
      </c>
      <c r="AD41">
        <v>75</v>
      </c>
      <c r="AE41">
        <v>75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75</v>
      </c>
      <c r="AL41">
        <v>75</v>
      </c>
      <c r="AM41">
        <v>75</v>
      </c>
      <c r="AN41">
        <v>75</v>
      </c>
      <c r="AO41">
        <v>75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75</v>
      </c>
      <c r="AV41">
        <v>75</v>
      </c>
      <c r="AW41">
        <v>75</v>
      </c>
      <c r="AX41">
        <v>75</v>
      </c>
      <c r="AY41">
        <v>75</v>
      </c>
      <c r="AZ41">
        <v>75</v>
      </c>
      <c r="BA41">
        <v>75</v>
      </c>
      <c r="BB41">
        <v>75</v>
      </c>
      <c r="BC41">
        <v>75</v>
      </c>
      <c r="BD41">
        <v>75</v>
      </c>
      <c r="BE41">
        <v>75</v>
      </c>
      <c r="BF41">
        <v>75</v>
      </c>
      <c r="BG41">
        <v>75</v>
      </c>
      <c r="BH41">
        <v>75</v>
      </c>
      <c r="BI41">
        <v>75</v>
      </c>
      <c r="BJ41">
        <v>75</v>
      </c>
      <c r="BK41">
        <v>75</v>
      </c>
      <c r="BL41">
        <v>75</v>
      </c>
      <c r="BM41">
        <v>75</v>
      </c>
      <c r="BN41">
        <v>75</v>
      </c>
      <c r="BO41">
        <v>75</v>
      </c>
      <c r="BP41">
        <v>75</v>
      </c>
      <c r="BQ41">
        <v>75</v>
      </c>
      <c r="BR41">
        <v>75</v>
      </c>
      <c r="BS41">
        <v>75</v>
      </c>
      <c r="BT41">
        <v>75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  <c r="CA41">
        <v>75</v>
      </c>
      <c r="CB41">
        <v>75</v>
      </c>
      <c r="CC41">
        <v>75</v>
      </c>
      <c r="CD41">
        <v>75</v>
      </c>
      <c r="CE41">
        <v>75</v>
      </c>
      <c r="CF41">
        <v>75</v>
      </c>
      <c r="CG41">
        <v>75</v>
      </c>
      <c r="CH41">
        <v>75</v>
      </c>
      <c r="CI41">
        <v>75</v>
      </c>
      <c r="CJ41">
        <v>75</v>
      </c>
      <c r="CK41">
        <v>75</v>
      </c>
      <c r="CL41">
        <v>75</v>
      </c>
      <c r="CM41">
        <v>75</v>
      </c>
      <c r="CN41">
        <v>75</v>
      </c>
      <c r="CO41">
        <v>75</v>
      </c>
      <c r="CP41">
        <v>75</v>
      </c>
      <c r="CQ41">
        <v>75</v>
      </c>
      <c r="CR41">
        <v>75</v>
      </c>
      <c r="CS41">
        <v>75</v>
      </c>
      <c r="CT41">
        <v>75</v>
      </c>
      <c r="CU41">
        <v>75</v>
      </c>
      <c r="CV41">
        <v>75</v>
      </c>
      <c r="CW41">
        <v>75</v>
      </c>
      <c r="CX41">
        <v>75</v>
      </c>
      <c r="CY41">
        <v>75</v>
      </c>
      <c r="CZ41">
        <v>75</v>
      </c>
      <c r="DA41">
        <v>75</v>
      </c>
      <c r="DB41">
        <v>75</v>
      </c>
      <c r="DC41">
        <v>75</v>
      </c>
      <c r="DD41">
        <v>75</v>
      </c>
      <c r="DE41">
        <v>75</v>
      </c>
      <c r="DF41">
        <v>75</v>
      </c>
      <c r="DG41">
        <v>75</v>
      </c>
      <c r="DH41">
        <v>75</v>
      </c>
      <c r="DI41">
        <v>75</v>
      </c>
      <c r="DJ41">
        <v>75</v>
      </c>
      <c r="DK41">
        <v>75</v>
      </c>
      <c r="DL41">
        <v>75</v>
      </c>
      <c r="DM41">
        <v>75</v>
      </c>
      <c r="DN41">
        <v>75</v>
      </c>
      <c r="DO41">
        <v>75</v>
      </c>
      <c r="DP41">
        <v>75</v>
      </c>
      <c r="DQ41">
        <v>75</v>
      </c>
      <c r="DR41">
        <v>75</v>
      </c>
      <c r="DS41">
        <v>75</v>
      </c>
      <c r="DT41">
        <v>75</v>
      </c>
    </row>
    <row r="42" spans="1:124" hidden="1" x14ac:dyDescent="0.25">
      <c r="A42" t="s">
        <v>191</v>
      </c>
      <c r="B42" t="s">
        <v>40</v>
      </c>
      <c r="C42" t="str">
        <f t="shared" si="0"/>
        <v>SFH_standard R32EU12-H</v>
      </c>
      <c r="D42">
        <v>75</v>
      </c>
      <c r="E42">
        <v>75</v>
      </c>
      <c r="F42">
        <v>75</v>
      </c>
      <c r="G42">
        <v>75</v>
      </c>
      <c r="H42">
        <v>75</v>
      </c>
      <c r="I42">
        <v>75</v>
      </c>
      <c r="J42">
        <v>75</v>
      </c>
      <c r="K42">
        <v>75</v>
      </c>
      <c r="L42">
        <v>75</v>
      </c>
      <c r="M42">
        <v>75</v>
      </c>
      <c r="N42">
        <v>75</v>
      </c>
      <c r="O42">
        <v>75</v>
      </c>
      <c r="P42">
        <v>75</v>
      </c>
      <c r="Q42">
        <v>75</v>
      </c>
      <c r="R42">
        <v>75</v>
      </c>
      <c r="S42">
        <v>75</v>
      </c>
      <c r="T42">
        <v>75</v>
      </c>
      <c r="U42">
        <v>75</v>
      </c>
      <c r="V42">
        <v>75</v>
      </c>
      <c r="W42">
        <v>75</v>
      </c>
      <c r="X42">
        <v>75</v>
      </c>
      <c r="Y42">
        <v>75</v>
      </c>
      <c r="Z42">
        <v>75</v>
      </c>
      <c r="AA42">
        <v>75</v>
      </c>
      <c r="AB42">
        <v>75</v>
      </c>
      <c r="AC42">
        <v>75</v>
      </c>
      <c r="AD42">
        <v>75</v>
      </c>
      <c r="AE42">
        <v>75</v>
      </c>
      <c r="AF42">
        <v>75</v>
      </c>
      <c r="AG42">
        <v>75</v>
      </c>
      <c r="AH42">
        <v>75</v>
      </c>
      <c r="AI42">
        <v>75</v>
      </c>
      <c r="AJ42">
        <v>75</v>
      </c>
      <c r="AK42">
        <v>75</v>
      </c>
      <c r="AL42">
        <v>75</v>
      </c>
      <c r="AM42">
        <v>75</v>
      </c>
      <c r="AN42">
        <v>75</v>
      </c>
      <c r="AO42">
        <v>75</v>
      </c>
      <c r="AP42">
        <v>75</v>
      </c>
      <c r="AQ42">
        <v>75</v>
      </c>
      <c r="AR42">
        <v>75</v>
      </c>
      <c r="AS42">
        <v>75</v>
      </c>
      <c r="AT42">
        <v>75</v>
      </c>
      <c r="AU42">
        <v>75</v>
      </c>
      <c r="AV42">
        <v>75</v>
      </c>
      <c r="AW42">
        <v>75</v>
      </c>
      <c r="AX42">
        <v>75</v>
      </c>
      <c r="AY42">
        <v>75</v>
      </c>
      <c r="AZ42">
        <v>75</v>
      </c>
      <c r="BA42">
        <v>75</v>
      </c>
      <c r="BB42">
        <v>75</v>
      </c>
      <c r="BC42">
        <v>75</v>
      </c>
      <c r="BD42">
        <v>75</v>
      </c>
      <c r="BE42">
        <v>75</v>
      </c>
      <c r="BF42">
        <v>75</v>
      </c>
      <c r="BG42">
        <v>75</v>
      </c>
      <c r="BH42">
        <v>75</v>
      </c>
      <c r="BI42">
        <v>75</v>
      </c>
      <c r="BJ42">
        <v>75</v>
      </c>
      <c r="BK42">
        <v>75</v>
      </c>
      <c r="BL42">
        <v>75</v>
      </c>
      <c r="BM42">
        <v>75</v>
      </c>
      <c r="BN42">
        <v>75</v>
      </c>
      <c r="BO42">
        <v>75</v>
      </c>
      <c r="BP42">
        <v>75</v>
      </c>
      <c r="BQ42">
        <v>75</v>
      </c>
      <c r="BR42">
        <v>75</v>
      </c>
      <c r="BS42">
        <v>75</v>
      </c>
      <c r="BT42">
        <v>75</v>
      </c>
      <c r="BU42">
        <v>75</v>
      </c>
      <c r="BV42">
        <v>75</v>
      </c>
      <c r="BW42">
        <v>75</v>
      </c>
      <c r="BX42">
        <v>75</v>
      </c>
      <c r="BY42">
        <v>75</v>
      </c>
      <c r="BZ42">
        <v>75</v>
      </c>
      <c r="CA42">
        <v>75</v>
      </c>
      <c r="CB42">
        <v>75</v>
      </c>
      <c r="CC42">
        <v>75</v>
      </c>
      <c r="CD42">
        <v>75</v>
      </c>
      <c r="CE42">
        <v>75</v>
      </c>
      <c r="CF42">
        <v>75</v>
      </c>
      <c r="CG42">
        <v>75</v>
      </c>
      <c r="CH42">
        <v>75</v>
      </c>
      <c r="CI42">
        <v>75</v>
      </c>
      <c r="CJ42">
        <v>75</v>
      </c>
      <c r="CK42">
        <v>75</v>
      </c>
      <c r="CL42">
        <v>75</v>
      </c>
      <c r="CM42">
        <v>75</v>
      </c>
      <c r="CN42">
        <v>75</v>
      </c>
      <c r="CO42">
        <v>75</v>
      </c>
      <c r="CP42">
        <v>75</v>
      </c>
      <c r="CQ42">
        <v>75</v>
      </c>
      <c r="CR42">
        <v>75</v>
      </c>
      <c r="CS42">
        <v>75</v>
      </c>
      <c r="CT42">
        <v>75</v>
      </c>
      <c r="CU42">
        <v>75</v>
      </c>
      <c r="CV42">
        <v>75</v>
      </c>
      <c r="CW42">
        <v>75</v>
      </c>
      <c r="CX42">
        <v>75</v>
      </c>
      <c r="CY42">
        <v>75</v>
      </c>
      <c r="CZ42">
        <v>75</v>
      </c>
      <c r="DA42">
        <v>75</v>
      </c>
      <c r="DB42">
        <v>75</v>
      </c>
      <c r="DC42">
        <v>75</v>
      </c>
      <c r="DD42">
        <v>75</v>
      </c>
      <c r="DE42">
        <v>75</v>
      </c>
      <c r="DF42">
        <v>75</v>
      </c>
      <c r="DG42">
        <v>75</v>
      </c>
      <c r="DH42">
        <v>75</v>
      </c>
      <c r="DI42">
        <v>75</v>
      </c>
      <c r="DJ42">
        <v>75</v>
      </c>
      <c r="DK42">
        <v>75</v>
      </c>
      <c r="DL42">
        <v>75</v>
      </c>
      <c r="DM42">
        <v>75</v>
      </c>
      <c r="DN42">
        <v>75</v>
      </c>
      <c r="DO42">
        <v>75</v>
      </c>
      <c r="DP42">
        <v>75</v>
      </c>
      <c r="DQ42">
        <v>75</v>
      </c>
      <c r="DR42">
        <v>75</v>
      </c>
      <c r="DS42">
        <v>75</v>
      </c>
      <c r="DT42">
        <v>75</v>
      </c>
    </row>
    <row r="43" spans="1:124" hidden="1" x14ac:dyDescent="0.25">
      <c r="A43" t="s">
        <v>191</v>
      </c>
      <c r="B43" t="s">
        <v>41</v>
      </c>
      <c r="C43" t="str">
        <f t="shared" si="0"/>
        <v>SFH_standard R32EU12-M</v>
      </c>
      <c r="D43">
        <v>75</v>
      </c>
      <c r="E43">
        <v>75</v>
      </c>
      <c r="F43">
        <v>75</v>
      </c>
      <c r="G43">
        <v>75</v>
      </c>
      <c r="H43">
        <v>75</v>
      </c>
      <c r="I43">
        <v>75</v>
      </c>
      <c r="J43">
        <v>75</v>
      </c>
      <c r="K43">
        <v>75</v>
      </c>
      <c r="L43">
        <v>75</v>
      </c>
      <c r="M43">
        <v>75</v>
      </c>
      <c r="N43">
        <v>75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  <c r="CA43">
        <v>75</v>
      </c>
      <c r="CB43">
        <v>75</v>
      </c>
      <c r="CC43">
        <v>75</v>
      </c>
      <c r="CD43">
        <v>75</v>
      </c>
      <c r="CE43">
        <v>75</v>
      </c>
      <c r="CF43">
        <v>75</v>
      </c>
      <c r="CG43">
        <v>75</v>
      </c>
      <c r="CH43">
        <v>75</v>
      </c>
      <c r="CI43">
        <v>75</v>
      </c>
      <c r="CJ43">
        <v>75</v>
      </c>
      <c r="CK43">
        <v>75</v>
      </c>
      <c r="CL43">
        <v>75</v>
      </c>
      <c r="CM43">
        <v>75</v>
      </c>
      <c r="CN43">
        <v>75</v>
      </c>
      <c r="CO43">
        <v>75</v>
      </c>
      <c r="CP43">
        <v>75</v>
      </c>
      <c r="CQ43">
        <v>75</v>
      </c>
      <c r="CR43">
        <v>75</v>
      </c>
      <c r="CS43">
        <v>75</v>
      </c>
      <c r="CT43">
        <v>75</v>
      </c>
      <c r="CU43">
        <v>75</v>
      </c>
      <c r="CV43">
        <v>75</v>
      </c>
      <c r="CW43">
        <v>75</v>
      </c>
      <c r="CX43">
        <v>75</v>
      </c>
      <c r="CY43">
        <v>75</v>
      </c>
      <c r="CZ43">
        <v>75</v>
      </c>
      <c r="DA43">
        <v>75</v>
      </c>
      <c r="DB43">
        <v>75</v>
      </c>
      <c r="DC43">
        <v>75</v>
      </c>
      <c r="DD43">
        <v>75</v>
      </c>
      <c r="DE43">
        <v>75</v>
      </c>
      <c r="DF43">
        <v>75</v>
      </c>
      <c r="DG43">
        <v>75</v>
      </c>
      <c r="DH43">
        <v>75</v>
      </c>
      <c r="DI43">
        <v>75</v>
      </c>
      <c r="DJ43">
        <v>75</v>
      </c>
      <c r="DK43">
        <v>75</v>
      </c>
      <c r="DL43">
        <v>75</v>
      </c>
      <c r="DM43">
        <v>75</v>
      </c>
      <c r="DN43">
        <v>75</v>
      </c>
      <c r="DO43">
        <v>75</v>
      </c>
      <c r="DP43">
        <v>75</v>
      </c>
      <c r="DQ43">
        <v>75</v>
      </c>
      <c r="DR43">
        <v>75</v>
      </c>
      <c r="DS43">
        <v>75</v>
      </c>
      <c r="DT43">
        <v>75</v>
      </c>
    </row>
    <row r="44" spans="1:124" hidden="1" x14ac:dyDescent="0.25">
      <c r="A44" t="s">
        <v>191</v>
      </c>
      <c r="B44" t="s">
        <v>42</v>
      </c>
      <c r="C44" t="str">
        <f t="shared" si="0"/>
        <v>SFH_standard R32EU15</v>
      </c>
      <c r="D44">
        <v>75</v>
      </c>
      <c r="E44">
        <v>75</v>
      </c>
      <c r="F44">
        <v>75</v>
      </c>
      <c r="G44">
        <v>75</v>
      </c>
      <c r="H44">
        <v>75</v>
      </c>
      <c r="I44">
        <v>75</v>
      </c>
      <c r="J44">
        <v>75</v>
      </c>
      <c r="K44">
        <v>75</v>
      </c>
      <c r="L44">
        <v>75</v>
      </c>
      <c r="M44">
        <v>75</v>
      </c>
      <c r="N44">
        <v>75</v>
      </c>
      <c r="O44">
        <v>75</v>
      </c>
      <c r="P44">
        <v>75</v>
      </c>
      <c r="Q44">
        <v>75</v>
      </c>
      <c r="R44">
        <v>75</v>
      </c>
      <c r="S44">
        <v>75</v>
      </c>
      <c r="T44">
        <v>75</v>
      </c>
      <c r="U44">
        <v>75</v>
      </c>
      <c r="V44">
        <v>75</v>
      </c>
      <c r="W44">
        <v>75</v>
      </c>
      <c r="X44">
        <v>75</v>
      </c>
      <c r="Y44">
        <v>75</v>
      </c>
      <c r="Z44">
        <v>75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75</v>
      </c>
      <c r="AG44">
        <v>75</v>
      </c>
      <c r="AH44">
        <v>75</v>
      </c>
      <c r="AI44">
        <v>75</v>
      </c>
      <c r="AJ44">
        <v>75</v>
      </c>
      <c r="AK44">
        <v>75</v>
      </c>
      <c r="AL44">
        <v>75</v>
      </c>
      <c r="AM44">
        <v>75</v>
      </c>
      <c r="AN44">
        <v>75</v>
      </c>
      <c r="AO44">
        <v>75</v>
      </c>
      <c r="AP44">
        <v>75</v>
      </c>
      <c r="AQ44">
        <v>75</v>
      </c>
      <c r="AR44">
        <v>75</v>
      </c>
      <c r="AS44">
        <v>75</v>
      </c>
      <c r="AT44">
        <v>75</v>
      </c>
      <c r="AU44">
        <v>75</v>
      </c>
      <c r="AV44">
        <v>75</v>
      </c>
      <c r="AW44">
        <v>75</v>
      </c>
      <c r="AX44">
        <v>75</v>
      </c>
      <c r="AY44">
        <v>75</v>
      </c>
      <c r="AZ44">
        <v>75</v>
      </c>
      <c r="BA44">
        <v>75</v>
      </c>
      <c r="BB44">
        <v>75</v>
      </c>
      <c r="BC44">
        <v>75</v>
      </c>
      <c r="BD44">
        <v>75</v>
      </c>
      <c r="BE44">
        <v>75</v>
      </c>
      <c r="BF44">
        <v>75</v>
      </c>
      <c r="BG44">
        <v>75</v>
      </c>
      <c r="BH44">
        <v>75</v>
      </c>
      <c r="BI44">
        <v>75</v>
      </c>
      <c r="BJ44">
        <v>75</v>
      </c>
      <c r="BK44">
        <v>75</v>
      </c>
      <c r="BL44">
        <v>75</v>
      </c>
      <c r="BM44">
        <v>75</v>
      </c>
      <c r="BN44">
        <v>75</v>
      </c>
      <c r="BO44">
        <v>75</v>
      </c>
      <c r="BP44">
        <v>75</v>
      </c>
      <c r="BQ44">
        <v>75</v>
      </c>
      <c r="BR44">
        <v>75</v>
      </c>
      <c r="BS44">
        <v>75</v>
      </c>
      <c r="BT44">
        <v>75</v>
      </c>
      <c r="BU44">
        <v>75</v>
      </c>
      <c r="BV44">
        <v>75</v>
      </c>
      <c r="BW44">
        <v>75</v>
      </c>
      <c r="BX44">
        <v>75</v>
      </c>
      <c r="BY44">
        <v>75</v>
      </c>
      <c r="BZ44">
        <v>75</v>
      </c>
      <c r="CA44">
        <v>75</v>
      </c>
      <c r="CB44">
        <v>75</v>
      </c>
      <c r="CC44">
        <v>75</v>
      </c>
      <c r="CD44">
        <v>75</v>
      </c>
      <c r="CE44">
        <v>75</v>
      </c>
      <c r="CF44">
        <v>75</v>
      </c>
      <c r="CG44">
        <v>75</v>
      </c>
      <c r="CH44">
        <v>75</v>
      </c>
      <c r="CI44">
        <v>75</v>
      </c>
      <c r="CJ44">
        <v>75</v>
      </c>
      <c r="CK44">
        <v>75</v>
      </c>
      <c r="CL44">
        <v>75</v>
      </c>
      <c r="CM44">
        <v>75</v>
      </c>
      <c r="CN44">
        <v>75</v>
      </c>
      <c r="CO44">
        <v>75</v>
      </c>
      <c r="CP44">
        <v>75</v>
      </c>
      <c r="CQ44">
        <v>75</v>
      </c>
      <c r="CR44">
        <v>75</v>
      </c>
      <c r="CS44">
        <v>75</v>
      </c>
      <c r="CT44">
        <v>75</v>
      </c>
      <c r="CU44">
        <v>75</v>
      </c>
      <c r="CV44">
        <v>75</v>
      </c>
      <c r="CW44">
        <v>75</v>
      </c>
      <c r="CX44">
        <v>75</v>
      </c>
      <c r="CY44">
        <v>75</v>
      </c>
      <c r="CZ44">
        <v>75</v>
      </c>
      <c r="DA44">
        <v>75</v>
      </c>
      <c r="DB44">
        <v>75</v>
      </c>
      <c r="DC44">
        <v>75</v>
      </c>
      <c r="DD44">
        <v>75</v>
      </c>
      <c r="DE44">
        <v>75</v>
      </c>
      <c r="DF44">
        <v>75</v>
      </c>
      <c r="DG44">
        <v>75</v>
      </c>
      <c r="DH44">
        <v>75</v>
      </c>
      <c r="DI44">
        <v>75</v>
      </c>
      <c r="DJ44">
        <v>75</v>
      </c>
      <c r="DK44">
        <v>75</v>
      </c>
      <c r="DL44">
        <v>75</v>
      </c>
      <c r="DM44">
        <v>75</v>
      </c>
      <c r="DN44">
        <v>75</v>
      </c>
      <c r="DO44">
        <v>75</v>
      </c>
      <c r="DP44">
        <v>75</v>
      </c>
      <c r="DQ44">
        <v>75</v>
      </c>
      <c r="DR44">
        <v>75</v>
      </c>
      <c r="DS44">
        <v>75</v>
      </c>
      <c r="DT44">
        <v>75</v>
      </c>
    </row>
    <row r="45" spans="1:124" hidden="1" x14ac:dyDescent="0.25">
      <c r="A45" t="s">
        <v>191</v>
      </c>
      <c r="B45" t="s">
        <v>43</v>
      </c>
      <c r="C45" t="str">
        <f t="shared" si="0"/>
        <v>SFH_standard R32IDN</v>
      </c>
      <c r="D45">
        <v>50</v>
      </c>
      <c r="E45">
        <v>50</v>
      </c>
      <c r="F45">
        <v>50</v>
      </c>
      <c r="G45">
        <v>50</v>
      </c>
      <c r="H45">
        <v>50</v>
      </c>
      <c r="I45">
        <v>50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50</v>
      </c>
      <c r="AE45">
        <v>50</v>
      </c>
      <c r="AF45">
        <v>50</v>
      </c>
      <c r="AG45">
        <v>50</v>
      </c>
      <c r="AH45">
        <v>50</v>
      </c>
      <c r="AI45">
        <v>50</v>
      </c>
      <c r="AJ45">
        <v>50</v>
      </c>
      <c r="AK45">
        <v>50</v>
      </c>
      <c r="AL45">
        <v>50</v>
      </c>
      <c r="AM45">
        <v>50</v>
      </c>
      <c r="AN45">
        <v>50</v>
      </c>
      <c r="AO45">
        <v>50</v>
      </c>
      <c r="AP45">
        <v>50</v>
      </c>
      <c r="AQ45">
        <v>50</v>
      </c>
      <c r="AR45">
        <v>50</v>
      </c>
      <c r="AS45">
        <v>50</v>
      </c>
      <c r="AT45">
        <v>50</v>
      </c>
      <c r="AU45">
        <v>50</v>
      </c>
      <c r="AV45">
        <v>50</v>
      </c>
      <c r="AW45">
        <v>50</v>
      </c>
      <c r="AX45">
        <v>50</v>
      </c>
      <c r="AY45">
        <v>50</v>
      </c>
      <c r="AZ45">
        <v>50</v>
      </c>
      <c r="BA45">
        <v>50</v>
      </c>
      <c r="BB45">
        <v>50</v>
      </c>
      <c r="BC45">
        <v>50</v>
      </c>
      <c r="BD45">
        <v>50</v>
      </c>
      <c r="BE45">
        <v>50</v>
      </c>
      <c r="BF45">
        <v>50</v>
      </c>
      <c r="BG45">
        <v>50</v>
      </c>
      <c r="BH45">
        <v>50</v>
      </c>
      <c r="BI45">
        <v>50</v>
      </c>
      <c r="BJ45">
        <v>50</v>
      </c>
      <c r="BK45">
        <v>50</v>
      </c>
      <c r="BL45">
        <v>50</v>
      </c>
      <c r="BM45">
        <v>50</v>
      </c>
      <c r="BN45">
        <v>50</v>
      </c>
      <c r="BO45">
        <v>50</v>
      </c>
      <c r="BP45">
        <v>50</v>
      </c>
      <c r="BQ45">
        <v>50</v>
      </c>
      <c r="BR45">
        <v>50</v>
      </c>
      <c r="BS45">
        <v>50</v>
      </c>
      <c r="BT45">
        <v>50</v>
      </c>
      <c r="BU45">
        <v>50</v>
      </c>
      <c r="BV45">
        <v>50</v>
      </c>
      <c r="BW45">
        <v>50</v>
      </c>
      <c r="BX45">
        <v>50</v>
      </c>
      <c r="BY45">
        <v>50</v>
      </c>
      <c r="BZ45">
        <v>50</v>
      </c>
      <c r="CA45">
        <v>50</v>
      </c>
      <c r="CB45">
        <v>50</v>
      </c>
      <c r="CC45">
        <v>50</v>
      </c>
      <c r="CD45">
        <v>50</v>
      </c>
      <c r="CE45">
        <v>50</v>
      </c>
      <c r="CF45">
        <v>50</v>
      </c>
      <c r="CG45">
        <v>50</v>
      </c>
      <c r="CH45">
        <v>50</v>
      </c>
      <c r="CI45">
        <v>50</v>
      </c>
      <c r="CJ45">
        <v>50</v>
      </c>
      <c r="CK45">
        <v>50</v>
      </c>
      <c r="CL45">
        <v>50</v>
      </c>
      <c r="CM45">
        <v>50</v>
      </c>
      <c r="CN45">
        <v>50</v>
      </c>
      <c r="CO45">
        <v>50</v>
      </c>
      <c r="CP45">
        <v>50</v>
      </c>
      <c r="CQ45">
        <v>50</v>
      </c>
      <c r="CR45">
        <v>50</v>
      </c>
      <c r="CS45">
        <v>50</v>
      </c>
      <c r="CT45">
        <v>50</v>
      </c>
      <c r="CU45">
        <v>50</v>
      </c>
      <c r="CV45">
        <v>50</v>
      </c>
      <c r="CW45">
        <v>50</v>
      </c>
      <c r="CX45">
        <v>50</v>
      </c>
      <c r="CY45">
        <v>50</v>
      </c>
      <c r="CZ45">
        <v>50</v>
      </c>
      <c r="DA45">
        <v>50</v>
      </c>
      <c r="DB45">
        <v>50</v>
      </c>
      <c r="DC45">
        <v>50</v>
      </c>
      <c r="DD45">
        <v>50</v>
      </c>
      <c r="DE45">
        <v>50</v>
      </c>
      <c r="DF45">
        <v>50</v>
      </c>
      <c r="DG45">
        <v>50</v>
      </c>
      <c r="DH45">
        <v>50</v>
      </c>
      <c r="DI45">
        <v>50</v>
      </c>
      <c r="DJ45">
        <v>50</v>
      </c>
      <c r="DK45">
        <v>50</v>
      </c>
      <c r="DL45">
        <v>50</v>
      </c>
      <c r="DM45">
        <v>50</v>
      </c>
      <c r="DN45">
        <v>50</v>
      </c>
      <c r="DO45">
        <v>50</v>
      </c>
      <c r="DP45">
        <v>50</v>
      </c>
      <c r="DQ45">
        <v>50</v>
      </c>
      <c r="DR45">
        <v>50</v>
      </c>
      <c r="DS45">
        <v>50</v>
      </c>
      <c r="DT45">
        <v>50</v>
      </c>
    </row>
    <row r="46" spans="1:124" hidden="1" x14ac:dyDescent="0.25">
      <c r="A46" t="s">
        <v>191</v>
      </c>
      <c r="B46" t="s">
        <v>44</v>
      </c>
      <c r="C46" t="str">
        <f t="shared" si="0"/>
        <v>SFH_standard R32IND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50</v>
      </c>
      <c r="AE46">
        <v>50</v>
      </c>
      <c r="AF46">
        <v>50</v>
      </c>
      <c r="AG46">
        <v>50</v>
      </c>
      <c r="AH46">
        <v>50</v>
      </c>
      <c r="AI46">
        <v>50</v>
      </c>
      <c r="AJ46">
        <v>50</v>
      </c>
      <c r="AK46">
        <v>50</v>
      </c>
      <c r="AL46">
        <v>50</v>
      </c>
      <c r="AM46">
        <v>50</v>
      </c>
      <c r="AN46">
        <v>50</v>
      </c>
      <c r="AO46">
        <v>50</v>
      </c>
      <c r="AP46">
        <v>50</v>
      </c>
      <c r="AQ46">
        <v>50</v>
      </c>
      <c r="AR46">
        <v>50</v>
      </c>
      <c r="AS46">
        <v>50</v>
      </c>
      <c r="AT46">
        <v>50</v>
      </c>
      <c r="AU46">
        <v>50</v>
      </c>
      <c r="AV46">
        <v>50</v>
      </c>
      <c r="AW46">
        <v>50</v>
      </c>
      <c r="AX46">
        <v>50</v>
      </c>
      <c r="AY46">
        <v>50</v>
      </c>
      <c r="AZ46">
        <v>50</v>
      </c>
      <c r="BA46">
        <v>50</v>
      </c>
      <c r="BB46">
        <v>50</v>
      </c>
      <c r="BC46">
        <v>50</v>
      </c>
      <c r="BD46">
        <v>50</v>
      </c>
      <c r="BE46">
        <v>50</v>
      </c>
      <c r="BF46">
        <v>50</v>
      </c>
      <c r="BG46">
        <v>50</v>
      </c>
      <c r="BH46">
        <v>50</v>
      </c>
      <c r="BI46">
        <v>50</v>
      </c>
      <c r="BJ46">
        <v>50</v>
      </c>
      <c r="BK46">
        <v>50</v>
      </c>
      <c r="BL46">
        <v>50</v>
      </c>
      <c r="BM46">
        <v>50</v>
      </c>
      <c r="BN46">
        <v>50</v>
      </c>
      <c r="BO46">
        <v>50</v>
      </c>
      <c r="BP46">
        <v>50</v>
      </c>
      <c r="BQ46">
        <v>50</v>
      </c>
      <c r="BR46">
        <v>50</v>
      </c>
      <c r="BS46">
        <v>50</v>
      </c>
      <c r="BT46">
        <v>50</v>
      </c>
      <c r="BU46">
        <v>50</v>
      </c>
      <c r="BV46">
        <v>50</v>
      </c>
      <c r="BW46">
        <v>50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50</v>
      </c>
      <c r="CG46">
        <v>50</v>
      </c>
      <c r="CH46">
        <v>50</v>
      </c>
      <c r="CI46">
        <v>50</v>
      </c>
      <c r="CJ46">
        <v>50</v>
      </c>
      <c r="CK46">
        <v>50</v>
      </c>
      <c r="CL46">
        <v>50</v>
      </c>
      <c r="CM46">
        <v>50</v>
      </c>
      <c r="CN46">
        <v>50</v>
      </c>
      <c r="CO46">
        <v>50</v>
      </c>
      <c r="CP46">
        <v>50</v>
      </c>
      <c r="CQ46">
        <v>50</v>
      </c>
      <c r="CR46">
        <v>50</v>
      </c>
      <c r="CS46">
        <v>50</v>
      </c>
      <c r="CT46">
        <v>50</v>
      </c>
      <c r="CU46">
        <v>50</v>
      </c>
      <c r="CV46">
        <v>50</v>
      </c>
      <c r="CW46">
        <v>50</v>
      </c>
      <c r="CX46">
        <v>50</v>
      </c>
      <c r="CY46">
        <v>50</v>
      </c>
      <c r="CZ46">
        <v>50</v>
      </c>
      <c r="DA46">
        <v>50</v>
      </c>
      <c r="DB46">
        <v>50</v>
      </c>
      <c r="DC46">
        <v>50</v>
      </c>
      <c r="DD46">
        <v>50</v>
      </c>
      <c r="DE46">
        <v>50</v>
      </c>
      <c r="DF46">
        <v>50</v>
      </c>
      <c r="DG46">
        <v>50</v>
      </c>
      <c r="DH46">
        <v>50</v>
      </c>
      <c r="DI46">
        <v>50</v>
      </c>
      <c r="DJ46">
        <v>50</v>
      </c>
      <c r="DK46">
        <v>50</v>
      </c>
      <c r="DL46">
        <v>50</v>
      </c>
      <c r="DM46">
        <v>50</v>
      </c>
      <c r="DN46">
        <v>50</v>
      </c>
      <c r="DO46">
        <v>50</v>
      </c>
      <c r="DP46">
        <v>50</v>
      </c>
      <c r="DQ46">
        <v>50</v>
      </c>
      <c r="DR46">
        <v>50</v>
      </c>
      <c r="DS46">
        <v>50</v>
      </c>
      <c r="DT46">
        <v>50</v>
      </c>
    </row>
    <row r="47" spans="1:124" hidden="1" x14ac:dyDescent="0.25">
      <c r="A47" t="s">
        <v>191</v>
      </c>
      <c r="B47" t="s">
        <v>45</v>
      </c>
      <c r="C47" t="str">
        <f t="shared" si="0"/>
        <v>SFH_standard R32JPN</v>
      </c>
      <c r="D47">
        <v>55</v>
      </c>
      <c r="E47">
        <v>55</v>
      </c>
      <c r="F47">
        <v>55</v>
      </c>
      <c r="G47">
        <v>55</v>
      </c>
      <c r="H47">
        <v>55</v>
      </c>
      <c r="I47">
        <v>55</v>
      </c>
      <c r="J47">
        <v>55</v>
      </c>
      <c r="K47">
        <v>55</v>
      </c>
      <c r="L47">
        <v>55</v>
      </c>
      <c r="M47">
        <v>55</v>
      </c>
      <c r="N47">
        <v>55</v>
      </c>
      <c r="O47">
        <v>55</v>
      </c>
      <c r="P47">
        <v>55</v>
      </c>
      <c r="Q47">
        <v>55</v>
      </c>
      <c r="R47">
        <v>55</v>
      </c>
      <c r="S47">
        <v>55</v>
      </c>
      <c r="T47">
        <v>55</v>
      </c>
      <c r="U47">
        <v>55</v>
      </c>
      <c r="V47">
        <v>55</v>
      </c>
      <c r="W47">
        <v>55</v>
      </c>
      <c r="X47">
        <v>55</v>
      </c>
      <c r="Y47">
        <v>55</v>
      </c>
      <c r="Z47">
        <v>55</v>
      </c>
      <c r="AA47">
        <v>55</v>
      </c>
      <c r="AB47">
        <v>55</v>
      </c>
      <c r="AC47">
        <v>55</v>
      </c>
      <c r="AD47">
        <v>55</v>
      </c>
      <c r="AE47">
        <v>55</v>
      </c>
      <c r="AF47">
        <v>55</v>
      </c>
      <c r="AG47">
        <v>55</v>
      </c>
      <c r="AH47">
        <v>55</v>
      </c>
      <c r="AI47">
        <v>55</v>
      </c>
      <c r="AJ47">
        <v>55</v>
      </c>
      <c r="AK47">
        <v>55</v>
      </c>
      <c r="AL47">
        <v>55</v>
      </c>
      <c r="AM47">
        <v>55</v>
      </c>
      <c r="AN47">
        <v>55</v>
      </c>
      <c r="AO47">
        <v>55</v>
      </c>
      <c r="AP47">
        <v>55</v>
      </c>
      <c r="AQ47">
        <v>55</v>
      </c>
      <c r="AR47">
        <v>55</v>
      </c>
      <c r="AS47">
        <v>55</v>
      </c>
      <c r="AT47">
        <v>55</v>
      </c>
      <c r="AU47">
        <v>55</v>
      </c>
      <c r="AV47">
        <v>55</v>
      </c>
      <c r="AW47">
        <v>55</v>
      </c>
      <c r="AX47">
        <v>55</v>
      </c>
      <c r="AY47">
        <v>55</v>
      </c>
      <c r="AZ47">
        <v>55</v>
      </c>
      <c r="BA47">
        <v>55</v>
      </c>
      <c r="BB47">
        <v>55</v>
      </c>
      <c r="BC47">
        <v>55</v>
      </c>
      <c r="BD47">
        <v>55</v>
      </c>
      <c r="BE47">
        <v>55</v>
      </c>
      <c r="BF47">
        <v>55</v>
      </c>
      <c r="BG47">
        <v>55</v>
      </c>
      <c r="BH47">
        <v>55</v>
      </c>
      <c r="BI47">
        <v>55</v>
      </c>
      <c r="BJ47">
        <v>55</v>
      </c>
      <c r="BK47">
        <v>55</v>
      </c>
      <c r="BL47">
        <v>55</v>
      </c>
      <c r="BM47">
        <v>55</v>
      </c>
      <c r="BN47">
        <v>55</v>
      </c>
      <c r="BO47">
        <v>55</v>
      </c>
      <c r="BP47">
        <v>55</v>
      </c>
      <c r="BQ47">
        <v>55</v>
      </c>
      <c r="BR47">
        <v>55</v>
      </c>
      <c r="BS47">
        <v>55</v>
      </c>
      <c r="BT47">
        <v>55</v>
      </c>
      <c r="BU47">
        <v>55</v>
      </c>
      <c r="BV47">
        <v>55</v>
      </c>
      <c r="BW47">
        <v>55</v>
      </c>
      <c r="BX47">
        <v>55</v>
      </c>
      <c r="BY47">
        <v>55</v>
      </c>
      <c r="BZ47">
        <v>55</v>
      </c>
      <c r="CA47">
        <v>55</v>
      </c>
      <c r="CB47">
        <v>55</v>
      </c>
      <c r="CC47">
        <v>55</v>
      </c>
      <c r="CD47">
        <v>55</v>
      </c>
      <c r="CE47">
        <v>55</v>
      </c>
      <c r="CF47">
        <v>55</v>
      </c>
      <c r="CG47">
        <v>55</v>
      </c>
      <c r="CH47">
        <v>55</v>
      </c>
      <c r="CI47">
        <v>55</v>
      </c>
      <c r="CJ47">
        <v>55</v>
      </c>
      <c r="CK47">
        <v>55</v>
      </c>
      <c r="CL47">
        <v>55</v>
      </c>
      <c r="CM47">
        <v>55</v>
      </c>
      <c r="CN47">
        <v>55</v>
      </c>
      <c r="CO47">
        <v>55</v>
      </c>
      <c r="CP47">
        <v>55</v>
      </c>
      <c r="CQ47">
        <v>55</v>
      </c>
      <c r="CR47">
        <v>55</v>
      </c>
      <c r="CS47">
        <v>55</v>
      </c>
      <c r="CT47">
        <v>55</v>
      </c>
      <c r="CU47">
        <v>55</v>
      </c>
      <c r="CV47">
        <v>55</v>
      </c>
      <c r="CW47">
        <v>55</v>
      </c>
      <c r="CX47">
        <v>55</v>
      </c>
      <c r="CY47">
        <v>55</v>
      </c>
      <c r="CZ47">
        <v>55</v>
      </c>
      <c r="DA47">
        <v>55</v>
      </c>
      <c r="DB47">
        <v>55</v>
      </c>
      <c r="DC47">
        <v>55</v>
      </c>
      <c r="DD47">
        <v>55</v>
      </c>
      <c r="DE47">
        <v>55</v>
      </c>
      <c r="DF47">
        <v>55</v>
      </c>
      <c r="DG47">
        <v>55</v>
      </c>
      <c r="DH47">
        <v>55</v>
      </c>
      <c r="DI47">
        <v>55</v>
      </c>
      <c r="DJ47">
        <v>55</v>
      </c>
      <c r="DK47">
        <v>55</v>
      </c>
      <c r="DL47">
        <v>55</v>
      </c>
      <c r="DM47">
        <v>55</v>
      </c>
      <c r="DN47">
        <v>55</v>
      </c>
      <c r="DO47">
        <v>55</v>
      </c>
      <c r="DP47">
        <v>55</v>
      </c>
      <c r="DQ47">
        <v>55</v>
      </c>
      <c r="DR47">
        <v>55</v>
      </c>
      <c r="DS47">
        <v>55</v>
      </c>
      <c r="DT47">
        <v>55</v>
      </c>
    </row>
    <row r="48" spans="1:124" hidden="1" x14ac:dyDescent="0.25">
      <c r="A48" t="s">
        <v>191</v>
      </c>
      <c r="B48" t="s">
        <v>46</v>
      </c>
      <c r="C48" t="str">
        <f t="shared" si="0"/>
        <v>SFH_standard R32KOR</v>
      </c>
      <c r="D48">
        <v>50</v>
      </c>
      <c r="E48">
        <v>50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  <c r="AA48">
        <v>50</v>
      </c>
      <c r="AB48">
        <v>50</v>
      </c>
      <c r="AC48">
        <v>50</v>
      </c>
      <c r="AD48">
        <v>50</v>
      </c>
      <c r="AE48">
        <v>50</v>
      </c>
      <c r="AF48">
        <v>50</v>
      </c>
      <c r="AG48">
        <v>50</v>
      </c>
      <c r="AH48">
        <v>50</v>
      </c>
      <c r="AI48">
        <v>50</v>
      </c>
      <c r="AJ48">
        <v>50</v>
      </c>
      <c r="AK48">
        <v>50</v>
      </c>
      <c r="AL48">
        <v>50</v>
      </c>
      <c r="AM48">
        <v>50</v>
      </c>
      <c r="AN48">
        <v>50</v>
      </c>
      <c r="AO48">
        <v>50</v>
      </c>
      <c r="AP48">
        <v>50</v>
      </c>
      <c r="AQ48">
        <v>50</v>
      </c>
      <c r="AR48">
        <v>50</v>
      </c>
      <c r="AS48">
        <v>50</v>
      </c>
      <c r="AT48">
        <v>50</v>
      </c>
      <c r="AU48">
        <v>50</v>
      </c>
      <c r="AV48">
        <v>50</v>
      </c>
      <c r="AW48">
        <v>50</v>
      </c>
      <c r="AX48">
        <v>50</v>
      </c>
      <c r="AY48">
        <v>50</v>
      </c>
      <c r="AZ48">
        <v>50</v>
      </c>
      <c r="BA48">
        <v>50</v>
      </c>
      <c r="BB48">
        <v>50</v>
      </c>
      <c r="BC48">
        <v>50</v>
      </c>
      <c r="BD48">
        <v>50</v>
      </c>
      <c r="BE48">
        <v>50</v>
      </c>
      <c r="BF48">
        <v>50</v>
      </c>
      <c r="BG48">
        <v>50</v>
      </c>
      <c r="BH48">
        <v>50</v>
      </c>
      <c r="BI48">
        <v>50</v>
      </c>
      <c r="BJ48">
        <v>50</v>
      </c>
      <c r="BK48">
        <v>50</v>
      </c>
      <c r="BL48">
        <v>50</v>
      </c>
      <c r="BM48">
        <v>50</v>
      </c>
      <c r="BN48">
        <v>50</v>
      </c>
      <c r="BO48">
        <v>50</v>
      </c>
      <c r="BP48">
        <v>50</v>
      </c>
      <c r="BQ48">
        <v>50</v>
      </c>
      <c r="BR48">
        <v>50</v>
      </c>
      <c r="BS48">
        <v>50</v>
      </c>
      <c r="BT48">
        <v>50</v>
      </c>
      <c r="BU48">
        <v>50</v>
      </c>
      <c r="BV48">
        <v>50</v>
      </c>
      <c r="BW48">
        <v>50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50</v>
      </c>
      <c r="CD48">
        <v>50</v>
      </c>
      <c r="CE48">
        <v>50</v>
      </c>
      <c r="CF48">
        <v>50</v>
      </c>
      <c r="CG48">
        <v>50</v>
      </c>
      <c r="CH48">
        <v>50</v>
      </c>
      <c r="CI48">
        <v>50</v>
      </c>
      <c r="CJ48">
        <v>50</v>
      </c>
      <c r="CK48">
        <v>50</v>
      </c>
      <c r="CL48">
        <v>50</v>
      </c>
      <c r="CM48">
        <v>50</v>
      </c>
      <c r="CN48">
        <v>50</v>
      </c>
      <c r="CO48">
        <v>50</v>
      </c>
      <c r="CP48">
        <v>50</v>
      </c>
      <c r="CQ48">
        <v>50</v>
      </c>
      <c r="CR48">
        <v>50</v>
      </c>
      <c r="CS48">
        <v>50</v>
      </c>
      <c r="CT48">
        <v>50</v>
      </c>
      <c r="CU48">
        <v>50</v>
      </c>
      <c r="CV48">
        <v>50</v>
      </c>
      <c r="CW48">
        <v>50</v>
      </c>
      <c r="CX48">
        <v>50</v>
      </c>
      <c r="CY48">
        <v>50</v>
      </c>
      <c r="CZ48">
        <v>50</v>
      </c>
      <c r="DA48">
        <v>50</v>
      </c>
      <c r="DB48">
        <v>50</v>
      </c>
      <c r="DC48">
        <v>50</v>
      </c>
      <c r="DD48">
        <v>50</v>
      </c>
      <c r="DE48">
        <v>50</v>
      </c>
      <c r="DF48">
        <v>50</v>
      </c>
      <c r="DG48">
        <v>50</v>
      </c>
      <c r="DH48">
        <v>50</v>
      </c>
      <c r="DI48">
        <v>50</v>
      </c>
      <c r="DJ48">
        <v>50</v>
      </c>
      <c r="DK48">
        <v>50</v>
      </c>
      <c r="DL48">
        <v>50</v>
      </c>
      <c r="DM48">
        <v>50</v>
      </c>
      <c r="DN48">
        <v>50</v>
      </c>
      <c r="DO48">
        <v>50</v>
      </c>
      <c r="DP48">
        <v>50</v>
      </c>
      <c r="DQ48">
        <v>50</v>
      </c>
      <c r="DR48">
        <v>50</v>
      </c>
      <c r="DS48">
        <v>50</v>
      </c>
      <c r="DT48">
        <v>50</v>
      </c>
    </row>
    <row r="49" spans="1:124" hidden="1" x14ac:dyDescent="0.25">
      <c r="A49" t="s">
        <v>191</v>
      </c>
      <c r="B49" t="s">
        <v>47</v>
      </c>
      <c r="C49" t="str">
        <f t="shared" si="0"/>
        <v>SFH_standard R32LAM-L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50</v>
      </c>
      <c r="AC49">
        <v>50</v>
      </c>
      <c r="AD49">
        <v>50</v>
      </c>
      <c r="AE49">
        <v>50</v>
      </c>
      <c r="AF49">
        <v>50</v>
      </c>
      <c r="AG49">
        <v>50</v>
      </c>
      <c r="AH49">
        <v>50</v>
      </c>
      <c r="AI49">
        <v>50</v>
      </c>
      <c r="AJ49">
        <v>50</v>
      </c>
      <c r="AK49">
        <v>50</v>
      </c>
      <c r="AL49">
        <v>50</v>
      </c>
      <c r="AM49">
        <v>50</v>
      </c>
      <c r="AN49">
        <v>50</v>
      </c>
      <c r="AO49">
        <v>50</v>
      </c>
      <c r="AP49">
        <v>50</v>
      </c>
      <c r="AQ49">
        <v>50</v>
      </c>
      <c r="AR49">
        <v>50</v>
      </c>
      <c r="AS49">
        <v>50</v>
      </c>
      <c r="AT49">
        <v>50</v>
      </c>
      <c r="AU49">
        <v>50</v>
      </c>
      <c r="AV49">
        <v>50</v>
      </c>
      <c r="AW49">
        <v>50</v>
      </c>
      <c r="AX49">
        <v>50</v>
      </c>
      <c r="AY49">
        <v>50</v>
      </c>
      <c r="AZ49">
        <v>50</v>
      </c>
      <c r="BA49">
        <v>50</v>
      </c>
      <c r="BB49">
        <v>50</v>
      </c>
      <c r="BC49">
        <v>50</v>
      </c>
      <c r="BD49">
        <v>50</v>
      </c>
      <c r="BE49">
        <v>50</v>
      </c>
      <c r="BF49">
        <v>50</v>
      </c>
      <c r="BG49">
        <v>50</v>
      </c>
      <c r="BH49">
        <v>50</v>
      </c>
      <c r="BI49">
        <v>50</v>
      </c>
      <c r="BJ49">
        <v>50</v>
      </c>
      <c r="BK49">
        <v>50</v>
      </c>
      <c r="BL49">
        <v>50</v>
      </c>
      <c r="BM49">
        <v>50</v>
      </c>
      <c r="BN49">
        <v>50</v>
      </c>
      <c r="BO49">
        <v>50</v>
      </c>
      <c r="BP49">
        <v>50</v>
      </c>
      <c r="BQ49">
        <v>50</v>
      </c>
      <c r="BR49">
        <v>50</v>
      </c>
      <c r="BS49">
        <v>50</v>
      </c>
      <c r="BT49">
        <v>50</v>
      </c>
      <c r="BU49">
        <v>50</v>
      </c>
      <c r="BV49">
        <v>50</v>
      </c>
      <c r="BW49">
        <v>50</v>
      </c>
      <c r="BX49">
        <v>50</v>
      </c>
      <c r="BY49">
        <v>50</v>
      </c>
      <c r="BZ49">
        <v>50</v>
      </c>
      <c r="CA49">
        <v>50</v>
      </c>
      <c r="CB49">
        <v>50</v>
      </c>
      <c r="CC49">
        <v>50</v>
      </c>
      <c r="CD49">
        <v>50</v>
      </c>
      <c r="CE49">
        <v>50</v>
      </c>
      <c r="CF49">
        <v>50</v>
      </c>
      <c r="CG49">
        <v>50</v>
      </c>
      <c r="CH49">
        <v>50</v>
      </c>
      <c r="CI49">
        <v>50</v>
      </c>
      <c r="CJ49">
        <v>50</v>
      </c>
      <c r="CK49">
        <v>50</v>
      </c>
      <c r="CL49">
        <v>50</v>
      </c>
      <c r="CM49">
        <v>50</v>
      </c>
      <c r="CN49">
        <v>50</v>
      </c>
      <c r="CO49">
        <v>50</v>
      </c>
      <c r="CP49">
        <v>50</v>
      </c>
      <c r="CQ49">
        <v>50</v>
      </c>
      <c r="CR49">
        <v>50</v>
      </c>
      <c r="CS49">
        <v>50</v>
      </c>
      <c r="CT49">
        <v>50</v>
      </c>
      <c r="CU49">
        <v>50</v>
      </c>
      <c r="CV49">
        <v>50</v>
      </c>
      <c r="CW49">
        <v>50</v>
      </c>
      <c r="CX49">
        <v>50</v>
      </c>
      <c r="CY49">
        <v>50</v>
      </c>
      <c r="CZ49">
        <v>50</v>
      </c>
      <c r="DA49">
        <v>50</v>
      </c>
      <c r="DB49">
        <v>50</v>
      </c>
      <c r="DC49">
        <v>50</v>
      </c>
      <c r="DD49">
        <v>50</v>
      </c>
      <c r="DE49">
        <v>50</v>
      </c>
      <c r="DF49">
        <v>50</v>
      </c>
      <c r="DG49">
        <v>50</v>
      </c>
      <c r="DH49">
        <v>50</v>
      </c>
      <c r="DI49">
        <v>50</v>
      </c>
      <c r="DJ49">
        <v>50</v>
      </c>
      <c r="DK49">
        <v>50</v>
      </c>
      <c r="DL49">
        <v>50</v>
      </c>
      <c r="DM49">
        <v>50</v>
      </c>
      <c r="DN49">
        <v>50</v>
      </c>
      <c r="DO49">
        <v>50</v>
      </c>
      <c r="DP49">
        <v>50</v>
      </c>
      <c r="DQ49">
        <v>50</v>
      </c>
      <c r="DR49">
        <v>50</v>
      </c>
      <c r="DS49">
        <v>50</v>
      </c>
      <c r="DT49">
        <v>50</v>
      </c>
    </row>
    <row r="50" spans="1:124" hidden="1" x14ac:dyDescent="0.25">
      <c r="A50" t="s">
        <v>191</v>
      </c>
      <c r="B50" t="s">
        <v>48</v>
      </c>
      <c r="C50" t="str">
        <f t="shared" si="0"/>
        <v>SFH_standard R32LAM-M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50</v>
      </c>
      <c r="AE50">
        <v>50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  <c r="AP50">
        <v>50</v>
      </c>
      <c r="AQ50">
        <v>50</v>
      </c>
      <c r="AR50">
        <v>50</v>
      </c>
      <c r="AS50">
        <v>50</v>
      </c>
      <c r="AT50">
        <v>50</v>
      </c>
      <c r="AU50">
        <v>50</v>
      </c>
      <c r="AV50">
        <v>50</v>
      </c>
      <c r="AW50">
        <v>50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50</v>
      </c>
      <c r="BD50">
        <v>50</v>
      </c>
      <c r="BE50">
        <v>50</v>
      </c>
      <c r="BF50">
        <v>50</v>
      </c>
      <c r="BG50">
        <v>50</v>
      </c>
      <c r="BH50">
        <v>50</v>
      </c>
      <c r="BI50">
        <v>50</v>
      </c>
      <c r="BJ50">
        <v>50</v>
      </c>
      <c r="BK50">
        <v>50</v>
      </c>
      <c r="BL50">
        <v>50</v>
      </c>
      <c r="BM50">
        <v>50</v>
      </c>
      <c r="BN50">
        <v>50</v>
      </c>
      <c r="BO50">
        <v>50</v>
      </c>
      <c r="BP50">
        <v>50</v>
      </c>
      <c r="BQ50">
        <v>50</v>
      </c>
      <c r="BR50">
        <v>50</v>
      </c>
      <c r="BS50">
        <v>50</v>
      </c>
      <c r="BT50">
        <v>50</v>
      </c>
      <c r="BU50">
        <v>50</v>
      </c>
      <c r="BV50">
        <v>50</v>
      </c>
      <c r="BW50">
        <v>50</v>
      </c>
      <c r="BX50">
        <v>50</v>
      </c>
      <c r="BY50">
        <v>50</v>
      </c>
      <c r="BZ50">
        <v>50</v>
      </c>
      <c r="CA50">
        <v>50</v>
      </c>
      <c r="CB50">
        <v>50</v>
      </c>
      <c r="CC50">
        <v>50</v>
      </c>
      <c r="CD50">
        <v>50</v>
      </c>
      <c r="CE50">
        <v>50</v>
      </c>
      <c r="CF50">
        <v>50</v>
      </c>
      <c r="CG50">
        <v>50</v>
      </c>
      <c r="CH50">
        <v>50</v>
      </c>
      <c r="CI50">
        <v>50</v>
      </c>
      <c r="CJ50">
        <v>50</v>
      </c>
      <c r="CK50">
        <v>50</v>
      </c>
      <c r="CL50">
        <v>50</v>
      </c>
      <c r="CM50">
        <v>50</v>
      </c>
      <c r="CN50">
        <v>50</v>
      </c>
      <c r="CO50">
        <v>50</v>
      </c>
      <c r="CP50">
        <v>50</v>
      </c>
      <c r="CQ50">
        <v>50</v>
      </c>
      <c r="CR50">
        <v>50</v>
      </c>
      <c r="CS50">
        <v>50</v>
      </c>
      <c r="CT50">
        <v>50</v>
      </c>
      <c r="CU50">
        <v>50</v>
      </c>
      <c r="CV50">
        <v>50</v>
      </c>
      <c r="CW50">
        <v>50</v>
      </c>
      <c r="CX50">
        <v>50</v>
      </c>
      <c r="CY50">
        <v>50</v>
      </c>
      <c r="CZ50">
        <v>50</v>
      </c>
      <c r="DA50">
        <v>50</v>
      </c>
      <c r="DB50">
        <v>50</v>
      </c>
      <c r="DC50">
        <v>50</v>
      </c>
      <c r="DD50">
        <v>50</v>
      </c>
      <c r="DE50">
        <v>50</v>
      </c>
      <c r="DF50">
        <v>50</v>
      </c>
      <c r="DG50">
        <v>50</v>
      </c>
      <c r="DH50">
        <v>50</v>
      </c>
      <c r="DI50">
        <v>50</v>
      </c>
      <c r="DJ50">
        <v>50</v>
      </c>
      <c r="DK50">
        <v>50</v>
      </c>
      <c r="DL50">
        <v>50</v>
      </c>
      <c r="DM50">
        <v>50</v>
      </c>
      <c r="DN50">
        <v>50</v>
      </c>
      <c r="DO50">
        <v>50</v>
      </c>
      <c r="DP50">
        <v>50</v>
      </c>
      <c r="DQ50">
        <v>50</v>
      </c>
      <c r="DR50">
        <v>50</v>
      </c>
      <c r="DS50">
        <v>50</v>
      </c>
      <c r="DT50">
        <v>50</v>
      </c>
    </row>
    <row r="51" spans="1:124" hidden="1" x14ac:dyDescent="0.25">
      <c r="A51" t="s">
        <v>191</v>
      </c>
      <c r="B51" t="s">
        <v>49</v>
      </c>
      <c r="C51" t="str">
        <f t="shared" si="0"/>
        <v>SFH_standard R32MEA-H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50</v>
      </c>
      <c r="AX51">
        <v>50</v>
      </c>
      <c r="AY51">
        <v>50</v>
      </c>
      <c r="AZ51">
        <v>50</v>
      </c>
      <c r="BA51">
        <v>50</v>
      </c>
      <c r="BB51">
        <v>50</v>
      </c>
      <c r="BC51">
        <v>50</v>
      </c>
      <c r="BD51">
        <v>50</v>
      </c>
      <c r="BE51">
        <v>50</v>
      </c>
      <c r="BF51">
        <v>50</v>
      </c>
      <c r="BG51">
        <v>50</v>
      </c>
      <c r="BH51">
        <v>50</v>
      </c>
      <c r="BI51">
        <v>50</v>
      </c>
      <c r="BJ51">
        <v>50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50</v>
      </c>
      <c r="BS51">
        <v>50</v>
      </c>
      <c r="BT51">
        <v>50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50</v>
      </c>
      <c r="CA51">
        <v>50</v>
      </c>
      <c r="CB51">
        <v>50</v>
      </c>
      <c r="CC51">
        <v>50</v>
      </c>
      <c r="CD51">
        <v>50</v>
      </c>
      <c r="CE51">
        <v>50</v>
      </c>
      <c r="CF51">
        <v>50</v>
      </c>
      <c r="CG51">
        <v>50</v>
      </c>
      <c r="CH51">
        <v>50</v>
      </c>
      <c r="CI51">
        <v>50</v>
      </c>
      <c r="CJ51">
        <v>50</v>
      </c>
      <c r="CK51">
        <v>50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  <c r="CW51">
        <v>50</v>
      </c>
      <c r="CX51">
        <v>50</v>
      </c>
      <c r="CY51">
        <v>50</v>
      </c>
      <c r="CZ51">
        <v>50</v>
      </c>
      <c r="DA51">
        <v>50</v>
      </c>
      <c r="DB51">
        <v>50</v>
      </c>
      <c r="DC51">
        <v>50</v>
      </c>
      <c r="DD51">
        <v>50</v>
      </c>
      <c r="DE51">
        <v>50</v>
      </c>
      <c r="DF51">
        <v>50</v>
      </c>
      <c r="DG51">
        <v>50</v>
      </c>
      <c r="DH51">
        <v>50</v>
      </c>
      <c r="DI51">
        <v>50</v>
      </c>
      <c r="DJ51">
        <v>50</v>
      </c>
      <c r="DK51">
        <v>50</v>
      </c>
      <c r="DL51">
        <v>50</v>
      </c>
      <c r="DM51">
        <v>50</v>
      </c>
      <c r="DN51">
        <v>50</v>
      </c>
      <c r="DO51">
        <v>50</v>
      </c>
      <c r="DP51">
        <v>50</v>
      </c>
      <c r="DQ51">
        <v>50</v>
      </c>
      <c r="DR51">
        <v>50</v>
      </c>
      <c r="DS51">
        <v>50</v>
      </c>
      <c r="DT51">
        <v>50</v>
      </c>
    </row>
    <row r="52" spans="1:124" hidden="1" x14ac:dyDescent="0.25">
      <c r="A52" t="s">
        <v>191</v>
      </c>
      <c r="B52" t="s">
        <v>50</v>
      </c>
      <c r="C52" t="str">
        <f t="shared" si="0"/>
        <v>SFH_standard R32MEA-M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</row>
    <row r="53" spans="1:124" hidden="1" x14ac:dyDescent="0.25">
      <c r="A53" t="s">
        <v>191</v>
      </c>
      <c r="B53" t="s">
        <v>51</v>
      </c>
      <c r="C53" t="str">
        <f t="shared" si="0"/>
        <v>SFH_standard R32MEX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50</v>
      </c>
      <c r="AE53">
        <v>50</v>
      </c>
      <c r="AF53">
        <v>50</v>
      </c>
      <c r="AG53">
        <v>50</v>
      </c>
      <c r="AH53">
        <v>50</v>
      </c>
      <c r="AI53">
        <v>50</v>
      </c>
      <c r="AJ53">
        <v>50</v>
      </c>
      <c r="AK53">
        <v>50</v>
      </c>
      <c r="AL53">
        <v>50</v>
      </c>
      <c r="AM53">
        <v>50</v>
      </c>
      <c r="AN53">
        <v>50</v>
      </c>
      <c r="AO53">
        <v>50</v>
      </c>
      <c r="AP53">
        <v>50</v>
      </c>
      <c r="AQ53">
        <v>50</v>
      </c>
      <c r="AR53">
        <v>50</v>
      </c>
      <c r="AS53">
        <v>50</v>
      </c>
      <c r="AT53">
        <v>50</v>
      </c>
      <c r="AU53">
        <v>50</v>
      </c>
      <c r="AV53">
        <v>50</v>
      </c>
      <c r="AW53">
        <v>50</v>
      </c>
      <c r="AX53">
        <v>50</v>
      </c>
      <c r="AY53">
        <v>50</v>
      </c>
      <c r="AZ53">
        <v>50</v>
      </c>
      <c r="BA53">
        <v>50</v>
      </c>
      <c r="BB53">
        <v>50</v>
      </c>
      <c r="BC53">
        <v>50</v>
      </c>
      <c r="BD53">
        <v>50</v>
      </c>
      <c r="BE53">
        <v>50</v>
      </c>
      <c r="BF53">
        <v>50</v>
      </c>
      <c r="BG53">
        <v>50</v>
      </c>
      <c r="BH53">
        <v>50</v>
      </c>
      <c r="BI53">
        <v>50</v>
      </c>
      <c r="BJ53">
        <v>50</v>
      </c>
      <c r="BK53">
        <v>50</v>
      </c>
      <c r="BL53">
        <v>50</v>
      </c>
      <c r="BM53">
        <v>50</v>
      </c>
      <c r="BN53">
        <v>50</v>
      </c>
      <c r="BO53">
        <v>50</v>
      </c>
      <c r="BP53">
        <v>50</v>
      </c>
      <c r="BQ53">
        <v>50</v>
      </c>
      <c r="BR53">
        <v>50</v>
      </c>
      <c r="BS53">
        <v>50</v>
      </c>
      <c r="BT53">
        <v>50</v>
      </c>
      <c r="BU53">
        <v>50</v>
      </c>
      <c r="BV53">
        <v>50</v>
      </c>
      <c r="BW53">
        <v>50</v>
      </c>
      <c r="BX53">
        <v>50</v>
      </c>
      <c r="BY53">
        <v>50</v>
      </c>
      <c r="BZ53">
        <v>50</v>
      </c>
      <c r="CA53">
        <v>50</v>
      </c>
      <c r="CB53">
        <v>50</v>
      </c>
      <c r="CC53">
        <v>50</v>
      </c>
      <c r="CD53">
        <v>50</v>
      </c>
      <c r="CE53">
        <v>50</v>
      </c>
      <c r="CF53">
        <v>50</v>
      </c>
      <c r="CG53">
        <v>50</v>
      </c>
      <c r="CH53">
        <v>50</v>
      </c>
      <c r="CI53">
        <v>50</v>
      </c>
      <c r="CJ53">
        <v>50</v>
      </c>
      <c r="CK53">
        <v>50</v>
      </c>
      <c r="CL53">
        <v>50</v>
      </c>
      <c r="CM53">
        <v>50</v>
      </c>
      <c r="CN53">
        <v>50</v>
      </c>
      <c r="CO53">
        <v>50</v>
      </c>
      <c r="CP53">
        <v>50</v>
      </c>
      <c r="CQ53">
        <v>50</v>
      </c>
      <c r="CR53">
        <v>50</v>
      </c>
      <c r="CS53">
        <v>50</v>
      </c>
      <c r="CT53">
        <v>50</v>
      </c>
      <c r="CU53">
        <v>50</v>
      </c>
      <c r="CV53">
        <v>50</v>
      </c>
      <c r="CW53">
        <v>50</v>
      </c>
      <c r="CX53">
        <v>50</v>
      </c>
      <c r="CY53">
        <v>50</v>
      </c>
      <c r="CZ53">
        <v>50</v>
      </c>
      <c r="DA53">
        <v>50</v>
      </c>
      <c r="DB53">
        <v>50</v>
      </c>
      <c r="DC53">
        <v>50</v>
      </c>
      <c r="DD53">
        <v>50</v>
      </c>
      <c r="DE53">
        <v>50</v>
      </c>
      <c r="DF53">
        <v>50</v>
      </c>
      <c r="DG53">
        <v>50</v>
      </c>
      <c r="DH53">
        <v>50</v>
      </c>
      <c r="DI53">
        <v>50</v>
      </c>
      <c r="DJ53">
        <v>50</v>
      </c>
      <c r="DK53">
        <v>50</v>
      </c>
      <c r="DL53">
        <v>50</v>
      </c>
      <c r="DM53">
        <v>50</v>
      </c>
      <c r="DN53">
        <v>50</v>
      </c>
      <c r="DO53">
        <v>50</v>
      </c>
      <c r="DP53">
        <v>50</v>
      </c>
      <c r="DQ53">
        <v>50</v>
      </c>
      <c r="DR53">
        <v>50</v>
      </c>
      <c r="DS53">
        <v>50</v>
      </c>
      <c r="DT53">
        <v>50</v>
      </c>
    </row>
    <row r="54" spans="1:124" hidden="1" x14ac:dyDescent="0.25">
      <c r="A54" t="s">
        <v>191</v>
      </c>
      <c r="B54" t="s">
        <v>52</v>
      </c>
      <c r="C54" t="str">
        <f t="shared" si="0"/>
        <v>SFH_standard R32NAF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50</v>
      </c>
      <c r="AH54">
        <v>50</v>
      </c>
      <c r="AI54">
        <v>50</v>
      </c>
      <c r="AJ54">
        <v>50</v>
      </c>
      <c r="AK54">
        <v>50</v>
      </c>
      <c r="AL54">
        <v>50</v>
      </c>
      <c r="AM54">
        <v>50</v>
      </c>
      <c r="AN54">
        <v>50</v>
      </c>
      <c r="AO54">
        <v>50</v>
      </c>
      <c r="AP54">
        <v>50</v>
      </c>
      <c r="AQ54">
        <v>50</v>
      </c>
      <c r="AR54">
        <v>50</v>
      </c>
      <c r="AS54">
        <v>50</v>
      </c>
      <c r="AT54">
        <v>50</v>
      </c>
      <c r="AU54">
        <v>50</v>
      </c>
      <c r="AV54">
        <v>50</v>
      </c>
      <c r="AW54">
        <v>50</v>
      </c>
      <c r="AX54">
        <v>50</v>
      </c>
      <c r="AY54">
        <v>50</v>
      </c>
      <c r="AZ54">
        <v>50</v>
      </c>
      <c r="BA54">
        <v>50</v>
      </c>
      <c r="BB54">
        <v>50</v>
      </c>
      <c r="BC54">
        <v>50</v>
      </c>
      <c r="BD54">
        <v>50</v>
      </c>
      <c r="BE54">
        <v>50</v>
      </c>
      <c r="BF54">
        <v>50</v>
      </c>
      <c r="BG54">
        <v>50</v>
      </c>
      <c r="BH54">
        <v>50</v>
      </c>
      <c r="BI54">
        <v>50</v>
      </c>
      <c r="BJ54">
        <v>50</v>
      </c>
      <c r="BK54">
        <v>50</v>
      </c>
      <c r="BL54">
        <v>50</v>
      </c>
      <c r="BM54">
        <v>50</v>
      </c>
      <c r="BN54">
        <v>50</v>
      </c>
      <c r="BO54">
        <v>50</v>
      </c>
      <c r="BP54">
        <v>50</v>
      </c>
      <c r="BQ54">
        <v>50</v>
      </c>
      <c r="BR54">
        <v>50</v>
      </c>
      <c r="BS54">
        <v>50</v>
      </c>
      <c r="BT54">
        <v>50</v>
      </c>
      <c r="BU54">
        <v>50</v>
      </c>
      <c r="BV54">
        <v>50</v>
      </c>
      <c r="BW54">
        <v>50</v>
      </c>
      <c r="BX54">
        <v>50</v>
      </c>
      <c r="BY54">
        <v>50</v>
      </c>
      <c r="BZ54">
        <v>50</v>
      </c>
      <c r="CA54">
        <v>50</v>
      </c>
      <c r="CB54">
        <v>50</v>
      </c>
      <c r="CC54">
        <v>50</v>
      </c>
      <c r="CD54">
        <v>50</v>
      </c>
      <c r="CE54">
        <v>50</v>
      </c>
      <c r="CF54">
        <v>50</v>
      </c>
      <c r="CG54">
        <v>50</v>
      </c>
      <c r="CH54">
        <v>50</v>
      </c>
      <c r="CI54">
        <v>50</v>
      </c>
      <c r="CJ54">
        <v>50</v>
      </c>
      <c r="CK54">
        <v>50</v>
      </c>
      <c r="CL54">
        <v>50</v>
      </c>
      <c r="CM54">
        <v>50</v>
      </c>
      <c r="CN54">
        <v>50</v>
      </c>
      <c r="CO54">
        <v>50</v>
      </c>
      <c r="CP54">
        <v>50</v>
      </c>
      <c r="CQ54">
        <v>50</v>
      </c>
      <c r="CR54">
        <v>50</v>
      </c>
      <c r="CS54">
        <v>50</v>
      </c>
      <c r="CT54">
        <v>50</v>
      </c>
      <c r="CU54">
        <v>50</v>
      </c>
      <c r="CV54">
        <v>50</v>
      </c>
      <c r="CW54">
        <v>50</v>
      </c>
      <c r="CX54">
        <v>50</v>
      </c>
      <c r="CY54">
        <v>50</v>
      </c>
      <c r="CZ54">
        <v>50</v>
      </c>
      <c r="DA54">
        <v>50</v>
      </c>
      <c r="DB54">
        <v>50</v>
      </c>
      <c r="DC54">
        <v>50</v>
      </c>
      <c r="DD54">
        <v>50</v>
      </c>
      <c r="DE54">
        <v>50</v>
      </c>
      <c r="DF54">
        <v>50</v>
      </c>
      <c r="DG54">
        <v>50</v>
      </c>
      <c r="DH54">
        <v>50</v>
      </c>
      <c r="DI54">
        <v>50</v>
      </c>
      <c r="DJ54">
        <v>50</v>
      </c>
      <c r="DK54">
        <v>50</v>
      </c>
      <c r="DL54">
        <v>50</v>
      </c>
      <c r="DM54">
        <v>50</v>
      </c>
      <c r="DN54">
        <v>50</v>
      </c>
      <c r="DO54">
        <v>50</v>
      </c>
      <c r="DP54">
        <v>50</v>
      </c>
      <c r="DQ54">
        <v>50</v>
      </c>
      <c r="DR54">
        <v>50</v>
      </c>
      <c r="DS54">
        <v>50</v>
      </c>
      <c r="DT54">
        <v>50</v>
      </c>
    </row>
    <row r="55" spans="1:124" hidden="1" x14ac:dyDescent="0.25">
      <c r="A55" t="s">
        <v>191</v>
      </c>
      <c r="B55" t="s">
        <v>53</v>
      </c>
      <c r="C55" t="str">
        <f t="shared" si="0"/>
        <v>SFH_standard R32OAS-CPA</v>
      </c>
      <c r="D55">
        <v>50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50</v>
      </c>
      <c r="AB55">
        <v>50</v>
      </c>
      <c r="AC55">
        <v>50</v>
      </c>
      <c r="AD55">
        <v>50</v>
      </c>
      <c r="AE55">
        <v>50</v>
      </c>
      <c r="AF55">
        <v>50</v>
      </c>
      <c r="AG55">
        <v>50</v>
      </c>
      <c r="AH55">
        <v>50</v>
      </c>
      <c r="AI55">
        <v>50</v>
      </c>
      <c r="AJ55">
        <v>50</v>
      </c>
      <c r="AK55">
        <v>50</v>
      </c>
      <c r="AL55">
        <v>50</v>
      </c>
      <c r="AM55">
        <v>50</v>
      </c>
      <c r="AN55">
        <v>50</v>
      </c>
      <c r="AO55">
        <v>50</v>
      </c>
      <c r="AP55">
        <v>50</v>
      </c>
      <c r="AQ55">
        <v>50</v>
      </c>
      <c r="AR55">
        <v>50</v>
      </c>
      <c r="AS55">
        <v>50</v>
      </c>
      <c r="AT55">
        <v>50</v>
      </c>
      <c r="AU55">
        <v>50</v>
      </c>
      <c r="AV55">
        <v>50</v>
      </c>
      <c r="AW55">
        <v>50</v>
      </c>
      <c r="AX55">
        <v>50</v>
      </c>
      <c r="AY55">
        <v>50</v>
      </c>
      <c r="AZ55">
        <v>50</v>
      </c>
      <c r="BA55">
        <v>50</v>
      </c>
      <c r="BB55">
        <v>50</v>
      </c>
      <c r="BC55">
        <v>50</v>
      </c>
      <c r="BD55">
        <v>50</v>
      </c>
      <c r="BE55">
        <v>50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50</v>
      </c>
      <c r="BN55">
        <v>50</v>
      </c>
      <c r="BO55">
        <v>50</v>
      </c>
      <c r="BP55">
        <v>50</v>
      </c>
      <c r="BQ55">
        <v>50</v>
      </c>
      <c r="BR55">
        <v>50</v>
      </c>
      <c r="BS55">
        <v>50</v>
      </c>
      <c r="BT55">
        <v>50</v>
      </c>
      <c r="BU55">
        <v>50</v>
      </c>
      <c r="BV55">
        <v>50</v>
      </c>
      <c r="BW55">
        <v>50</v>
      </c>
      <c r="BX55">
        <v>50</v>
      </c>
      <c r="BY55">
        <v>50</v>
      </c>
      <c r="BZ55">
        <v>50</v>
      </c>
      <c r="CA55">
        <v>50</v>
      </c>
      <c r="CB55">
        <v>50</v>
      </c>
      <c r="CC55">
        <v>50</v>
      </c>
      <c r="CD55">
        <v>50</v>
      </c>
      <c r="CE55">
        <v>50</v>
      </c>
      <c r="CF55">
        <v>50</v>
      </c>
      <c r="CG55">
        <v>50</v>
      </c>
      <c r="CH55">
        <v>50</v>
      </c>
      <c r="CI55">
        <v>50</v>
      </c>
      <c r="CJ55">
        <v>50</v>
      </c>
      <c r="CK55">
        <v>50</v>
      </c>
      <c r="CL55">
        <v>50</v>
      </c>
      <c r="CM55">
        <v>50</v>
      </c>
      <c r="CN55">
        <v>50</v>
      </c>
      <c r="CO55">
        <v>50</v>
      </c>
      <c r="CP55">
        <v>50</v>
      </c>
      <c r="CQ55">
        <v>50</v>
      </c>
      <c r="CR55">
        <v>50</v>
      </c>
      <c r="CS55">
        <v>50</v>
      </c>
      <c r="CT55">
        <v>50</v>
      </c>
      <c r="CU55">
        <v>50</v>
      </c>
      <c r="CV55">
        <v>50</v>
      </c>
      <c r="CW55">
        <v>50</v>
      </c>
      <c r="CX55">
        <v>50</v>
      </c>
      <c r="CY55">
        <v>50</v>
      </c>
      <c r="CZ55">
        <v>50</v>
      </c>
      <c r="DA55">
        <v>50</v>
      </c>
      <c r="DB55">
        <v>50</v>
      </c>
      <c r="DC55">
        <v>50</v>
      </c>
      <c r="DD55">
        <v>50</v>
      </c>
      <c r="DE55">
        <v>50</v>
      </c>
      <c r="DF55">
        <v>50</v>
      </c>
      <c r="DG55">
        <v>50</v>
      </c>
      <c r="DH55">
        <v>50</v>
      </c>
      <c r="DI55">
        <v>50</v>
      </c>
      <c r="DJ55">
        <v>50</v>
      </c>
      <c r="DK55">
        <v>50</v>
      </c>
      <c r="DL55">
        <v>50</v>
      </c>
      <c r="DM55">
        <v>50</v>
      </c>
      <c r="DN55">
        <v>50</v>
      </c>
      <c r="DO55">
        <v>50</v>
      </c>
      <c r="DP55">
        <v>50</v>
      </c>
      <c r="DQ55">
        <v>50</v>
      </c>
      <c r="DR55">
        <v>50</v>
      </c>
      <c r="DS55">
        <v>50</v>
      </c>
      <c r="DT55">
        <v>50</v>
      </c>
    </row>
    <row r="56" spans="1:124" hidden="1" x14ac:dyDescent="0.25">
      <c r="A56" t="s">
        <v>191</v>
      </c>
      <c r="B56" t="s">
        <v>54</v>
      </c>
      <c r="C56" t="str">
        <f t="shared" si="0"/>
        <v>SFH_standard R32OAS-L</v>
      </c>
      <c r="D56">
        <v>50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50</v>
      </c>
      <c r="AE56">
        <v>50</v>
      </c>
      <c r="AF56">
        <v>50</v>
      </c>
      <c r="AG56">
        <v>50</v>
      </c>
      <c r="AH56">
        <v>50</v>
      </c>
      <c r="AI56">
        <v>50</v>
      </c>
      <c r="AJ56">
        <v>50</v>
      </c>
      <c r="AK56">
        <v>50</v>
      </c>
      <c r="AL56">
        <v>50</v>
      </c>
      <c r="AM56">
        <v>50</v>
      </c>
      <c r="AN56">
        <v>50</v>
      </c>
      <c r="AO56">
        <v>50</v>
      </c>
      <c r="AP56">
        <v>50</v>
      </c>
      <c r="AQ56">
        <v>50</v>
      </c>
      <c r="AR56">
        <v>50</v>
      </c>
      <c r="AS56">
        <v>50</v>
      </c>
      <c r="AT56">
        <v>50</v>
      </c>
      <c r="AU56">
        <v>50</v>
      </c>
      <c r="AV56">
        <v>50</v>
      </c>
      <c r="AW56">
        <v>50</v>
      </c>
      <c r="AX56">
        <v>50</v>
      </c>
      <c r="AY56">
        <v>50</v>
      </c>
      <c r="AZ56">
        <v>50</v>
      </c>
      <c r="BA56">
        <v>50</v>
      </c>
      <c r="BB56">
        <v>50</v>
      </c>
      <c r="BC56">
        <v>50</v>
      </c>
      <c r="BD56">
        <v>50</v>
      </c>
      <c r="BE56">
        <v>50</v>
      </c>
      <c r="BF56">
        <v>50</v>
      </c>
      <c r="BG56">
        <v>50</v>
      </c>
      <c r="BH56">
        <v>50</v>
      </c>
      <c r="BI56">
        <v>50</v>
      </c>
      <c r="BJ56">
        <v>50</v>
      </c>
      <c r="BK56">
        <v>50</v>
      </c>
      <c r="BL56">
        <v>50</v>
      </c>
      <c r="BM56">
        <v>50</v>
      </c>
      <c r="BN56">
        <v>50</v>
      </c>
      <c r="BO56">
        <v>50</v>
      </c>
      <c r="BP56">
        <v>50</v>
      </c>
      <c r="BQ56">
        <v>50</v>
      </c>
      <c r="BR56">
        <v>50</v>
      </c>
      <c r="BS56">
        <v>50</v>
      </c>
      <c r="BT56">
        <v>50</v>
      </c>
      <c r="BU56">
        <v>50</v>
      </c>
      <c r="BV56">
        <v>50</v>
      </c>
      <c r="BW56">
        <v>50</v>
      </c>
      <c r="BX56">
        <v>50</v>
      </c>
      <c r="BY56">
        <v>50</v>
      </c>
      <c r="BZ56">
        <v>50</v>
      </c>
      <c r="CA56">
        <v>50</v>
      </c>
      <c r="CB56">
        <v>50</v>
      </c>
      <c r="CC56">
        <v>50</v>
      </c>
      <c r="CD56">
        <v>50</v>
      </c>
      <c r="CE56">
        <v>50</v>
      </c>
      <c r="CF56">
        <v>50</v>
      </c>
      <c r="CG56">
        <v>50</v>
      </c>
      <c r="CH56">
        <v>50</v>
      </c>
      <c r="CI56">
        <v>50</v>
      </c>
      <c r="CJ56">
        <v>50</v>
      </c>
      <c r="CK56">
        <v>50</v>
      </c>
      <c r="CL56">
        <v>50</v>
      </c>
      <c r="CM56">
        <v>50</v>
      </c>
      <c r="CN56">
        <v>50</v>
      </c>
      <c r="CO56">
        <v>50</v>
      </c>
      <c r="CP56">
        <v>50</v>
      </c>
      <c r="CQ56">
        <v>50</v>
      </c>
      <c r="CR56">
        <v>50</v>
      </c>
      <c r="CS56">
        <v>50</v>
      </c>
      <c r="CT56">
        <v>50</v>
      </c>
      <c r="CU56">
        <v>50</v>
      </c>
      <c r="CV56">
        <v>50</v>
      </c>
      <c r="CW56">
        <v>50</v>
      </c>
      <c r="CX56">
        <v>50</v>
      </c>
      <c r="CY56">
        <v>50</v>
      </c>
      <c r="CZ56">
        <v>50</v>
      </c>
      <c r="DA56">
        <v>50</v>
      </c>
      <c r="DB56">
        <v>50</v>
      </c>
      <c r="DC56">
        <v>50</v>
      </c>
      <c r="DD56">
        <v>50</v>
      </c>
      <c r="DE56">
        <v>50</v>
      </c>
      <c r="DF56">
        <v>50</v>
      </c>
      <c r="DG56">
        <v>50</v>
      </c>
      <c r="DH56">
        <v>50</v>
      </c>
      <c r="DI56">
        <v>50</v>
      </c>
      <c r="DJ56">
        <v>50</v>
      </c>
      <c r="DK56">
        <v>50</v>
      </c>
      <c r="DL56">
        <v>50</v>
      </c>
      <c r="DM56">
        <v>50</v>
      </c>
      <c r="DN56">
        <v>50</v>
      </c>
      <c r="DO56">
        <v>50</v>
      </c>
      <c r="DP56">
        <v>50</v>
      </c>
      <c r="DQ56">
        <v>50</v>
      </c>
      <c r="DR56">
        <v>50</v>
      </c>
      <c r="DS56">
        <v>50</v>
      </c>
      <c r="DT56">
        <v>50</v>
      </c>
    </row>
    <row r="57" spans="1:124" hidden="1" x14ac:dyDescent="0.25">
      <c r="A57" t="s">
        <v>191</v>
      </c>
      <c r="B57" t="s">
        <v>55</v>
      </c>
      <c r="C57" t="str">
        <f t="shared" si="0"/>
        <v>SFH_standard R32OAS-M</v>
      </c>
      <c r="D57">
        <v>50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50</v>
      </c>
      <c r="AE57">
        <v>50</v>
      </c>
      <c r="AF57">
        <v>50</v>
      </c>
      <c r="AG57">
        <v>50</v>
      </c>
      <c r="AH57">
        <v>50</v>
      </c>
      <c r="AI57">
        <v>50</v>
      </c>
      <c r="AJ57">
        <v>50</v>
      </c>
      <c r="AK57">
        <v>50</v>
      </c>
      <c r="AL57">
        <v>50</v>
      </c>
      <c r="AM57">
        <v>50</v>
      </c>
      <c r="AN57">
        <v>50</v>
      </c>
      <c r="AO57">
        <v>50</v>
      </c>
      <c r="AP57">
        <v>50</v>
      </c>
      <c r="AQ57">
        <v>50</v>
      </c>
      <c r="AR57">
        <v>50</v>
      </c>
      <c r="AS57">
        <v>50</v>
      </c>
      <c r="AT57">
        <v>50</v>
      </c>
      <c r="AU57">
        <v>50</v>
      </c>
      <c r="AV57">
        <v>50</v>
      </c>
      <c r="AW57">
        <v>50</v>
      </c>
      <c r="AX57">
        <v>50</v>
      </c>
      <c r="AY57">
        <v>50</v>
      </c>
      <c r="AZ57">
        <v>50</v>
      </c>
      <c r="BA57">
        <v>50</v>
      </c>
      <c r="BB57">
        <v>50</v>
      </c>
      <c r="BC57">
        <v>50</v>
      </c>
      <c r="BD57">
        <v>50</v>
      </c>
      <c r="BE57">
        <v>50</v>
      </c>
      <c r="BF57">
        <v>50</v>
      </c>
      <c r="BG57">
        <v>50</v>
      </c>
      <c r="BH57">
        <v>50</v>
      </c>
      <c r="BI57">
        <v>50</v>
      </c>
      <c r="BJ57">
        <v>50</v>
      </c>
      <c r="BK57">
        <v>50</v>
      </c>
      <c r="BL57">
        <v>50</v>
      </c>
      <c r="BM57">
        <v>50</v>
      </c>
      <c r="BN57">
        <v>50</v>
      </c>
      <c r="BO57">
        <v>50</v>
      </c>
      <c r="BP57">
        <v>50</v>
      </c>
      <c r="BQ57">
        <v>50</v>
      </c>
      <c r="BR57">
        <v>50</v>
      </c>
      <c r="BS57">
        <v>50</v>
      </c>
      <c r="BT57">
        <v>50</v>
      </c>
      <c r="BU57">
        <v>50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  <c r="CD57">
        <v>50</v>
      </c>
      <c r="CE57">
        <v>50</v>
      </c>
      <c r="CF57">
        <v>50</v>
      </c>
      <c r="CG57">
        <v>50</v>
      </c>
      <c r="CH57">
        <v>50</v>
      </c>
      <c r="CI57">
        <v>50</v>
      </c>
      <c r="CJ57">
        <v>50</v>
      </c>
      <c r="CK57">
        <v>50</v>
      </c>
      <c r="CL57">
        <v>50</v>
      </c>
      <c r="CM57">
        <v>50</v>
      </c>
      <c r="CN57">
        <v>50</v>
      </c>
      <c r="CO57">
        <v>50</v>
      </c>
      <c r="CP57">
        <v>50</v>
      </c>
      <c r="CQ57">
        <v>50</v>
      </c>
      <c r="CR57">
        <v>50</v>
      </c>
      <c r="CS57">
        <v>50</v>
      </c>
      <c r="CT57">
        <v>50</v>
      </c>
      <c r="CU57">
        <v>50</v>
      </c>
      <c r="CV57">
        <v>50</v>
      </c>
      <c r="CW57">
        <v>50</v>
      </c>
      <c r="CX57">
        <v>50</v>
      </c>
      <c r="CY57">
        <v>50</v>
      </c>
      <c r="CZ57">
        <v>50</v>
      </c>
      <c r="DA57">
        <v>50</v>
      </c>
      <c r="DB57">
        <v>50</v>
      </c>
      <c r="DC57">
        <v>50</v>
      </c>
      <c r="DD57">
        <v>50</v>
      </c>
      <c r="DE57">
        <v>50</v>
      </c>
      <c r="DF57">
        <v>50</v>
      </c>
      <c r="DG57">
        <v>50</v>
      </c>
      <c r="DH57">
        <v>50</v>
      </c>
      <c r="DI57">
        <v>50</v>
      </c>
      <c r="DJ57">
        <v>50</v>
      </c>
      <c r="DK57">
        <v>50</v>
      </c>
      <c r="DL57">
        <v>50</v>
      </c>
      <c r="DM57">
        <v>50</v>
      </c>
      <c r="DN57">
        <v>50</v>
      </c>
      <c r="DO57">
        <v>50</v>
      </c>
      <c r="DP57">
        <v>50</v>
      </c>
      <c r="DQ57">
        <v>50</v>
      </c>
      <c r="DR57">
        <v>50</v>
      </c>
      <c r="DS57">
        <v>50</v>
      </c>
      <c r="DT57">
        <v>50</v>
      </c>
    </row>
    <row r="58" spans="1:124" hidden="1" x14ac:dyDescent="0.25">
      <c r="A58" t="s">
        <v>191</v>
      </c>
      <c r="B58" t="s">
        <v>56</v>
      </c>
      <c r="C58" t="str">
        <f t="shared" si="0"/>
        <v>SFH_standard R32PAK</v>
      </c>
      <c r="D58">
        <v>50</v>
      </c>
      <c r="E58">
        <v>50</v>
      </c>
      <c r="F58">
        <v>50</v>
      </c>
      <c r="G58">
        <v>50</v>
      </c>
      <c r="H58">
        <v>50</v>
      </c>
      <c r="I58">
        <v>50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50</v>
      </c>
      <c r="AC58">
        <v>50</v>
      </c>
      <c r="AD58">
        <v>50</v>
      </c>
      <c r="AE58">
        <v>50</v>
      </c>
      <c r="AF58">
        <v>50</v>
      </c>
      <c r="AG58">
        <v>50</v>
      </c>
      <c r="AH58">
        <v>50</v>
      </c>
      <c r="AI58">
        <v>50</v>
      </c>
      <c r="AJ58">
        <v>50</v>
      </c>
      <c r="AK58">
        <v>50</v>
      </c>
      <c r="AL58">
        <v>50</v>
      </c>
      <c r="AM58">
        <v>50</v>
      </c>
      <c r="AN58">
        <v>50</v>
      </c>
      <c r="AO58">
        <v>50</v>
      </c>
      <c r="AP58">
        <v>50</v>
      </c>
      <c r="AQ58">
        <v>50</v>
      </c>
      <c r="AR58">
        <v>50</v>
      </c>
      <c r="AS58">
        <v>50</v>
      </c>
      <c r="AT58">
        <v>50</v>
      </c>
      <c r="AU58">
        <v>50</v>
      </c>
      <c r="AV58">
        <v>50</v>
      </c>
      <c r="AW58">
        <v>50</v>
      </c>
      <c r="AX58">
        <v>50</v>
      </c>
      <c r="AY58">
        <v>50</v>
      </c>
      <c r="AZ58">
        <v>50</v>
      </c>
      <c r="BA58">
        <v>50</v>
      </c>
      <c r="BB58">
        <v>50</v>
      </c>
      <c r="BC58">
        <v>50</v>
      </c>
      <c r="BD58">
        <v>50</v>
      </c>
      <c r="BE58">
        <v>50</v>
      </c>
      <c r="BF58">
        <v>50</v>
      </c>
      <c r="BG58">
        <v>50</v>
      </c>
      <c r="BH58">
        <v>50</v>
      </c>
      <c r="BI58">
        <v>50</v>
      </c>
      <c r="BJ58">
        <v>50</v>
      </c>
      <c r="BK58">
        <v>50</v>
      </c>
      <c r="BL58">
        <v>50</v>
      </c>
      <c r="BM58">
        <v>50</v>
      </c>
      <c r="BN58">
        <v>50</v>
      </c>
      <c r="BO58">
        <v>50</v>
      </c>
      <c r="BP58">
        <v>50</v>
      </c>
      <c r="BQ58">
        <v>50</v>
      </c>
      <c r="BR58">
        <v>50</v>
      </c>
      <c r="BS58">
        <v>50</v>
      </c>
      <c r="BT58">
        <v>50</v>
      </c>
      <c r="BU58">
        <v>50</v>
      </c>
      <c r="BV58">
        <v>50</v>
      </c>
      <c r="BW58">
        <v>50</v>
      </c>
      <c r="BX58">
        <v>50</v>
      </c>
      <c r="BY58">
        <v>50</v>
      </c>
      <c r="BZ58">
        <v>50</v>
      </c>
      <c r="CA58">
        <v>50</v>
      </c>
      <c r="CB58">
        <v>50</v>
      </c>
      <c r="CC58">
        <v>50</v>
      </c>
      <c r="CD58">
        <v>50</v>
      </c>
      <c r="CE58">
        <v>50</v>
      </c>
      <c r="CF58">
        <v>50</v>
      </c>
      <c r="CG58">
        <v>50</v>
      </c>
      <c r="CH58">
        <v>50</v>
      </c>
      <c r="CI58">
        <v>50</v>
      </c>
      <c r="CJ58">
        <v>50</v>
      </c>
      <c r="CK58">
        <v>50</v>
      </c>
      <c r="CL58">
        <v>50</v>
      </c>
      <c r="CM58">
        <v>50</v>
      </c>
      <c r="CN58">
        <v>50</v>
      </c>
      <c r="CO58">
        <v>50</v>
      </c>
      <c r="CP58">
        <v>50</v>
      </c>
      <c r="CQ58">
        <v>50</v>
      </c>
      <c r="CR58">
        <v>50</v>
      </c>
      <c r="CS58">
        <v>50</v>
      </c>
      <c r="CT58">
        <v>50</v>
      </c>
      <c r="CU58">
        <v>50</v>
      </c>
      <c r="CV58">
        <v>50</v>
      </c>
      <c r="CW58">
        <v>50</v>
      </c>
      <c r="CX58">
        <v>50</v>
      </c>
      <c r="CY58">
        <v>50</v>
      </c>
      <c r="CZ58">
        <v>50</v>
      </c>
      <c r="DA58">
        <v>50</v>
      </c>
      <c r="DB58">
        <v>50</v>
      </c>
      <c r="DC58">
        <v>50</v>
      </c>
      <c r="DD58">
        <v>50</v>
      </c>
      <c r="DE58">
        <v>50</v>
      </c>
      <c r="DF58">
        <v>50</v>
      </c>
      <c r="DG58">
        <v>50</v>
      </c>
      <c r="DH58">
        <v>50</v>
      </c>
      <c r="DI58">
        <v>50</v>
      </c>
      <c r="DJ58">
        <v>50</v>
      </c>
      <c r="DK58">
        <v>50</v>
      </c>
      <c r="DL58">
        <v>50</v>
      </c>
      <c r="DM58">
        <v>50</v>
      </c>
      <c r="DN58">
        <v>50</v>
      </c>
      <c r="DO58">
        <v>50</v>
      </c>
      <c r="DP58">
        <v>50</v>
      </c>
      <c r="DQ58">
        <v>50</v>
      </c>
      <c r="DR58">
        <v>50</v>
      </c>
      <c r="DS58">
        <v>50</v>
      </c>
      <c r="DT58">
        <v>50</v>
      </c>
    </row>
    <row r="59" spans="1:124" hidden="1" x14ac:dyDescent="0.25">
      <c r="A59" t="s">
        <v>191</v>
      </c>
      <c r="B59" t="s">
        <v>57</v>
      </c>
      <c r="C59" t="str">
        <f t="shared" si="0"/>
        <v>SFH_standard R32RUS</v>
      </c>
      <c r="D59">
        <v>75</v>
      </c>
      <c r="E59">
        <v>75</v>
      </c>
      <c r="F59">
        <v>75</v>
      </c>
      <c r="G59">
        <v>75</v>
      </c>
      <c r="H59">
        <v>75</v>
      </c>
      <c r="I59">
        <v>75</v>
      </c>
      <c r="J59">
        <v>75</v>
      </c>
      <c r="K59">
        <v>75</v>
      </c>
      <c r="L59">
        <v>75</v>
      </c>
      <c r="M59">
        <v>75</v>
      </c>
      <c r="N59">
        <v>75</v>
      </c>
      <c r="O59">
        <v>75</v>
      </c>
      <c r="P59">
        <v>75</v>
      </c>
      <c r="Q59">
        <v>75</v>
      </c>
      <c r="R59">
        <v>75</v>
      </c>
      <c r="S59">
        <v>75</v>
      </c>
      <c r="T59">
        <v>75</v>
      </c>
      <c r="U59">
        <v>75</v>
      </c>
      <c r="V59">
        <v>75</v>
      </c>
      <c r="W59">
        <v>75</v>
      </c>
      <c r="X59">
        <v>75</v>
      </c>
      <c r="Y59">
        <v>75</v>
      </c>
      <c r="Z59">
        <v>75</v>
      </c>
      <c r="AA59">
        <v>75</v>
      </c>
      <c r="AB59">
        <v>75</v>
      </c>
      <c r="AC59">
        <v>75</v>
      </c>
      <c r="AD59">
        <v>75</v>
      </c>
      <c r="AE59">
        <v>75</v>
      </c>
      <c r="AF59">
        <v>75</v>
      </c>
      <c r="AG59">
        <v>75</v>
      </c>
      <c r="AH59">
        <v>75</v>
      </c>
      <c r="AI59">
        <v>75</v>
      </c>
      <c r="AJ59">
        <v>75</v>
      </c>
      <c r="AK59">
        <v>75</v>
      </c>
      <c r="AL59">
        <v>75</v>
      </c>
      <c r="AM59">
        <v>75</v>
      </c>
      <c r="AN59">
        <v>75</v>
      </c>
      <c r="AO59">
        <v>75</v>
      </c>
      <c r="AP59">
        <v>75</v>
      </c>
      <c r="AQ59">
        <v>75</v>
      </c>
      <c r="AR59">
        <v>75</v>
      </c>
      <c r="AS59">
        <v>75</v>
      </c>
      <c r="AT59">
        <v>75</v>
      </c>
      <c r="AU59">
        <v>75</v>
      </c>
      <c r="AV59">
        <v>75</v>
      </c>
      <c r="AW59">
        <v>75</v>
      </c>
      <c r="AX59">
        <v>75</v>
      </c>
      <c r="AY59">
        <v>75</v>
      </c>
      <c r="AZ59">
        <v>75</v>
      </c>
      <c r="BA59">
        <v>75</v>
      </c>
      <c r="BB59">
        <v>75</v>
      </c>
      <c r="BC59">
        <v>75</v>
      </c>
      <c r="BD59">
        <v>75</v>
      </c>
      <c r="BE59">
        <v>75</v>
      </c>
      <c r="BF59">
        <v>75</v>
      </c>
      <c r="BG59">
        <v>75</v>
      </c>
      <c r="BH59">
        <v>75</v>
      </c>
      <c r="BI59">
        <v>75</v>
      </c>
      <c r="BJ59">
        <v>75</v>
      </c>
      <c r="BK59">
        <v>75</v>
      </c>
      <c r="BL59">
        <v>75</v>
      </c>
      <c r="BM59">
        <v>75</v>
      </c>
      <c r="BN59">
        <v>75</v>
      </c>
      <c r="BO59">
        <v>75</v>
      </c>
      <c r="BP59">
        <v>75</v>
      </c>
      <c r="BQ59">
        <v>75</v>
      </c>
      <c r="BR59">
        <v>75</v>
      </c>
      <c r="BS59">
        <v>75</v>
      </c>
      <c r="BT59">
        <v>75</v>
      </c>
      <c r="BU59">
        <v>75</v>
      </c>
      <c r="BV59">
        <v>75</v>
      </c>
      <c r="BW59">
        <v>75</v>
      </c>
      <c r="BX59">
        <v>75</v>
      </c>
      <c r="BY59">
        <v>75</v>
      </c>
      <c r="BZ59">
        <v>75</v>
      </c>
      <c r="CA59">
        <v>75</v>
      </c>
      <c r="CB59">
        <v>75</v>
      </c>
      <c r="CC59">
        <v>75</v>
      </c>
      <c r="CD59">
        <v>75</v>
      </c>
      <c r="CE59">
        <v>75</v>
      </c>
      <c r="CF59">
        <v>75</v>
      </c>
      <c r="CG59">
        <v>75</v>
      </c>
      <c r="CH59">
        <v>75</v>
      </c>
      <c r="CI59">
        <v>75</v>
      </c>
      <c r="CJ59">
        <v>75</v>
      </c>
      <c r="CK59">
        <v>75</v>
      </c>
      <c r="CL59">
        <v>75</v>
      </c>
      <c r="CM59">
        <v>75</v>
      </c>
      <c r="CN59">
        <v>75</v>
      </c>
      <c r="CO59">
        <v>75</v>
      </c>
      <c r="CP59">
        <v>75</v>
      </c>
      <c r="CQ59">
        <v>75</v>
      </c>
      <c r="CR59">
        <v>75</v>
      </c>
      <c r="CS59">
        <v>75</v>
      </c>
      <c r="CT59">
        <v>75</v>
      </c>
      <c r="CU59">
        <v>75</v>
      </c>
      <c r="CV59">
        <v>75</v>
      </c>
      <c r="CW59">
        <v>75</v>
      </c>
      <c r="CX59">
        <v>75</v>
      </c>
      <c r="CY59">
        <v>75</v>
      </c>
      <c r="CZ59">
        <v>75</v>
      </c>
      <c r="DA59">
        <v>75</v>
      </c>
      <c r="DB59">
        <v>75</v>
      </c>
      <c r="DC59">
        <v>75</v>
      </c>
      <c r="DD59">
        <v>75</v>
      </c>
      <c r="DE59">
        <v>75</v>
      </c>
      <c r="DF59">
        <v>75</v>
      </c>
      <c r="DG59">
        <v>75</v>
      </c>
      <c r="DH59">
        <v>75</v>
      </c>
      <c r="DI59">
        <v>75</v>
      </c>
      <c r="DJ59">
        <v>75</v>
      </c>
      <c r="DK59">
        <v>75</v>
      </c>
      <c r="DL59">
        <v>75</v>
      </c>
      <c r="DM59">
        <v>75</v>
      </c>
      <c r="DN59">
        <v>75</v>
      </c>
      <c r="DO59">
        <v>75</v>
      </c>
      <c r="DP59">
        <v>75</v>
      </c>
      <c r="DQ59">
        <v>75</v>
      </c>
      <c r="DR59">
        <v>75</v>
      </c>
      <c r="DS59">
        <v>75</v>
      </c>
      <c r="DT59">
        <v>75</v>
      </c>
    </row>
    <row r="60" spans="1:124" hidden="1" x14ac:dyDescent="0.25">
      <c r="A60" t="s">
        <v>191</v>
      </c>
      <c r="B60" t="s">
        <v>58</v>
      </c>
      <c r="C60" t="str">
        <f t="shared" si="0"/>
        <v>SFH_standard R32SAF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50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50</v>
      </c>
      <c r="AB60">
        <v>50</v>
      </c>
      <c r="AC60">
        <v>50</v>
      </c>
      <c r="AD60">
        <v>50</v>
      </c>
      <c r="AE60">
        <v>50</v>
      </c>
      <c r="AF60">
        <v>50</v>
      </c>
      <c r="AG60">
        <v>50</v>
      </c>
      <c r="AH60">
        <v>50</v>
      </c>
      <c r="AI60">
        <v>50</v>
      </c>
      <c r="AJ60">
        <v>50</v>
      </c>
      <c r="AK60">
        <v>50</v>
      </c>
      <c r="AL60">
        <v>50</v>
      </c>
      <c r="AM60">
        <v>50</v>
      </c>
      <c r="AN60">
        <v>50</v>
      </c>
      <c r="AO60">
        <v>50</v>
      </c>
      <c r="AP60">
        <v>50</v>
      </c>
      <c r="AQ60">
        <v>50</v>
      </c>
      <c r="AR60">
        <v>50</v>
      </c>
      <c r="AS60">
        <v>50</v>
      </c>
      <c r="AT60">
        <v>50</v>
      </c>
      <c r="AU60">
        <v>50</v>
      </c>
      <c r="AV60">
        <v>50</v>
      </c>
      <c r="AW60">
        <v>50</v>
      </c>
      <c r="AX60">
        <v>50</v>
      </c>
      <c r="AY60">
        <v>50</v>
      </c>
      <c r="AZ60">
        <v>50</v>
      </c>
      <c r="BA60">
        <v>50</v>
      </c>
      <c r="BB60">
        <v>50</v>
      </c>
      <c r="BC60">
        <v>50</v>
      </c>
      <c r="BD60">
        <v>50</v>
      </c>
      <c r="BE60">
        <v>50</v>
      </c>
      <c r="BF60">
        <v>50</v>
      </c>
      <c r="BG60">
        <v>50</v>
      </c>
      <c r="BH60">
        <v>50</v>
      </c>
      <c r="BI60">
        <v>50</v>
      </c>
      <c r="BJ60">
        <v>50</v>
      </c>
      <c r="BK60">
        <v>50</v>
      </c>
      <c r="BL60">
        <v>50</v>
      </c>
      <c r="BM60">
        <v>50</v>
      </c>
      <c r="BN60">
        <v>50</v>
      </c>
      <c r="BO60">
        <v>50</v>
      </c>
      <c r="BP60">
        <v>50</v>
      </c>
      <c r="BQ60">
        <v>50</v>
      </c>
      <c r="BR60">
        <v>50</v>
      </c>
      <c r="BS60">
        <v>50</v>
      </c>
      <c r="BT60">
        <v>50</v>
      </c>
      <c r="BU60">
        <v>50</v>
      </c>
      <c r="BV60">
        <v>50</v>
      </c>
      <c r="BW60">
        <v>50</v>
      </c>
      <c r="BX60">
        <v>50</v>
      </c>
      <c r="BY60">
        <v>50</v>
      </c>
      <c r="BZ60">
        <v>50</v>
      </c>
      <c r="CA60">
        <v>50</v>
      </c>
      <c r="CB60">
        <v>50</v>
      </c>
      <c r="CC60">
        <v>50</v>
      </c>
      <c r="CD60">
        <v>50</v>
      </c>
      <c r="CE60">
        <v>50</v>
      </c>
      <c r="CF60">
        <v>50</v>
      </c>
      <c r="CG60">
        <v>50</v>
      </c>
      <c r="CH60">
        <v>50</v>
      </c>
      <c r="CI60">
        <v>50</v>
      </c>
      <c r="CJ60">
        <v>50</v>
      </c>
      <c r="CK60">
        <v>50</v>
      </c>
      <c r="CL60">
        <v>50</v>
      </c>
      <c r="CM60">
        <v>50</v>
      </c>
      <c r="CN60">
        <v>50</v>
      </c>
      <c r="CO60">
        <v>50</v>
      </c>
      <c r="CP60">
        <v>50</v>
      </c>
      <c r="CQ60">
        <v>50</v>
      </c>
      <c r="CR60">
        <v>50</v>
      </c>
      <c r="CS60">
        <v>50</v>
      </c>
      <c r="CT60">
        <v>50</v>
      </c>
      <c r="CU60">
        <v>50</v>
      </c>
      <c r="CV60">
        <v>50</v>
      </c>
      <c r="CW60">
        <v>50</v>
      </c>
      <c r="CX60">
        <v>50</v>
      </c>
      <c r="CY60">
        <v>50</v>
      </c>
      <c r="CZ60">
        <v>50</v>
      </c>
      <c r="DA60">
        <v>50</v>
      </c>
      <c r="DB60">
        <v>50</v>
      </c>
      <c r="DC60">
        <v>50</v>
      </c>
      <c r="DD60">
        <v>50</v>
      </c>
      <c r="DE60">
        <v>50</v>
      </c>
      <c r="DF60">
        <v>50</v>
      </c>
      <c r="DG60">
        <v>50</v>
      </c>
      <c r="DH60">
        <v>50</v>
      </c>
      <c r="DI60">
        <v>50</v>
      </c>
      <c r="DJ60">
        <v>50</v>
      </c>
      <c r="DK60">
        <v>50</v>
      </c>
      <c r="DL60">
        <v>50</v>
      </c>
      <c r="DM60">
        <v>50</v>
      </c>
      <c r="DN60">
        <v>50</v>
      </c>
      <c r="DO60">
        <v>50</v>
      </c>
      <c r="DP60">
        <v>50</v>
      </c>
      <c r="DQ60">
        <v>50</v>
      </c>
      <c r="DR60">
        <v>50</v>
      </c>
      <c r="DS60">
        <v>50</v>
      </c>
      <c r="DT60">
        <v>50</v>
      </c>
    </row>
    <row r="61" spans="1:124" hidden="1" x14ac:dyDescent="0.25">
      <c r="A61" t="s">
        <v>191</v>
      </c>
      <c r="B61" t="s">
        <v>59</v>
      </c>
      <c r="C61" t="str">
        <f t="shared" si="0"/>
        <v>SFH_standard R32SSA-L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  <c r="AE61">
        <v>50</v>
      </c>
      <c r="AF61">
        <v>50</v>
      </c>
      <c r="AG61">
        <v>50</v>
      </c>
      <c r="AH61">
        <v>50</v>
      </c>
      <c r="AI61">
        <v>50</v>
      </c>
      <c r="AJ61">
        <v>50</v>
      </c>
      <c r="AK61">
        <v>50</v>
      </c>
      <c r="AL61">
        <v>50</v>
      </c>
      <c r="AM61">
        <v>50</v>
      </c>
      <c r="AN61">
        <v>50</v>
      </c>
      <c r="AO61">
        <v>50</v>
      </c>
      <c r="AP61">
        <v>50</v>
      </c>
      <c r="AQ61">
        <v>50</v>
      </c>
      <c r="AR61">
        <v>50</v>
      </c>
      <c r="AS61">
        <v>50</v>
      </c>
      <c r="AT61">
        <v>50</v>
      </c>
      <c r="AU61">
        <v>50</v>
      </c>
      <c r="AV61">
        <v>50</v>
      </c>
      <c r="AW61">
        <v>50</v>
      </c>
      <c r="AX61">
        <v>50</v>
      </c>
      <c r="AY61">
        <v>50</v>
      </c>
      <c r="AZ61">
        <v>50</v>
      </c>
      <c r="BA61">
        <v>50</v>
      </c>
      <c r="BB61">
        <v>50</v>
      </c>
      <c r="BC61">
        <v>50</v>
      </c>
      <c r="BD61">
        <v>50</v>
      </c>
      <c r="BE61">
        <v>50</v>
      </c>
      <c r="BF61">
        <v>50</v>
      </c>
      <c r="BG61">
        <v>50</v>
      </c>
      <c r="BH61">
        <v>50</v>
      </c>
      <c r="BI61">
        <v>50</v>
      </c>
      <c r="BJ61">
        <v>50</v>
      </c>
      <c r="BK61">
        <v>50</v>
      </c>
      <c r="BL61">
        <v>50</v>
      </c>
      <c r="BM61">
        <v>50</v>
      </c>
      <c r="BN61">
        <v>50</v>
      </c>
      <c r="BO61">
        <v>50</v>
      </c>
      <c r="BP61">
        <v>50</v>
      </c>
      <c r="BQ61">
        <v>50</v>
      </c>
      <c r="BR61">
        <v>50</v>
      </c>
      <c r="BS61">
        <v>50</v>
      </c>
      <c r="BT61">
        <v>50</v>
      </c>
      <c r="BU61">
        <v>50</v>
      </c>
      <c r="BV61">
        <v>50</v>
      </c>
      <c r="BW61">
        <v>50</v>
      </c>
      <c r="BX61">
        <v>50</v>
      </c>
      <c r="BY61">
        <v>50</v>
      </c>
      <c r="BZ61">
        <v>50</v>
      </c>
      <c r="CA61">
        <v>50</v>
      </c>
      <c r="CB61">
        <v>50</v>
      </c>
      <c r="CC61">
        <v>50</v>
      </c>
      <c r="CD61">
        <v>50</v>
      </c>
      <c r="CE61">
        <v>50</v>
      </c>
      <c r="CF61">
        <v>50</v>
      </c>
      <c r="CG61">
        <v>50</v>
      </c>
      <c r="CH61">
        <v>50</v>
      </c>
      <c r="CI61">
        <v>50</v>
      </c>
      <c r="CJ61">
        <v>50</v>
      </c>
      <c r="CK61">
        <v>50</v>
      </c>
      <c r="CL61">
        <v>50</v>
      </c>
      <c r="CM61">
        <v>50</v>
      </c>
      <c r="CN61">
        <v>50</v>
      </c>
      <c r="CO61">
        <v>50</v>
      </c>
      <c r="CP61">
        <v>50</v>
      </c>
      <c r="CQ61">
        <v>50</v>
      </c>
      <c r="CR61">
        <v>50</v>
      </c>
      <c r="CS61">
        <v>50</v>
      </c>
      <c r="CT61">
        <v>50</v>
      </c>
      <c r="CU61">
        <v>50</v>
      </c>
      <c r="CV61">
        <v>50</v>
      </c>
      <c r="CW61">
        <v>50</v>
      </c>
      <c r="CX61">
        <v>50</v>
      </c>
      <c r="CY61">
        <v>50</v>
      </c>
      <c r="CZ61">
        <v>50</v>
      </c>
      <c r="DA61">
        <v>50</v>
      </c>
      <c r="DB61">
        <v>50</v>
      </c>
      <c r="DC61">
        <v>50</v>
      </c>
      <c r="DD61">
        <v>50</v>
      </c>
      <c r="DE61">
        <v>50</v>
      </c>
      <c r="DF61">
        <v>50</v>
      </c>
      <c r="DG61">
        <v>50</v>
      </c>
      <c r="DH61">
        <v>50</v>
      </c>
      <c r="DI61">
        <v>50</v>
      </c>
      <c r="DJ61">
        <v>50</v>
      </c>
      <c r="DK61">
        <v>50</v>
      </c>
      <c r="DL61">
        <v>50</v>
      </c>
      <c r="DM61">
        <v>50</v>
      </c>
      <c r="DN61">
        <v>50</v>
      </c>
      <c r="DO61">
        <v>50</v>
      </c>
      <c r="DP61">
        <v>50</v>
      </c>
      <c r="DQ61">
        <v>50</v>
      </c>
      <c r="DR61">
        <v>50</v>
      </c>
      <c r="DS61">
        <v>50</v>
      </c>
      <c r="DT61">
        <v>50</v>
      </c>
    </row>
    <row r="62" spans="1:124" hidden="1" x14ac:dyDescent="0.25">
      <c r="A62" t="s">
        <v>191</v>
      </c>
      <c r="B62" t="s">
        <v>60</v>
      </c>
      <c r="C62" t="str">
        <f t="shared" si="0"/>
        <v>SFH_standard R32SSA-M</v>
      </c>
      <c r="D62">
        <v>50</v>
      </c>
      <c r="E62">
        <v>50</v>
      </c>
      <c r="F62">
        <v>50</v>
      </c>
      <c r="G62">
        <v>50</v>
      </c>
      <c r="H62">
        <v>50</v>
      </c>
      <c r="I62">
        <v>50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50</v>
      </c>
      <c r="AG62">
        <v>50</v>
      </c>
      <c r="AH62">
        <v>50</v>
      </c>
      <c r="AI62">
        <v>50</v>
      </c>
      <c r="AJ62">
        <v>50</v>
      </c>
      <c r="AK62">
        <v>50</v>
      </c>
      <c r="AL62">
        <v>50</v>
      </c>
      <c r="AM62">
        <v>50</v>
      </c>
      <c r="AN62">
        <v>50</v>
      </c>
      <c r="AO62">
        <v>50</v>
      </c>
      <c r="AP62">
        <v>50</v>
      </c>
      <c r="AQ62">
        <v>50</v>
      </c>
      <c r="AR62">
        <v>50</v>
      </c>
      <c r="AS62">
        <v>50</v>
      </c>
      <c r="AT62">
        <v>50</v>
      </c>
      <c r="AU62">
        <v>50</v>
      </c>
      <c r="AV62">
        <v>50</v>
      </c>
      <c r="AW62">
        <v>50</v>
      </c>
      <c r="AX62">
        <v>50</v>
      </c>
      <c r="AY62">
        <v>50</v>
      </c>
      <c r="AZ62">
        <v>50</v>
      </c>
      <c r="BA62">
        <v>50</v>
      </c>
      <c r="BB62">
        <v>50</v>
      </c>
      <c r="BC62">
        <v>50</v>
      </c>
      <c r="BD62">
        <v>50</v>
      </c>
      <c r="BE62">
        <v>50</v>
      </c>
      <c r="BF62">
        <v>50</v>
      </c>
      <c r="BG62">
        <v>50</v>
      </c>
      <c r="BH62">
        <v>50</v>
      </c>
      <c r="BI62">
        <v>50</v>
      </c>
      <c r="BJ62">
        <v>50</v>
      </c>
      <c r="BK62">
        <v>50</v>
      </c>
      <c r="BL62">
        <v>50</v>
      </c>
      <c r="BM62">
        <v>50</v>
      </c>
      <c r="BN62">
        <v>50</v>
      </c>
      <c r="BO62">
        <v>50</v>
      </c>
      <c r="BP62">
        <v>50</v>
      </c>
      <c r="BQ62">
        <v>50</v>
      </c>
      <c r="BR62">
        <v>50</v>
      </c>
      <c r="BS62">
        <v>50</v>
      </c>
      <c r="BT62">
        <v>50</v>
      </c>
      <c r="BU62">
        <v>50</v>
      </c>
      <c r="BV62">
        <v>50</v>
      </c>
      <c r="BW62">
        <v>50</v>
      </c>
      <c r="BX62">
        <v>50</v>
      </c>
      <c r="BY62">
        <v>50</v>
      </c>
      <c r="BZ62">
        <v>50</v>
      </c>
      <c r="CA62">
        <v>50</v>
      </c>
      <c r="CB62">
        <v>50</v>
      </c>
      <c r="CC62">
        <v>50</v>
      </c>
      <c r="CD62">
        <v>50</v>
      </c>
      <c r="CE62">
        <v>50</v>
      </c>
      <c r="CF62">
        <v>50</v>
      </c>
      <c r="CG62">
        <v>50</v>
      </c>
      <c r="CH62">
        <v>50</v>
      </c>
      <c r="CI62">
        <v>50</v>
      </c>
      <c r="CJ62">
        <v>50</v>
      </c>
      <c r="CK62">
        <v>50</v>
      </c>
      <c r="CL62">
        <v>50</v>
      </c>
      <c r="CM62">
        <v>50</v>
      </c>
      <c r="CN62">
        <v>50</v>
      </c>
      <c r="CO62">
        <v>50</v>
      </c>
      <c r="CP62">
        <v>50</v>
      </c>
      <c r="CQ62">
        <v>50</v>
      </c>
      <c r="CR62">
        <v>50</v>
      </c>
      <c r="CS62">
        <v>50</v>
      </c>
      <c r="CT62">
        <v>50</v>
      </c>
      <c r="CU62">
        <v>50</v>
      </c>
      <c r="CV62">
        <v>50</v>
      </c>
      <c r="CW62">
        <v>50</v>
      </c>
      <c r="CX62">
        <v>50</v>
      </c>
      <c r="CY62">
        <v>50</v>
      </c>
      <c r="CZ62">
        <v>50</v>
      </c>
      <c r="DA62">
        <v>50</v>
      </c>
      <c r="DB62">
        <v>50</v>
      </c>
      <c r="DC62">
        <v>50</v>
      </c>
      <c r="DD62">
        <v>50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50</v>
      </c>
      <c r="DN62">
        <v>50</v>
      </c>
      <c r="DO62">
        <v>50</v>
      </c>
      <c r="DP62">
        <v>50</v>
      </c>
      <c r="DQ62">
        <v>50</v>
      </c>
      <c r="DR62">
        <v>50</v>
      </c>
      <c r="DS62">
        <v>50</v>
      </c>
      <c r="DT62">
        <v>50</v>
      </c>
    </row>
    <row r="63" spans="1:124" hidden="1" x14ac:dyDescent="0.25">
      <c r="A63" t="s">
        <v>191</v>
      </c>
      <c r="B63" t="s">
        <v>61</v>
      </c>
      <c r="C63" t="str">
        <f t="shared" si="0"/>
        <v>SFH_standard R32TUR</v>
      </c>
      <c r="D63">
        <v>50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  <c r="AE63">
        <v>50</v>
      </c>
      <c r="AF63">
        <v>50</v>
      </c>
      <c r="AG63">
        <v>50</v>
      </c>
      <c r="AH63">
        <v>50</v>
      </c>
      <c r="AI63">
        <v>50</v>
      </c>
      <c r="AJ63">
        <v>50</v>
      </c>
      <c r="AK63">
        <v>50</v>
      </c>
      <c r="AL63">
        <v>50</v>
      </c>
      <c r="AM63">
        <v>50</v>
      </c>
      <c r="AN63">
        <v>50</v>
      </c>
      <c r="AO63">
        <v>50</v>
      </c>
      <c r="AP63">
        <v>50</v>
      </c>
      <c r="AQ63">
        <v>50</v>
      </c>
      <c r="AR63">
        <v>50</v>
      </c>
      <c r="AS63">
        <v>50</v>
      </c>
      <c r="AT63">
        <v>50</v>
      </c>
      <c r="AU63">
        <v>50</v>
      </c>
      <c r="AV63">
        <v>50</v>
      </c>
      <c r="AW63">
        <v>50</v>
      </c>
      <c r="AX63">
        <v>50</v>
      </c>
      <c r="AY63">
        <v>50</v>
      </c>
      <c r="AZ63">
        <v>50</v>
      </c>
      <c r="BA63">
        <v>50</v>
      </c>
      <c r="BB63">
        <v>50</v>
      </c>
      <c r="BC63">
        <v>50</v>
      </c>
      <c r="BD63">
        <v>50</v>
      </c>
      <c r="BE63">
        <v>50</v>
      </c>
      <c r="BF63">
        <v>50</v>
      </c>
      <c r="BG63">
        <v>50</v>
      </c>
      <c r="BH63">
        <v>50</v>
      </c>
      <c r="BI63">
        <v>50</v>
      </c>
      <c r="BJ63">
        <v>50</v>
      </c>
      <c r="BK63">
        <v>50</v>
      </c>
      <c r="BL63">
        <v>50</v>
      </c>
      <c r="BM63">
        <v>50</v>
      </c>
      <c r="BN63">
        <v>50</v>
      </c>
      <c r="BO63">
        <v>50</v>
      </c>
      <c r="BP63">
        <v>50</v>
      </c>
      <c r="BQ63">
        <v>50</v>
      </c>
      <c r="BR63">
        <v>50</v>
      </c>
      <c r="BS63">
        <v>50</v>
      </c>
      <c r="BT63">
        <v>50</v>
      </c>
      <c r="BU63">
        <v>50</v>
      </c>
      <c r="BV63">
        <v>50</v>
      </c>
      <c r="BW63">
        <v>50</v>
      </c>
      <c r="BX63">
        <v>50</v>
      </c>
      <c r="BY63">
        <v>50</v>
      </c>
      <c r="BZ63">
        <v>50</v>
      </c>
      <c r="CA63">
        <v>50</v>
      </c>
      <c r="CB63">
        <v>50</v>
      </c>
      <c r="CC63">
        <v>50</v>
      </c>
      <c r="CD63">
        <v>50</v>
      </c>
      <c r="CE63">
        <v>50</v>
      </c>
      <c r="CF63">
        <v>50</v>
      </c>
      <c r="CG63">
        <v>50</v>
      </c>
      <c r="CH63">
        <v>50</v>
      </c>
      <c r="CI63">
        <v>50</v>
      </c>
      <c r="CJ63">
        <v>50</v>
      </c>
      <c r="CK63">
        <v>50</v>
      </c>
      <c r="CL63">
        <v>50</v>
      </c>
      <c r="CM63">
        <v>50</v>
      </c>
      <c r="CN63">
        <v>50</v>
      </c>
      <c r="CO63">
        <v>50</v>
      </c>
      <c r="CP63">
        <v>50</v>
      </c>
      <c r="CQ63">
        <v>50</v>
      </c>
      <c r="CR63">
        <v>50</v>
      </c>
      <c r="CS63">
        <v>50</v>
      </c>
      <c r="CT63">
        <v>50</v>
      </c>
      <c r="CU63">
        <v>50</v>
      </c>
      <c r="CV63">
        <v>50</v>
      </c>
      <c r="CW63">
        <v>50</v>
      </c>
      <c r="CX63">
        <v>50</v>
      </c>
      <c r="CY63">
        <v>50</v>
      </c>
      <c r="CZ63">
        <v>50</v>
      </c>
      <c r="DA63">
        <v>50</v>
      </c>
      <c r="DB63">
        <v>50</v>
      </c>
      <c r="DC63">
        <v>50</v>
      </c>
      <c r="DD63">
        <v>50</v>
      </c>
      <c r="DE63">
        <v>50</v>
      </c>
      <c r="DF63">
        <v>50</v>
      </c>
      <c r="DG63">
        <v>50</v>
      </c>
      <c r="DH63">
        <v>50</v>
      </c>
      <c r="DI63">
        <v>50</v>
      </c>
      <c r="DJ63">
        <v>50</v>
      </c>
      <c r="DK63">
        <v>50</v>
      </c>
      <c r="DL63">
        <v>50</v>
      </c>
      <c r="DM63">
        <v>50</v>
      </c>
      <c r="DN63">
        <v>50</v>
      </c>
      <c r="DO63">
        <v>50</v>
      </c>
      <c r="DP63">
        <v>50</v>
      </c>
      <c r="DQ63">
        <v>50</v>
      </c>
      <c r="DR63">
        <v>50</v>
      </c>
      <c r="DS63">
        <v>50</v>
      </c>
      <c r="DT63">
        <v>50</v>
      </c>
    </row>
    <row r="64" spans="1:124" hidden="1" x14ac:dyDescent="0.25">
      <c r="A64" t="s">
        <v>191</v>
      </c>
      <c r="B64" t="s">
        <v>62</v>
      </c>
      <c r="C64" t="str">
        <f t="shared" si="0"/>
        <v>SFH_standard R32TWN</v>
      </c>
      <c r="D64">
        <v>50</v>
      </c>
      <c r="E64">
        <v>50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50</v>
      </c>
      <c r="AE64">
        <v>50</v>
      </c>
      <c r="AF64">
        <v>50</v>
      </c>
      <c r="AG64">
        <v>50</v>
      </c>
      <c r="AH64">
        <v>50</v>
      </c>
      <c r="AI64">
        <v>50</v>
      </c>
      <c r="AJ64">
        <v>50</v>
      </c>
      <c r="AK64">
        <v>50</v>
      </c>
      <c r="AL64">
        <v>50</v>
      </c>
      <c r="AM64">
        <v>50</v>
      </c>
      <c r="AN64">
        <v>50</v>
      </c>
      <c r="AO64">
        <v>50</v>
      </c>
      <c r="AP64">
        <v>50</v>
      </c>
      <c r="AQ64">
        <v>50</v>
      </c>
      <c r="AR64">
        <v>50</v>
      </c>
      <c r="AS64">
        <v>50</v>
      </c>
      <c r="AT64">
        <v>50</v>
      </c>
      <c r="AU64">
        <v>50</v>
      </c>
      <c r="AV64">
        <v>50</v>
      </c>
      <c r="AW64">
        <v>50</v>
      </c>
      <c r="AX64">
        <v>50</v>
      </c>
      <c r="AY64">
        <v>50</v>
      </c>
      <c r="AZ64">
        <v>50</v>
      </c>
      <c r="BA64">
        <v>50</v>
      </c>
      <c r="BB64">
        <v>50</v>
      </c>
      <c r="BC64">
        <v>50</v>
      </c>
      <c r="BD64">
        <v>50</v>
      </c>
      <c r="BE64">
        <v>50</v>
      </c>
      <c r="BF64">
        <v>50</v>
      </c>
      <c r="BG64">
        <v>50</v>
      </c>
      <c r="BH64">
        <v>50</v>
      </c>
      <c r="BI64">
        <v>50</v>
      </c>
      <c r="BJ64">
        <v>50</v>
      </c>
      <c r="BK64">
        <v>50</v>
      </c>
      <c r="BL64">
        <v>50</v>
      </c>
      <c r="BM64">
        <v>50</v>
      </c>
      <c r="BN64">
        <v>50</v>
      </c>
      <c r="BO64">
        <v>50</v>
      </c>
      <c r="BP64">
        <v>50</v>
      </c>
      <c r="BQ64">
        <v>50</v>
      </c>
      <c r="BR64">
        <v>50</v>
      </c>
      <c r="BS64">
        <v>50</v>
      </c>
      <c r="BT64">
        <v>50</v>
      </c>
      <c r="BU64">
        <v>50</v>
      </c>
      <c r="BV64">
        <v>50</v>
      </c>
      <c r="BW64">
        <v>50</v>
      </c>
      <c r="BX64">
        <v>50</v>
      </c>
      <c r="BY64">
        <v>50</v>
      </c>
      <c r="BZ64">
        <v>50</v>
      </c>
      <c r="CA64">
        <v>50</v>
      </c>
      <c r="CB64">
        <v>50</v>
      </c>
      <c r="CC64">
        <v>50</v>
      </c>
      <c r="CD64">
        <v>50</v>
      </c>
      <c r="CE64">
        <v>50</v>
      </c>
      <c r="CF64">
        <v>50</v>
      </c>
      <c r="CG64">
        <v>50</v>
      </c>
      <c r="CH64">
        <v>50</v>
      </c>
      <c r="CI64">
        <v>50</v>
      </c>
      <c r="CJ64">
        <v>50</v>
      </c>
      <c r="CK64">
        <v>50</v>
      </c>
      <c r="CL64">
        <v>50</v>
      </c>
      <c r="CM64">
        <v>50</v>
      </c>
      <c r="CN64">
        <v>50</v>
      </c>
      <c r="CO64">
        <v>50</v>
      </c>
      <c r="CP64">
        <v>50</v>
      </c>
      <c r="CQ64">
        <v>50</v>
      </c>
      <c r="CR64">
        <v>50</v>
      </c>
      <c r="CS64">
        <v>50</v>
      </c>
      <c r="CT64">
        <v>50</v>
      </c>
      <c r="CU64">
        <v>50</v>
      </c>
      <c r="CV64">
        <v>50</v>
      </c>
      <c r="CW64">
        <v>50</v>
      </c>
      <c r="CX64">
        <v>50</v>
      </c>
      <c r="CY64">
        <v>50</v>
      </c>
      <c r="CZ64">
        <v>50</v>
      </c>
      <c r="DA64">
        <v>50</v>
      </c>
      <c r="DB64">
        <v>50</v>
      </c>
      <c r="DC64">
        <v>50</v>
      </c>
      <c r="DD64">
        <v>50</v>
      </c>
      <c r="DE64">
        <v>50</v>
      </c>
      <c r="DF64">
        <v>50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50</v>
      </c>
      <c r="DN64">
        <v>50</v>
      </c>
      <c r="DO64">
        <v>50</v>
      </c>
      <c r="DP64">
        <v>50</v>
      </c>
      <c r="DQ64">
        <v>50</v>
      </c>
      <c r="DR64">
        <v>50</v>
      </c>
      <c r="DS64">
        <v>50</v>
      </c>
      <c r="DT64">
        <v>50</v>
      </c>
    </row>
    <row r="65" spans="1:124" hidden="1" x14ac:dyDescent="0.25">
      <c r="A65" t="s">
        <v>191</v>
      </c>
      <c r="B65" t="s">
        <v>63</v>
      </c>
      <c r="C65" t="str">
        <f t="shared" si="0"/>
        <v>SFH_standard R32USA</v>
      </c>
      <c r="D65" s="56">
        <v>110</v>
      </c>
      <c r="E65" s="56">
        <v>110</v>
      </c>
      <c r="F65" s="56">
        <v>110</v>
      </c>
      <c r="G65" s="56">
        <v>110</v>
      </c>
      <c r="H65" s="56">
        <v>110</v>
      </c>
      <c r="I65" s="56">
        <v>110</v>
      </c>
      <c r="J65" s="56">
        <v>110</v>
      </c>
      <c r="K65" s="56">
        <v>110</v>
      </c>
      <c r="L65" s="56">
        <v>110</v>
      </c>
      <c r="M65" s="56">
        <v>110</v>
      </c>
      <c r="N65" s="56">
        <v>110</v>
      </c>
      <c r="O65" s="56">
        <v>110</v>
      </c>
      <c r="P65" s="56">
        <v>110</v>
      </c>
      <c r="Q65" s="56">
        <v>110</v>
      </c>
      <c r="R65" s="56">
        <v>110</v>
      </c>
      <c r="S65" s="56">
        <v>110</v>
      </c>
      <c r="T65" s="56">
        <v>110</v>
      </c>
      <c r="U65" s="56">
        <v>110</v>
      </c>
      <c r="V65" s="56">
        <v>110</v>
      </c>
      <c r="W65" s="56">
        <v>110</v>
      </c>
      <c r="X65" s="56">
        <v>110</v>
      </c>
      <c r="Y65" s="56">
        <v>110</v>
      </c>
      <c r="Z65" s="56">
        <v>110</v>
      </c>
      <c r="AA65" s="56">
        <v>110</v>
      </c>
      <c r="AB65" s="56">
        <v>110</v>
      </c>
      <c r="AC65" s="56">
        <v>110</v>
      </c>
      <c r="AD65" s="56">
        <v>110</v>
      </c>
      <c r="AE65" s="56">
        <v>110</v>
      </c>
      <c r="AF65" s="56">
        <v>110</v>
      </c>
      <c r="AG65" s="56">
        <v>110</v>
      </c>
      <c r="AH65" s="56">
        <v>110</v>
      </c>
      <c r="AI65" s="56">
        <v>110</v>
      </c>
      <c r="AJ65" s="56">
        <v>110</v>
      </c>
      <c r="AK65" s="56">
        <v>110</v>
      </c>
      <c r="AL65" s="56">
        <v>110</v>
      </c>
      <c r="AM65" s="56">
        <v>110</v>
      </c>
      <c r="AN65" s="56">
        <v>110</v>
      </c>
      <c r="AO65" s="56">
        <v>110</v>
      </c>
      <c r="AP65" s="56">
        <v>110</v>
      </c>
      <c r="AQ65" s="56">
        <v>110</v>
      </c>
      <c r="AR65" s="56">
        <v>110</v>
      </c>
      <c r="AS65" s="56">
        <v>110</v>
      </c>
      <c r="AT65" s="56">
        <v>110</v>
      </c>
      <c r="AU65" s="56">
        <v>110</v>
      </c>
      <c r="AV65" s="56">
        <v>110</v>
      </c>
      <c r="AW65" s="56">
        <v>110</v>
      </c>
      <c r="AX65" s="56">
        <v>110</v>
      </c>
      <c r="AY65" s="56">
        <v>110</v>
      </c>
      <c r="AZ65" s="56">
        <v>110</v>
      </c>
      <c r="BA65" s="56">
        <v>110</v>
      </c>
      <c r="BB65" s="56">
        <v>110</v>
      </c>
      <c r="BC65" s="56">
        <v>110</v>
      </c>
      <c r="BD65" s="56">
        <v>110</v>
      </c>
      <c r="BE65" s="56">
        <v>110</v>
      </c>
      <c r="BF65" s="56">
        <v>110</v>
      </c>
      <c r="BG65" s="56">
        <v>110</v>
      </c>
      <c r="BH65" s="56">
        <v>110</v>
      </c>
      <c r="BI65" s="56">
        <v>110</v>
      </c>
      <c r="BJ65" s="56">
        <v>110</v>
      </c>
      <c r="BK65" s="56">
        <v>110</v>
      </c>
      <c r="BL65" s="56">
        <v>110</v>
      </c>
      <c r="BM65" s="56">
        <v>110</v>
      </c>
      <c r="BN65" s="56">
        <v>110</v>
      </c>
      <c r="BO65" s="56">
        <v>110</v>
      </c>
      <c r="BP65" s="56">
        <v>110</v>
      </c>
      <c r="BQ65" s="56">
        <v>110</v>
      </c>
      <c r="BR65" s="56">
        <v>110</v>
      </c>
      <c r="BS65" s="56">
        <v>110</v>
      </c>
      <c r="BT65" s="56">
        <v>110</v>
      </c>
      <c r="BU65" s="56">
        <v>110</v>
      </c>
      <c r="BV65" s="56">
        <v>110</v>
      </c>
      <c r="BW65" s="56">
        <v>110</v>
      </c>
      <c r="BX65" s="56">
        <v>110</v>
      </c>
      <c r="BY65" s="56">
        <v>110</v>
      </c>
      <c r="BZ65" s="56">
        <v>110</v>
      </c>
      <c r="CA65" s="56">
        <v>110</v>
      </c>
      <c r="CB65" s="56">
        <v>110</v>
      </c>
      <c r="CC65" s="56">
        <v>110</v>
      </c>
      <c r="CD65" s="56">
        <v>110</v>
      </c>
      <c r="CE65" s="56">
        <v>110</v>
      </c>
      <c r="CF65" s="56">
        <v>110</v>
      </c>
      <c r="CG65" s="56">
        <v>110</v>
      </c>
      <c r="CH65" s="56">
        <v>110</v>
      </c>
      <c r="CI65" s="56">
        <v>110</v>
      </c>
      <c r="CJ65" s="56">
        <v>110</v>
      </c>
      <c r="CK65" s="56">
        <v>110</v>
      </c>
      <c r="CL65" s="56">
        <v>110</v>
      </c>
      <c r="CM65" s="56">
        <v>110</v>
      </c>
      <c r="CN65" s="56">
        <v>110</v>
      </c>
      <c r="CO65" s="56">
        <v>110</v>
      </c>
      <c r="CP65" s="56">
        <v>110</v>
      </c>
      <c r="CQ65" s="56">
        <v>110</v>
      </c>
      <c r="CR65" s="56">
        <v>110</v>
      </c>
      <c r="CS65" s="56">
        <v>110</v>
      </c>
      <c r="CT65" s="56">
        <v>110</v>
      </c>
      <c r="CU65" s="56">
        <v>110</v>
      </c>
      <c r="CV65" s="56">
        <v>110</v>
      </c>
      <c r="CW65" s="56">
        <v>110</v>
      </c>
      <c r="CX65" s="56">
        <v>110</v>
      </c>
      <c r="CY65" s="56">
        <v>110</v>
      </c>
      <c r="CZ65" s="56">
        <v>110</v>
      </c>
      <c r="DA65" s="56">
        <v>110</v>
      </c>
      <c r="DB65" s="56">
        <v>110</v>
      </c>
      <c r="DC65" s="56">
        <v>110</v>
      </c>
      <c r="DD65" s="56">
        <v>110</v>
      </c>
      <c r="DE65" s="56">
        <v>110</v>
      </c>
      <c r="DF65" s="56">
        <v>110</v>
      </c>
      <c r="DG65" s="56">
        <v>110</v>
      </c>
      <c r="DH65" s="56">
        <v>110</v>
      </c>
      <c r="DI65" s="56">
        <v>110</v>
      </c>
      <c r="DJ65" s="56">
        <v>110</v>
      </c>
      <c r="DK65" s="56">
        <v>110</v>
      </c>
      <c r="DL65" s="56">
        <v>110</v>
      </c>
      <c r="DM65" s="56">
        <v>110</v>
      </c>
      <c r="DN65" s="56">
        <v>110</v>
      </c>
      <c r="DO65" s="56">
        <v>110</v>
      </c>
      <c r="DP65" s="56">
        <v>110</v>
      </c>
      <c r="DQ65" s="56">
        <v>110</v>
      </c>
      <c r="DR65" s="56">
        <v>110</v>
      </c>
      <c r="DS65" s="56">
        <v>110</v>
      </c>
      <c r="DT65" s="56">
        <v>110</v>
      </c>
    </row>
    <row r="66" spans="1:124" hidden="1" x14ac:dyDescent="0.25">
      <c r="A66" t="s">
        <v>192</v>
      </c>
      <c r="B66" t="s">
        <v>25</v>
      </c>
      <c r="C66" t="str">
        <f t="shared" ref="C66:C129" si="1">A66&amp;" "&amp;B66</f>
        <v>SFH_efficient R32AUNZ</v>
      </c>
      <c r="D66">
        <v>50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50</v>
      </c>
      <c r="AE66">
        <v>50</v>
      </c>
      <c r="AF66">
        <v>50</v>
      </c>
      <c r="AG66">
        <v>50</v>
      </c>
      <c r="AH66">
        <v>50</v>
      </c>
      <c r="AI66">
        <v>50</v>
      </c>
      <c r="AJ66">
        <v>50</v>
      </c>
      <c r="AK66">
        <v>50</v>
      </c>
      <c r="AL66">
        <v>50</v>
      </c>
      <c r="AM66">
        <v>50</v>
      </c>
      <c r="AN66">
        <v>50</v>
      </c>
      <c r="AO66">
        <v>50</v>
      </c>
      <c r="AP66">
        <v>50</v>
      </c>
      <c r="AQ66">
        <v>50</v>
      </c>
      <c r="AR66">
        <v>50</v>
      </c>
      <c r="AS66">
        <v>50</v>
      </c>
      <c r="AT66">
        <v>50</v>
      </c>
      <c r="AU66">
        <v>50</v>
      </c>
      <c r="AV66">
        <v>50</v>
      </c>
      <c r="AW66">
        <v>50</v>
      </c>
      <c r="AX66">
        <v>50</v>
      </c>
      <c r="AY66">
        <v>50</v>
      </c>
      <c r="AZ66">
        <v>50</v>
      </c>
      <c r="BA66">
        <v>50</v>
      </c>
      <c r="BB66">
        <v>50</v>
      </c>
      <c r="BC66">
        <v>50</v>
      </c>
      <c r="BD66">
        <v>50</v>
      </c>
      <c r="BE66">
        <v>50</v>
      </c>
      <c r="BF66">
        <v>50</v>
      </c>
      <c r="BG66">
        <v>50</v>
      </c>
      <c r="BH66">
        <v>50</v>
      </c>
      <c r="BI66">
        <v>50</v>
      </c>
      <c r="BJ66">
        <v>50</v>
      </c>
      <c r="BK66">
        <v>50</v>
      </c>
      <c r="BL66">
        <v>50</v>
      </c>
      <c r="BM66">
        <v>50</v>
      </c>
      <c r="BN66">
        <v>50</v>
      </c>
      <c r="BO66">
        <v>50</v>
      </c>
      <c r="BP66">
        <v>50</v>
      </c>
      <c r="BQ66">
        <v>50</v>
      </c>
      <c r="BR66">
        <v>50</v>
      </c>
      <c r="BS66">
        <v>50</v>
      </c>
      <c r="BT66">
        <v>50</v>
      </c>
      <c r="BU66">
        <v>50</v>
      </c>
      <c r="BV66">
        <v>50</v>
      </c>
      <c r="BW66">
        <v>50</v>
      </c>
      <c r="BX66">
        <v>50</v>
      </c>
      <c r="BY66">
        <v>50</v>
      </c>
      <c r="BZ66">
        <v>50</v>
      </c>
      <c r="CA66">
        <v>50</v>
      </c>
      <c r="CB66">
        <v>50</v>
      </c>
      <c r="CC66">
        <v>50</v>
      </c>
      <c r="CD66">
        <v>50</v>
      </c>
      <c r="CE66">
        <v>50</v>
      </c>
      <c r="CF66">
        <v>50</v>
      </c>
      <c r="CG66">
        <v>50</v>
      </c>
      <c r="CH66">
        <v>50</v>
      </c>
      <c r="CI66">
        <v>50</v>
      </c>
      <c r="CJ66">
        <v>50</v>
      </c>
      <c r="CK66">
        <v>50</v>
      </c>
      <c r="CL66">
        <v>50</v>
      </c>
      <c r="CM66">
        <v>50</v>
      </c>
      <c r="CN66">
        <v>50</v>
      </c>
      <c r="CO66">
        <v>50</v>
      </c>
      <c r="CP66">
        <v>50</v>
      </c>
      <c r="CQ66">
        <v>50</v>
      </c>
      <c r="CR66">
        <v>50</v>
      </c>
      <c r="CS66">
        <v>50</v>
      </c>
      <c r="CT66">
        <v>50</v>
      </c>
      <c r="CU66">
        <v>50</v>
      </c>
      <c r="CV66">
        <v>50</v>
      </c>
      <c r="CW66">
        <v>50</v>
      </c>
      <c r="CX66">
        <v>50</v>
      </c>
      <c r="CY66">
        <v>50</v>
      </c>
      <c r="CZ66">
        <v>50</v>
      </c>
      <c r="DA66">
        <v>50</v>
      </c>
      <c r="DB66">
        <v>50</v>
      </c>
      <c r="DC66">
        <v>50</v>
      </c>
      <c r="DD66">
        <v>50</v>
      </c>
      <c r="DE66">
        <v>50</v>
      </c>
      <c r="DF66">
        <v>50</v>
      </c>
      <c r="DG66">
        <v>50</v>
      </c>
      <c r="DH66">
        <v>50</v>
      </c>
      <c r="DI66">
        <v>50</v>
      </c>
      <c r="DJ66">
        <v>50</v>
      </c>
      <c r="DK66">
        <v>50</v>
      </c>
      <c r="DL66">
        <v>50</v>
      </c>
      <c r="DM66">
        <v>50</v>
      </c>
      <c r="DN66">
        <v>50</v>
      </c>
      <c r="DO66">
        <v>50</v>
      </c>
      <c r="DP66">
        <v>50</v>
      </c>
      <c r="DQ66">
        <v>50</v>
      </c>
      <c r="DR66">
        <v>50</v>
      </c>
      <c r="DS66">
        <v>50</v>
      </c>
      <c r="DT66">
        <v>50</v>
      </c>
    </row>
    <row r="67" spans="1:124" hidden="1" x14ac:dyDescent="0.25">
      <c r="A67" t="s">
        <v>192</v>
      </c>
      <c r="B67" t="s">
        <v>33</v>
      </c>
      <c r="C67" t="str">
        <f t="shared" si="1"/>
        <v>SFH_efficient R32BRA</v>
      </c>
      <c r="D67">
        <v>75</v>
      </c>
      <c r="E67">
        <v>75</v>
      </c>
      <c r="F67">
        <v>75</v>
      </c>
      <c r="G67">
        <v>75</v>
      </c>
      <c r="H67">
        <v>75</v>
      </c>
      <c r="I67">
        <v>75</v>
      </c>
      <c r="J67">
        <v>75</v>
      </c>
      <c r="K67">
        <v>75</v>
      </c>
      <c r="L67">
        <v>75</v>
      </c>
      <c r="M67">
        <v>75</v>
      </c>
      <c r="N67">
        <v>75</v>
      </c>
      <c r="O67">
        <v>75</v>
      </c>
      <c r="P67">
        <v>75</v>
      </c>
      <c r="Q67">
        <v>75</v>
      </c>
      <c r="R67">
        <v>75</v>
      </c>
      <c r="S67">
        <v>75</v>
      </c>
      <c r="T67">
        <v>75</v>
      </c>
      <c r="U67">
        <v>75</v>
      </c>
      <c r="V67">
        <v>75</v>
      </c>
      <c r="W67">
        <v>75</v>
      </c>
      <c r="X67">
        <v>75</v>
      </c>
      <c r="Y67">
        <v>75</v>
      </c>
      <c r="Z67">
        <v>75</v>
      </c>
      <c r="AA67">
        <v>75</v>
      </c>
      <c r="AB67">
        <v>75</v>
      </c>
      <c r="AC67">
        <v>75</v>
      </c>
      <c r="AD67">
        <v>75</v>
      </c>
      <c r="AE67">
        <v>75</v>
      </c>
      <c r="AF67">
        <v>75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75</v>
      </c>
      <c r="BQ67">
        <v>75</v>
      </c>
      <c r="BR67">
        <v>75</v>
      </c>
      <c r="BS67">
        <v>75</v>
      </c>
      <c r="BT67">
        <v>75</v>
      </c>
      <c r="BU67">
        <v>75</v>
      </c>
      <c r="BV67">
        <v>75</v>
      </c>
      <c r="BW67">
        <v>75</v>
      </c>
      <c r="BX67">
        <v>75</v>
      </c>
      <c r="BY67">
        <v>75</v>
      </c>
      <c r="BZ67">
        <v>75</v>
      </c>
      <c r="CA67">
        <v>75</v>
      </c>
      <c r="CB67">
        <v>75</v>
      </c>
      <c r="CC67">
        <v>75</v>
      </c>
      <c r="CD67">
        <v>75</v>
      </c>
      <c r="CE67">
        <v>75</v>
      </c>
      <c r="CF67">
        <v>75</v>
      </c>
      <c r="CG67">
        <v>75</v>
      </c>
      <c r="CH67">
        <v>75</v>
      </c>
      <c r="CI67">
        <v>75</v>
      </c>
      <c r="CJ67">
        <v>75</v>
      </c>
      <c r="CK67">
        <v>75</v>
      </c>
      <c r="CL67">
        <v>75</v>
      </c>
      <c r="CM67">
        <v>75</v>
      </c>
      <c r="CN67">
        <v>75</v>
      </c>
      <c r="CO67">
        <v>75</v>
      </c>
      <c r="CP67">
        <v>75</v>
      </c>
      <c r="CQ67">
        <v>75</v>
      </c>
      <c r="CR67">
        <v>75</v>
      </c>
      <c r="CS67">
        <v>75</v>
      </c>
      <c r="CT67">
        <v>75</v>
      </c>
      <c r="CU67">
        <v>75</v>
      </c>
      <c r="CV67">
        <v>75</v>
      </c>
      <c r="CW67">
        <v>75</v>
      </c>
      <c r="CX67">
        <v>75</v>
      </c>
      <c r="CY67">
        <v>75</v>
      </c>
      <c r="CZ67">
        <v>75</v>
      </c>
      <c r="DA67">
        <v>75</v>
      </c>
      <c r="DB67">
        <v>75</v>
      </c>
      <c r="DC67">
        <v>75</v>
      </c>
      <c r="DD67">
        <v>75</v>
      </c>
      <c r="DE67">
        <v>75</v>
      </c>
      <c r="DF67">
        <v>75</v>
      </c>
      <c r="DG67">
        <v>75</v>
      </c>
      <c r="DH67">
        <v>75</v>
      </c>
      <c r="DI67">
        <v>75</v>
      </c>
      <c r="DJ67">
        <v>75</v>
      </c>
      <c r="DK67">
        <v>75</v>
      </c>
      <c r="DL67">
        <v>75</v>
      </c>
      <c r="DM67">
        <v>75</v>
      </c>
      <c r="DN67">
        <v>75</v>
      </c>
      <c r="DO67">
        <v>75</v>
      </c>
      <c r="DP67">
        <v>75</v>
      </c>
      <c r="DQ67">
        <v>75</v>
      </c>
      <c r="DR67">
        <v>75</v>
      </c>
      <c r="DS67">
        <v>75</v>
      </c>
      <c r="DT67">
        <v>75</v>
      </c>
    </row>
    <row r="68" spans="1:124" hidden="1" x14ac:dyDescent="0.25">
      <c r="A68" t="s">
        <v>192</v>
      </c>
      <c r="B68" t="s">
        <v>34</v>
      </c>
      <c r="C68" t="str">
        <f t="shared" si="1"/>
        <v>SFH_efficient R32CAN</v>
      </c>
      <c r="D68" s="56">
        <v>110</v>
      </c>
      <c r="E68" s="56">
        <v>110</v>
      </c>
      <c r="F68" s="56">
        <v>110</v>
      </c>
      <c r="G68" s="56">
        <v>110</v>
      </c>
      <c r="H68" s="56">
        <v>110</v>
      </c>
      <c r="I68" s="56">
        <v>110</v>
      </c>
      <c r="J68" s="56">
        <v>110</v>
      </c>
      <c r="K68" s="56">
        <v>110</v>
      </c>
      <c r="L68" s="56">
        <v>110</v>
      </c>
      <c r="M68" s="56">
        <v>110</v>
      </c>
      <c r="N68" s="56">
        <v>110</v>
      </c>
      <c r="O68" s="56">
        <v>110</v>
      </c>
      <c r="P68" s="56">
        <v>110</v>
      </c>
      <c r="Q68" s="56">
        <v>110</v>
      </c>
      <c r="R68" s="56">
        <v>110</v>
      </c>
      <c r="S68" s="56">
        <v>110</v>
      </c>
      <c r="T68" s="56">
        <v>110</v>
      </c>
      <c r="U68" s="56">
        <v>110</v>
      </c>
      <c r="V68" s="56">
        <v>110</v>
      </c>
      <c r="W68" s="56">
        <v>110</v>
      </c>
      <c r="X68" s="56">
        <v>110</v>
      </c>
      <c r="Y68" s="56">
        <v>110</v>
      </c>
      <c r="Z68" s="56">
        <v>110</v>
      </c>
      <c r="AA68" s="56">
        <v>110</v>
      </c>
      <c r="AB68" s="56">
        <v>110</v>
      </c>
      <c r="AC68" s="56">
        <v>110</v>
      </c>
      <c r="AD68" s="56">
        <v>110</v>
      </c>
      <c r="AE68" s="56">
        <v>110</v>
      </c>
      <c r="AF68" s="56">
        <v>110</v>
      </c>
      <c r="AG68" s="56">
        <v>110</v>
      </c>
      <c r="AH68" s="56">
        <v>110</v>
      </c>
      <c r="AI68" s="56">
        <v>110</v>
      </c>
      <c r="AJ68" s="56">
        <v>110</v>
      </c>
      <c r="AK68" s="56">
        <v>110</v>
      </c>
      <c r="AL68" s="56">
        <v>110</v>
      </c>
      <c r="AM68" s="56">
        <v>110</v>
      </c>
      <c r="AN68" s="56">
        <v>110</v>
      </c>
      <c r="AO68" s="56">
        <v>110</v>
      </c>
      <c r="AP68" s="56">
        <v>110</v>
      </c>
      <c r="AQ68" s="56">
        <v>110</v>
      </c>
      <c r="AR68" s="56">
        <v>110</v>
      </c>
      <c r="AS68" s="56">
        <v>110</v>
      </c>
      <c r="AT68" s="56">
        <v>110</v>
      </c>
      <c r="AU68" s="56">
        <v>110</v>
      </c>
      <c r="AV68" s="56">
        <v>110</v>
      </c>
      <c r="AW68" s="56">
        <v>110</v>
      </c>
      <c r="AX68" s="56">
        <v>110</v>
      </c>
      <c r="AY68" s="56">
        <v>110</v>
      </c>
      <c r="AZ68" s="56">
        <v>110</v>
      </c>
      <c r="BA68" s="56">
        <v>110</v>
      </c>
      <c r="BB68" s="56">
        <v>110</v>
      </c>
      <c r="BC68" s="56">
        <v>110</v>
      </c>
      <c r="BD68" s="56">
        <v>110</v>
      </c>
      <c r="BE68" s="56">
        <v>110</v>
      </c>
      <c r="BF68" s="56">
        <v>110</v>
      </c>
      <c r="BG68" s="56">
        <v>110</v>
      </c>
      <c r="BH68" s="56">
        <v>110</v>
      </c>
      <c r="BI68" s="56">
        <v>110</v>
      </c>
      <c r="BJ68" s="56">
        <v>110</v>
      </c>
      <c r="BK68" s="56">
        <v>110</v>
      </c>
      <c r="BL68" s="56">
        <v>110</v>
      </c>
      <c r="BM68" s="56">
        <v>110</v>
      </c>
      <c r="BN68" s="56">
        <v>110</v>
      </c>
      <c r="BO68" s="56">
        <v>110</v>
      </c>
      <c r="BP68" s="56">
        <v>110</v>
      </c>
      <c r="BQ68" s="56">
        <v>110</v>
      </c>
      <c r="BR68" s="56">
        <v>110</v>
      </c>
      <c r="BS68" s="56">
        <v>110</v>
      </c>
      <c r="BT68" s="56">
        <v>110</v>
      </c>
      <c r="BU68" s="56">
        <v>110</v>
      </c>
      <c r="BV68" s="56">
        <v>110</v>
      </c>
      <c r="BW68" s="56">
        <v>110</v>
      </c>
      <c r="BX68" s="56">
        <v>110</v>
      </c>
      <c r="BY68" s="56">
        <v>110</v>
      </c>
      <c r="BZ68" s="56">
        <v>110</v>
      </c>
      <c r="CA68" s="56">
        <v>110</v>
      </c>
      <c r="CB68" s="56">
        <v>110</v>
      </c>
      <c r="CC68" s="56">
        <v>110</v>
      </c>
      <c r="CD68" s="56">
        <v>110</v>
      </c>
      <c r="CE68" s="56">
        <v>110</v>
      </c>
      <c r="CF68" s="56">
        <v>110</v>
      </c>
      <c r="CG68" s="56">
        <v>110</v>
      </c>
      <c r="CH68" s="56">
        <v>110</v>
      </c>
      <c r="CI68" s="56">
        <v>110</v>
      </c>
      <c r="CJ68" s="56">
        <v>110</v>
      </c>
      <c r="CK68" s="56">
        <v>110</v>
      </c>
      <c r="CL68" s="56">
        <v>110</v>
      </c>
      <c r="CM68" s="56">
        <v>110</v>
      </c>
      <c r="CN68" s="56">
        <v>110</v>
      </c>
      <c r="CO68" s="56">
        <v>110</v>
      </c>
      <c r="CP68" s="56">
        <v>110</v>
      </c>
      <c r="CQ68" s="56">
        <v>110</v>
      </c>
      <c r="CR68" s="56">
        <v>110</v>
      </c>
      <c r="CS68" s="56">
        <v>110</v>
      </c>
      <c r="CT68" s="56">
        <v>110</v>
      </c>
      <c r="CU68" s="56">
        <v>110</v>
      </c>
      <c r="CV68" s="56">
        <v>110</v>
      </c>
      <c r="CW68" s="56">
        <v>110</v>
      </c>
      <c r="CX68" s="56">
        <v>110</v>
      </c>
      <c r="CY68" s="56">
        <v>110</v>
      </c>
      <c r="CZ68" s="56">
        <v>110</v>
      </c>
      <c r="DA68" s="56">
        <v>110</v>
      </c>
      <c r="DB68" s="56">
        <v>110</v>
      </c>
      <c r="DC68" s="56">
        <v>110</v>
      </c>
      <c r="DD68" s="56">
        <v>110</v>
      </c>
      <c r="DE68" s="56">
        <v>110</v>
      </c>
      <c r="DF68" s="56">
        <v>110</v>
      </c>
      <c r="DG68" s="56">
        <v>110</v>
      </c>
      <c r="DH68" s="56">
        <v>110</v>
      </c>
      <c r="DI68" s="56">
        <v>110</v>
      </c>
      <c r="DJ68" s="56">
        <v>110</v>
      </c>
      <c r="DK68" s="56">
        <v>110</v>
      </c>
      <c r="DL68" s="56">
        <v>110</v>
      </c>
      <c r="DM68" s="56">
        <v>110</v>
      </c>
      <c r="DN68" s="56">
        <v>110</v>
      </c>
      <c r="DO68" s="56">
        <v>110</v>
      </c>
      <c r="DP68" s="56">
        <v>110</v>
      </c>
      <c r="DQ68" s="56">
        <v>110</v>
      </c>
      <c r="DR68" s="56">
        <v>110</v>
      </c>
      <c r="DS68" s="56">
        <v>110</v>
      </c>
      <c r="DT68" s="56">
        <v>110</v>
      </c>
    </row>
    <row r="69" spans="1:124" hidden="1" x14ac:dyDescent="0.25">
      <c r="A69" t="s">
        <v>192</v>
      </c>
      <c r="B69" t="s">
        <v>35</v>
      </c>
      <c r="C69" t="str">
        <f t="shared" si="1"/>
        <v>SFH_efficient R32CAS</v>
      </c>
      <c r="D69">
        <v>75</v>
      </c>
      <c r="E69">
        <v>75</v>
      </c>
      <c r="F69">
        <v>75</v>
      </c>
      <c r="G69">
        <v>75</v>
      </c>
      <c r="H69">
        <v>75</v>
      </c>
      <c r="I69">
        <v>75</v>
      </c>
      <c r="J69">
        <v>75</v>
      </c>
      <c r="K69">
        <v>75</v>
      </c>
      <c r="L69">
        <v>75</v>
      </c>
      <c r="M69">
        <v>75</v>
      </c>
      <c r="N69">
        <v>75</v>
      </c>
      <c r="O69">
        <v>75</v>
      </c>
      <c r="P69">
        <v>75</v>
      </c>
      <c r="Q69">
        <v>75</v>
      </c>
      <c r="R69">
        <v>75</v>
      </c>
      <c r="S69">
        <v>75</v>
      </c>
      <c r="T69">
        <v>75</v>
      </c>
      <c r="U69">
        <v>75</v>
      </c>
      <c r="V69">
        <v>75</v>
      </c>
      <c r="W69">
        <v>75</v>
      </c>
      <c r="X69">
        <v>75</v>
      </c>
      <c r="Y69">
        <v>75</v>
      </c>
      <c r="Z69">
        <v>75</v>
      </c>
      <c r="AA69">
        <v>75</v>
      </c>
      <c r="AB69">
        <v>75</v>
      </c>
      <c r="AC69">
        <v>75</v>
      </c>
      <c r="AD69">
        <v>75</v>
      </c>
      <c r="AE69">
        <v>75</v>
      </c>
      <c r="AF69">
        <v>75</v>
      </c>
      <c r="AG69">
        <v>75</v>
      </c>
      <c r="AH69">
        <v>75</v>
      </c>
      <c r="AI69">
        <v>75</v>
      </c>
      <c r="AJ69">
        <v>75</v>
      </c>
      <c r="AK69">
        <v>75</v>
      </c>
      <c r="AL69">
        <v>75</v>
      </c>
      <c r="AM69">
        <v>75</v>
      </c>
      <c r="AN69">
        <v>75</v>
      </c>
      <c r="AO69">
        <v>75</v>
      </c>
      <c r="AP69">
        <v>75</v>
      </c>
      <c r="AQ69">
        <v>75</v>
      </c>
      <c r="AR69">
        <v>75</v>
      </c>
      <c r="AS69">
        <v>75</v>
      </c>
      <c r="AT69">
        <v>75</v>
      </c>
      <c r="AU69">
        <v>75</v>
      </c>
      <c r="AV69">
        <v>75</v>
      </c>
      <c r="AW69">
        <v>75</v>
      </c>
      <c r="AX69">
        <v>75</v>
      </c>
      <c r="AY69">
        <v>75</v>
      </c>
      <c r="AZ69">
        <v>75</v>
      </c>
      <c r="BA69">
        <v>75</v>
      </c>
      <c r="BB69">
        <v>75</v>
      </c>
      <c r="BC69">
        <v>75</v>
      </c>
      <c r="BD69">
        <v>75</v>
      </c>
      <c r="BE69">
        <v>75</v>
      </c>
      <c r="BF69">
        <v>75</v>
      </c>
      <c r="BG69">
        <v>75</v>
      </c>
      <c r="BH69">
        <v>75</v>
      </c>
      <c r="BI69">
        <v>75</v>
      </c>
      <c r="BJ69">
        <v>75</v>
      </c>
      <c r="BK69">
        <v>75</v>
      </c>
      <c r="BL69">
        <v>75</v>
      </c>
      <c r="BM69">
        <v>75</v>
      </c>
      <c r="BN69">
        <v>75</v>
      </c>
      <c r="BO69">
        <v>75</v>
      </c>
      <c r="BP69">
        <v>75</v>
      </c>
      <c r="BQ69">
        <v>75</v>
      </c>
      <c r="BR69">
        <v>75</v>
      </c>
      <c r="BS69">
        <v>75</v>
      </c>
      <c r="BT69">
        <v>75</v>
      </c>
      <c r="BU69">
        <v>75</v>
      </c>
      <c r="BV69">
        <v>75</v>
      </c>
      <c r="BW69">
        <v>75</v>
      </c>
      <c r="BX69">
        <v>75</v>
      </c>
      <c r="BY69">
        <v>75</v>
      </c>
      <c r="BZ69">
        <v>75</v>
      </c>
      <c r="CA69">
        <v>75</v>
      </c>
      <c r="CB69">
        <v>75</v>
      </c>
      <c r="CC69">
        <v>75</v>
      </c>
      <c r="CD69">
        <v>75</v>
      </c>
      <c r="CE69">
        <v>75</v>
      </c>
      <c r="CF69">
        <v>75</v>
      </c>
      <c r="CG69">
        <v>75</v>
      </c>
      <c r="CH69">
        <v>75</v>
      </c>
      <c r="CI69">
        <v>75</v>
      </c>
      <c r="CJ69">
        <v>75</v>
      </c>
      <c r="CK69">
        <v>75</v>
      </c>
      <c r="CL69">
        <v>75</v>
      </c>
      <c r="CM69">
        <v>75</v>
      </c>
      <c r="CN69">
        <v>75</v>
      </c>
      <c r="CO69">
        <v>75</v>
      </c>
      <c r="CP69">
        <v>75</v>
      </c>
      <c r="CQ69">
        <v>75</v>
      </c>
      <c r="CR69">
        <v>75</v>
      </c>
      <c r="CS69">
        <v>75</v>
      </c>
      <c r="CT69">
        <v>75</v>
      </c>
      <c r="CU69">
        <v>75</v>
      </c>
      <c r="CV69">
        <v>75</v>
      </c>
      <c r="CW69">
        <v>75</v>
      </c>
      <c r="CX69">
        <v>75</v>
      </c>
      <c r="CY69">
        <v>75</v>
      </c>
      <c r="CZ69">
        <v>75</v>
      </c>
      <c r="DA69">
        <v>75</v>
      </c>
      <c r="DB69">
        <v>75</v>
      </c>
      <c r="DC69">
        <v>75</v>
      </c>
      <c r="DD69">
        <v>75</v>
      </c>
      <c r="DE69">
        <v>75</v>
      </c>
      <c r="DF69">
        <v>75</v>
      </c>
      <c r="DG69">
        <v>75</v>
      </c>
      <c r="DH69">
        <v>75</v>
      </c>
      <c r="DI69">
        <v>75</v>
      </c>
      <c r="DJ69">
        <v>75</v>
      </c>
      <c r="DK69">
        <v>75</v>
      </c>
      <c r="DL69">
        <v>75</v>
      </c>
      <c r="DM69">
        <v>75</v>
      </c>
      <c r="DN69">
        <v>75</v>
      </c>
      <c r="DO69">
        <v>75</v>
      </c>
      <c r="DP69">
        <v>75</v>
      </c>
      <c r="DQ69">
        <v>75</v>
      </c>
      <c r="DR69">
        <v>75</v>
      </c>
      <c r="DS69">
        <v>75</v>
      </c>
      <c r="DT69">
        <v>75</v>
      </c>
    </row>
    <row r="70" spans="1:124" hidden="1" x14ac:dyDescent="0.25">
      <c r="A70" t="s">
        <v>192</v>
      </c>
      <c r="B70" t="s">
        <v>36</v>
      </c>
      <c r="C70" t="str">
        <f t="shared" si="1"/>
        <v>SFH_efficient R32CHN</v>
      </c>
      <c r="D70">
        <v>40</v>
      </c>
      <c r="E70">
        <v>40</v>
      </c>
      <c r="F70">
        <v>40</v>
      </c>
      <c r="G70">
        <v>40</v>
      </c>
      <c r="H70">
        <v>40</v>
      </c>
      <c r="I70">
        <v>40</v>
      </c>
      <c r="J70">
        <v>40</v>
      </c>
      <c r="K70">
        <v>40</v>
      </c>
      <c r="L70">
        <v>40</v>
      </c>
      <c r="M70">
        <v>40</v>
      </c>
      <c r="N70">
        <v>40</v>
      </c>
      <c r="O70">
        <v>40</v>
      </c>
      <c r="P70">
        <v>40</v>
      </c>
      <c r="Q70">
        <v>40</v>
      </c>
      <c r="R70">
        <v>40</v>
      </c>
      <c r="S70">
        <v>40</v>
      </c>
      <c r="T70">
        <v>40</v>
      </c>
      <c r="U70">
        <v>40</v>
      </c>
      <c r="V70">
        <v>40</v>
      </c>
      <c r="W70">
        <v>40</v>
      </c>
      <c r="X70">
        <v>40</v>
      </c>
      <c r="Y70">
        <v>40</v>
      </c>
      <c r="Z70">
        <v>40</v>
      </c>
      <c r="AA70">
        <v>40</v>
      </c>
      <c r="AB70">
        <v>40</v>
      </c>
      <c r="AC70">
        <v>40</v>
      </c>
      <c r="AD70">
        <v>40</v>
      </c>
      <c r="AE70">
        <v>40</v>
      </c>
      <c r="AF70">
        <v>40</v>
      </c>
      <c r="AG70">
        <v>40</v>
      </c>
      <c r="AH70">
        <v>40</v>
      </c>
      <c r="AI70">
        <v>40</v>
      </c>
      <c r="AJ70">
        <v>40</v>
      </c>
      <c r="AK70">
        <v>40</v>
      </c>
      <c r="AL70">
        <v>40</v>
      </c>
      <c r="AM70">
        <v>40</v>
      </c>
      <c r="AN70">
        <v>40</v>
      </c>
      <c r="AO70">
        <v>40</v>
      </c>
      <c r="AP70">
        <v>40</v>
      </c>
      <c r="AQ70">
        <v>40</v>
      </c>
      <c r="AR70">
        <v>40</v>
      </c>
      <c r="AS70">
        <v>40</v>
      </c>
      <c r="AT70">
        <v>40</v>
      </c>
      <c r="AU70">
        <v>40</v>
      </c>
      <c r="AV70">
        <v>40</v>
      </c>
      <c r="AW70">
        <v>40</v>
      </c>
      <c r="AX70">
        <v>40</v>
      </c>
      <c r="AY70">
        <v>40</v>
      </c>
      <c r="AZ70">
        <v>40</v>
      </c>
      <c r="BA70">
        <v>40</v>
      </c>
      <c r="BB70">
        <v>40</v>
      </c>
      <c r="BC70">
        <v>40</v>
      </c>
      <c r="BD70">
        <v>40</v>
      </c>
      <c r="BE70">
        <v>40</v>
      </c>
      <c r="BF70">
        <v>40</v>
      </c>
      <c r="BG70">
        <v>40</v>
      </c>
      <c r="BH70">
        <v>40</v>
      </c>
      <c r="BI70">
        <v>40</v>
      </c>
      <c r="BJ70">
        <v>40</v>
      </c>
      <c r="BK70">
        <v>40</v>
      </c>
      <c r="BL70">
        <v>40</v>
      </c>
      <c r="BM70">
        <v>40</v>
      </c>
      <c r="BN70">
        <v>40</v>
      </c>
      <c r="BO70">
        <v>40</v>
      </c>
      <c r="BP70">
        <v>40</v>
      </c>
      <c r="BQ70">
        <v>40</v>
      </c>
      <c r="BR70">
        <v>40</v>
      </c>
      <c r="BS70">
        <v>40</v>
      </c>
      <c r="BT70">
        <v>40</v>
      </c>
      <c r="BU70">
        <v>40</v>
      </c>
      <c r="BV70">
        <v>37</v>
      </c>
      <c r="BW70">
        <v>37</v>
      </c>
      <c r="BX70">
        <v>37</v>
      </c>
      <c r="BY70">
        <v>37</v>
      </c>
      <c r="BZ70">
        <v>37</v>
      </c>
      <c r="CA70">
        <v>37</v>
      </c>
      <c r="CB70">
        <v>37</v>
      </c>
      <c r="CC70">
        <v>37</v>
      </c>
      <c r="CD70">
        <v>37</v>
      </c>
      <c r="CE70">
        <v>37</v>
      </c>
      <c r="CF70">
        <v>25</v>
      </c>
      <c r="CG70">
        <v>25</v>
      </c>
      <c r="CH70">
        <v>25</v>
      </c>
      <c r="CI70">
        <v>25</v>
      </c>
      <c r="CJ70">
        <v>25</v>
      </c>
      <c r="CK70">
        <v>25</v>
      </c>
      <c r="CL70">
        <v>25</v>
      </c>
      <c r="CM70">
        <v>25</v>
      </c>
      <c r="CN70">
        <v>25</v>
      </c>
      <c r="CO70">
        <v>25</v>
      </c>
      <c r="CP70">
        <v>27</v>
      </c>
      <c r="CQ70">
        <v>27</v>
      </c>
      <c r="CR70">
        <v>27</v>
      </c>
      <c r="CS70">
        <v>27</v>
      </c>
      <c r="CT70">
        <v>27</v>
      </c>
      <c r="CU70">
        <v>27</v>
      </c>
      <c r="CV70">
        <v>27</v>
      </c>
      <c r="CW70">
        <v>27</v>
      </c>
      <c r="CX70">
        <v>27</v>
      </c>
      <c r="CY70">
        <v>27</v>
      </c>
      <c r="CZ70">
        <v>27</v>
      </c>
      <c r="DA70" s="56">
        <v>30</v>
      </c>
      <c r="DB70" s="56">
        <v>30</v>
      </c>
      <c r="DC70" s="56">
        <v>30</v>
      </c>
      <c r="DD70" s="56">
        <v>30</v>
      </c>
      <c r="DE70" s="56">
        <v>30</v>
      </c>
      <c r="DF70" s="56">
        <v>30</v>
      </c>
      <c r="DG70" s="56">
        <v>30</v>
      </c>
      <c r="DH70" s="56">
        <v>30</v>
      </c>
      <c r="DI70" s="56">
        <v>30</v>
      </c>
      <c r="DJ70" s="56">
        <v>30</v>
      </c>
      <c r="DK70" s="56">
        <v>30</v>
      </c>
      <c r="DL70" s="56">
        <v>30</v>
      </c>
      <c r="DM70" s="56">
        <v>30</v>
      </c>
      <c r="DN70" s="56">
        <v>30</v>
      </c>
      <c r="DO70" s="56">
        <v>30</v>
      </c>
      <c r="DP70" s="56">
        <v>30</v>
      </c>
      <c r="DQ70" s="56">
        <v>30</v>
      </c>
      <c r="DR70" s="56">
        <v>30</v>
      </c>
      <c r="DS70" s="56">
        <v>30</v>
      </c>
      <c r="DT70" s="56">
        <v>30</v>
      </c>
    </row>
    <row r="71" spans="1:124" hidden="1" x14ac:dyDescent="0.25">
      <c r="A71" t="s">
        <v>192</v>
      </c>
      <c r="B71" t="s">
        <v>37</v>
      </c>
      <c r="C71" t="str">
        <f t="shared" si="1"/>
        <v>SFH_efficient R32EEU</v>
      </c>
      <c r="D71">
        <v>75</v>
      </c>
      <c r="E71">
        <v>75</v>
      </c>
      <c r="F71">
        <v>75</v>
      </c>
      <c r="G71">
        <v>75</v>
      </c>
      <c r="H71">
        <v>75</v>
      </c>
      <c r="I71">
        <v>75</v>
      </c>
      <c r="J71">
        <v>75</v>
      </c>
      <c r="K71">
        <v>75</v>
      </c>
      <c r="L71">
        <v>75</v>
      </c>
      <c r="M71">
        <v>75</v>
      </c>
      <c r="N71">
        <v>75</v>
      </c>
      <c r="O71">
        <v>75</v>
      </c>
      <c r="P71">
        <v>75</v>
      </c>
      <c r="Q71">
        <v>75</v>
      </c>
      <c r="R71">
        <v>75</v>
      </c>
      <c r="S71">
        <v>75</v>
      </c>
      <c r="T71">
        <v>75</v>
      </c>
      <c r="U71">
        <v>75</v>
      </c>
      <c r="V71">
        <v>75</v>
      </c>
      <c r="W71">
        <v>75</v>
      </c>
      <c r="X71">
        <v>75</v>
      </c>
      <c r="Y71">
        <v>75</v>
      </c>
      <c r="Z71">
        <v>75</v>
      </c>
      <c r="AA71">
        <v>75</v>
      </c>
      <c r="AB71">
        <v>75</v>
      </c>
      <c r="AC71">
        <v>75</v>
      </c>
      <c r="AD71">
        <v>75</v>
      </c>
      <c r="AE71">
        <v>75</v>
      </c>
      <c r="AF71">
        <v>75</v>
      </c>
      <c r="AG71">
        <v>75</v>
      </c>
      <c r="AH71">
        <v>75</v>
      </c>
      <c r="AI71">
        <v>75</v>
      </c>
      <c r="AJ71">
        <v>75</v>
      </c>
      <c r="AK71">
        <v>75</v>
      </c>
      <c r="AL71">
        <v>75</v>
      </c>
      <c r="AM71">
        <v>75</v>
      </c>
      <c r="AN71">
        <v>75</v>
      </c>
      <c r="AO71">
        <v>75</v>
      </c>
      <c r="AP71">
        <v>75</v>
      </c>
      <c r="AQ71">
        <v>75</v>
      </c>
      <c r="AR71">
        <v>75</v>
      </c>
      <c r="AS71">
        <v>75</v>
      </c>
      <c r="AT71">
        <v>75</v>
      </c>
      <c r="AU71">
        <v>75</v>
      </c>
      <c r="AV71">
        <v>75</v>
      </c>
      <c r="AW71">
        <v>75</v>
      </c>
      <c r="AX71">
        <v>75</v>
      </c>
      <c r="AY71">
        <v>75</v>
      </c>
      <c r="AZ71">
        <v>75</v>
      </c>
      <c r="BA71">
        <v>75</v>
      </c>
      <c r="BB71">
        <v>75</v>
      </c>
      <c r="BC71">
        <v>75</v>
      </c>
      <c r="BD71">
        <v>75</v>
      </c>
      <c r="BE71">
        <v>75</v>
      </c>
      <c r="BF71">
        <v>75</v>
      </c>
      <c r="BG71">
        <v>75</v>
      </c>
      <c r="BH71">
        <v>75</v>
      </c>
      <c r="BI71">
        <v>75</v>
      </c>
      <c r="BJ71">
        <v>75</v>
      </c>
      <c r="BK71">
        <v>75</v>
      </c>
      <c r="BL71">
        <v>75</v>
      </c>
      <c r="BM71">
        <v>75</v>
      </c>
      <c r="BN71">
        <v>75</v>
      </c>
      <c r="BO71">
        <v>75</v>
      </c>
      <c r="BP71">
        <v>75</v>
      </c>
      <c r="BQ71">
        <v>75</v>
      </c>
      <c r="BR71">
        <v>75</v>
      </c>
      <c r="BS71">
        <v>75</v>
      </c>
      <c r="BT71">
        <v>75</v>
      </c>
      <c r="BU71">
        <v>75</v>
      </c>
      <c r="BV71">
        <v>75</v>
      </c>
      <c r="BW71">
        <v>75</v>
      </c>
      <c r="BX71">
        <v>75</v>
      </c>
      <c r="BY71">
        <v>75</v>
      </c>
      <c r="BZ71">
        <v>75</v>
      </c>
      <c r="CA71">
        <v>75</v>
      </c>
      <c r="CB71">
        <v>75</v>
      </c>
      <c r="CC71">
        <v>75</v>
      </c>
      <c r="CD71">
        <v>75</v>
      </c>
      <c r="CE71">
        <v>75</v>
      </c>
      <c r="CF71">
        <v>75</v>
      </c>
      <c r="CG71">
        <v>75</v>
      </c>
      <c r="CH71">
        <v>75</v>
      </c>
      <c r="CI71">
        <v>75</v>
      </c>
      <c r="CJ71">
        <v>75</v>
      </c>
      <c r="CK71">
        <v>75</v>
      </c>
      <c r="CL71">
        <v>75</v>
      </c>
      <c r="CM71">
        <v>75</v>
      </c>
      <c r="CN71">
        <v>75</v>
      </c>
      <c r="CO71">
        <v>75</v>
      </c>
      <c r="CP71">
        <v>75</v>
      </c>
      <c r="CQ71">
        <v>75</v>
      </c>
      <c r="CR71">
        <v>75</v>
      </c>
      <c r="CS71">
        <v>75</v>
      </c>
      <c r="CT71">
        <v>75</v>
      </c>
      <c r="CU71">
        <v>75</v>
      </c>
      <c r="CV71">
        <v>75</v>
      </c>
      <c r="CW71">
        <v>75</v>
      </c>
      <c r="CX71">
        <v>75</v>
      </c>
      <c r="CY71">
        <v>75</v>
      </c>
      <c r="CZ71">
        <v>75</v>
      </c>
      <c r="DA71">
        <v>75</v>
      </c>
      <c r="DB71">
        <v>75</v>
      </c>
      <c r="DC71">
        <v>75</v>
      </c>
      <c r="DD71">
        <v>75</v>
      </c>
      <c r="DE71">
        <v>75</v>
      </c>
      <c r="DF71">
        <v>75</v>
      </c>
      <c r="DG71">
        <v>75</v>
      </c>
      <c r="DH71">
        <v>75</v>
      </c>
      <c r="DI71">
        <v>75</v>
      </c>
      <c r="DJ71">
        <v>75</v>
      </c>
      <c r="DK71">
        <v>75</v>
      </c>
      <c r="DL71">
        <v>75</v>
      </c>
      <c r="DM71">
        <v>75</v>
      </c>
      <c r="DN71">
        <v>75</v>
      </c>
      <c r="DO71">
        <v>75</v>
      </c>
      <c r="DP71">
        <v>75</v>
      </c>
      <c r="DQ71">
        <v>75</v>
      </c>
      <c r="DR71">
        <v>75</v>
      </c>
      <c r="DS71">
        <v>75</v>
      </c>
      <c r="DT71">
        <v>75</v>
      </c>
    </row>
    <row r="72" spans="1:124" hidden="1" x14ac:dyDescent="0.25">
      <c r="A72" t="s">
        <v>192</v>
      </c>
      <c r="B72" t="s">
        <v>38</v>
      </c>
      <c r="C72" t="str">
        <f t="shared" si="1"/>
        <v>SFH_efficient R32EEU-FSU</v>
      </c>
      <c r="D72">
        <v>75</v>
      </c>
      <c r="E72">
        <v>75</v>
      </c>
      <c r="F72">
        <v>75</v>
      </c>
      <c r="G72">
        <v>75</v>
      </c>
      <c r="H72">
        <v>75</v>
      </c>
      <c r="I72">
        <v>75</v>
      </c>
      <c r="J72">
        <v>75</v>
      </c>
      <c r="K72">
        <v>75</v>
      </c>
      <c r="L72">
        <v>75</v>
      </c>
      <c r="M72">
        <v>75</v>
      </c>
      <c r="N72">
        <v>75</v>
      </c>
      <c r="O72">
        <v>75</v>
      </c>
      <c r="P72">
        <v>75</v>
      </c>
      <c r="Q72">
        <v>75</v>
      </c>
      <c r="R72">
        <v>75</v>
      </c>
      <c r="S72">
        <v>75</v>
      </c>
      <c r="T72">
        <v>75</v>
      </c>
      <c r="U72">
        <v>75</v>
      </c>
      <c r="V72">
        <v>75</v>
      </c>
      <c r="W72">
        <v>75</v>
      </c>
      <c r="X72">
        <v>75</v>
      </c>
      <c r="Y72">
        <v>75</v>
      </c>
      <c r="Z72">
        <v>75</v>
      </c>
      <c r="AA72">
        <v>75</v>
      </c>
      <c r="AB72">
        <v>75</v>
      </c>
      <c r="AC72">
        <v>75</v>
      </c>
      <c r="AD72">
        <v>75</v>
      </c>
      <c r="AE72">
        <v>75</v>
      </c>
      <c r="AF72">
        <v>75</v>
      </c>
      <c r="AG72">
        <v>75</v>
      </c>
      <c r="AH72">
        <v>75</v>
      </c>
      <c r="AI72">
        <v>75</v>
      </c>
      <c r="AJ72">
        <v>75</v>
      </c>
      <c r="AK72">
        <v>75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75</v>
      </c>
      <c r="DT72">
        <v>75</v>
      </c>
    </row>
    <row r="73" spans="1:124" hidden="1" x14ac:dyDescent="0.25">
      <c r="A73" t="s">
        <v>192</v>
      </c>
      <c r="B73" t="s">
        <v>39</v>
      </c>
      <c r="C73" t="str">
        <f t="shared" si="1"/>
        <v>SFH_efficient R32EFTA</v>
      </c>
      <c r="D73">
        <v>75</v>
      </c>
      <c r="E73">
        <v>75</v>
      </c>
      <c r="F73">
        <v>75</v>
      </c>
      <c r="G73">
        <v>75</v>
      </c>
      <c r="H73">
        <v>75</v>
      </c>
      <c r="I73">
        <v>75</v>
      </c>
      <c r="J73">
        <v>75</v>
      </c>
      <c r="K73">
        <v>75</v>
      </c>
      <c r="L73">
        <v>75</v>
      </c>
      <c r="M73">
        <v>75</v>
      </c>
      <c r="N73">
        <v>75</v>
      </c>
      <c r="O73">
        <v>75</v>
      </c>
      <c r="P73">
        <v>75</v>
      </c>
      <c r="Q73">
        <v>75</v>
      </c>
      <c r="R73">
        <v>75</v>
      </c>
      <c r="S73">
        <v>75</v>
      </c>
      <c r="T73">
        <v>75</v>
      </c>
      <c r="U73">
        <v>75</v>
      </c>
      <c r="V73">
        <v>75</v>
      </c>
      <c r="W73">
        <v>75</v>
      </c>
      <c r="X73">
        <v>75</v>
      </c>
      <c r="Y73">
        <v>75</v>
      </c>
      <c r="Z73">
        <v>75</v>
      </c>
      <c r="AA73">
        <v>75</v>
      </c>
      <c r="AB73">
        <v>75</v>
      </c>
      <c r="AC73">
        <v>75</v>
      </c>
      <c r="AD73">
        <v>75</v>
      </c>
      <c r="AE73">
        <v>75</v>
      </c>
      <c r="AF73">
        <v>75</v>
      </c>
      <c r="AG73">
        <v>75</v>
      </c>
      <c r="AH73">
        <v>75</v>
      </c>
      <c r="AI73">
        <v>75</v>
      </c>
      <c r="AJ73">
        <v>75</v>
      </c>
      <c r="AK73">
        <v>75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  <c r="DJ73">
        <v>75</v>
      </c>
      <c r="DK73">
        <v>75</v>
      </c>
      <c r="DL73">
        <v>75</v>
      </c>
      <c r="DM73">
        <v>75</v>
      </c>
      <c r="DN73">
        <v>75</v>
      </c>
      <c r="DO73">
        <v>75</v>
      </c>
      <c r="DP73">
        <v>75</v>
      </c>
      <c r="DQ73">
        <v>75</v>
      </c>
      <c r="DR73">
        <v>75</v>
      </c>
      <c r="DS73">
        <v>75</v>
      </c>
      <c r="DT73">
        <v>75</v>
      </c>
    </row>
    <row r="74" spans="1:124" hidden="1" x14ac:dyDescent="0.25">
      <c r="A74" t="s">
        <v>192</v>
      </c>
      <c r="B74" t="s">
        <v>40</v>
      </c>
      <c r="C74" t="str">
        <f t="shared" si="1"/>
        <v>SFH_efficient R32EU12-H</v>
      </c>
      <c r="D74">
        <v>75</v>
      </c>
      <c r="E74">
        <v>75</v>
      </c>
      <c r="F74">
        <v>75</v>
      </c>
      <c r="G74">
        <v>75</v>
      </c>
      <c r="H74">
        <v>75</v>
      </c>
      <c r="I74">
        <v>75</v>
      </c>
      <c r="J74">
        <v>75</v>
      </c>
      <c r="K74">
        <v>75</v>
      </c>
      <c r="L74">
        <v>75</v>
      </c>
      <c r="M74">
        <v>75</v>
      </c>
      <c r="N74">
        <v>75</v>
      </c>
      <c r="O74">
        <v>75</v>
      </c>
      <c r="P74">
        <v>75</v>
      </c>
      <c r="Q74">
        <v>75</v>
      </c>
      <c r="R74">
        <v>75</v>
      </c>
      <c r="S74">
        <v>75</v>
      </c>
      <c r="T74">
        <v>75</v>
      </c>
      <c r="U74">
        <v>75</v>
      </c>
      <c r="V74">
        <v>75</v>
      </c>
      <c r="W74">
        <v>75</v>
      </c>
      <c r="X74">
        <v>75</v>
      </c>
      <c r="Y74">
        <v>75</v>
      </c>
      <c r="Z74">
        <v>75</v>
      </c>
      <c r="AA74">
        <v>75</v>
      </c>
      <c r="AB74">
        <v>75</v>
      </c>
      <c r="AC74">
        <v>75</v>
      </c>
      <c r="AD74">
        <v>75</v>
      </c>
      <c r="AE74">
        <v>75</v>
      </c>
      <c r="AF74">
        <v>75</v>
      </c>
      <c r="AG74">
        <v>75</v>
      </c>
      <c r="AH74">
        <v>75</v>
      </c>
      <c r="AI74">
        <v>75</v>
      </c>
      <c r="AJ74">
        <v>75</v>
      </c>
      <c r="AK74">
        <v>75</v>
      </c>
      <c r="AL74">
        <v>75</v>
      </c>
      <c r="AM74">
        <v>75</v>
      </c>
      <c r="AN74">
        <v>75</v>
      </c>
      <c r="AO74">
        <v>75</v>
      </c>
      <c r="AP74">
        <v>75</v>
      </c>
      <c r="AQ74">
        <v>75</v>
      </c>
      <c r="AR74">
        <v>75</v>
      </c>
      <c r="AS74">
        <v>75</v>
      </c>
      <c r="AT74">
        <v>75</v>
      </c>
      <c r="AU74">
        <v>75</v>
      </c>
      <c r="AV74">
        <v>75</v>
      </c>
      <c r="AW74">
        <v>75</v>
      </c>
      <c r="AX74">
        <v>75</v>
      </c>
      <c r="AY74">
        <v>75</v>
      </c>
      <c r="AZ74">
        <v>75</v>
      </c>
      <c r="BA74">
        <v>75</v>
      </c>
      <c r="BB74">
        <v>75</v>
      </c>
      <c r="BC74">
        <v>75</v>
      </c>
      <c r="BD74">
        <v>75</v>
      </c>
      <c r="BE74">
        <v>75</v>
      </c>
      <c r="BF74">
        <v>75</v>
      </c>
      <c r="BG74">
        <v>75</v>
      </c>
      <c r="BH74">
        <v>75</v>
      </c>
      <c r="BI74">
        <v>75</v>
      </c>
      <c r="BJ74">
        <v>75</v>
      </c>
      <c r="BK74">
        <v>75</v>
      </c>
      <c r="BL74">
        <v>75</v>
      </c>
      <c r="BM74">
        <v>75</v>
      </c>
      <c r="BN74">
        <v>75</v>
      </c>
      <c r="BO74">
        <v>75</v>
      </c>
      <c r="BP74">
        <v>75</v>
      </c>
      <c r="BQ74">
        <v>75</v>
      </c>
      <c r="BR74">
        <v>75</v>
      </c>
      <c r="BS74">
        <v>75</v>
      </c>
      <c r="BT74">
        <v>75</v>
      </c>
      <c r="BU74">
        <v>75</v>
      </c>
      <c r="BV74">
        <v>75</v>
      </c>
      <c r="BW74">
        <v>75</v>
      </c>
      <c r="BX74">
        <v>75</v>
      </c>
      <c r="BY74">
        <v>75</v>
      </c>
      <c r="BZ74">
        <v>75</v>
      </c>
      <c r="CA74">
        <v>75</v>
      </c>
      <c r="CB74">
        <v>75</v>
      </c>
      <c r="CC74">
        <v>75</v>
      </c>
      <c r="CD74">
        <v>75</v>
      </c>
      <c r="CE74">
        <v>75</v>
      </c>
      <c r="CF74">
        <v>75</v>
      </c>
      <c r="CG74">
        <v>75</v>
      </c>
      <c r="CH74">
        <v>75</v>
      </c>
      <c r="CI74">
        <v>75</v>
      </c>
      <c r="CJ74">
        <v>75</v>
      </c>
      <c r="CK74">
        <v>75</v>
      </c>
      <c r="CL74">
        <v>75</v>
      </c>
      <c r="CM74">
        <v>75</v>
      </c>
      <c r="CN74">
        <v>75</v>
      </c>
      <c r="CO74">
        <v>75</v>
      </c>
      <c r="CP74">
        <v>75</v>
      </c>
      <c r="CQ74">
        <v>75</v>
      </c>
      <c r="CR74">
        <v>75</v>
      </c>
      <c r="CS74">
        <v>75</v>
      </c>
      <c r="CT74">
        <v>75</v>
      </c>
      <c r="CU74">
        <v>75</v>
      </c>
      <c r="CV74">
        <v>75</v>
      </c>
      <c r="CW74">
        <v>75</v>
      </c>
      <c r="CX74">
        <v>75</v>
      </c>
      <c r="CY74">
        <v>75</v>
      </c>
      <c r="CZ74">
        <v>75</v>
      </c>
      <c r="DA74">
        <v>75</v>
      </c>
      <c r="DB74">
        <v>75</v>
      </c>
      <c r="DC74">
        <v>75</v>
      </c>
      <c r="DD74">
        <v>75</v>
      </c>
      <c r="DE74">
        <v>75</v>
      </c>
      <c r="DF74">
        <v>75</v>
      </c>
      <c r="DG74">
        <v>75</v>
      </c>
      <c r="DH74">
        <v>75</v>
      </c>
      <c r="DI74">
        <v>75</v>
      </c>
      <c r="DJ74">
        <v>75</v>
      </c>
      <c r="DK74">
        <v>75</v>
      </c>
      <c r="DL74">
        <v>75</v>
      </c>
      <c r="DM74">
        <v>75</v>
      </c>
      <c r="DN74">
        <v>75</v>
      </c>
      <c r="DO74">
        <v>75</v>
      </c>
      <c r="DP74">
        <v>75</v>
      </c>
      <c r="DQ74">
        <v>75</v>
      </c>
      <c r="DR74">
        <v>75</v>
      </c>
      <c r="DS74">
        <v>75</v>
      </c>
      <c r="DT74">
        <v>75</v>
      </c>
    </row>
    <row r="75" spans="1:124" hidden="1" x14ac:dyDescent="0.25">
      <c r="A75" t="s">
        <v>192</v>
      </c>
      <c r="B75" t="s">
        <v>41</v>
      </c>
      <c r="C75" t="str">
        <f t="shared" si="1"/>
        <v>SFH_efficient R32EU12-M</v>
      </c>
      <c r="D75">
        <v>75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75</v>
      </c>
      <c r="Y75">
        <v>75</v>
      </c>
      <c r="Z75">
        <v>75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75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75</v>
      </c>
      <c r="BQ75">
        <v>75</v>
      </c>
      <c r="BR75">
        <v>75</v>
      </c>
      <c r="BS75">
        <v>75</v>
      </c>
      <c r="BT75">
        <v>75</v>
      </c>
      <c r="BU75">
        <v>75</v>
      </c>
      <c r="BV75">
        <v>75</v>
      </c>
      <c r="BW75">
        <v>75</v>
      </c>
      <c r="BX75">
        <v>75</v>
      </c>
      <c r="BY75">
        <v>75</v>
      </c>
      <c r="BZ75">
        <v>75</v>
      </c>
      <c r="CA75">
        <v>75</v>
      </c>
      <c r="CB75">
        <v>75</v>
      </c>
      <c r="CC75">
        <v>75</v>
      </c>
      <c r="CD75">
        <v>75</v>
      </c>
      <c r="CE75">
        <v>75</v>
      </c>
      <c r="CF75">
        <v>75</v>
      </c>
      <c r="CG75">
        <v>75</v>
      </c>
      <c r="CH75">
        <v>75</v>
      </c>
      <c r="CI75">
        <v>75</v>
      </c>
      <c r="CJ75">
        <v>75</v>
      </c>
      <c r="CK75">
        <v>75</v>
      </c>
      <c r="CL75">
        <v>75</v>
      </c>
      <c r="CM75">
        <v>75</v>
      </c>
      <c r="CN75">
        <v>75</v>
      </c>
      <c r="CO75">
        <v>75</v>
      </c>
      <c r="CP75">
        <v>75</v>
      </c>
      <c r="CQ75">
        <v>75</v>
      </c>
      <c r="CR75">
        <v>75</v>
      </c>
      <c r="CS75">
        <v>75</v>
      </c>
      <c r="CT75">
        <v>75</v>
      </c>
      <c r="CU75">
        <v>75</v>
      </c>
      <c r="CV75">
        <v>75</v>
      </c>
      <c r="CW75">
        <v>75</v>
      </c>
      <c r="CX75">
        <v>75</v>
      </c>
      <c r="CY75">
        <v>75</v>
      </c>
      <c r="CZ75">
        <v>75</v>
      </c>
      <c r="DA75">
        <v>75</v>
      </c>
      <c r="DB75">
        <v>75</v>
      </c>
      <c r="DC75">
        <v>75</v>
      </c>
      <c r="DD75">
        <v>75</v>
      </c>
      <c r="DE75">
        <v>75</v>
      </c>
      <c r="DF75">
        <v>75</v>
      </c>
      <c r="DG75">
        <v>75</v>
      </c>
      <c r="DH75">
        <v>75</v>
      </c>
      <c r="DI75">
        <v>75</v>
      </c>
      <c r="DJ75">
        <v>75</v>
      </c>
      <c r="DK75">
        <v>75</v>
      </c>
      <c r="DL75">
        <v>75</v>
      </c>
      <c r="DM75">
        <v>75</v>
      </c>
      <c r="DN75">
        <v>75</v>
      </c>
      <c r="DO75">
        <v>75</v>
      </c>
      <c r="DP75">
        <v>75</v>
      </c>
      <c r="DQ75">
        <v>75</v>
      </c>
      <c r="DR75">
        <v>75</v>
      </c>
      <c r="DS75">
        <v>75</v>
      </c>
      <c r="DT75">
        <v>75</v>
      </c>
    </row>
    <row r="76" spans="1:124" hidden="1" x14ac:dyDescent="0.25">
      <c r="A76" t="s">
        <v>192</v>
      </c>
      <c r="B76" t="s">
        <v>42</v>
      </c>
      <c r="C76" t="str">
        <f t="shared" si="1"/>
        <v>SFH_efficient R32EU15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75</v>
      </c>
      <c r="AW76">
        <v>75</v>
      </c>
      <c r="AX76">
        <v>75</v>
      </c>
      <c r="AY76">
        <v>75</v>
      </c>
      <c r="AZ76">
        <v>75</v>
      </c>
      <c r="BA76">
        <v>75</v>
      </c>
      <c r="BB76">
        <v>75</v>
      </c>
      <c r="BC76">
        <v>75</v>
      </c>
      <c r="BD76">
        <v>75</v>
      </c>
      <c r="BE76">
        <v>75</v>
      </c>
      <c r="BF76">
        <v>75</v>
      </c>
      <c r="BG76">
        <v>75</v>
      </c>
      <c r="BH76">
        <v>75</v>
      </c>
      <c r="BI76">
        <v>75</v>
      </c>
      <c r="BJ76">
        <v>75</v>
      </c>
      <c r="BK76">
        <v>75</v>
      </c>
      <c r="BL76">
        <v>75</v>
      </c>
      <c r="BM76">
        <v>75</v>
      </c>
      <c r="BN76">
        <v>75</v>
      </c>
      <c r="BO76">
        <v>75</v>
      </c>
      <c r="BP76">
        <v>75</v>
      </c>
      <c r="BQ76">
        <v>75</v>
      </c>
      <c r="BR76">
        <v>75</v>
      </c>
      <c r="BS76">
        <v>75</v>
      </c>
      <c r="BT76">
        <v>75</v>
      </c>
      <c r="BU76">
        <v>75</v>
      </c>
      <c r="BV76">
        <v>75</v>
      </c>
      <c r="BW76">
        <v>75</v>
      </c>
      <c r="BX76">
        <v>75</v>
      </c>
      <c r="BY76">
        <v>75</v>
      </c>
      <c r="BZ76">
        <v>75</v>
      </c>
      <c r="CA76">
        <v>75</v>
      </c>
      <c r="CB76">
        <v>75</v>
      </c>
      <c r="CC76">
        <v>75</v>
      </c>
      <c r="CD76">
        <v>75</v>
      </c>
      <c r="CE76">
        <v>75</v>
      </c>
      <c r="CF76">
        <v>75</v>
      </c>
      <c r="CG76">
        <v>75</v>
      </c>
      <c r="CH76">
        <v>75</v>
      </c>
      <c r="CI76">
        <v>75</v>
      </c>
      <c r="CJ76">
        <v>75</v>
      </c>
      <c r="CK76">
        <v>75</v>
      </c>
      <c r="CL76">
        <v>75</v>
      </c>
      <c r="CM76">
        <v>75</v>
      </c>
      <c r="CN76">
        <v>75</v>
      </c>
      <c r="CO76">
        <v>75</v>
      </c>
      <c r="CP76">
        <v>75</v>
      </c>
      <c r="CQ76">
        <v>75</v>
      </c>
      <c r="CR76">
        <v>75</v>
      </c>
      <c r="CS76">
        <v>75</v>
      </c>
      <c r="CT76">
        <v>75</v>
      </c>
      <c r="CU76">
        <v>75</v>
      </c>
      <c r="CV76">
        <v>75</v>
      </c>
      <c r="CW76">
        <v>75</v>
      </c>
      <c r="CX76">
        <v>75</v>
      </c>
      <c r="CY76">
        <v>75</v>
      </c>
      <c r="CZ76">
        <v>75</v>
      </c>
      <c r="DA76">
        <v>75</v>
      </c>
      <c r="DB76">
        <v>75</v>
      </c>
      <c r="DC76">
        <v>75</v>
      </c>
      <c r="DD76">
        <v>75</v>
      </c>
      <c r="DE76">
        <v>75</v>
      </c>
      <c r="DF76">
        <v>75</v>
      </c>
      <c r="DG76">
        <v>75</v>
      </c>
      <c r="DH76">
        <v>75</v>
      </c>
      <c r="DI76">
        <v>75</v>
      </c>
      <c r="DJ76">
        <v>75</v>
      </c>
      <c r="DK76">
        <v>75</v>
      </c>
      <c r="DL76">
        <v>75</v>
      </c>
      <c r="DM76">
        <v>75</v>
      </c>
      <c r="DN76">
        <v>75</v>
      </c>
      <c r="DO76">
        <v>75</v>
      </c>
      <c r="DP76">
        <v>75</v>
      </c>
      <c r="DQ76">
        <v>75</v>
      </c>
      <c r="DR76">
        <v>75</v>
      </c>
      <c r="DS76">
        <v>75</v>
      </c>
      <c r="DT76">
        <v>75</v>
      </c>
    </row>
    <row r="77" spans="1:124" hidden="1" x14ac:dyDescent="0.25">
      <c r="A77" t="s">
        <v>192</v>
      </c>
      <c r="B77" t="s">
        <v>43</v>
      </c>
      <c r="C77" t="str">
        <f t="shared" si="1"/>
        <v>SFH_efficient R32IDN</v>
      </c>
      <c r="D77">
        <v>50</v>
      </c>
      <c r="E77">
        <v>50</v>
      </c>
      <c r="F77">
        <v>50</v>
      </c>
      <c r="G77">
        <v>50</v>
      </c>
      <c r="H77">
        <v>50</v>
      </c>
      <c r="I77">
        <v>50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50</v>
      </c>
      <c r="X77">
        <v>50</v>
      </c>
      <c r="Y77">
        <v>50</v>
      </c>
      <c r="Z77">
        <v>50</v>
      </c>
      <c r="AA77">
        <v>50</v>
      </c>
      <c r="AB77">
        <v>50</v>
      </c>
      <c r="AC77">
        <v>50</v>
      </c>
      <c r="AD77">
        <v>50</v>
      </c>
      <c r="AE77">
        <v>50</v>
      </c>
      <c r="AF77">
        <v>50</v>
      </c>
      <c r="AG77">
        <v>50</v>
      </c>
      <c r="AH77">
        <v>50</v>
      </c>
      <c r="AI77">
        <v>50</v>
      </c>
      <c r="AJ77">
        <v>50</v>
      </c>
      <c r="AK77">
        <v>50</v>
      </c>
      <c r="AL77">
        <v>50</v>
      </c>
      <c r="AM77">
        <v>50</v>
      </c>
      <c r="AN77">
        <v>50</v>
      </c>
      <c r="AO77">
        <v>50</v>
      </c>
      <c r="AP77">
        <v>50</v>
      </c>
      <c r="AQ77">
        <v>50</v>
      </c>
      <c r="AR77">
        <v>50</v>
      </c>
      <c r="AS77">
        <v>50</v>
      </c>
      <c r="AT77">
        <v>50</v>
      </c>
      <c r="AU77">
        <v>50</v>
      </c>
      <c r="AV77">
        <v>50</v>
      </c>
      <c r="AW77">
        <v>50</v>
      </c>
      <c r="AX77">
        <v>50</v>
      </c>
      <c r="AY77">
        <v>50</v>
      </c>
      <c r="AZ77">
        <v>50</v>
      </c>
      <c r="BA77">
        <v>50</v>
      </c>
      <c r="BB77">
        <v>50</v>
      </c>
      <c r="BC77">
        <v>50</v>
      </c>
      <c r="BD77">
        <v>50</v>
      </c>
      <c r="BE77">
        <v>50</v>
      </c>
      <c r="BF77">
        <v>50</v>
      </c>
      <c r="BG77">
        <v>50</v>
      </c>
      <c r="BH77">
        <v>50</v>
      </c>
      <c r="BI77">
        <v>50</v>
      </c>
      <c r="BJ77">
        <v>50</v>
      </c>
      <c r="BK77">
        <v>50</v>
      </c>
      <c r="BL77">
        <v>50</v>
      </c>
      <c r="BM77">
        <v>50</v>
      </c>
      <c r="BN77">
        <v>50</v>
      </c>
      <c r="BO77">
        <v>50</v>
      </c>
      <c r="BP77">
        <v>50</v>
      </c>
      <c r="BQ77">
        <v>50</v>
      </c>
      <c r="BR77">
        <v>50</v>
      </c>
      <c r="BS77">
        <v>50</v>
      </c>
      <c r="BT77">
        <v>50</v>
      </c>
      <c r="BU77">
        <v>50</v>
      </c>
      <c r="BV77">
        <v>50</v>
      </c>
      <c r="BW77">
        <v>50</v>
      </c>
      <c r="BX77">
        <v>50</v>
      </c>
      <c r="BY77">
        <v>50</v>
      </c>
      <c r="BZ77">
        <v>50</v>
      </c>
      <c r="CA77">
        <v>50</v>
      </c>
      <c r="CB77">
        <v>50</v>
      </c>
      <c r="CC77">
        <v>50</v>
      </c>
      <c r="CD77">
        <v>50</v>
      </c>
      <c r="CE77">
        <v>50</v>
      </c>
      <c r="CF77">
        <v>50</v>
      </c>
      <c r="CG77">
        <v>50</v>
      </c>
      <c r="CH77">
        <v>50</v>
      </c>
      <c r="CI77">
        <v>50</v>
      </c>
      <c r="CJ77">
        <v>50</v>
      </c>
      <c r="CK77">
        <v>50</v>
      </c>
      <c r="CL77">
        <v>50</v>
      </c>
      <c r="CM77">
        <v>50</v>
      </c>
      <c r="CN77">
        <v>50</v>
      </c>
      <c r="CO77">
        <v>50</v>
      </c>
      <c r="CP77">
        <v>50</v>
      </c>
      <c r="CQ77">
        <v>50</v>
      </c>
      <c r="CR77">
        <v>50</v>
      </c>
      <c r="CS77">
        <v>50</v>
      </c>
      <c r="CT77">
        <v>50</v>
      </c>
      <c r="CU77">
        <v>50</v>
      </c>
      <c r="CV77">
        <v>50</v>
      </c>
      <c r="CW77">
        <v>50</v>
      </c>
      <c r="CX77">
        <v>50</v>
      </c>
      <c r="CY77">
        <v>50</v>
      </c>
      <c r="CZ77">
        <v>50</v>
      </c>
      <c r="DA77">
        <v>50</v>
      </c>
      <c r="DB77">
        <v>50</v>
      </c>
      <c r="DC77">
        <v>50</v>
      </c>
      <c r="DD77">
        <v>50</v>
      </c>
      <c r="DE77">
        <v>50</v>
      </c>
      <c r="DF77">
        <v>50</v>
      </c>
      <c r="DG77">
        <v>50</v>
      </c>
      <c r="DH77">
        <v>50</v>
      </c>
      <c r="DI77">
        <v>50</v>
      </c>
      <c r="DJ77">
        <v>50</v>
      </c>
      <c r="DK77">
        <v>50</v>
      </c>
      <c r="DL77">
        <v>50</v>
      </c>
      <c r="DM77">
        <v>50</v>
      </c>
      <c r="DN77">
        <v>50</v>
      </c>
      <c r="DO77">
        <v>50</v>
      </c>
      <c r="DP77">
        <v>50</v>
      </c>
      <c r="DQ77">
        <v>50</v>
      </c>
      <c r="DR77">
        <v>50</v>
      </c>
      <c r="DS77">
        <v>50</v>
      </c>
      <c r="DT77">
        <v>50</v>
      </c>
    </row>
    <row r="78" spans="1:124" hidden="1" x14ac:dyDescent="0.25">
      <c r="A78" t="s">
        <v>192</v>
      </c>
      <c r="B78" t="s">
        <v>44</v>
      </c>
      <c r="C78" t="str">
        <f t="shared" si="1"/>
        <v>SFH_efficient R32IND</v>
      </c>
      <c r="D78">
        <v>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50</v>
      </c>
      <c r="S78">
        <v>50</v>
      </c>
      <c r="T78">
        <v>50</v>
      </c>
      <c r="U78">
        <v>50</v>
      </c>
      <c r="V78">
        <v>50</v>
      </c>
      <c r="W78">
        <v>50</v>
      </c>
      <c r="X78">
        <v>50</v>
      </c>
      <c r="Y78">
        <v>50</v>
      </c>
      <c r="Z78">
        <v>50</v>
      </c>
      <c r="AA78">
        <v>50</v>
      </c>
      <c r="AB78">
        <v>50</v>
      </c>
      <c r="AC78">
        <v>50</v>
      </c>
      <c r="AD78">
        <v>50</v>
      </c>
      <c r="AE78">
        <v>50</v>
      </c>
      <c r="AF78">
        <v>50</v>
      </c>
      <c r="AG78">
        <v>50</v>
      </c>
      <c r="AH78">
        <v>50</v>
      </c>
      <c r="AI78">
        <v>50</v>
      </c>
      <c r="AJ78">
        <v>50</v>
      </c>
      <c r="AK78">
        <v>50</v>
      </c>
      <c r="AL78">
        <v>50</v>
      </c>
      <c r="AM78">
        <v>50</v>
      </c>
      <c r="AN78">
        <v>50</v>
      </c>
      <c r="AO78">
        <v>50</v>
      </c>
      <c r="AP78">
        <v>50</v>
      </c>
      <c r="AQ78">
        <v>50</v>
      </c>
      <c r="AR78">
        <v>50</v>
      </c>
      <c r="AS78">
        <v>50</v>
      </c>
      <c r="AT78">
        <v>50</v>
      </c>
      <c r="AU78">
        <v>50</v>
      </c>
      <c r="AV78">
        <v>50</v>
      </c>
      <c r="AW78">
        <v>50</v>
      </c>
      <c r="AX78">
        <v>50</v>
      </c>
      <c r="AY78">
        <v>50</v>
      </c>
      <c r="AZ78">
        <v>50</v>
      </c>
      <c r="BA78">
        <v>50</v>
      </c>
      <c r="BB78">
        <v>50</v>
      </c>
      <c r="BC78">
        <v>50</v>
      </c>
      <c r="BD78">
        <v>50</v>
      </c>
      <c r="BE78">
        <v>50</v>
      </c>
      <c r="BF78">
        <v>50</v>
      </c>
      <c r="BG78">
        <v>50</v>
      </c>
      <c r="BH78">
        <v>50</v>
      </c>
      <c r="BI78">
        <v>50</v>
      </c>
      <c r="BJ78">
        <v>50</v>
      </c>
      <c r="BK78">
        <v>50</v>
      </c>
      <c r="BL78">
        <v>50</v>
      </c>
      <c r="BM78">
        <v>50</v>
      </c>
      <c r="BN78">
        <v>50</v>
      </c>
      <c r="BO78">
        <v>50</v>
      </c>
      <c r="BP78">
        <v>50</v>
      </c>
      <c r="BQ78">
        <v>50</v>
      </c>
      <c r="BR78">
        <v>50</v>
      </c>
      <c r="BS78">
        <v>50</v>
      </c>
      <c r="BT78">
        <v>50</v>
      </c>
      <c r="BU78">
        <v>50</v>
      </c>
      <c r="BV78">
        <v>50</v>
      </c>
      <c r="BW78">
        <v>50</v>
      </c>
      <c r="BX78">
        <v>50</v>
      </c>
      <c r="BY78">
        <v>50</v>
      </c>
      <c r="BZ78">
        <v>50</v>
      </c>
      <c r="CA78">
        <v>50</v>
      </c>
      <c r="CB78">
        <v>50</v>
      </c>
      <c r="CC78">
        <v>50</v>
      </c>
      <c r="CD78">
        <v>50</v>
      </c>
      <c r="CE78">
        <v>50</v>
      </c>
      <c r="CF78">
        <v>50</v>
      </c>
      <c r="CG78">
        <v>50</v>
      </c>
      <c r="CH78">
        <v>50</v>
      </c>
      <c r="CI78">
        <v>50</v>
      </c>
      <c r="CJ78">
        <v>50</v>
      </c>
      <c r="CK78">
        <v>50</v>
      </c>
      <c r="CL78">
        <v>50</v>
      </c>
      <c r="CM78">
        <v>50</v>
      </c>
      <c r="CN78">
        <v>50</v>
      </c>
      <c r="CO78">
        <v>50</v>
      </c>
      <c r="CP78">
        <v>50</v>
      </c>
      <c r="CQ78">
        <v>50</v>
      </c>
      <c r="CR78">
        <v>50</v>
      </c>
      <c r="CS78">
        <v>50</v>
      </c>
      <c r="CT78">
        <v>50</v>
      </c>
      <c r="CU78">
        <v>50</v>
      </c>
      <c r="CV78">
        <v>50</v>
      </c>
      <c r="CW78">
        <v>50</v>
      </c>
      <c r="CX78">
        <v>50</v>
      </c>
      <c r="CY78">
        <v>50</v>
      </c>
      <c r="CZ78">
        <v>50</v>
      </c>
      <c r="DA78">
        <v>50</v>
      </c>
      <c r="DB78">
        <v>50</v>
      </c>
      <c r="DC78">
        <v>50</v>
      </c>
      <c r="DD78">
        <v>50</v>
      </c>
      <c r="DE78">
        <v>50</v>
      </c>
      <c r="DF78">
        <v>50</v>
      </c>
      <c r="DG78">
        <v>50</v>
      </c>
      <c r="DH78">
        <v>50</v>
      </c>
      <c r="DI78">
        <v>50</v>
      </c>
      <c r="DJ78">
        <v>50</v>
      </c>
      <c r="DK78">
        <v>50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50</v>
      </c>
      <c r="DT78">
        <v>50</v>
      </c>
    </row>
    <row r="79" spans="1:124" hidden="1" x14ac:dyDescent="0.25">
      <c r="A79" t="s">
        <v>192</v>
      </c>
      <c r="B79" t="s">
        <v>45</v>
      </c>
      <c r="C79" t="str">
        <f t="shared" si="1"/>
        <v>SFH_efficient R32JPN</v>
      </c>
      <c r="D79">
        <v>55</v>
      </c>
      <c r="E79">
        <v>55</v>
      </c>
      <c r="F79">
        <v>55</v>
      </c>
      <c r="G79">
        <v>55</v>
      </c>
      <c r="H79">
        <v>55</v>
      </c>
      <c r="I79">
        <v>55</v>
      </c>
      <c r="J79">
        <v>55</v>
      </c>
      <c r="K79">
        <v>55</v>
      </c>
      <c r="L79">
        <v>55</v>
      </c>
      <c r="M79">
        <v>55</v>
      </c>
      <c r="N79">
        <v>55</v>
      </c>
      <c r="O79">
        <v>55</v>
      </c>
      <c r="P79">
        <v>55</v>
      </c>
      <c r="Q79">
        <v>55</v>
      </c>
      <c r="R79">
        <v>55</v>
      </c>
      <c r="S79">
        <v>55</v>
      </c>
      <c r="T79">
        <v>55</v>
      </c>
      <c r="U79">
        <v>55</v>
      </c>
      <c r="V79">
        <v>55</v>
      </c>
      <c r="W79">
        <v>55</v>
      </c>
      <c r="X79">
        <v>55</v>
      </c>
      <c r="Y79">
        <v>55</v>
      </c>
      <c r="Z79">
        <v>55</v>
      </c>
      <c r="AA79">
        <v>55</v>
      </c>
      <c r="AB79">
        <v>55</v>
      </c>
      <c r="AC79">
        <v>55</v>
      </c>
      <c r="AD79">
        <v>55</v>
      </c>
      <c r="AE79">
        <v>55</v>
      </c>
      <c r="AF79">
        <v>55</v>
      </c>
      <c r="AG79">
        <v>55</v>
      </c>
      <c r="AH79">
        <v>55</v>
      </c>
      <c r="AI79">
        <v>55</v>
      </c>
      <c r="AJ79">
        <v>55</v>
      </c>
      <c r="AK79">
        <v>55</v>
      </c>
      <c r="AL79">
        <v>55</v>
      </c>
      <c r="AM79">
        <v>55</v>
      </c>
      <c r="AN79">
        <v>55</v>
      </c>
      <c r="AO79">
        <v>55</v>
      </c>
      <c r="AP79">
        <v>55</v>
      </c>
      <c r="AQ79">
        <v>55</v>
      </c>
      <c r="AR79">
        <v>55</v>
      </c>
      <c r="AS79">
        <v>55</v>
      </c>
      <c r="AT79">
        <v>55</v>
      </c>
      <c r="AU79">
        <v>55</v>
      </c>
      <c r="AV79">
        <v>55</v>
      </c>
      <c r="AW79">
        <v>55</v>
      </c>
      <c r="AX79">
        <v>55</v>
      </c>
      <c r="AY79">
        <v>55</v>
      </c>
      <c r="AZ79">
        <v>55</v>
      </c>
      <c r="BA79">
        <v>55</v>
      </c>
      <c r="BB79">
        <v>55</v>
      </c>
      <c r="BC79">
        <v>55</v>
      </c>
      <c r="BD79">
        <v>55</v>
      </c>
      <c r="BE79">
        <v>55</v>
      </c>
      <c r="BF79">
        <v>55</v>
      </c>
      <c r="BG79">
        <v>55</v>
      </c>
      <c r="BH79">
        <v>55</v>
      </c>
      <c r="BI79">
        <v>55</v>
      </c>
      <c r="BJ79">
        <v>55</v>
      </c>
      <c r="BK79">
        <v>55</v>
      </c>
      <c r="BL79">
        <v>55</v>
      </c>
      <c r="BM79">
        <v>55</v>
      </c>
      <c r="BN79">
        <v>55</v>
      </c>
      <c r="BO79">
        <v>55</v>
      </c>
      <c r="BP79">
        <v>55</v>
      </c>
      <c r="BQ79">
        <v>55</v>
      </c>
      <c r="BR79">
        <v>55</v>
      </c>
      <c r="BS79">
        <v>55</v>
      </c>
      <c r="BT79">
        <v>55</v>
      </c>
      <c r="BU79">
        <v>55</v>
      </c>
      <c r="BV79">
        <v>55</v>
      </c>
      <c r="BW79">
        <v>55</v>
      </c>
      <c r="BX79">
        <v>55</v>
      </c>
      <c r="BY79">
        <v>55</v>
      </c>
      <c r="BZ79">
        <v>55</v>
      </c>
      <c r="CA79">
        <v>55</v>
      </c>
      <c r="CB79">
        <v>55</v>
      </c>
      <c r="CC79">
        <v>55</v>
      </c>
      <c r="CD79">
        <v>55</v>
      </c>
      <c r="CE79">
        <v>55</v>
      </c>
      <c r="CF79">
        <v>55</v>
      </c>
      <c r="CG79">
        <v>55</v>
      </c>
      <c r="CH79">
        <v>55</v>
      </c>
      <c r="CI79">
        <v>55</v>
      </c>
      <c r="CJ79">
        <v>55</v>
      </c>
      <c r="CK79">
        <v>55</v>
      </c>
      <c r="CL79">
        <v>55</v>
      </c>
      <c r="CM79">
        <v>55</v>
      </c>
      <c r="CN79">
        <v>55</v>
      </c>
      <c r="CO79">
        <v>55</v>
      </c>
      <c r="CP79">
        <v>55</v>
      </c>
      <c r="CQ79">
        <v>55</v>
      </c>
      <c r="CR79">
        <v>55</v>
      </c>
      <c r="CS79">
        <v>55</v>
      </c>
      <c r="CT79">
        <v>55</v>
      </c>
      <c r="CU79">
        <v>55</v>
      </c>
      <c r="CV79">
        <v>55</v>
      </c>
      <c r="CW79">
        <v>55</v>
      </c>
      <c r="CX79">
        <v>55</v>
      </c>
      <c r="CY79">
        <v>55</v>
      </c>
      <c r="CZ79">
        <v>55</v>
      </c>
      <c r="DA79">
        <v>55</v>
      </c>
      <c r="DB79">
        <v>55</v>
      </c>
      <c r="DC79">
        <v>55</v>
      </c>
      <c r="DD79">
        <v>55</v>
      </c>
      <c r="DE79">
        <v>55</v>
      </c>
      <c r="DF79">
        <v>55</v>
      </c>
      <c r="DG79">
        <v>55</v>
      </c>
      <c r="DH79">
        <v>55</v>
      </c>
      <c r="DI79">
        <v>55</v>
      </c>
      <c r="DJ79">
        <v>55</v>
      </c>
      <c r="DK79">
        <v>55</v>
      </c>
      <c r="DL79">
        <v>55</v>
      </c>
      <c r="DM79">
        <v>55</v>
      </c>
      <c r="DN79">
        <v>55</v>
      </c>
      <c r="DO79">
        <v>55</v>
      </c>
      <c r="DP79">
        <v>55</v>
      </c>
      <c r="DQ79">
        <v>55</v>
      </c>
      <c r="DR79">
        <v>55</v>
      </c>
      <c r="DS79">
        <v>55</v>
      </c>
      <c r="DT79">
        <v>55</v>
      </c>
    </row>
    <row r="80" spans="1:124" hidden="1" x14ac:dyDescent="0.25">
      <c r="A80" t="s">
        <v>192</v>
      </c>
      <c r="B80" t="s">
        <v>46</v>
      </c>
      <c r="C80" t="str">
        <f t="shared" si="1"/>
        <v>SFH_efficient R32KOR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50</v>
      </c>
      <c r="CI80">
        <v>50</v>
      </c>
      <c r="CJ80">
        <v>50</v>
      </c>
      <c r="CK80">
        <v>50</v>
      </c>
      <c r="CL80">
        <v>50</v>
      </c>
      <c r="CM80">
        <v>50</v>
      </c>
      <c r="CN80">
        <v>50</v>
      </c>
      <c r="CO80">
        <v>50</v>
      </c>
      <c r="CP80">
        <v>50</v>
      </c>
      <c r="CQ80">
        <v>50</v>
      </c>
      <c r="CR80">
        <v>50</v>
      </c>
      <c r="CS80">
        <v>50</v>
      </c>
      <c r="CT80">
        <v>50</v>
      </c>
      <c r="CU80">
        <v>50</v>
      </c>
      <c r="CV80">
        <v>50</v>
      </c>
      <c r="CW80">
        <v>50</v>
      </c>
      <c r="CX80">
        <v>50</v>
      </c>
      <c r="CY80">
        <v>50</v>
      </c>
      <c r="CZ80">
        <v>50</v>
      </c>
      <c r="DA80">
        <v>50</v>
      </c>
      <c r="DB80">
        <v>50</v>
      </c>
      <c r="DC80">
        <v>50</v>
      </c>
      <c r="DD80">
        <v>50</v>
      </c>
      <c r="DE80">
        <v>50</v>
      </c>
      <c r="DF80">
        <v>50</v>
      </c>
      <c r="DG80">
        <v>50</v>
      </c>
      <c r="DH80">
        <v>50</v>
      </c>
      <c r="DI80">
        <v>50</v>
      </c>
      <c r="DJ80">
        <v>50</v>
      </c>
      <c r="DK80">
        <v>50</v>
      </c>
      <c r="DL80">
        <v>50</v>
      </c>
      <c r="DM80">
        <v>50</v>
      </c>
      <c r="DN80">
        <v>50</v>
      </c>
      <c r="DO80">
        <v>50</v>
      </c>
      <c r="DP80">
        <v>50</v>
      </c>
      <c r="DQ80">
        <v>50</v>
      </c>
      <c r="DR80">
        <v>50</v>
      </c>
      <c r="DS80">
        <v>50</v>
      </c>
      <c r="DT80">
        <v>50</v>
      </c>
    </row>
    <row r="81" spans="1:124" hidden="1" x14ac:dyDescent="0.25">
      <c r="A81" t="s">
        <v>192</v>
      </c>
      <c r="B81" t="s">
        <v>47</v>
      </c>
      <c r="C81" t="str">
        <f t="shared" si="1"/>
        <v>SFH_efficient R32LAM-L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  <c r="U81">
        <v>50</v>
      </c>
      <c r="V81">
        <v>50</v>
      </c>
      <c r="W81">
        <v>50</v>
      </c>
      <c r="X81">
        <v>50</v>
      </c>
      <c r="Y81">
        <v>50</v>
      </c>
      <c r="Z81">
        <v>50</v>
      </c>
      <c r="AA81">
        <v>50</v>
      </c>
      <c r="AB81">
        <v>50</v>
      </c>
      <c r="AC81">
        <v>50</v>
      </c>
      <c r="AD81">
        <v>50</v>
      </c>
      <c r="AE81">
        <v>50</v>
      </c>
      <c r="AF81">
        <v>50</v>
      </c>
      <c r="AG81">
        <v>50</v>
      </c>
      <c r="AH81">
        <v>50</v>
      </c>
      <c r="AI81">
        <v>50</v>
      </c>
      <c r="AJ81">
        <v>50</v>
      </c>
      <c r="AK81">
        <v>50</v>
      </c>
      <c r="AL81">
        <v>50</v>
      </c>
      <c r="AM81">
        <v>50</v>
      </c>
      <c r="AN81">
        <v>50</v>
      </c>
      <c r="AO81">
        <v>50</v>
      </c>
      <c r="AP81">
        <v>50</v>
      </c>
      <c r="AQ81">
        <v>50</v>
      </c>
      <c r="AR81">
        <v>50</v>
      </c>
      <c r="AS81">
        <v>50</v>
      </c>
      <c r="AT81">
        <v>50</v>
      </c>
      <c r="AU81">
        <v>50</v>
      </c>
      <c r="AV81">
        <v>50</v>
      </c>
      <c r="AW81">
        <v>50</v>
      </c>
      <c r="AX81">
        <v>50</v>
      </c>
      <c r="AY81">
        <v>50</v>
      </c>
      <c r="AZ81">
        <v>50</v>
      </c>
      <c r="BA81">
        <v>50</v>
      </c>
      <c r="BB81">
        <v>50</v>
      </c>
      <c r="BC81">
        <v>50</v>
      </c>
      <c r="BD81">
        <v>50</v>
      </c>
      <c r="BE81">
        <v>50</v>
      </c>
      <c r="BF81">
        <v>50</v>
      </c>
      <c r="BG81">
        <v>50</v>
      </c>
      <c r="BH81">
        <v>50</v>
      </c>
      <c r="BI81">
        <v>50</v>
      </c>
      <c r="BJ81">
        <v>50</v>
      </c>
      <c r="BK81">
        <v>50</v>
      </c>
      <c r="BL81">
        <v>50</v>
      </c>
      <c r="BM81">
        <v>50</v>
      </c>
      <c r="BN81">
        <v>50</v>
      </c>
      <c r="BO81">
        <v>50</v>
      </c>
      <c r="BP81">
        <v>50</v>
      </c>
      <c r="BQ81">
        <v>50</v>
      </c>
      <c r="BR81">
        <v>50</v>
      </c>
      <c r="BS81">
        <v>50</v>
      </c>
      <c r="BT81">
        <v>50</v>
      </c>
      <c r="BU81">
        <v>50</v>
      </c>
      <c r="BV81">
        <v>50</v>
      </c>
      <c r="BW81">
        <v>50</v>
      </c>
      <c r="BX81">
        <v>50</v>
      </c>
      <c r="BY81">
        <v>50</v>
      </c>
      <c r="BZ81">
        <v>50</v>
      </c>
      <c r="CA81">
        <v>50</v>
      </c>
      <c r="CB81">
        <v>50</v>
      </c>
      <c r="CC81">
        <v>50</v>
      </c>
      <c r="CD81">
        <v>50</v>
      </c>
      <c r="CE81">
        <v>50</v>
      </c>
      <c r="CF81">
        <v>50</v>
      </c>
      <c r="CG81">
        <v>50</v>
      </c>
      <c r="CH81">
        <v>50</v>
      </c>
      <c r="CI81">
        <v>50</v>
      </c>
      <c r="CJ81">
        <v>50</v>
      </c>
      <c r="CK81">
        <v>50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50</v>
      </c>
      <c r="CS81">
        <v>50</v>
      </c>
      <c r="CT81">
        <v>50</v>
      </c>
      <c r="CU81">
        <v>50</v>
      </c>
      <c r="CV81">
        <v>50</v>
      </c>
      <c r="CW81">
        <v>50</v>
      </c>
      <c r="CX81">
        <v>50</v>
      </c>
      <c r="CY81">
        <v>50</v>
      </c>
      <c r="CZ81">
        <v>50</v>
      </c>
      <c r="DA81">
        <v>50</v>
      </c>
      <c r="DB81">
        <v>50</v>
      </c>
      <c r="DC81">
        <v>50</v>
      </c>
      <c r="DD81">
        <v>50</v>
      </c>
      <c r="DE81">
        <v>50</v>
      </c>
      <c r="DF81">
        <v>50</v>
      </c>
      <c r="DG81">
        <v>50</v>
      </c>
      <c r="DH81">
        <v>50</v>
      </c>
      <c r="DI81">
        <v>50</v>
      </c>
      <c r="DJ81">
        <v>50</v>
      </c>
      <c r="DK81">
        <v>50</v>
      </c>
      <c r="DL81">
        <v>50</v>
      </c>
      <c r="DM81">
        <v>50</v>
      </c>
      <c r="DN81">
        <v>50</v>
      </c>
      <c r="DO81">
        <v>50</v>
      </c>
      <c r="DP81">
        <v>50</v>
      </c>
      <c r="DQ81">
        <v>50</v>
      </c>
      <c r="DR81">
        <v>50</v>
      </c>
      <c r="DS81">
        <v>50</v>
      </c>
      <c r="DT81">
        <v>50</v>
      </c>
    </row>
    <row r="82" spans="1:124" hidden="1" x14ac:dyDescent="0.25">
      <c r="A82" t="s">
        <v>192</v>
      </c>
      <c r="B82" t="s">
        <v>48</v>
      </c>
      <c r="C82" t="str">
        <f t="shared" si="1"/>
        <v>SFH_efficient R32LAM-M</v>
      </c>
      <c r="D82">
        <v>50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50</v>
      </c>
      <c r="S82">
        <v>50</v>
      </c>
      <c r="T82">
        <v>50</v>
      </c>
      <c r="U82">
        <v>50</v>
      </c>
      <c r="V82">
        <v>50</v>
      </c>
      <c r="W82">
        <v>50</v>
      </c>
      <c r="X82">
        <v>50</v>
      </c>
      <c r="Y82">
        <v>50</v>
      </c>
      <c r="Z82">
        <v>50</v>
      </c>
      <c r="AA82">
        <v>50</v>
      </c>
      <c r="AB82">
        <v>50</v>
      </c>
      <c r="AC82">
        <v>50</v>
      </c>
      <c r="AD82">
        <v>50</v>
      </c>
      <c r="AE82">
        <v>50</v>
      </c>
      <c r="AF82">
        <v>50</v>
      </c>
      <c r="AG82">
        <v>50</v>
      </c>
      <c r="AH82">
        <v>50</v>
      </c>
      <c r="AI82">
        <v>50</v>
      </c>
      <c r="AJ82">
        <v>50</v>
      </c>
      <c r="AK82">
        <v>50</v>
      </c>
      <c r="AL82">
        <v>50</v>
      </c>
      <c r="AM82">
        <v>50</v>
      </c>
      <c r="AN82">
        <v>50</v>
      </c>
      <c r="AO82">
        <v>50</v>
      </c>
      <c r="AP82">
        <v>50</v>
      </c>
      <c r="AQ82">
        <v>50</v>
      </c>
      <c r="AR82">
        <v>50</v>
      </c>
      <c r="AS82">
        <v>50</v>
      </c>
      <c r="AT82">
        <v>50</v>
      </c>
      <c r="AU82">
        <v>50</v>
      </c>
      <c r="AV82">
        <v>50</v>
      </c>
      <c r="AW82">
        <v>50</v>
      </c>
      <c r="AX82">
        <v>50</v>
      </c>
      <c r="AY82">
        <v>50</v>
      </c>
      <c r="AZ82">
        <v>50</v>
      </c>
      <c r="BA82">
        <v>50</v>
      </c>
      <c r="BB82">
        <v>50</v>
      </c>
      <c r="BC82">
        <v>50</v>
      </c>
      <c r="BD82">
        <v>50</v>
      </c>
      <c r="BE82">
        <v>50</v>
      </c>
      <c r="BF82">
        <v>50</v>
      </c>
      <c r="BG82">
        <v>50</v>
      </c>
      <c r="BH82">
        <v>50</v>
      </c>
      <c r="BI82">
        <v>50</v>
      </c>
      <c r="BJ82">
        <v>50</v>
      </c>
      <c r="BK82">
        <v>50</v>
      </c>
      <c r="BL82">
        <v>50</v>
      </c>
      <c r="BM82">
        <v>50</v>
      </c>
      <c r="BN82">
        <v>50</v>
      </c>
      <c r="BO82">
        <v>50</v>
      </c>
      <c r="BP82">
        <v>50</v>
      </c>
      <c r="BQ82">
        <v>50</v>
      </c>
      <c r="BR82">
        <v>50</v>
      </c>
      <c r="BS82">
        <v>50</v>
      </c>
      <c r="BT82">
        <v>50</v>
      </c>
      <c r="BU82">
        <v>50</v>
      </c>
      <c r="BV82">
        <v>50</v>
      </c>
      <c r="BW82">
        <v>50</v>
      </c>
      <c r="BX82">
        <v>50</v>
      </c>
      <c r="BY82">
        <v>50</v>
      </c>
      <c r="BZ82">
        <v>50</v>
      </c>
      <c r="CA82">
        <v>50</v>
      </c>
      <c r="CB82">
        <v>50</v>
      </c>
      <c r="CC82">
        <v>50</v>
      </c>
      <c r="CD82">
        <v>50</v>
      </c>
      <c r="CE82">
        <v>50</v>
      </c>
      <c r="CF82">
        <v>50</v>
      </c>
      <c r="CG82">
        <v>50</v>
      </c>
      <c r="CH82">
        <v>50</v>
      </c>
      <c r="CI82">
        <v>50</v>
      </c>
      <c r="CJ82">
        <v>50</v>
      </c>
      <c r="CK82">
        <v>50</v>
      </c>
      <c r="CL82">
        <v>50</v>
      </c>
      <c r="CM82">
        <v>50</v>
      </c>
      <c r="CN82">
        <v>50</v>
      </c>
      <c r="CO82">
        <v>50</v>
      </c>
      <c r="CP82">
        <v>50</v>
      </c>
      <c r="CQ82">
        <v>50</v>
      </c>
      <c r="CR82">
        <v>50</v>
      </c>
      <c r="CS82">
        <v>50</v>
      </c>
      <c r="CT82">
        <v>50</v>
      </c>
      <c r="CU82">
        <v>50</v>
      </c>
      <c r="CV82">
        <v>50</v>
      </c>
      <c r="CW82">
        <v>50</v>
      </c>
      <c r="CX82">
        <v>50</v>
      </c>
      <c r="CY82">
        <v>50</v>
      </c>
      <c r="CZ82">
        <v>50</v>
      </c>
      <c r="DA82">
        <v>50</v>
      </c>
      <c r="DB82">
        <v>50</v>
      </c>
      <c r="DC82">
        <v>50</v>
      </c>
      <c r="DD82">
        <v>50</v>
      </c>
      <c r="DE82">
        <v>50</v>
      </c>
      <c r="DF82">
        <v>50</v>
      </c>
      <c r="DG82">
        <v>50</v>
      </c>
      <c r="DH82">
        <v>50</v>
      </c>
      <c r="DI82">
        <v>50</v>
      </c>
      <c r="DJ82">
        <v>50</v>
      </c>
      <c r="DK82">
        <v>50</v>
      </c>
      <c r="DL82">
        <v>50</v>
      </c>
      <c r="DM82">
        <v>50</v>
      </c>
      <c r="DN82">
        <v>50</v>
      </c>
      <c r="DO82">
        <v>50</v>
      </c>
      <c r="DP82">
        <v>50</v>
      </c>
      <c r="DQ82">
        <v>50</v>
      </c>
      <c r="DR82">
        <v>50</v>
      </c>
      <c r="DS82">
        <v>50</v>
      </c>
      <c r="DT82">
        <v>50</v>
      </c>
    </row>
    <row r="83" spans="1:124" hidden="1" x14ac:dyDescent="0.25">
      <c r="A83" t="s">
        <v>192</v>
      </c>
      <c r="B83" t="s">
        <v>49</v>
      </c>
      <c r="C83" t="str">
        <f t="shared" si="1"/>
        <v>SFH_efficient R32MEA-H</v>
      </c>
      <c r="D83">
        <v>50</v>
      </c>
      <c r="E83">
        <v>50</v>
      </c>
      <c r="F83">
        <v>50</v>
      </c>
      <c r="G83">
        <v>50</v>
      </c>
      <c r="H83">
        <v>50</v>
      </c>
      <c r="I83">
        <v>50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50</v>
      </c>
      <c r="S83">
        <v>50</v>
      </c>
      <c r="T83">
        <v>50</v>
      </c>
      <c r="U83">
        <v>50</v>
      </c>
      <c r="V83">
        <v>50</v>
      </c>
      <c r="W83">
        <v>50</v>
      </c>
      <c r="X83">
        <v>50</v>
      </c>
      <c r="Y83">
        <v>50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50</v>
      </c>
      <c r="AF83">
        <v>50</v>
      </c>
      <c r="AG83">
        <v>50</v>
      </c>
      <c r="AH83">
        <v>50</v>
      </c>
      <c r="AI83">
        <v>50</v>
      </c>
      <c r="AJ83">
        <v>50</v>
      </c>
      <c r="AK83">
        <v>50</v>
      </c>
      <c r="AL83">
        <v>50</v>
      </c>
      <c r="AM83">
        <v>50</v>
      </c>
      <c r="AN83">
        <v>50</v>
      </c>
      <c r="AO83">
        <v>50</v>
      </c>
      <c r="AP83">
        <v>50</v>
      </c>
      <c r="AQ83">
        <v>50</v>
      </c>
      <c r="AR83">
        <v>50</v>
      </c>
      <c r="AS83">
        <v>50</v>
      </c>
      <c r="AT83">
        <v>50</v>
      </c>
      <c r="AU83">
        <v>50</v>
      </c>
      <c r="AV83">
        <v>50</v>
      </c>
      <c r="AW83">
        <v>50</v>
      </c>
      <c r="AX83">
        <v>50</v>
      </c>
      <c r="AY83">
        <v>50</v>
      </c>
      <c r="AZ83">
        <v>50</v>
      </c>
      <c r="BA83">
        <v>50</v>
      </c>
      <c r="BB83">
        <v>50</v>
      </c>
      <c r="BC83">
        <v>50</v>
      </c>
      <c r="BD83">
        <v>50</v>
      </c>
      <c r="BE83">
        <v>50</v>
      </c>
      <c r="BF83">
        <v>50</v>
      </c>
      <c r="BG83">
        <v>50</v>
      </c>
      <c r="BH83">
        <v>50</v>
      </c>
      <c r="BI83">
        <v>50</v>
      </c>
      <c r="BJ83">
        <v>50</v>
      </c>
      <c r="BK83">
        <v>50</v>
      </c>
      <c r="BL83">
        <v>50</v>
      </c>
      <c r="BM83">
        <v>50</v>
      </c>
      <c r="BN83">
        <v>50</v>
      </c>
      <c r="BO83">
        <v>50</v>
      </c>
      <c r="BP83">
        <v>50</v>
      </c>
      <c r="BQ83">
        <v>50</v>
      </c>
      <c r="BR83">
        <v>50</v>
      </c>
      <c r="BS83">
        <v>50</v>
      </c>
      <c r="BT83">
        <v>50</v>
      </c>
      <c r="BU83">
        <v>50</v>
      </c>
      <c r="BV83">
        <v>50</v>
      </c>
      <c r="BW83">
        <v>50</v>
      </c>
      <c r="BX83">
        <v>50</v>
      </c>
      <c r="BY83">
        <v>50</v>
      </c>
      <c r="BZ83">
        <v>50</v>
      </c>
      <c r="CA83">
        <v>50</v>
      </c>
      <c r="CB83">
        <v>50</v>
      </c>
      <c r="CC83">
        <v>50</v>
      </c>
      <c r="CD83">
        <v>50</v>
      </c>
      <c r="CE83">
        <v>50</v>
      </c>
      <c r="CF83">
        <v>50</v>
      </c>
      <c r="CG83">
        <v>50</v>
      </c>
      <c r="CH83">
        <v>50</v>
      </c>
      <c r="CI83">
        <v>50</v>
      </c>
      <c r="CJ83">
        <v>50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50</v>
      </c>
      <c r="CR83">
        <v>50</v>
      </c>
      <c r="CS83">
        <v>50</v>
      </c>
      <c r="CT83">
        <v>50</v>
      </c>
      <c r="CU83">
        <v>50</v>
      </c>
      <c r="CV83">
        <v>50</v>
      </c>
      <c r="CW83">
        <v>50</v>
      </c>
      <c r="CX83">
        <v>50</v>
      </c>
      <c r="CY83">
        <v>50</v>
      </c>
      <c r="CZ83">
        <v>50</v>
      </c>
      <c r="DA83">
        <v>50</v>
      </c>
      <c r="DB83">
        <v>50</v>
      </c>
      <c r="DC83">
        <v>50</v>
      </c>
      <c r="DD83">
        <v>50</v>
      </c>
      <c r="DE83">
        <v>50</v>
      </c>
      <c r="DF83">
        <v>50</v>
      </c>
      <c r="DG83">
        <v>50</v>
      </c>
      <c r="DH83">
        <v>50</v>
      </c>
      <c r="DI83">
        <v>50</v>
      </c>
      <c r="DJ83">
        <v>50</v>
      </c>
      <c r="DK83">
        <v>50</v>
      </c>
      <c r="DL83">
        <v>50</v>
      </c>
      <c r="DM83">
        <v>50</v>
      </c>
      <c r="DN83">
        <v>50</v>
      </c>
      <c r="DO83">
        <v>50</v>
      </c>
      <c r="DP83">
        <v>50</v>
      </c>
      <c r="DQ83">
        <v>50</v>
      </c>
      <c r="DR83">
        <v>50</v>
      </c>
      <c r="DS83">
        <v>50</v>
      </c>
      <c r="DT83">
        <v>50</v>
      </c>
    </row>
    <row r="84" spans="1:124" hidden="1" x14ac:dyDescent="0.25">
      <c r="A84" t="s">
        <v>192</v>
      </c>
      <c r="B84" t="s">
        <v>50</v>
      </c>
      <c r="C84" t="str">
        <f t="shared" si="1"/>
        <v>SFH_efficient R32MEA-M</v>
      </c>
      <c r="D84">
        <v>50</v>
      </c>
      <c r="E84">
        <v>50</v>
      </c>
      <c r="F84">
        <v>50</v>
      </c>
      <c r="G84">
        <v>50</v>
      </c>
      <c r="H84">
        <v>50</v>
      </c>
      <c r="I84">
        <v>50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50</v>
      </c>
      <c r="S84">
        <v>50</v>
      </c>
      <c r="T84">
        <v>50</v>
      </c>
      <c r="U84">
        <v>50</v>
      </c>
      <c r="V84">
        <v>50</v>
      </c>
      <c r="W84">
        <v>50</v>
      </c>
      <c r="X84">
        <v>50</v>
      </c>
      <c r="Y84">
        <v>50</v>
      </c>
      <c r="Z84">
        <v>50</v>
      </c>
      <c r="AA84">
        <v>50</v>
      </c>
      <c r="AB84">
        <v>50</v>
      </c>
      <c r="AC84">
        <v>50</v>
      </c>
      <c r="AD84">
        <v>50</v>
      </c>
      <c r="AE84">
        <v>50</v>
      </c>
      <c r="AF84">
        <v>50</v>
      </c>
      <c r="AG84">
        <v>50</v>
      </c>
      <c r="AH84">
        <v>50</v>
      </c>
      <c r="AI84">
        <v>50</v>
      </c>
      <c r="AJ84">
        <v>50</v>
      </c>
      <c r="AK84">
        <v>50</v>
      </c>
      <c r="AL84">
        <v>50</v>
      </c>
      <c r="AM84">
        <v>50</v>
      </c>
      <c r="AN84">
        <v>50</v>
      </c>
      <c r="AO84">
        <v>50</v>
      </c>
      <c r="AP84">
        <v>50</v>
      </c>
      <c r="AQ84">
        <v>50</v>
      </c>
      <c r="AR84">
        <v>50</v>
      </c>
      <c r="AS84">
        <v>50</v>
      </c>
      <c r="AT84">
        <v>50</v>
      </c>
      <c r="AU84">
        <v>50</v>
      </c>
      <c r="AV84">
        <v>50</v>
      </c>
      <c r="AW84">
        <v>50</v>
      </c>
      <c r="AX84">
        <v>50</v>
      </c>
      <c r="AY84">
        <v>50</v>
      </c>
      <c r="AZ84">
        <v>50</v>
      </c>
      <c r="BA84">
        <v>50</v>
      </c>
      <c r="BB84">
        <v>50</v>
      </c>
      <c r="BC84">
        <v>50</v>
      </c>
      <c r="BD84">
        <v>50</v>
      </c>
      <c r="BE84">
        <v>50</v>
      </c>
      <c r="BF84">
        <v>50</v>
      </c>
      <c r="BG84">
        <v>50</v>
      </c>
      <c r="BH84">
        <v>50</v>
      </c>
      <c r="BI84">
        <v>50</v>
      </c>
      <c r="BJ84">
        <v>50</v>
      </c>
      <c r="BK84">
        <v>50</v>
      </c>
      <c r="BL84">
        <v>50</v>
      </c>
      <c r="BM84">
        <v>50</v>
      </c>
      <c r="BN84">
        <v>50</v>
      </c>
      <c r="BO84">
        <v>50</v>
      </c>
      <c r="BP84">
        <v>50</v>
      </c>
      <c r="BQ84">
        <v>50</v>
      </c>
      <c r="BR84">
        <v>50</v>
      </c>
      <c r="BS84">
        <v>50</v>
      </c>
      <c r="BT84">
        <v>50</v>
      </c>
      <c r="BU84">
        <v>50</v>
      </c>
      <c r="BV84">
        <v>50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50</v>
      </c>
      <c r="DP84">
        <v>50</v>
      </c>
      <c r="DQ84">
        <v>50</v>
      </c>
      <c r="DR84">
        <v>50</v>
      </c>
      <c r="DS84">
        <v>50</v>
      </c>
      <c r="DT84">
        <v>50</v>
      </c>
    </row>
    <row r="85" spans="1:124" hidden="1" x14ac:dyDescent="0.25">
      <c r="A85" t="s">
        <v>192</v>
      </c>
      <c r="B85" t="s">
        <v>51</v>
      </c>
      <c r="C85" t="str">
        <f t="shared" si="1"/>
        <v>SFH_efficient R32MEX</v>
      </c>
      <c r="D85">
        <v>50</v>
      </c>
      <c r="E85">
        <v>50</v>
      </c>
      <c r="F85">
        <v>50</v>
      </c>
      <c r="G85">
        <v>50</v>
      </c>
      <c r="H85">
        <v>50</v>
      </c>
      <c r="I85">
        <v>50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50</v>
      </c>
      <c r="S85">
        <v>50</v>
      </c>
      <c r="T85">
        <v>50</v>
      </c>
      <c r="U85">
        <v>50</v>
      </c>
      <c r="V85">
        <v>50</v>
      </c>
      <c r="W85">
        <v>50</v>
      </c>
      <c r="X85">
        <v>50</v>
      </c>
      <c r="Y85">
        <v>50</v>
      </c>
      <c r="Z85">
        <v>50</v>
      </c>
      <c r="AA85">
        <v>50</v>
      </c>
      <c r="AB85">
        <v>50</v>
      </c>
      <c r="AC85">
        <v>50</v>
      </c>
      <c r="AD85">
        <v>50</v>
      </c>
      <c r="AE85">
        <v>50</v>
      </c>
      <c r="AF85">
        <v>50</v>
      </c>
      <c r="AG85">
        <v>50</v>
      </c>
      <c r="AH85">
        <v>50</v>
      </c>
      <c r="AI85">
        <v>50</v>
      </c>
      <c r="AJ85">
        <v>50</v>
      </c>
      <c r="AK85">
        <v>50</v>
      </c>
      <c r="AL85">
        <v>50</v>
      </c>
      <c r="AM85">
        <v>50</v>
      </c>
      <c r="AN85">
        <v>50</v>
      </c>
      <c r="AO85">
        <v>50</v>
      </c>
      <c r="AP85">
        <v>50</v>
      </c>
      <c r="AQ85">
        <v>50</v>
      </c>
      <c r="AR85">
        <v>50</v>
      </c>
      <c r="AS85">
        <v>50</v>
      </c>
      <c r="AT85">
        <v>50</v>
      </c>
      <c r="AU85">
        <v>50</v>
      </c>
      <c r="AV85">
        <v>50</v>
      </c>
      <c r="AW85">
        <v>50</v>
      </c>
      <c r="AX85">
        <v>50</v>
      </c>
      <c r="AY85">
        <v>50</v>
      </c>
      <c r="AZ85">
        <v>50</v>
      </c>
      <c r="BA85">
        <v>50</v>
      </c>
      <c r="BB85">
        <v>50</v>
      </c>
      <c r="BC85">
        <v>50</v>
      </c>
      <c r="BD85">
        <v>50</v>
      </c>
      <c r="BE85">
        <v>50</v>
      </c>
      <c r="BF85">
        <v>50</v>
      </c>
      <c r="BG85">
        <v>50</v>
      </c>
      <c r="BH85">
        <v>50</v>
      </c>
      <c r="BI85">
        <v>50</v>
      </c>
      <c r="BJ85">
        <v>50</v>
      </c>
      <c r="BK85">
        <v>50</v>
      </c>
      <c r="BL85">
        <v>50</v>
      </c>
      <c r="BM85">
        <v>50</v>
      </c>
      <c r="BN85">
        <v>50</v>
      </c>
      <c r="BO85">
        <v>50</v>
      </c>
      <c r="BP85">
        <v>50</v>
      </c>
      <c r="BQ85">
        <v>50</v>
      </c>
      <c r="BR85">
        <v>50</v>
      </c>
      <c r="BS85">
        <v>50</v>
      </c>
      <c r="BT85">
        <v>50</v>
      </c>
      <c r="BU85">
        <v>50</v>
      </c>
      <c r="BV85">
        <v>50</v>
      </c>
      <c r="BW85">
        <v>50</v>
      </c>
      <c r="BX85">
        <v>50</v>
      </c>
      <c r="BY85">
        <v>50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50</v>
      </c>
      <c r="DC85">
        <v>50</v>
      </c>
      <c r="DD85">
        <v>50</v>
      </c>
      <c r="DE85">
        <v>50</v>
      </c>
      <c r="DF85">
        <v>50</v>
      </c>
      <c r="DG85">
        <v>50</v>
      </c>
      <c r="DH85">
        <v>50</v>
      </c>
      <c r="DI85">
        <v>50</v>
      </c>
      <c r="DJ85">
        <v>50</v>
      </c>
      <c r="DK85">
        <v>50</v>
      </c>
      <c r="DL85">
        <v>50</v>
      </c>
      <c r="DM85">
        <v>50</v>
      </c>
      <c r="DN85">
        <v>50</v>
      </c>
      <c r="DO85">
        <v>50</v>
      </c>
      <c r="DP85">
        <v>50</v>
      </c>
      <c r="DQ85">
        <v>50</v>
      </c>
      <c r="DR85">
        <v>50</v>
      </c>
      <c r="DS85">
        <v>50</v>
      </c>
      <c r="DT85">
        <v>50</v>
      </c>
    </row>
    <row r="86" spans="1:124" hidden="1" x14ac:dyDescent="0.25">
      <c r="A86" t="s">
        <v>192</v>
      </c>
      <c r="B86" t="s">
        <v>52</v>
      </c>
      <c r="C86" t="str">
        <f t="shared" si="1"/>
        <v>SFH_efficient R32NAF</v>
      </c>
      <c r="D86">
        <v>50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50</v>
      </c>
      <c r="S86">
        <v>50</v>
      </c>
      <c r="T86">
        <v>50</v>
      </c>
      <c r="U86">
        <v>50</v>
      </c>
      <c r="V86">
        <v>50</v>
      </c>
      <c r="W86">
        <v>50</v>
      </c>
      <c r="X86">
        <v>50</v>
      </c>
      <c r="Y86">
        <v>50</v>
      </c>
      <c r="Z86">
        <v>50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50</v>
      </c>
      <c r="AH86">
        <v>50</v>
      </c>
      <c r="AI86">
        <v>50</v>
      </c>
      <c r="AJ86">
        <v>50</v>
      </c>
      <c r="AK86">
        <v>50</v>
      </c>
      <c r="AL86">
        <v>50</v>
      </c>
      <c r="AM86">
        <v>50</v>
      </c>
      <c r="AN86">
        <v>50</v>
      </c>
      <c r="AO86">
        <v>50</v>
      </c>
      <c r="AP86">
        <v>50</v>
      </c>
      <c r="AQ86">
        <v>50</v>
      </c>
      <c r="AR86">
        <v>50</v>
      </c>
      <c r="AS86">
        <v>50</v>
      </c>
      <c r="AT86">
        <v>50</v>
      </c>
      <c r="AU86">
        <v>50</v>
      </c>
      <c r="AV86">
        <v>50</v>
      </c>
      <c r="AW86">
        <v>50</v>
      </c>
      <c r="AX86">
        <v>50</v>
      </c>
      <c r="AY86">
        <v>50</v>
      </c>
      <c r="AZ86">
        <v>50</v>
      </c>
      <c r="BA86">
        <v>50</v>
      </c>
      <c r="BB86">
        <v>50</v>
      </c>
      <c r="BC86">
        <v>50</v>
      </c>
      <c r="BD86">
        <v>50</v>
      </c>
      <c r="BE86">
        <v>50</v>
      </c>
      <c r="BF86">
        <v>50</v>
      </c>
      <c r="BG86">
        <v>50</v>
      </c>
      <c r="BH86">
        <v>50</v>
      </c>
      <c r="BI86">
        <v>50</v>
      </c>
      <c r="BJ86">
        <v>50</v>
      </c>
      <c r="BK86">
        <v>50</v>
      </c>
      <c r="BL86">
        <v>50</v>
      </c>
      <c r="BM86">
        <v>50</v>
      </c>
      <c r="BN86">
        <v>50</v>
      </c>
      <c r="BO86">
        <v>50</v>
      </c>
      <c r="BP86">
        <v>50</v>
      </c>
      <c r="BQ86">
        <v>50</v>
      </c>
      <c r="BR86">
        <v>50</v>
      </c>
      <c r="BS86">
        <v>50</v>
      </c>
      <c r="BT86">
        <v>50</v>
      </c>
      <c r="BU86">
        <v>50</v>
      </c>
      <c r="BV86">
        <v>50</v>
      </c>
      <c r="BW86">
        <v>50</v>
      </c>
      <c r="BX86">
        <v>50</v>
      </c>
      <c r="BY86">
        <v>50</v>
      </c>
      <c r="BZ86">
        <v>50</v>
      </c>
      <c r="CA86">
        <v>50</v>
      </c>
      <c r="CB86">
        <v>50</v>
      </c>
      <c r="CC86">
        <v>50</v>
      </c>
      <c r="CD86">
        <v>50</v>
      </c>
      <c r="CE86">
        <v>50</v>
      </c>
      <c r="CF86">
        <v>50</v>
      </c>
      <c r="CG86">
        <v>50</v>
      </c>
      <c r="CH86">
        <v>50</v>
      </c>
      <c r="CI86">
        <v>50</v>
      </c>
      <c r="CJ86">
        <v>50</v>
      </c>
      <c r="CK86">
        <v>50</v>
      </c>
      <c r="CL86">
        <v>50</v>
      </c>
      <c r="CM86">
        <v>50</v>
      </c>
      <c r="CN86">
        <v>50</v>
      </c>
      <c r="CO86">
        <v>50</v>
      </c>
      <c r="CP86">
        <v>50</v>
      </c>
      <c r="CQ86">
        <v>50</v>
      </c>
      <c r="CR86">
        <v>50</v>
      </c>
      <c r="CS86">
        <v>50</v>
      </c>
      <c r="CT86">
        <v>50</v>
      </c>
      <c r="CU86">
        <v>50</v>
      </c>
      <c r="CV86">
        <v>50</v>
      </c>
      <c r="CW86">
        <v>50</v>
      </c>
      <c r="CX86">
        <v>50</v>
      </c>
      <c r="CY86">
        <v>50</v>
      </c>
      <c r="CZ86">
        <v>50</v>
      </c>
      <c r="DA86">
        <v>50</v>
      </c>
      <c r="DB86">
        <v>50</v>
      </c>
      <c r="DC86">
        <v>50</v>
      </c>
      <c r="DD86">
        <v>50</v>
      </c>
      <c r="DE86">
        <v>50</v>
      </c>
      <c r="DF86">
        <v>50</v>
      </c>
      <c r="DG86">
        <v>50</v>
      </c>
      <c r="DH86">
        <v>50</v>
      </c>
      <c r="DI86">
        <v>50</v>
      </c>
      <c r="DJ86">
        <v>50</v>
      </c>
      <c r="DK86">
        <v>50</v>
      </c>
      <c r="DL86">
        <v>50</v>
      </c>
      <c r="DM86">
        <v>50</v>
      </c>
      <c r="DN86">
        <v>50</v>
      </c>
      <c r="DO86">
        <v>50</v>
      </c>
      <c r="DP86">
        <v>50</v>
      </c>
      <c r="DQ86">
        <v>50</v>
      </c>
      <c r="DR86">
        <v>50</v>
      </c>
      <c r="DS86">
        <v>50</v>
      </c>
      <c r="DT86">
        <v>50</v>
      </c>
    </row>
    <row r="87" spans="1:124" hidden="1" x14ac:dyDescent="0.25">
      <c r="A87" t="s">
        <v>192</v>
      </c>
      <c r="B87" t="s">
        <v>53</v>
      </c>
      <c r="C87" t="str">
        <f t="shared" si="1"/>
        <v>SFH_efficient R32OAS-CPA</v>
      </c>
      <c r="D87">
        <v>50</v>
      </c>
      <c r="E87">
        <v>50</v>
      </c>
      <c r="F87">
        <v>50</v>
      </c>
      <c r="G87">
        <v>50</v>
      </c>
      <c r="H87">
        <v>50</v>
      </c>
      <c r="I87">
        <v>50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50</v>
      </c>
      <c r="S87">
        <v>50</v>
      </c>
      <c r="T87">
        <v>50</v>
      </c>
      <c r="U87">
        <v>50</v>
      </c>
      <c r="V87">
        <v>50</v>
      </c>
      <c r="W87">
        <v>50</v>
      </c>
      <c r="X87">
        <v>50</v>
      </c>
      <c r="Y87">
        <v>50</v>
      </c>
      <c r="Z87">
        <v>50</v>
      </c>
      <c r="AA87">
        <v>50</v>
      </c>
      <c r="AB87">
        <v>50</v>
      </c>
      <c r="AC87">
        <v>50</v>
      </c>
      <c r="AD87">
        <v>50</v>
      </c>
      <c r="AE87">
        <v>50</v>
      </c>
      <c r="AF87">
        <v>50</v>
      </c>
      <c r="AG87">
        <v>50</v>
      </c>
      <c r="AH87">
        <v>50</v>
      </c>
      <c r="AI87">
        <v>50</v>
      </c>
      <c r="AJ87">
        <v>50</v>
      </c>
      <c r="AK87">
        <v>50</v>
      </c>
      <c r="AL87">
        <v>50</v>
      </c>
      <c r="AM87">
        <v>50</v>
      </c>
      <c r="AN87">
        <v>50</v>
      </c>
      <c r="AO87">
        <v>50</v>
      </c>
      <c r="AP87">
        <v>50</v>
      </c>
      <c r="AQ87">
        <v>50</v>
      </c>
      <c r="AR87">
        <v>50</v>
      </c>
      <c r="AS87">
        <v>50</v>
      </c>
      <c r="AT87">
        <v>50</v>
      </c>
      <c r="AU87">
        <v>50</v>
      </c>
      <c r="AV87">
        <v>50</v>
      </c>
      <c r="AW87">
        <v>50</v>
      </c>
      <c r="AX87">
        <v>50</v>
      </c>
      <c r="AY87">
        <v>50</v>
      </c>
      <c r="AZ87">
        <v>50</v>
      </c>
      <c r="BA87">
        <v>50</v>
      </c>
      <c r="BB87">
        <v>50</v>
      </c>
      <c r="BC87">
        <v>50</v>
      </c>
      <c r="BD87">
        <v>50</v>
      </c>
      <c r="BE87">
        <v>50</v>
      </c>
      <c r="BF87">
        <v>50</v>
      </c>
      <c r="BG87">
        <v>50</v>
      </c>
      <c r="BH87">
        <v>50</v>
      </c>
      <c r="BI87">
        <v>50</v>
      </c>
      <c r="BJ87">
        <v>50</v>
      </c>
      <c r="BK87">
        <v>50</v>
      </c>
      <c r="BL87">
        <v>50</v>
      </c>
      <c r="BM87">
        <v>50</v>
      </c>
      <c r="BN87">
        <v>50</v>
      </c>
      <c r="BO87">
        <v>50</v>
      </c>
      <c r="BP87">
        <v>50</v>
      </c>
      <c r="BQ87">
        <v>50</v>
      </c>
      <c r="BR87">
        <v>50</v>
      </c>
      <c r="BS87">
        <v>50</v>
      </c>
      <c r="BT87">
        <v>50</v>
      </c>
      <c r="BU87">
        <v>50</v>
      </c>
      <c r="BV87">
        <v>50</v>
      </c>
      <c r="BW87">
        <v>50</v>
      </c>
      <c r="BX87">
        <v>50</v>
      </c>
      <c r="BY87">
        <v>50</v>
      </c>
      <c r="BZ87">
        <v>50</v>
      </c>
      <c r="CA87">
        <v>50</v>
      </c>
      <c r="CB87">
        <v>50</v>
      </c>
      <c r="CC87">
        <v>50</v>
      </c>
      <c r="CD87">
        <v>50</v>
      </c>
      <c r="CE87">
        <v>50</v>
      </c>
      <c r="CF87">
        <v>50</v>
      </c>
      <c r="CG87">
        <v>50</v>
      </c>
      <c r="CH87">
        <v>50</v>
      </c>
      <c r="CI87">
        <v>50</v>
      </c>
      <c r="CJ87">
        <v>50</v>
      </c>
      <c r="CK87">
        <v>50</v>
      </c>
      <c r="CL87">
        <v>50</v>
      </c>
      <c r="CM87">
        <v>50</v>
      </c>
      <c r="CN87">
        <v>50</v>
      </c>
      <c r="CO87">
        <v>50</v>
      </c>
      <c r="CP87">
        <v>50</v>
      </c>
      <c r="CQ87">
        <v>50</v>
      </c>
      <c r="CR87">
        <v>50</v>
      </c>
      <c r="CS87">
        <v>50</v>
      </c>
      <c r="CT87">
        <v>50</v>
      </c>
      <c r="CU87">
        <v>50</v>
      </c>
      <c r="CV87">
        <v>50</v>
      </c>
      <c r="CW87">
        <v>50</v>
      </c>
      <c r="CX87">
        <v>50</v>
      </c>
      <c r="CY87">
        <v>50</v>
      </c>
      <c r="CZ87">
        <v>50</v>
      </c>
      <c r="DA87">
        <v>50</v>
      </c>
      <c r="DB87">
        <v>50</v>
      </c>
      <c r="DC87">
        <v>50</v>
      </c>
      <c r="DD87">
        <v>50</v>
      </c>
      <c r="DE87">
        <v>50</v>
      </c>
      <c r="DF87">
        <v>50</v>
      </c>
      <c r="DG87">
        <v>50</v>
      </c>
      <c r="DH87">
        <v>50</v>
      </c>
      <c r="DI87">
        <v>50</v>
      </c>
      <c r="DJ87">
        <v>50</v>
      </c>
      <c r="DK87">
        <v>50</v>
      </c>
      <c r="DL87">
        <v>50</v>
      </c>
      <c r="DM87">
        <v>50</v>
      </c>
      <c r="DN87">
        <v>50</v>
      </c>
      <c r="DO87">
        <v>50</v>
      </c>
      <c r="DP87">
        <v>50</v>
      </c>
      <c r="DQ87">
        <v>50</v>
      </c>
      <c r="DR87">
        <v>50</v>
      </c>
      <c r="DS87">
        <v>50</v>
      </c>
      <c r="DT87">
        <v>50</v>
      </c>
    </row>
    <row r="88" spans="1:124" hidden="1" x14ac:dyDescent="0.25">
      <c r="A88" t="s">
        <v>192</v>
      </c>
      <c r="B88" t="s">
        <v>54</v>
      </c>
      <c r="C88" t="str">
        <f t="shared" si="1"/>
        <v>SFH_efficient R32OAS-L</v>
      </c>
      <c r="D88">
        <v>50</v>
      </c>
      <c r="E88">
        <v>50</v>
      </c>
      <c r="F88">
        <v>50</v>
      </c>
      <c r="G88">
        <v>50</v>
      </c>
      <c r="H88">
        <v>50</v>
      </c>
      <c r="I88">
        <v>50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50</v>
      </c>
      <c r="S88">
        <v>50</v>
      </c>
      <c r="T88">
        <v>50</v>
      </c>
      <c r="U88">
        <v>50</v>
      </c>
      <c r="V88">
        <v>50</v>
      </c>
      <c r="W88">
        <v>50</v>
      </c>
      <c r="X88">
        <v>50</v>
      </c>
      <c r="Y88">
        <v>50</v>
      </c>
      <c r="Z88">
        <v>50</v>
      </c>
      <c r="AA88">
        <v>50</v>
      </c>
      <c r="AB88">
        <v>50</v>
      </c>
      <c r="AC88">
        <v>50</v>
      </c>
      <c r="AD88">
        <v>50</v>
      </c>
      <c r="AE88">
        <v>50</v>
      </c>
      <c r="AF88">
        <v>50</v>
      </c>
      <c r="AG88">
        <v>50</v>
      </c>
      <c r="AH88">
        <v>50</v>
      </c>
      <c r="AI88">
        <v>50</v>
      </c>
      <c r="AJ88">
        <v>50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50</v>
      </c>
      <c r="AQ88">
        <v>50</v>
      </c>
      <c r="AR88">
        <v>50</v>
      </c>
      <c r="AS88">
        <v>50</v>
      </c>
      <c r="AT88">
        <v>50</v>
      </c>
      <c r="AU88">
        <v>50</v>
      </c>
      <c r="AV88">
        <v>50</v>
      </c>
      <c r="AW88">
        <v>50</v>
      </c>
      <c r="AX88">
        <v>50</v>
      </c>
      <c r="AY88">
        <v>50</v>
      </c>
      <c r="AZ88">
        <v>50</v>
      </c>
      <c r="BA88">
        <v>50</v>
      </c>
      <c r="BB88">
        <v>50</v>
      </c>
      <c r="BC88">
        <v>50</v>
      </c>
      <c r="BD88">
        <v>50</v>
      </c>
      <c r="BE88">
        <v>50</v>
      </c>
      <c r="BF88">
        <v>50</v>
      </c>
      <c r="BG88">
        <v>50</v>
      </c>
      <c r="BH88">
        <v>50</v>
      </c>
      <c r="BI88">
        <v>50</v>
      </c>
      <c r="BJ88">
        <v>50</v>
      </c>
      <c r="BK88">
        <v>50</v>
      </c>
      <c r="BL88">
        <v>50</v>
      </c>
      <c r="BM88">
        <v>50</v>
      </c>
      <c r="BN88">
        <v>50</v>
      </c>
      <c r="BO88">
        <v>50</v>
      </c>
      <c r="BP88">
        <v>50</v>
      </c>
      <c r="BQ88">
        <v>50</v>
      </c>
      <c r="BR88">
        <v>50</v>
      </c>
      <c r="BS88">
        <v>50</v>
      </c>
      <c r="BT88">
        <v>50</v>
      </c>
      <c r="BU88">
        <v>50</v>
      </c>
      <c r="BV88">
        <v>50</v>
      </c>
      <c r="BW88">
        <v>50</v>
      </c>
      <c r="BX88">
        <v>50</v>
      </c>
      <c r="BY88">
        <v>50</v>
      </c>
      <c r="BZ88">
        <v>50</v>
      </c>
      <c r="CA88">
        <v>50</v>
      </c>
      <c r="CB88">
        <v>50</v>
      </c>
      <c r="CC88">
        <v>50</v>
      </c>
      <c r="CD88">
        <v>50</v>
      </c>
      <c r="CE88">
        <v>50</v>
      </c>
      <c r="CF88">
        <v>50</v>
      </c>
      <c r="CG88">
        <v>50</v>
      </c>
      <c r="CH88">
        <v>50</v>
      </c>
      <c r="CI88">
        <v>50</v>
      </c>
      <c r="CJ88">
        <v>50</v>
      </c>
      <c r="CK88">
        <v>50</v>
      </c>
      <c r="CL88">
        <v>50</v>
      </c>
      <c r="CM88">
        <v>50</v>
      </c>
      <c r="CN88">
        <v>50</v>
      </c>
      <c r="CO88">
        <v>50</v>
      </c>
      <c r="CP88">
        <v>50</v>
      </c>
      <c r="CQ88">
        <v>50</v>
      </c>
      <c r="CR88">
        <v>50</v>
      </c>
      <c r="CS88">
        <v>50</v>
      </c>
      <c r="CT88">
        <v>50</v>
      </c>
      <c r="CU88">
        <v>50</v>
      </c>
      <c r="CV88">
        <v>50</v>
      </c>
      <c r="CW88">
        <v>50</v>
      </c>
      <c r="CX88">
        <v>50</v>
      </c>
      <c r="CY88">
        <v>50</v>
      </c>
      <c r="CZ88">
        <v>50</v>
      </c>
      <c r="DA88">
        <v>50</v>
      </c>
      <c r="DB88">
        <v>50</v>
      </c>
      <c r="DC88">
        <v>50</v>
      </c>
      <c r="DD88">
        <v>50</v>
      </c>
      <c r="DE88">
        <v>50</v>
      </c>
      <c r="DF88">
        <v>50</v>
      </c>
      <c r="DG88">
        <v>50</v>
      </c>
      <c r="DH88">
        <v>50</v>
      </c>
      <c r="DI88">
        <v>50</v>
      </c>
      <c r="DJ88">
        <v>50</v>
      </c>
      <c r="DK88">
        <v>50</v>
      </c>
      <c r="DL88">
        <v>50</v>
      </c>
      <c r="DM88">
        <v>50</v>
      </c>
      <c r="DN88">
        <v>50</v>
      </c>
      <c r="DO88">
        <v>50</v>
      </c>
      <c r="DP88">
        <v>50</v>
      </c>
      <c r="DQ88">
        <v>50</v>
      </c>
      <c r="DR88">
        <v>50</v>
      </c>
      <c r="DS88">
        <v>50</v>
      </c>
      <c r="DT88">
        <v>50</v>
      </c>
    </row>
    <row r="89" spans="1:124" hidden="1" x14ac:dyDescent="0.25">
      <c r="A89" t="s">
        <v>192</v>
      </c>
      <c r="B89" t="s">
        <v>55</v>
      </c>
      <c r="C89" t="str">
        <f t="shared" si="1"/>
        <v>SFH_efficient R32OAS-M</v>
      </c>
      <c r="D89">
        <v>50</v>
      </c>
      <c r="E89">
        <v>50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50</v>
      </c>
      <c r="S89">
        <v>50</v>
      </c>
      <c r="T89">
        <v>50</v>
      </c>
      <c r="U89">
        <v>50</v>
      </c>
      <c r="V89">
        <v>50</v>
      </c>
      <c r="W89">
        <v>50</v>
      </c>
      <c r="X89">
        <v>50</v>
      </c>
      <c r="Y89">
        <v>50</v>
      </c>
      <c r="Z89">
        <v>50</v>
      </c>
      <c r="AA89">
        <v>50</v>
      </c>
      <c r="AB89">
        <v>50</v>
      </c>
      <c r="AC89">
        <v>50</v>
      </c>
      <c r="AD89">
        <v>50</v>
      </c>
      <c r="AE89">
        <v>50</v>
      </c>
      <c r="AF89">
        <v>50</v>
      </c>
      <c r="AG89">
        <v>50</v>
      </c>
      <c r="AH89">
        <v>50</v>
      </c>
      <c r="AI89">
        <v>50</v>
      </c>
      <c r="AJ89">
        <v>50</v>
      </c>
      <c r="AK89">
        <v>50</v>
      </c>
      <c r="AL89">
        <v>50</v>
      </c>
      <c r="AM89">
        <v>50</v>
      </c>
      <c r="AN89">
        <v>50</v>
      </c>
      <c r="AO89">
        <v>50</v>
      </c>
      <c r="AP89">
        <v>50</v>
      </c>
      <c r="AQ89">
        <v>50</v>
      </c>
      <c r="AR89">
        <v>50</v>
      </c>
      <c r="AS89">
        <v>50</v>
      </c>
      <c r="AT89">
        <v>50</v>
      </c>
      <c r="AU89">
        <v>50</v>
      </c>
      <c r="AV89">
        <v>50</v>
      </c>
      <c r="AW89">
        <v>50</v>
      </c>
      <c r="AX89">
        <v>50</v>
      </c>
      <c r="AY89">
        <v>50</v>
      </c>
      <c r="AZ89">
        <v>50</v>
      </c>
      <c r="BA89">
        <v>50</v>
      </c>
      <c r="BB89">
        <v>50</v>
      </c>
      <c r="BC89">
        <v>50</v>
      </c>
      <c r="BD89">
        <v>50</v>
      </c>
      <c r="BE89">
        <v>50</v>
      </c>
      <c r="BF89">
        <v>50</v>
      </c>
      <c r="BG89">
        <v>50</v>
      </c>
      <c r="BH89">
        <v>50</v>
      </c>
      <c r="BI89">
        <v>50</v>
      </c>
      <c r="BJ89">
        <v>50</v>
      </c>
      <c r="BK89">
        <v>50</v>
      </c>
      <c r="BL89">
        <v>50</v>
      </c>
      <c r="BM89">
        <v>50</v>
      </c>
      <c r="BN89">
        <v>50</v>
      </c>
      <c r="BO89">
        <v>50</v>
      </c>
      <c r="BP89">
        <v>50</v>
      </c>
      <c r="BQ89">
        <v>50</v>
      </c>
      <c r="BR89">
        <v>50</v>
      </c>
      <c r="BS89">
        <v>50</v>
      </c>
      <c r="BT89">
        <v>50</v>
      </c>
      <c r="BU89">
        <v>50</v>
      </c>
      <c r="BV89">
        <v>50</v>
      </c>
      <c r="BW89">
        <v>50</v>
      </c>
      <c r="BX89">
        <v>50</v>
      </c>
      <c r="BY89">
        <v>50</v>
      </c>
      <c r="BZ89">
        <v>50</v>
      </c>
      <c r="CA89">
        <v>50</v>
      </c>
      <c r="CB89">
        <v>50</v>
      </c>
      <c r="CC89">
        <v>50</v>
      </c>
      <c r="CD89">
        <v>50</v>
      </c>
      <c r="CE89">
        <v>50</v>
      </c>
      <c r="CF89">
        <v>50</v>
      </c>
      <c r="CG89">
        <v>50</v>
      </c>
      <c r="CH89">
        <v>50</v>
      </c>
      <c r="CI89">
        <v>50</v>
      </c>
      <c r="CJ89">
        <v>50</v>
      </c>
      <c r="CK89">
        <v>50</v>
      </c>
      <c r="CL89">
        <v>50</v>
      </c>
      <c r="CM89">
        <v>50</v>
      </c>
      <c r="CN89">
        <v>50</v>
      </c>
      <c r="CO89">
        <v>50</v>
      </c>
      <c r="CP89">
        <v>50</v>
      </c>
      <c r="CQ89">
        <v>50</v>
      </c>
      <c r="CR89">
        <v>50</v>
      </c>
      <c r="CS89">
        <v>50</v>
      </c>
      <c r="CT89">
        <v>50</v>
      </c>
      <c r="CU89">
        <v>50</v>
      </c>
      <c r="CV89">
        <v>50</v>
      </c>
      <c r="CW89">
        <v>50</v>
      </c>
      <c r="CX89">
        <v>50</v>
      </c>
      <c r="CY89">
        <v>50</v>
      </c>
      <c r="CZ89">
        <v>50</v>
      </c>
      <c r="DA89">
        <v>50</v>
      </c>
      <c r="DB89">
        <v>50</v>
      </c>
      <c r="DC89">
        <v>50</v>
      </c>
      <c r="DD89">
        <v>50</v>
      </c>
      <c r="DE89">
        <v>50</v>
      </c>
      <c r="DF89">
        <v>50</v>
      </c>
      <c r="DG89">
        <v>50</v>
      </c>
      <c r="DH89">
        <v>50</v>
      </c>
      <c r="DI89">
        <v>50</v>
      </c>
      <c r="DJ89">
        <v>50</v>
      </c>
      <c r="DK89">
        <v>50</v>
      </c>
      <c r="DL89">
        <v>50</v>
      </c>
      <c r="DM89">
        <v>50</v>
      </c>
      <c r="DN89">
        <v>50</v>
      </c>
      <c r="DO89">
        <v>50</v>
      </c>
      <c r="DP89">
        <v>50</v>
      </c>
      <c r="DQ89">
        <v>50</v>
      </c>
      <c r="DR89">
        <v>50</v>
      </c>
      <c r="DS89">
        <v>50</v>
      </c>
      <c r="DT89">
        <v>50</v>
      </c>
    </row>
    <row r="90" spans="1:124" hidden="1" x14ac:dyDescent="0.25">
      <c r="A90" t="s">
        <v>192</v>
      </c>
      <c r="B90" t="s">
        <v>56</v>
      </c>
      <c r="C90" t="str">
        <f t="shared" si="1"/>
        <v>SFH_efficient R32PAK</v>
      </c>
      <c r="D90">
        <v>50</v>
      </c>
      <c r="E90">
        <v>50</v>
      </c>
      <c r="F90">
        <v>50</v>
      </c>
      <c r="G90">
        <v>50</v>
      </c>
      <c r="H90">
        <v>50</v>
      </c>
      <c r="I90">
        <v>50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50</v>
      </c>
      <c r="S90">
        <v>50</v>
      </c>
      <c r="T90">
        <v>50</v>
      </c>
      <c r="U90">
        <v>50</v>
      </c>
      <c r="V90">
        <v>50</v>
      </c>
      <c r="W90">
        <v>50</v>
      </c>
      <c r="X90">
        <v>50</v>
      </c>
      <c r="Y90">
        <v>50</v>
      </c>
      <c r="Z90">
        <v>50</v>
      </c>
      <c r="AA90">
        <v>50</v>
      </c>
      <c r="AB90">
        <v>50</v>
      </c>
      <c r="AC90">
        <v>50</v>
      </c>
      <c r="AD90">
        <v>50</v>
      </c>
      <c r="AE90">
        <v>50</v>
      </c>
      <c r="AF90">
        <v>50</v>
      </c>
      <c r="AG90">
        <v>50</v>
      </c>
      <c r="AH90">
        <v>50</v>
      </c>
      <c r="AI90">
        <v>50</v>
      </c>
      <c r="AJ90">
        <v>50</v>
      </c>
      <c r="AK90">
        <v>50</v>
      </c>
      <c r="AL90">
        <v>50</v>
      </c>
      <c r="AM90">
        <v>50</v>
      </c>
      <c r="AN90">
        <v>50</v>
      </c>
      <c r="AO90">
        <v>50</v>
      </c>
      <c r="AP90">
        <v>50</v>
      </c>
      <c r="AQ90">
        <v>50</v>
      </c>
      <c r="AR90">
        <v>50</v>
      </c>
      <c r="AS90">
        <v>50</v>
      </c>
      <c r="AT90">
        <v>50</v>
      </c>
      <c r="AU90">
        <v>50</v>
      </c>
      <c r="AV90">
        <v>50</v>
      </c>
      <c r="AW90">
        <v>50</v>
      </c>
      <c r="AX90">
        <v>50</v>
      </c>
      <c r="AY90">
        <v>50</v>
      </c>
      <c r="AZ90">
        <v>50</v>
      </c>
      <c r="BA90">
        <v>50</v>
      </c>
      <c r="BB90">
        <v>50</v>
      </c>
      <c r="BC90">
        <v>50</v>
      </c>
      <c r="BD90">
        <v>50</v>
      </c>
      <c r="BE90">
        <v>50</v>
      </c>
      <c r="BF90">
        <v>50</v>
      </c>
      <c r="BG90">
        <v>50</v>
      </c>
      <c r="BH90">
        <v>50</v>
      </c>
      <c r="BI90">
        <v>50</v>
      </c>
      <c r="BJ90">
        <v>50</v>
      </c>
      <c r="BK90">
        <v>50</v>
      </c>
      <c r="BL90">
        <v>50</v>
      </c>
      <c r="BM90">
        <v>50</v>
      </c>
      <c r="BN90">
        <v>50</v>
      </c>
      <c r="BO90">
        <v>50</v>
      </c>
      <c r="BP90">
        <v>50</v>
      </c>
      <c r="BQ90">
        <v>50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50</v>
      </c>
      <c r="CA90">
        <v>50</v>
      </c>
      <c r="CB90">
        <v>50</v>
      </c>
      <c r="CC90">
        <v>50</v>
      </c>
      <c r="CD90">
        <v>50</v>
      </c>
      <c r="CE90">
        <v>50</v>
      </c>
      <c r="CF90">
        <v>50</v>
      </c>
      <c r="CG90">
        <v>50</v>
      </c>
      <c r="CH90">
        <v>50</v>
      </c>
      <c r="CI90">
        <v>50</v>
      </c>
      <c r="CJ90">
        <v>50</v>
      </c>
      <c r="CK90">
        <v>50</v>
      </c>
      <c r="CL90">
        <v>50</v>
      </c>
      <c r="CM90">
        <v>50</v>
      </c>
      <c r="CN90">
        <v>50</v>
      </c>
      <c r="CO90">
        <v>50</v>
      </c>
      <c r="CP90">
        <v>50</v>
      </c>
      <c r="CQ90">
        <v>50</v>
      </c>
      <c r="CR90">
        <v>50</v>
      </c>
      <c r="CS90">
        <v>50</v>
      </c>
      <c r="CT90">
        <v>50</v>
      </c>
      <c r="CU90">
        <v>50</v>
      </c>
      <c r="CV90">
        <v>50</v>
      </c>
      <c r="CW90">
        <v>50</v>
      </c>
      <c r="CX90">
        <v>50</v>
      </c>
      <c r="CY90">
        <v>50</v>
      </c>
      <c r="CZ90">
        <v>50</v>
      </c>
      <c r="DA90">
        <v>50</v>
      </c>
      <c r="DB90">
        <v>50</v>
      </c>
      <c r="DC90">
        <v>50</v>
      </c>
      <c r="DD90">
        <v>50</v>
      </c>
      <c r="DE90">
        <v>50</v>
      </c>
      <c r="DF90">
        <v>50</v>
      </c>
      <c r="DG90">
        <v>50</v>
      </c>
      <c r="DH90">
        <v>50</v>
      </c>
      <c r="DI90">
        <v>50</v>
      </c>
      <c r="DJ90">
        <v>50</v>
      </c>
      <c r="DK90">
        <v>50</v>
      </c>
      <c r="DL90">
        <v>50</v>
      </c>
      <c r="DM90">
        <v>50</v>
      </c>
      <c r="DN90">
        <v>50</v>
      </c>
      <c r="DO90">
        <v>50</v>
      </c>
      <c r="DP90">
        <v>50</v>
      </c>
      <c r="DQ90">
        <v>50</v>
      </c>
      <c r="DR90">
        <v>50</v>
      </c>
      <c r="DS90">
        <v>50</v>
      </c>
      <c r="DT90">
        <v>50</v>
      </c>
    </row>
    <row r="91" spans="1:124" hidden="1" x14ac:dyDescent="0.25">
      <c r="A91" t="s">
        <v>192</v>
      </c>
      <c r="B91" t="s">
        <v>57</v>
      </c>
      <c r="C91" t="str">
        <f t="shared" si="1"/>
        <v>SFH_efficient R32RUS</v>
      </c>
      <c r="D91">
        <v>75</v>
      </c>
      <c r="E91">
        <v>75</v>
      </c>
      <c r="F91">
        <v>75</v>
      </c>
      <c r="G91">
        <v>75</v>
      </c>
      <c r="H91">
        <v>75</v>
      </c>
      <c r="I91">
        <v>75</v>
      </c>
      <c r="J91">
        <v>75</v>
      </c>
      <c r="K91">
        <v>75</v>
      </c>
      <c r="L91">
        <v>75</v>
      </c>
      <c r="M91">
        <v>75</v>
      </c>
      <c r="N91">
        <v>75</v>
      </c>
      <c r="O91">
        <v>75</v>
      </c>
      <c r="P91">
        <v>75</v>
      </c>
      <c r="Q91">
        <v>75</v>
      </c>
      <c r="R91">
        <v>75</v>
      </c>
      <c r="S91">
        <v>75</v>
      </c>
      <c r="T91">
        <v>75</v>
      </c>
      <c r="U91">
        <v>75</v>
      </c>
      <c r="V91">
        <v>75</v>
      </c>
      <c r="W91">
        <v>75</v>
      </c>
      <c r="X91">
        <v>75</v>
      </c>
      <c r="Y91">
        <v>75</v>
      </c>
      <c r="Z91">
        <v>75</v>
      </c>
      <c r="AA91">
        <v>75</v>
      </c>
      <c r="AB91">
        <v>75</v>
      </c>
      <c r="AC91">
        <v>75</v>
      </c>
      <c r="AD91">
        <v>75</v>
      </c>
      <c r="AE91">
        <v>75</v>
      </c>
      <c r="AF91">
        <v>75</v>
      </c>
      <c r="AG91">
        <v>75</v>
      </c>
      <c r="AH91">
        <v>75</v>
      </c>
      <c r="AI91">
        <v>75</v>
      </c>
      <c r="AJ91">
        <v>75</v>
      </c>
      <c r="AK91">
        <v>75</v>
      </c>
      <c r="AL91">
        <v>75</v>
      </c>
      <c r="AM91">
        <v>75</v>
      </c>
      <c r="AN91">
        <v>75</v>
      </c>
      <c r="AO91">
        <v>75</v>
      </c>
      <c r="AP91">
        <v>75</v>
      </c>
      <c r="AQ91">
        <v>75</v>
      </c>
      <c r="AR91">
        <v>75</v>
      </c>
      <c r="AS91">
        <v>75</v>
      </c>
      <c r="AT91">
        <v>75</v>
      </c>
      <c r="AU91">
        <v>75</v>
      </c>
      <c r="AV91">
        <v>75</v>
      </c>
      <c r="AW91">
        <v>75</v>
      </c>
      <c r="AX91">
        <v>75</v>
      </c>
      <c r="AY91">
        <v>75</v>
      </c>
      <c r="AZ91">
        <v>75</v>
      </c>
      <c r="BA91">
        <v>75</v>
      </c>
      <c r="BB91">
        <v>75</v>
      </c>
      <c r="BC91">
        <v>75</v>
      </c>
      <c r="BD91">
        <v>75</v>
      </c>
      <c r="BE91">
        <v>75</v>
      </c>
      <c r="BF91">
        <v>75</v>
      </c>
      <c r="BG91">
        <v>75</v>
      </c>
      <c r="BH91">
        <v>75</v>
      </c>
      <c r="BI91">
        <v>75</v>
      </c>
      <c r="BJ91">
        <v>75</v>
      </c>
      <c r="BK91">
        <v>75</v>
      </c>
      <c r="BL91">
        <v>75</v>
      </c>
      <c r="BM91">
        <v>75</v>
      </c>
      <c r="BN91">
        <v>75</v>
      </c>
      <c r="BO91">
        <v>75</v>
      </c>
      <c r="BP91">
        <v>75</v>
      </c>
      <c r="BQ91">
        <v>75</v>
      </c>
      <c r="BR91">
        <v>75</v>
      </c>
      <c r="BS91">
        <v>75</v>
      </c>
      <c r="BT91">
        <v>75</v>
      </c>
      <c r="BU91">
        <v>75</v>
      </c>
      <c r="BV91">
        <v>75</v>
      </c>
      <c r="BW91">
        <v>75</v>
      </c>
      <c r="BX91">
        <v>75</v>
      </c>
      <c r="BY91">
        <v>75</v>
      </c>
      <c r="BZ91">
        <v>75</v>
      </c>
      <c r="CA91">
        <v>75</v>
      </c>
      <c r="CB91">
        <v>75</v>
      </c>
      <c r="CC91">
        <v>75</v>
      </c>
      <c r="CD91">
        <v>75</v>
      </c>
      <c r="CE91">
        <v>75</v>
      </c>
      <c r="CF91">
        <v>75</v>
      </c>
      <c r="CG91">
        <v>75</v>
      </c>
      <c r="CH91">
        <v>75</v>
      </c>
      <c r="CI91">
        <v>75</v>
      </c>
      <c r="CJ91">
        <v>75</v>
      </c>
      <c r="CK91">
        <v>75</v>
      </c>
      <c r="CL91">
        <v>75</v>
      </c>
      <c r="CM91">
        <v>75</v>
      </c>
      <c r="CN91">
        <v>75</v>
      </c>
      <c r="CO91">
        <v>75</v>
      </c>
      <c r="CP91">
        <v>75</v>
      </c>
      <c r="CQ91">
        <v>75</v>
      </c>
      <c r="CR91">
        <v>75</v>
      </c>
      <c r="CS91">
        <v>75</v>
      </c>
      <c r="CT91">
        <v>75</v>
      </c>
      <c r="CU91">
        <v>75</v>
      </c>
      <c r="CV91">
        <v>75</v>
      </c>
      <c r="CW91">
        <v>75</v>
      </c>
      <c r="CX91">
        <v>75</v>
      </c>
      <c r="CY91">
        <v>75</v>
      </c>
      <c r="CZ91">
        <v>75</v>
      </c>
      <c r="DA91">
        <v>75</v>
      </c>
      <c r="DB91">
        <v>75</v>
      </c>
      <c r="DC91">
        <v>75</v>
      </c>
      <c r="DD91">
        <v>75</v>
      </c>
      <c r="DE91">
        <v>75</v>
      </c>
      <c r="DF91">
        <v>75</v>
      </c>
      <c r="DG91">
        <v>75</v>
      </c>
      <c r="DH91">
        <v>75</v>
      </c>
      <c r="DI91">
        <v>75</v>
      </c>
      <c r="DJ91">
        <v>75</v>
      </c>
      <c r="DK91">
        <v>75</v>
      </c>
      <c r="DL91">
        <v>75</v>
      </c>
      <c r="DM91">
        <v>75</v>
      </c>
      <c r="DN91">
        <v>75</v>
      </c>
      <c r="DO91">
        <v>75</v>
      </c>
      <c r="DP91">
        <v>75</v>
      </c>
      <c r="DQ91">
        <v>75</v>
      </c>
      <c r="DR91">
        <v>75</v>
      </c>
      <c r="DS91">
        <v>75</v>
      </c>
      <c r="DT91">
        <v>75</v>
      </c>
    </row>
    <row r="92" spans="1:124" hidden="1" x14ac:dyDescent="0.25">
      <c r="A92" t="s">
        <v>192</v>
      </c>
      <c r="B92" t="s">
        <v>58</v>
      </c>
      <c r="C92" t="str">
        <f t="shared" si="1"/>
        <v>SFH_efficient R32SAF</v>
      </c>
      <c r="D92">
        <v>50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V92">
        <v>50</v>
      </c>
      <c r="W92">
        <v>50</v>
      </c>
      <c r="X92">
        <v>50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50</v>
      </c>
      <c r="AF92">
        <v>50</v>
      </c>
      <c r="AG92">
        <v>50</v>
      </c>
      <c r="AH92">
        <v>50</v>
      </c>
      <c r="AI92">
        <v>50</v>
      </c>
      <c r="AJ92">
        <v>50</v>
      </c>
      <c r="AK92">
        <v>50</v>
      </c>
      <c r="AL92">
        <v>50</v>
      </c>
      <c r="AM92">
        <v>50</v>
      </c>
      <c r="AN92">
        <v>50</v>
      </c>
      <c r="AO92">
        <v>50</v>
      </c>
      <c r="AP92">
        <v>50</v>
      </c>
      <c r="AQ92">
        <v>50</v>
      </c>
      <c r="AR92">
        <v>50</v>
      </c>
      <c r="AS92">
        <v>50</v>
      </c>
      <c r="AT92">
        <v>50</v>
      </c>
      <c r="AU92">
        <v>50</v>
      </c>
      <c r="AV92">
        <v>50</v>
      </c>
      <c r="AW92">
        <v>50</v>
      </c>
      <c r="AX92">
        <v>50</v>
      </c>
      <c r="AY92">
        <v>50</v>
      </c>
      <c r="AZ92">
        <v>50</v>
      </c>
      <c r="BA92">
        <v>50</v>
      </c>
      <c r="BB92">
        <v>50</v>
      </c>
      <c r="BC92">
        <v>50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50</v>
      </c>
      <c r="BK92">
        <v>50</v>
      </c>
      <c r="BL92">
        <v>50</v>
      </c>
      <c r="BM92">
        <v>50</v>
      </c>
      <c r="BN92">
        <v>50</v>
      </c>
      <c r="BO92">
        <v>50</v>
      </c>
      <c r="BP92">
        <v>50</v>
      </c>
      <c r="BQ92">
        <v>50</v>
      </c>
      <c r="BR92">
        <v>50</v>
      </c>
      <c r="BS92">
        <v>50</v>
      </c>
      <c r="BT92">
        <v>50</v>
      </c>
      <c r="BU92">
        <v>50</v>
      </c>
      <c r="BV92">
        <v>50</v>
      </c>
      <c r="BW92">
        <v>50</v>
      </c>
      <c r="BX92">
        <v>50</v>
      </c>
      <c r="BY92">
        <v>50</v>
      </c>
      <c r="BZ92">
        <v>50</v>
      </c>
      <c r="CA92">
        <v>50</v>
      </c>
      <c r="CB92">
        <v>50</v>
      </c>
      <c r="CC92">
        <v>50</v>
      </c>
      <c r="CD92">
        <v>50</v>
      </c>
      <c r="CE92">
        <v>50</v>
      </c>
      <c r="CF92">
        <v>50</v>
      </c>
      <c r="CG92">
        <v>50</v>
      </c>
      <c r="CH92">
        <v>50</v>
      </c>
      <c r="CI92">
        <v>50</v>
      </c>
      <c r="CJ92">
        <v>50</v>
      </c>
      <c r="CK92">
        <v>50</v>
      </c>
      <c r="CL92">
        <v>50</v>
      </c>
      <c r="CM92">
        <v>50</v>
      </c>
      <c r="CN92">
        <v>50</v>
      </c>
      <c r="CO92">
        <v>50</v>
      </c>
      <c r="CP92">
        <v>50</v>
      </c>
      <c r="CQ92">
        <v>50</v>
      </c>
      <c r="CR92">
        <v>50</v>
      </c>
      <c r="CS92">
        <v>50</v>
      </c>
      <c r="CT92">
        <v>50</v>
      </c>
      <c r="CU92">
        <v>50</v>
      </c>
      <c r="CV92">
        <v>50</v>
      </c>
      <c r="CW92">
        <v>50</v>
      </c>
      <c r="CX92">
        <v>50</v>
      </c>
      <c r="CY92">
        <v>50</v>
      </c>
      <c r="CZ92">
        <v>50</v>
      </c>
      <c r="DA92">
        <v>50</v>
      </c>
      <c r="DB92">
        <v>50</v>
      </c>
      <c r="DC92">
        <v>50</v>
      </c>
      <c r="DD92">
        <v>50</v>
      </c>
      <c r="DE92">
        <v>50</v>
      </c>
      <c r="DF92">
        <v>50</v>
      </c>
      <c r="DG92">
        <v>50</v>
      </c>
      <c r="DH92">
        <v>50</v>
      </c>
      <c r="DI92">
        <v>50</v>
      </c>
      <c r="DJ92">
        <v>50</v>
      </c>
      <c r="DK92">
        <v>50</v>
      </c>
      <c r="DL92">
        <v>50</v>
      </c>
      <c r="DM92">
        <v>50</v>
      </c>
      <c r="DN92">
        <v>50</v>
      </c>
      <c r="DO92">
        <v>50</v>
      </c>
      <c r="DP92">
        <v>50</v>
      </c>
      <c r="DQ92">
        <v>50</v>
      </c>
      <c r="DR92">
        <v>50</v>
      </c>
      <c r="DS92">
        <v>50</v>
      </c>
      <c r="DT92">
        <v>50</v>
      </c>
    </row>
    <row r="93" spans="1:124" hidden="1" x14ac:dyDescent="0.25">
      <c r="A93" t="s">
        <v>192</v>
      </c>
      <c r="B93" t="s">
        <v>59</v>
      </c>
      <c r="C93" t="str">
        <f t="shared" si="1"/>
        <v>SFH_efficient R32SSA-L</v>
      </c>
      <c r="D93">
        <v>50</v>
      </c>
      <c r="E93">
        <v>50</v>
      </c>
      <c r="F93">
        <v>50</v>
      </c>
      <c r="G93">
        <v>50</v>
      </c>
      <c r="H93">
        <v>50</v>
      </c>
      <c r="I93">
        <v>50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50</v>
      </c>
      <c r="S93">
        <v>50</v>
      </c>
      <c r="T93">
        <v>50</v>
      </c>
      <c r="U93">
        <v>50</v>
      </c>
      <c r="V93">
        <v>50</v>
      </c>
      <c r="W93">
        <v>50</v>
      </c>
      <c r="X93">
        <v>50</v>
      </c>
      <c r="Y93">
        <v>50</v>
      </c>
      <c r="Z93">
        <v>50</v>
      </c>
      <c r="AA93">
        <v>50</v>
      </c>
      <c r="AB93">
        <v>50</v>
      </c>
      <c r="AC93">
        <v>50</v>
      </c>
      <c r="AD93">
        <v>50</v>
      </c>
      <c r="AE93">
        <v>50</v>
      </c>
      <c r="AF93">
        <v>50</v>
      </c>
      <c r="AG93">
        <v>50</v>
      </c>
      <c r="AH93">
        <v>50</v>
      </c>
      <c r="AI93">
        <v>50</v>
      </c>
      <c r="AJ93">
        <v>50</v>
      </c>
      <c r="AK93">
        <v>50</v>
      </c>
      <c r="AL93">
        <v>50</v>
      </c>
      <c r="AM93">
        <v>50</v>
      </c>
      <c r="AN93">
        <v>50</v>
      </c>
      <c r="AO93">
        <v>50</v>
      </c>
      <c r="AP93">
        <v>50</v>
      </c>
      <c r="AQ93">
        <v>50</v>
      </c>
      <c r="AR93">
        <v>50</v>
      </c>
      <c r="AS93">
        <v>50</v>
      </c>
      <c r="AT93">
        <v>50</v>
      </c>
      <c r="AU93">
        <v>50</v>
      </c>
      <c r="AV93">
        <v>50</v>
      </c>
      <c r="AW93">
        <v>50</v>
      </c>
      <c r="AX93">
        <v>50</v>
      </c>
      <c r="AY93">
        <v>50</v>
      </c>
      <c r="AZ93">
        <v>50</v>
      </c>
      <c r="BA93">
        <v>50</v>
      </c>
      <c r="BB93">
        <v>50</v>
      </c>
      <c r="BC93">
        <v>50</v>
      </c>
      <c r="BD93">
        <v>50</v>
      </c>
      <c r="BE93">
        <v>50</v>
      </c>
      <c r="BF93">
        <v>50</v>
      </c>
      <c r="BG93">
        <v>50</v>
      </c>
      <c r="BH93">
        <v>50</v>
      </c>
      <c r="BI93">
        <v>50</v>
      </c>
      <c r="BJ93">
        <v>50</v>
      </c>
      <c r="BK93">
        <v>50</v>
      </c>
      <c r="BL93">
        <v>50</v>
      </c>
      <c r="BM93">
        <v>50</v>
      </c>
      <c r="BN93">
        <v>50</v>
      </c>
      <c r="BO93">
        <v>50</v>
      </c>
      <c r="BP93">
        <v>50</v>
      </c>
      <c r="BQ93">
        <v>50</v>
      </c>
      <c r="BR93">
        <v>50</v>
      </c>
      <c r="BS93">
        <v>50</v>
      </c>
      <c r="BT93">
        <v>50</v>
      </c>
      <c r="BU93">
        <v>50</v>
      </c>
      <c r="BV93">
        <v>50</v>
      </c>
      <c r="BW93">
        <v>50</v>
      </c>
      <c r="BX93">
        <v>50</v>
      </c>
      <c r="BY93">
        <v>50</v>
      </c>
      <c r="BZ93">
        <v>50</v>
      </c>
      <c r="CA93">
        <v>50</v>
      </c>
      <c r="CB93">
        <v>50</v>
      </c>
      <c r="CC93">
        <v>50</v>
      </c>
      <c r="CD93">
        <v>50</v>
      </c>
      <c r="CE93">
        <v>50</v>
      </c>
      <c r="CF93">
        <v>50</v>
      </c>
      <c r="CG93">
        <v>50</v>
      </c>
      <c r="CH93">
        <v>50</v>
      </c>
      <c r="CI93">
        <v>50</v>
      </c>
      <c r="CJ93">
        <v>50</v>
      </c>
      <c r="CK93">
        <v>50</v>
      </c>
      <c r="CL93">
        <v>50</v>
      </c>
      <c r="CM93">
        <v>50</v>
      </c>
      <c r="CN93">
        <v>50</v>
      </c>
      <c r="CO93">
        <v>50</v>
      </c>
      <c r="CP93">
        <v>50</v>
      </c>
      <c r="CQ93">
        <v>50</v>
      </c>
      <c r="CR93">
        <v>50</v>
      </c>
      <c r="CS93">
        <v>50</v>
      </c>
      <c r="CT93">
        <v>50</v>
      </c>
      <c r="CU93">
        <v>50</v>
      </c>
      <c r="CV93">
        <v>50</v>
      </c>
      <c r="CW93">
        <v>50</v>
      </c>
      <c r="CX93">
        <v>50</v>
      </c>
      <c r="CY93">
        <v>50</v>
      </c>
      <c r="CZ93">
        <v>50</v>
      </c>
      <c r="DA93">
        <v>50</v>
      </c>
      <c r="DB93">
        <v>50</v>
      </c>
      <c r="DC93">
        <v>50</v>
      </c>
      <c r="DD93">
        <v>50</v>
      </c>
      <c r="DE93">
        <v>50</v>
      </c>
      <c r="DF93">
        <v>50</v>
      </c>
      <c r="DG93">
        <v>50</v>
      </c>
      <c r="DH93">
        <v>50</v>
      </c>
      <c r="DI93">
        <v>50</v>
      </c>
      <c r="DJ93">
        <v>50</v>
      </c>
      <c r="DK93">
        <v>50</v>
      </c>
      <c r="DL93">
        <v>50</v>
      </c>
      <c r="DM93">
        <v>50</v>
      </c>
      <c r="DN93">
        <v>50</v>
      </c>
      <c r="DO93">
        <v>50</v>
      </c>
      <c r="DP93">
        <v>50</v>
      </c>
      <c r="DQ93">
        <v>50</v>
      </c>
      <c r="DR93">
        <v>50</v>
      </c>
      <c r="DS93">
        <v>50</v>
      </c>
      <c r="DT93">
        <v>50</v>
      </c>
    </row>
    <row r="94" spans="1:124" hidden="1" x14ac:dyDescent="0.25">
      <c r="A94" t="s">
        <v>192</v>
      </c>
      <c r="B94" t="s">
        <v>60</v>
      </c>
      <c r="C94" t="str">
        <f t="shared" si="1"/>
        <v>SFH_efficient R32SSA-M</v>
      </c>
      <c r="D94">
        <v>50</v>
      </c>
      <c r="E94">
        <v>50</v>
      </c>
      <c r="F94">
        <v>50</v>
      </c>
      <c r="G94">
        <v>50</v>
      </c>
      <c r="H94">
        <v>50</v>
      </c>
      <c r="I94">
        <v>50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50</v>
      </c>
      <c r="S94">
        <v>50</v>
      </c>
      <c r="T94">
        <v>50</v>
      </c>
      <c r="U94">
        <v>50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50</v>
      </c>
      <c r="AH94">
        <v>50</v>
      </c>
      <c r="AI94">
        <v>50</v>
      </c>
      <c r="AJ94">
        <v>50</v>
      </c>
      <c r="AK94">
        <v>50</v>
      </c>
      <c r="AL94">
        <v>50</v>
      </c>
      <c r="AM94">
        <v>50</v>
      </c>
      <c r="AN94">
        <v>50</v>
      </c>
      <c r="AO94">
        <v>50</v>
      </c>
      <c r="AP94">
        <v>50</v>
      </c>
      <c r="AQ94">
        <v>50</v>
      </c>
      <c r="AR94">
        <v>50</v>
      </c>
      <c r="AS94">
        <v>50</v>
      </c>
      <c r="AT94">
        <v>50</v>
      </c>
      <c r="AU94">
        <v>50</v>
      </c>
      <c r="AV94">
        <v>50</v>
      </c>
      <c r="AW94">
        <v>50</v>
      </c>
      <c r="AX94">
        <v>50</v>
      </c>
      <c r="AY94">
        <v>50</v>
      </c>
      <c r="AZ94">
        <v>50</v>
      </c>
      <c r="BA94">
        <v>50</v>
      </c>
      <c r="BB94">
        <v>50</v>
      </c>
      <c r="BC94">
        <v>50</v>
      </c>
      <c r="BD94">
        <v>50</v>
      </c>
      <c r="BE94">
        <v>50</v>
      </c>
      <c r="BF94">
        <v>50</v>
      </c>
      <c r="BG94">
        <v>50</v>
      </c>
      <c r="BH94">
        <v>50</v>
      </c>
      <c r="BI94">
        <v>50</v>
      </c>
      <c r="BJ94">
        <v>50</v>
      </c>
      <c r="BK94">
        <v>50</v>
      </c>
      <c r="BL94">
        <v>50</v>
      </c>
      <c r="BM94">
        <v>50</v>
      </c>
      <c r="BN94">
        <v>50</v>
      </c>
      <c r="BO94">
        <v>50</v>
      </c>
      <c r="BP94">
        <v>50</v>
      </c>
      <c r="BQ94">
        <v>50</v>
      </c>
      <c r="BR94">
        <v>50</v>
      </c>
      <c r="BS94">
        <v>50</v>
      </c>
      <c r="BT94">
        <v>50</v>
      </c>
      <c r="BU94">
        <v>50</v>
      </c>
      <c r="BV94">
        <v>50</v>
      </c>
      <c r="BW94">
        <v>50</v>
      </c>
      <c r="BX94">
        <v>50</v>
      </c>
      <c r="BY94">
        <v>50</v>
      </c>
      <c r="BZ94">
        <v>50</v>
      </c>
      <c r="CA94">
        <v>50</v>
      </c>
      <c r="CB94">
        <v>50</v>
      </c>
      <c r="CC94">
        <v>50</v>
      </c>
      <c r="CD94">
        <v>50</v>
      </c>
      <c r="CE94">
        <v>50</v>
      </c>
      <c r="CF94">
        <v>50</v>
      </c>
      <c r="CG94">
        <v>50</v>
      </c>
      <c r="CH94">
        <v>50</v>
      </c>
      <c r="CI94">
        <v>50</v>
      </c>
      <c r="CJ94">
        <v>50</v>
      </c>
      <c r="CK94">
        <v>50</v>
      </c>
      <c r="CL94">
        <v>50</v>
      </c>
      <c r="CM94">
        <v>50</v>
      </c>
      <c r="CN94">
        <v>50</v>
      </c>
      <c r="CO94">
        <v>50</v>
      </c>
      <c r="CP94">
        <v>50</v>
      </c>
      <c r="CQ94">
        <v>50</v>
      </c>
      <c r="CR94">
        <v>50</v>
      </c>
      <c r="CS94">
        <v>50</v>
      </c>
      <c r="CT94">
        <v>50</v>
      </c>
      <c r="CU94">
        <v>50</v>
      </c>
      <c r="CV94">
        <v>50</v>
      </c>
      <c r="CW94">
        <v>50</v>
      </c>
      <c r="CX94">
        <v>50</v>
      </c>
      <c r="CY94">
        <v>50</v>
      </c>
      <c r="CZ94">
        <v>50</v>
      </c>
      <c r="DA94">
        <v>50</v>
      </c>
      <c r="DB94">
        <v>50</v>
      </c>
      <c r="DC94">
        <v>50</v>
      </c>
      <c r="DD94">
        <v>50</v>
      </c>
      <c r="DE94">
        <v>50</v>
      </c>
      <c r="DF94">
        <v>50</v>
      </c>
      <c r="DG94">
        <v>50</v>
      </c>
      <c r="DH94">
        <v>50</v>
      </c>
      <c r="DI94">
        <v>50</v>
      </c>
      <c r="DJ94">
        <v>50</v>
      </c>
      <c r="DK94">
        <v>50</v>
      </c>
      <c r="DL94">
        <v>50</v>
      </c>
      <c r="DM94">
        <v>50</v>
      </c>
      <c r="DN94">
        <v>50</v>
      </c>
      <c r="DO94">
        <v>50</v>
      </c>
      <c r="DP94">
        <v>50</v>
      </c>
      <c r="DQ94">
        <v>50</v>
      </c>
      <c r="DR94">
        <v>50</v>
      </c>
      <c r="DS94">
        <v>50</v>
      </c>
      <c r="DT94">
        <v>50</v>
      </c>
    </row>
    <row r="95" spans="1:124" hidden="1" x14ac:dyDescent="0.25">
      <c r="A95" t="s">
        <v>192</v>
      </c>
      <c r="B95" t="s">
        <v>61</v>
      </c>
      <c r="C95" t="str">
        <f t="shared" si="1"/>
        <v>SFH_efficient R32TUR</v>
      </c>
      <c r="D95">
        <v>50</v>
      </c>
      <c r="E95">
        <v>50</v>
      </c>
      <c r="F95">
        <v>50</v>
      </c>
      <c r="G95">
        <v>50</v>
      </c>
      <c r="H95">
        <v>50</v>
      </c>
      <c r="I95">
        <v>50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50</v>
      </c>
      <c r="S95">
        <v>50</v>
      </c>
      <c r="T95">
        <v>50</v>
      </c>
      <c r="U95">
        <v>50</v>
      </c>
      <c r="V95">
        <v>50</v>
      </c>
      <c r="W95">
        <v>50</v>
      </c>
      <c r="X95">
        <v>50</v>
      </c>
      <c r="Y95">
        <v>50</v>
      </c>
      <c r="Z95">
        <v>50</v>
      </c>
      <c r="AA95">
        <v>50</v>
      </c>
      <c r="AB95">
        <v>50</v>
      </c>
      <c r="AC95">
        <v>50</v>
      </c>
      <c r="AD95">
        <v>50</v>
      </c>
      <c r="AE95">
        <v>50</v>
      </c>
      <c r="AF95">
        <v>50</v>
      </c>
      <c r="AG95">
        <v>50</v>
      </c>
      <c r="AH95">
        <v>50</v>
      </c>
      <c r="AI95">
        <v>50</v>
      </c>
      <c r="AJ95">
        <v>50</v>
      </c>
      <c r="AK95">
        <v>50</v>
      </c>
      <c r="AL95">
        <v>50</v>
      </c>
      <c r="AM95">
        <v>50</v>
      </c>
      <c r="AN95">
        <v>50</v>
      </c>
      <c r="AO95">
        <v>50</v>
      </c>
      <c r="AP95">
        <v>50</v>
      </c>
      <c r="AQ95">
        <v>50</v>
      </c>
      <c r="AR95">
        <v>50</v>
      </c>
      <c r="AS95">
        <v>50</v>
      </c>
      <c r="AT95">
        <v>50</v>
      </c>
      <c r="AU95">
        <v>50</v>
      </c>
      <c r="AV95">
        <v>50</v>
      </c>
      <c r="AW95">
        <v>50</v>
      </c>
      <c r="AX95">
        <v>50</v>
      </c>
      <c r="AY95">
        <v>50</v>
      </c>
      <c r="AZ95">
        <v>50</v>
      </c>
      <c r="BA95">
        <v>50</v>
      </c>
      <c r="BB95">
        <v>50</v>
      </c>
      <c r="BC95">
        <v>50</v>
      </c>
      <c r="BD95">
        <v>50</v>
      </c>
      <c r="BE95">
        <v>50</v>
      </c>
      <c r="BF95">
        <v>50</v>
      </c>
      <c r="BG95">
        <v>50</v>
      </c>
      <c r="BH95">
        <v>50</v>
      </c>
      <c r="BI95">
        <v>50</v>
      </c>
      <c r="BJ95">
        <v>50</v>
      </c>
      <c r="BK95">
        <v>50</v>
      </c>
      <c r="BL95">
        <v>50</v>
      </c>
      <c r="BM95">
        <v>50</v>
      </c>
      <c r="BN95">
        <v>50</v>
      </c>
      <c r="BO95">
        <v>50</v>
      </c>
      <c r="BP95">
        <v>50</v>
      </c>
      <c r="BQ95">
        <v>50</v>
      </c>
      <c r="BR95">
        <v>50</v>
      </c>
      <c r="BS95">
        <v>50</v>
      </c>
      <c r="BT95">
        <v>50</v>
      </c>
      <c r="BU95">
        <v>50</v>
      </c>
      <c r="BV95">
        <v>50</v>
      </c>
      <c r="BW95">
        <v>50</v>
      </c>
      <c r="BX95">
        <v>50</v>
      </c>
      <c r="BY95">
        <v>50</v>
      </c>
      <c r="BZ95">
        <v>50</v>
      </c>
      <c r="CA95">
        <v>50</v>
      </c>
      <c r="CB95">
        <v>50</v>
      </c>
      <c r="CC95">
        <v>50</v>
      </c>
      <c r="CD95">
        <v>50</v>
      </c>
      <c r="CE95">
        <v>50</v>
      </c>
      <c r="CF95">
        <v>50</v>
      </c>
      <c r="CG95">
        <v>50</v>
      </c>
      <c r="CH95">
        <v>50</v>
      </c>
      <c r="CI95">
        <v>50</v>
      </c>
      <c r="CJ95">
        <v>50</v>
      </c>
      <c r="CK95">
        <v>50</v>
      </c>
      <c r="CL95">
        <v>50</v>
      </c>
      <c r="CM95">
        <v>50</v>
      </c>
      <c r="CN95">
        <v>50</v>
      </c>
      <c r="CO95">
        <v>50</v>
      </c>
      <c r="CP95">
        <v>50</v>
      </c>
      <c r="CQ95">
        <v>50</v>
      </c>
      <c r="CR95">
        <v>50</v>
      </c>
      <c r="CS95">
        <v>50</v>
      </c>
      <c r="CT95">
        <v>50</v>
      </c>
      <c r="CU95">
        <v>50</v>
      </c>
      <c r="CV95">
        <v>50</v>
      </c>
      <c r="CW95">
        <v>50</v>
      </c>
      <c r="CX95">
        <v>50</v>
      </c>
      <c r="CY95">
        <v>50</v>
      </c>
      <c r="CZ95">
        <v>50</v>
      </c>
      <c r="DA95">
        <v>50</v>
      </c>
      <c r="DB95">
        <v>50</v>
      </c>
      <c r="DC95">
        <v>50</v>
      </c>
      <c r="DD95">
        <v>50</v>
      </c>
      <c r="DE95">
        <v>50</v>
      </c>
      <c r="DF95">
        <v>50</v>
      </c>
      <c r="DG95">
        <v>50</v>
      </c>
      <c r="DH95">
        <v>50</v>
      </c>
      <c r="DI95">
        <v>50</v>
      </c>
      <c r="DJ95">
        <v>50</v>
      </c>
      <c r="DK95">
        <v>50</v>
      </c>
      <c r="DL95">
        <v>50</v>
      </c>
      <c r="DM95">
        <v>50</v>
      </c>
      <c r="DN95">
        <v>50</v>
      </c>
      <c r="DO95">
        <v>50</v>
      </c>
      <c r="DP95">
        <v>50</v>
      </c>
      <c r="DQ95">
        <v>50</v>
      </c>
      <c r="DR95">
        <v>50</v>
      </c>
      <c r="DS95">
        <v>50</v>
      </c>
      <c r="DT95">
        <v>50</v>
      </c>
    </row>
    <row r="96" spans="1:124" hidden="1" x14ac:dyDescent="0.25">
      <c r="A96" t="s">
        <v>192</v>
      </c>
      <c r="B96" t="s">
        <v>62</v>
      </c>
      <c r="C96" t="str">
        <f t="shared" si="1"/>
        <v>SFH_efficient R32TWN</v>
      </c>
      <c r="D96">
        <v>50</v>
      </c>
      <c r="E96">
        <v>50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50</v>
      </c>
      <c r="U96">
        <v>50</v>
      </c>
      <c r="V96">
        <v>50</v>
      </c>
      <c r="W96">
        <v>50</v>
      </c>
      <c r="X96">
        <v>50</v>
      </c>
      <c r="Y96">
        <v>50</v>
      </c>
      <c r="Z96">
        <v>50</v>
      </c>
      <c r="AA96">
        <v>50</v>
      </c>
      <c r="AB96">
        <v>50</v>
      </c>
      <c r="AC96">
        <v>50</v>
      </c>
      <c r="AD96">
        <v>50</v>
      </c>
      <c r="AE96">
        <v>50</v>
      </c>
      <c r="AF96">
        <v>50</v>
      </c>
      <c r="AG96">
        <v>50</v>
      </c>
      <c r="AH96">
        <v>50</v>
      </c>
      <c r="AI96">
        <v>50</v>
      </c>
      <c r="AJ96">
        <v>50</v>
      </c>
      <c r="AK96">
        <v>50</v>
      </c>
      <c r="AL96">
        <v>50</v>
      </c>
      <c r="AM96">
        <v>50</v>
      </c>
      <c r="AN96">
        <v>50</v>
      </c>
      <c r="AO96">
        <v>50</v>
      </c>
      <c r="AP96">
        <v>50</v>
      </c>
      <c r="AQ96">
        <v>50</v>
      </c>
      <c r="AR96">
        <v>50</v>
      </c>
      <c r="AS96">
        <v>50</v>
      </c>
      <c r="AT96">
        <v>50</v>
      </c>
      <c r="AU96">
        <v>50</v>
      </c>
      <c r="AV96">
        <v>50</v>
      </c>
      <c r="AW96">
        <v>50</v>
      </c>
      <c r="AX96">
        <v>50</v>
      </c>
      <c r="AY96">
        <v>50</v>
      </c>
      <c r="AZ96">
        <v>50</v>
      </c>
      <c r="BA96">
        <v>50</v>
      </c>
      <c r="BB96">
        <v>50</v>
      </c>
      <c r="BC96">
        <v>50</v>
      </c>
      <c r="BD96">
        <v>50</v>
      </c>
      <c r="BE96">
        <v>50</v>
      </c>
      <c r="BF96">
        <v>50</v>
      </c>
      <c r="BG96">
        <v>50</v>
      </c>
      <c r="BH96">
        <v>50</v>
      </c>
      <c r="BI96">
        <v>50</v>
      </c>
      <c r="BJ96">
        <v>50</v>
      </c>
      <c r="BK96">
        <v>50</v>
      </c>
      <c r="BL96">
        <v>50</v>
      </c>
      <c r="BM96">
        <v>50</v>
      </c>
      <c r="BN96">
        <v>50</v>
      </c>
      <c r="BO96">
        <v>50</v>
      </c>
      <c r="BP96">
        <v>50</v>
      </c>
      <c r="BQ96">
        <v>50</v>
      </c>
      <c r="BR96">
        <v>50</v>
      </c>
      <c r="BS96">
        <v>50</v>
      </c>
      <c r="BT96">
        <v>50</v>
      </c>
      <c r="BU96">
        <v>50</v>
      </c>
      <c r="BV96">
        <v>50</v>
      </c>
      <c r="BW96">
        <v>50</v>
      </c>
      <c r="BX96">
        <v>50</v>
      </c>
      <c r="BY96">
        <v>50</v>
      </c>
      <c r="BZ96">
        <v>50</v>
      </c>
      <c r="CA96">
        <v>50</v>
      </c>
      <c r="CB96">
        <v>50</v>
      </c>
      <c r="CC96">
        <v>50</v>
      </c>
      <c r="CD96">
        <v>50</v>
      </c>
      <c r="CE96">
        <v>50</v>
      </c>
      <c r="CF96">
        <v>50</v>
      </c>
      <c r="CG96">
        <v>50</v>
      </c>
      <c r="CH96">
        <v>50</v>
      </c>
      <c r="CI96">
        <v>50</v>
      </c>
      <c r="CJ96">
        <v>50</v>
      </c>
      <c r="CK96">
        <v>50</v>
      </c>
      <c r="CL96">
        <v>50</v>
      </c>
      <c r="CM96">
        <v>50</v>
      </c>
      <c r="CN96">
        <v>50</v>
      </c>
      <c r="CO96">
        <v>50</v>
      </c>
      <c r="CP96">
        <v>50</v>
      </c>
      <c r="CQ96">
        <v>50</v>
      </c>
      <c r="CR96">
        <v>50</v>
      </c>
      <c r="CS96">
        <v>50</v>
      </c>
      <c r="CT96">
        <v>50</v>
      </c>
      <c r="CU96">
        <v>50</v>
      </c>
      <c r="CV96">
        <v>50</v>
      </c>
      <c r="CW96">
        <v>50</v>
      </c>
      <c r="CX96">
        <v>50</v>
      </c>
      <c r="CY96">
        <v>50</v>
      </c>
      <c r="CZ96">
        <v>50</v>
      </c>
      <c r="DA96">
        <v>50</v>
      </c>
      <c r="DB96">
        <v>50</v>
      </c>
      <c r="DC96">
        <v>50</v>
      </c>
      <c r="DD96">
        <v>50</v>
      </c>
      <c r="DE96">
        <v>50</v>
      </c>
      <c r="DF96">
        <v>50</v>
      </c>
      <c r="DG96">
        <v>50</v>
      </c>
      <c r="DH96">
        <v>50</v>
      </c>
      <c r="DI96">
        <v>50</v>
      </c>
      <c r="DJ96">
        <v>50</v>
      </c>
      <c r="DK96">
        <v>50</v>
      </c>
      <c r="DL96">
        <v>50</v>
      </c>
      <c r="DM96">
        <v>50</v>
      </c>
      <c r="DN96">
        <v>50</v>
      </c>
      <c r="DO96">
        <v>50</v>
      </c>
      <c r="DP96">
        <v>50</v>
      </c>
      <c r="DQ96">
        <v>50</v>
      </c>
      <c r="DR96">
        <v>50</v>
      </c>
      <c r="DS96">
        <v>50</v>
      </c>
      <c r="DT96">
        <v>50</v>
      </c>
    </row>
    <row r="97" spans="1:124" hidden="1" x14ac:dyDescent="0.25">
      <c r="A97" t="s">
        <v>192</v>
      </c>
      <c r="B97" t="s">
        <v>63</v>
      </c>
      <c r="C97" t="str">
        <f t="shared" si="1"/>
        <v>SFH_efficient R32USA</v>
      </c>
      <c r="D97" s="56">
        <v>110</v>
      </c>
      <c r="E97" s="56">
        <v>110</v>
      </c>
      <c r="F97" s="56">
        <v>110</v>
      </c>
      <c r="G97" s="56">
        <v>110</v>
      </c>
      <c r="H97" s="56">
        <v>110</v>
      </c>
      <c r="I97" s="56">
        <v>110</v>
      </c>
      <c r="J97" s="56">
        <v>110</v>
      </c>
      <c r="K97" s="56">
        <v>110</v>
      </c>
      <c r="L97" s="56">
        <v>110</v>
      </c>
      <c r="M97" s="56">
        <v>110</v>
      </c>
      <c r="N97" s="56">
        <v>110</v>
      </c>
      <c r="O97" s="56">
        <v>110</v>
      </c>
      <c r="P97" s="56">
        <v>110</v>
      </c>
      <c r="Q97" s="56">
        <v>110</v>
      </c>
      <c r="R97" s="56">
        <v>110</v>
      </c>
      <c r="S97" s="56">
        <v>110</v>
      </c>
      <c r="T97" s="56">
        <v>110</v>
      </c>
      <c r="U97" s="56">
        <v>110</v>
      </c>
      <c r="V97" s="56">
        <v>110</v>
      </c>
      <c r="W97" s="56">
        <v>110</v>
      </c>
      <c r="X97" s="56">
        <v>110</v>
      </c>
      <c r="Y97" s="56">
        <v>110</v>
      </c>
      <c r="Z97" s="56">
        <v>110</v>
      </c>
      <c r="AA97" s="56">
        <v>110</v>
      </c>
      <c r="AB97" s="56">
        <v>110</v>
      </c>
      <c r="AC97" s="56">
        <v>110</v>
      </c>
      <c r="AD97" s="56">
        <v>110</v>
      </c>
      <c r="AE97" s="56">
        <v>110</v>
      </c>
      <c r="AF97" s="56">
        <v>110</v>
      </c>
      <c r="AG97" s="56">
        <v>110</v>
      </c>
      <c r="AH97" s="56">
        <v>110</v>
      </c>
      <c r="AI97" s="56">
        <v>110</v>
      </c>
      <c r="AJ97" s="56">
        <v>110</v>
      </c>
      <c r="AK97" s="56">
        <v>110</v>
      </c>
      <c r="AL97" s="56">
        <v>110</v>
      </c>
      <c r="AM97" s="56">
        <v>110</v>
      </c>
      <c r="AN97" s="56">
        <v>110</v>
      </c>
      <c r="AO97" s="56">
        <v>110</v>
      </c>
      <c r="AP97" s="56">
        <v>110</v>
      </c>
      <c r="AQ97" s="56">
        <v>110</v>
      </c>
      <c r="AR97" s="56">
        <v>110</v>
      </c>
      <c r="AS97" s="56">
        <v>110</v>
      </c>
      <c r="AT97" s="56">
        <v>110</v>
      </c>
      <c r="AU97" s="56">
        <v>110</v>
      </c>
      <c r="AV97" s="56">
        <v>110</v>
      </c>
      <c r="AW97" s="56">
        <v>110</v>
      </c>
      <c r="AX97" s="56">
        <v>110</v>
      </c>
      <c r="AY97" s="56">
        <v>110</v>
      </c>
      <c r="AZ97" s="56">
        <v>110</v>
      </c>
      <c r="BA97" s="56">
        <v>110</v>
      </c>
      <c r="BB97" s="56">
        <v>110</v>
      </c>
      <c r="BC97" s="56">
        <v>110</v>
      </c>
      <c r="BD97" s="56">
        <v>110</v>
      </c>
      <c r="BE97" s="56">
        <v>110</v>
      </c>
      <c r="BF97" s="56">
        <v>110</v>
      </c>
      <c r="BG97" s="56">
        <v>110</v>
      </c>
      <c r="BH97" s="56">
        <v>110</v>
      </c>
      <c r="BI97" s="56">
        <v>110</v>
      </c>
      <c r="BJ97" s="56">
        <v>110</v>
      </c>
      <c r="BK97" s="56">
        <v>110</v>
      </c>
      <c r="BL97" s="56">
        <v>110</v>
      </c>
      <c r="BM97" s="56">
        <v>110</v>
      </c>
      <c r="BN97" s="56">
        <v>110</v>
      </c>
      <c r="BO97" s="56">
        <v>110</v>
      </c>
      <c r="BP97" s="56">
        <v>110</v>
      </c>
      <c r="BQ97" s="56">
        <v>110</v>
      </c>
      <c r="BR97" s="56">
        <v>110</v>
      </c>
      <c r="BS97" s="56">
        <v>110</v>
      </c>
      <c r="BT97" s="56">
        <v>110</v>
      </c>
      <c r="BU97" s="56">
        <v>110</v>
      </c>
      <c r="BV97" s="56">
        <v>110</v>
      </c>
      <c r="BW97" s="56">
        <v>110</v>
      </c>
      <c r="BX97" s="56">
        <v>110</v>
      </c>
      <c r="BY97" s="56">
        <v>110</v>
      </c>
      <c r="BZ97" s="56">
        <v>110</v>
      </c>
      <c r="CA97" s="56">
        <v>110</v>
      </c>
      <c r="CB97" s="56">
        <v>110</v>
      </c>
      <c r="CC97" s="56">
        <v>110</v>
      </c>
      <c r="CD97" s="56">
        <v>110</v>
      </c>
      <c r="CE97" s="56">
        <v>110</v>
      </c>
      <c r="CF97" s="56">
        <v>110</v>
      </c>
      <c r="CG97" s="56">
        <v>110</v>
      </c>
      <c r="CH97" s="56">
        <v>110</v>
      </c>
      <c r="CI97" s="56">
        <v>110</v>
      </c>
      <c r="CJ97" s="56">
        <v>110</v>
      </c>
      <c r="CK97" s="56">
        <v>110</v>
      </c>
      <c r="CL97" s="56">
        <v>110</v>
      </c>
      <c r="CM97" s="56">
        <v>110</v>
      </c>
      <c r="CN97" s="56">
        <v>110</v>
      </c>
      <c r="CO97" s="56">
        <v>110</v>
      </c>
      <c r="CP97" s="56">
        <v>110</v>
      </c>
      <c r="CQ97" s="56">
        <v>110</v>
      </c>
      <c r="CR97" s="56">
        <v>110</v>
      </c>
      <c r="CS97" s="56">
        <v>110</v>
      </c>
      <c r="CT97" s="56">
        <v>110</v>
      </c>
      <c r="CU97" s="56">
        <v>110</v>
      </c>
      <c r="CV97" s="56">
        <v>110</v>
      </c>
      <c r="CW97" s="56">
        <v>110</v>
      </c>
      <c r="CX97" s="56">
        <v>110</v>
      </c>
      <c r="CY97" s="56">
        <v>110</v>
      </c>
      <c r="CZ97" s="56">
        <v>110</v>
      </c>
      <c r="DA97" s="56">
        <v>110</v>
      </c>
      <c r="DB97" s="56">
        <v>110</v>
      </c>
      <c r="DC97" s="56">
        <v>110</v>
      </c>
      <c r="DD97" s="56">
        <v>110</v>
      </c>
      <c r="DE97" s="56">
        <v>110</v>
      </c>
      <c r="DF97" s="56">
        <v>110</v>
      </c>
      <c r="DG97" s="56">
        <v>110</v>
      </c>
      <c r="DH97" s="56">
        <v>110</v>
      </c>
      <c r="DI97" s="56">
        <v>110</v>
      </c>
      <c r="DJ97" s="56">
        <v>110</v>
      </c>
      <c r="DK97" s="56">
        <v>110</v>
      </c>
      <c r="DL97" s="56">
        <v>110</v>
      </c>
      <c r="DM97" s="56">
        <v>110</v>
      </c>
      <c r="DN97" s="56">
        <v>110</v>
      </c>
      <c r="DO97" s="56">
        <v>110</v>
      </c>
      <c r="DP97" s="56">
        <v>110</v>
      </c>
      <c r="DQ97" s="56">
        <v>110</v>
      </c>
      <c r="DR97" s="56">
        <v>110</v>
      </c>
      <c r="DS97" s="56">
        <v>110</v>
      </c>
      <c r="DT97" s="56">
        <v>110</v>
      </c>
    </row>
    <row r="98" spans="1:124" hidden="1" x14ac:dyDescent="0.25">
      <c r="A98" t="s">
        <v>193</v>
      </c>
      <c r="B98" t="s">
        <v>25</v>
      </c>
      <c r="C98" t="str">
        <f t="shared" si="1"/>
        <v>SFH_ZEB R32AUNZ</v>
      </c>
      <c r="D98">
        <v>50</v>
      </c>
      <c r="E98">
        <v>50</v>
      </c>
      <c r="F98">
        <v>50</v>
      </c>
      <c r="G98">
        <v>50</v>
      </c>
      <c r="H98">
        <v>50</v>
      </c>
      <c r="I98">
        <v>50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50</v>
      </c>
      <c r="S98">
        <v>50</v>
      </c>
      <c r="T98">
        <v>50</v>
      </c>
      <c r="U98">
        <v>50</v>
      </c>
      <c r="V98">
        <v>50</v>
      </c>
      <c r="W98">
        <v>50</v>
      </c>
      <c r="X98">
        <v>50</v>
      </c>
      <c r="Y98">
        <v>50</v>
      </c>
      <c r="Z98">
        <v>50</v>
      </c>
      <c r="AA98">
        <v>50</v>
      </c>
      <c r="AB98">
        <v>50</v>
      </c>
      <c r="AC98">
        <v>50</v>
      </c>
      <c r="AD98">
        <v>50</v>
      </c>
      <c r="AE98">
        <v>50</v>
      </c>
      <c r="AF98">
        <v>50</v>
      </c>
      <c r="AG98">
        <v>50</v>
      </c>
      <c r="AH98">
        <v>50</v>
      </c>
      <c r="AI98">
        <v>50</v>
      </c>
      <c r="AJ98">
        <v>50</v>
      </c>
      <c r="AK98">
        <v>50</v>
      </c>
      <c r="AL98">
        <v>50</v>
      </c>
      <c r="AM98">
        <v>50</v>
      </c>
      <c r="AN98">
        <v>50</v>
      </c>
      <c r="AO98">
        <v>50</v>
      </c>
      <c r="AP98">
        <v>50</v>
      </c>
      <c r="AQ98">
        <v>50</v>
      </c>
      <c r="AR98">
        <v>50</v>
      </c>
      <c r="AS98">
        <v>50</v>
      </c>
      <c r="AT98">
        <v>50</v>
      </c>
      <c r="AU98">
        <v>50</v>
      </c>
      <c r="AV98">
        <v>50</v>
      </c>
      <c r="AW98">
        <v>50</v>
      </c>
      <c r="AX98">
        <v>50</v>
      </c>
      <c r="AY98">
        <v>50</v>
      </c>
      <c r="AZ98">
        <v>50</v>
      </c>
      <c r="BA98">
        <v>50</v>
      </c>
      <c r="BB98">
        <v>50</v>
      </c>
      <c r="BC98">
        <v>50</v>
      </c>
      <c r="BD98">
        <v>50</v>
      </c>
      <c r="BE98">
        <v>50</v>
      </c>
      <c r="BF98">
        <v>50</v>
      </c>
      <c r="BG98">
        <v>50</v>
      </c>
      <c r="BH98">
        <v>50</v>
      </c>
      <c r="BI98">
        <v>50</v>
      </c>
      <c r="BJ98">
        <v>50</v>
      </c>
      <c r="BK98">
        <v>50</v>
      </c>
      <c r="BL98">
        <v>50</v>
      </c>
      <c r="BM98">
        <v>50</v>
      </c>
      <c r="BN98">
        <v>50</v>
      </c>
      <c r="BO98">
        <v>50</v>
      </c>
      <c r="BP98">
        <v>50</v>
      </c>
      <c r="BQ98">
        <v>50</v>
      </c>
      <c r="BR98">
        <v>50</v>
      </c>
      <c r="BS98">
        <v>50</v>
      </c>
      <c r="BT98">
        <v>50</v>
      </c>
      <c r="BU98">
        <v>50</v>
      </c>
      <c r="BV98">
        <v>50</v>
      </c>
      <c r="BW98">
        <v>50</v>
      </c>
      <c r="BX98">
        <v>50</v>
      </c>
      <c r="BY98">
        <v>50</v>
      </c>
      <c r="BZ98">
        <v>50</v>
      </c>
      <c r="CA98">
        <v>50</v>
      </c>
      <c r="CB98">
        <v>50</v>
      </c>
      <c r="CC98">
        <v>50</v>
      </c>
      <c r="CD98">
        <v>50</v>
      </c>
      <c r="CE98">
        <v>50</v>
      </c>
      <c r="CF98">
        <v>50</v>
      </c>
      <c r="CG98">
        <v>50</v>
      </c>
      <c r="CH98">
        <v>50</v>
      </c>
      <c r="CI98">
        <v>50</v>
      </c>
      <c r="CJ98">
        <v>50</v>
      </c>
      <c r="CK98">
        <v>50</v>
      </c>
      <c r="CL98">
        <v>50</v>
      </c>
      <c r="CM98">
        <v>50</v>
      </c>
      <c r="CN98">
        <v>50</v>
      </c>
      <c r="CO98">
        <v>50</v>
      </c>
      <c r="CP98">
        <v>50</v>
      </c>
      <c r="CQ98">
        <v>50</v>
      </c>
      <c r="CR98">
        <v>50</v>
      </c>
      <c r="CS98">
        <v>50</v>
      </c>
      <c r="CT98">
        <v>50</v>
      </c>
      <c r="CU98">
        <v>50</v>
      </c>
      <c r="CV98">
        <v>50</v>
      </c>
      <c r="CW98">
        <v>50</v>
      </c>
      <c r="CX98">
        <v>50</v>
      </c>
      <c r="CY98">
        <v>50</v>
      </c>
      <c r="CZ98">
        <v>50</v>
      </c>
      <c r="DA98">
        <v>50</v>
      </c>
      <c r="DB98">
        <v>50</v>
      </c>
      <c r="DC98">
        <v>50</v>
      </c>
      <c r="DD98">
        <v>50</v>
      </c>
      <c r="DE98">
        <v>50</v>
      </c>
      <c r="DF98">
        <v>50</v>
      </c>
      <c r="DG98">
        <v>50</v>
      </c>
      <c r="DH98">
        <v>50</v>
      </c>
      <c r="DI98">
        <v>50</v>
      </c>
      <c r="DJ98">
        <v>50</v>
      </c>
      <c r="DK98">
        <v>50</v>
      </c>
      <c r="DL98">
        <v>50</v>
      </c>
      <c r="DM98">
        <v>50</v>
      </c>
      <c r="DN98">
        <v>50</v>
      </c>
      <c r="DO98">
        <v>50</v>
      </c>
      <c r="DP98">
        <v>50</v>
      </c>
      <c r="DQ98">
        <v>50</v>
      </c>
      <c r="DR98">
        <v>50</v>
      </c>
      <c r="DS98">
        <v>50</v>
      </c>
      <c r="DT98">
        <v>50</v>
      </c>
    </row>
    <row r="99" spans="1:124" hidden="1" x14ac:dyDescent="0.25">
      <c r="A99" t="s">
        <v>193</v>
      </c>
      <c r="B99" t="s">
        <v>33</v>
      </c>
      <c r="C99" t="str">
        <f t="shared" si="1"/>
        <v>SFH_ZEB R32BRA</v>
      </c>
      <c r="D99">
        <v>75</v>
      </c>
      <c r="E99">
        <v>75</v>
      </c>
      <c r="F99">
        <v>75</v>
      </c>
      <c r="G99">
        <v>75</v>
      </c>
      <c r="H99">
        <v>75</v>
      </c>
      <c r="I99">
        <v>75</v>
      </c>
      <c r="J99">
        <v>75</v>
      </c>
      <c r="K99">
        <v>75</v>
      </c>
      <c r="L99">
        <v>75</v>
      </c>
      <c r="M99">
        <v>75</v>
      </c>
      <c r="N99">
        <v>75</v>
      </c>
      <c r="O99">
        <v>75</v>
      </c>
      <c r="P99">
        <v>75</v>
      </c>
      <c r="Q99">
        <v>75</v>
      </c>
      <c r="R99">
        <v>75</v>
      </c>
      <c r="S99">
        <v>75</v>
      </c>
      <c r="T99">
        <v>75</v>
      </c>
      <c r="U99">
        <v>75</v>
      </c>
      <c r="V99">
        <v>75</v>
      </c>
      <c r="W99">
        <v>75</v>
      </c>
      <c r="X99">
        <v>75</v>
      </c>
      <c r="Y99">
        <v>75</v>
      </c>
      <c r="Z99">
        <v>75</v>
      </c>
      <c r="AA99">
        <v>75</v>
      </c>
      <c r="AB99">
        <v>75</v>
      </c>
      <c r="AC99">
        <v>75</v>
      </c>
      <c r="AD99">
        <v>75</v>
      </c>
      <c r="AE99">
        <v>75</v>
      </c>
      <c r="AF99">
        <v>75</v>
      </c>
      <c r="AG99">
        <v>75</v>
      </c>
      <c r="AH99">
        <v>75</v>
      </c>
      <c r="AI99">
        <v>75</v>
      </c>
      <c r="AJ99">
        <v>75</v>
      </c>
      <c r="AK99">
        <v>75</v>
      </c>
      <c r="AL99">
        <v>75</v>
      </c>
      <c r="AM99">
        <v>75</v>
      </c>
      <c r="AN99">
        <v>75</v>
      </c>
      <c r="AO99">
        <v>75</v>
      </c>
      <c r="AP99">
        <v>75</v>
      </c>
      <c r="AQ99">
        <v>75</v>
      </c>
      <c r="AR99">
        <v>75</v>
      </c>
      <c r="AS99">
        <v>75</v>
      </c>
      <c r="AT99">
        <v>75</v>
      </c>
      <c r="AU99">
        <v>75</v>
      </c>
      <c r="AV99">
        <v>75</v>
      </c>
      <c r="AW99">
        <v>75</v>
      </c>
      <c r="AX99">
        <v>75</v>
      </c>
      <c r="AY99">
        <v>75</v>
      </c>
      <c r="AZ99">
        <v>75</v>
      </c>
      <c r="BA99">
        <v>75</v>
      </c>
      <c r="BB99">
        <v>75</v>
      </c>
      <c r="BC99">
        <v>75</v>
      </c>
      <c r="BD99">
        <v>75</v>
      </c>
      <c r="BE99">
        <v>75</v>
      </c>
      <c r="BF99">
        <v>75</v>
      </c>
      <c r="BG99">
        <v>75</v>
      </c>
      <c r="BH99">
        <v>75</v>
      </c>
      <c r="BI99">
        <v>75</v>
      </c>
      <c r="BJ99">
        <v>75</v>
      </c>
      <c r="BK99">
        <v>75</v>
      </c>
      <c r="BL99">
        <v>75</v>
      </c>
      <c r="BM99">
        <v>75</v>
      </c>
      <c r="BN99">
        <v>75</v>
      </c>
      <c r="BO99">
        <v>75</v>
      </c>
      <c r="BP99">
        <v>75</v>
      </c>
      <c r="BQ99">
        <v>75</v>
      </c>
      <c r="BR99">
        <v>75</v>
      </c>
      <c r="BS99">
        <v>75</v>
      </c>
      <c r="BT99">
        <v>75</v>
      </c>
      <c r="BU99">
        <v>75</v>
      </c>
      <c r="BV99">
        <v>75</v>
      </c>
      <c r="BW99">
        <v>75</v>
      </c>
      <c r="BX99">
        <v>75</v>
      </c>
      <c r="BY99">
        <v>75</v>
      </c>
      <c r="BZ99">
        <v>75</v>
      </c>
      <c r="CA99">
        <v>75</v>
      </c>
      <c r="CB99">
        <v>75</v>
      </c>
      <c r="CC99">
        <v>75</v>
      </c>
      <c r="CD99">
        <v>75</v>
      </c>
      <c r="CE99">
        <v>75</v>
      </c>
      <c r="CF99">
        <v>75</v>
      </c>
      <c r="CG99">
        <v>75</v>
      </c>
      <c r="CH99">
        <v>75</v>
      </c>
      <c r="CI99">
        <v>75</v>
      </c>
      <c r="CJ99">
        <v>75</v>
      </c>
      <c r="CK99">
        <v>75</v>
      </c>
      <c r="CL99">
        <v>75</v>
      </c>
      <c r="CM99">
        <v>75</v>
      </c>
      <c r="CN99">
        <v>75</v>
      </c>
      <c r="CO99">
        <v>75</v>
      </c>
      <c r="CP99">
        <v>75</v>
      </c>
      <c r="CQ99">
        <v>75</v>
      </c>
      <c r="CR99">
        <v>75</v>
      </c>
      <c r="CS99">
        <v>75</v>
      </c>
      <c r="CT99">
        <v>75</v>
      </c>
      <c r="CU99">
        <v>75</v>
      </c>
      <c r="CV99">
        <v>75</v>
      </c>
      <c r="CW99">
        <v>75</v>
      </c>
      <c r="CX99">
        <v>75</v>
      </c>
      <c r="CY99">
        <v>75</v>
      </c>
      <c r="CZ99">
        <v>75</v>
      </c>
      <c r="DA99">
        <v>75</v>
      </c>
      <c r="DB99">
        <v>75</v>
      </c>
      <c r="DC99">
        <v>75</v>
      </c>
      <c r="DD99">
        <v>75</v>
      </c>
      <c r="DE99">
        <v>75</v>
      </c>
      <c r="DF99">
        <v>75</v>
      </c>
      <c r="DG99">
        <v>75</v>
      </c>
      <c r="DH99">
        <v>75</v>
      </c>
      <c r="DI99">
        <v>75</v>
      </c>
      <c r="DJ99">
        <v>75</v>
      </c>
      <c r="DK99">
        <v>75</v>
      </c>
      <c r="DL99">
        <v>75</v>
      </c>
      <c r="DM99">
        <v>75</v>
      </c>
      <c r="DN99">
        <v>75</v>
      </c>
      <c r="DO99">
        <v>75</v>
      </c>
      <c r="DP99">
        <v>75</v>
      </c>
      <c r="DQ99">
        <v>75</v>
      </c>
      <c r="DR99">
        <v>75</v>
      </c>
      <c r="DS99">
        <v>75</v>
      </c>
      <c r="DT99">
        <v>75</v>
      </c>
    </row>
    <row r="100" spans="1:124" hidden="1" x14ac:dyDescent="0.25">
      <c r="A100" t="s">
        <v>193</v>
      </c>
      <c r="B100" t="s">
        <v>34</v>
      </c>
      <c r="C100" t="str">
        <f t="shared" si="1"/>
        <v>SFH_ZEB R32CAN</v>
      </c>
      <c r="D100" s="56">
        <v>110</v>
      </c>
      <c r="E100" s="56">
        <v>110</v>
      </c>
      <c r="F100" s="56">
        <v>110</v>
      </c>
      <c r="G100" s="56">
        <v>110</v>
      </c>
      <c r="H100" s="56">
        <v>110</v>
      </c>
      <c r="I100" s="56">
        <v>110</v>
      </c>
      <c r="J100" s="56">
        <v>110</v>
      </c>
      <c r="K100" s="56">
        <v>110</v>
      </c>
      <c r="L100" s="56">
        <v>110</v>
      </c>
      <c r="M100" s="56">
        <v>110</v>
      </c>
      <c r="N100" s="56">
        <v>110</v>
      </c>
      <c r="O100" s="56">
        <v>110</v>
      </c>
      <c r="P100" s="56">
        <v>110</v>
      </c>
      <c r="Q100" s="56">
        <v>110</v>
      </c>
      <c r="R100" s="56">
        <v>110</v>
      </c>
      <c r="S100" s="56">
        <v>110</v>
      </c>
      <c r="T100" s="56">
        <v>110</v>
      </c>
      <c r="U100" s="56">
        <v>110</v>
      </c>
      <c r="V100" s="56">
        <v>110</v>
      </c>
      <c r="W100" s="56">
        <v>110</v>
      </c>
      <c r="X100" s="56">
        <v>110</v>
      </c>
      <c r="Y100" s="56">
        <v>110</v>
      </c>
      <c r="Z100" s="56">
        <v>110</v>
      </c>
      <c r="AA100" s="56">
        <v>110</v>
      </c>
      <c r="AB100" s="56">
        <v>110</v>
      </c>
      <c r="AC100" s="56">
        <v>110</v>
      </c>
      <c r="AD100" s="56">
        <v>110</v>
      </c>
      <c r="AE100" s="56">
        <v>110</v>
      </c>
      <c r="AF100" s="56">
        <v>110</v>
      </c>
      <c r="AG100" s="56">
        <v>110</v>
      </c>
      <c r="AH100" s="56">
        <v>110</v>
      </c>
      <c r="AI100" s="56">
        <v>110</v>
      </c>
      <c r="AJ100" s="56">
        <v>110</v>
      </c>
      <c r="AK100" s="56">
        <v>110</v>
      </c>
      <c r="AL100" s="56">
        <v>110</v>
      </c>
      <c r="AM100" s="56">
        <v>110</v>
      </c>
      <c r="AN100" s="56">
        <v>110</v>
      </c>
      <c r="AO100" s="56">
        <v>110</v>
      </c>
      <c r="AP100" s="56">
        <v>110</v>
      </c>
      <c r="AQ100" s="56">
        <v>110</v>
      </c>
      <c r="AR100" s="56">
        <v>110</v>
      </c>
      <c r="AS100" s="56">
        <v>110</v>
      </c>
      <c r="AT100" s="56">
        <v>110</v>
      </c>
      <c r="AU100" s="56">
        <v>110</v>
      </c>
      <c r="AV100" s="56">
        <v>110</v>
      </c>
      <c r="AW100" s="56">
        <v>110</v>
      </c>
      <c r="AX100" s="56">
        <v>110</v>
      </c>
      <c r="AY100" s="56">
        <v>110</v>
      </c>
      <c r="AZ100" s="56">
        <v>110</v>
      </c>
      <c r="BA100" s="56">
        <v>110</v>
      </c>
      <c r="BB100" s="56">
        <v>110</v>
      </c>
      <c r="BC100" s="56">
        <v>110</v>
      </c>
      <c r="BD100" s="56">
        <v>110</v>
      </c>
      <c r="BE100" s="56">
        <v>110</v>
      </c>
      <c r="BF100" s="56">
        <v>110</v>
      </c>
      <c r="BG100" s="56">
        <v>110</v>
      </c>
      <c r="BH100" s="56">
        <v>110</v>
      </c>
      <c r="BI100" s="56">
        <v>110</v>
      </c>
      <c r="BJ100" s="56">
        <v>110</v>
      </c>
      <c r="BK100" s="56">
        <v>110</v>
      </c>
      <c r="BL100" s="56">
        <v>110</v>
      </c>
      <c r="BM100" s="56">
        <v>110</v>
      </c>
      <c r="BN100" s="56">
        <v>110</v>
      </c>
      <c r="BO100" s="56">
        <v>110</v>
      </c>
      <c r="BP100" s="56">
        <v>110</v>
      </c>
      <c r="BQ100" s="56">
        <v>110</v>
      </c>
      <c r="BR100" s="56">
        <v>110</v>
      </c>
      <c r="BS100" s="56">
        <v>110</v>
      </c>
      <c r="BT100" s="56">
        <v>110</v>
      </c>
      <c r="BU100" s="56">
        <v>110</v>
      </c>
      <c r="BV100" s="56">
        <v>110</v>
      </c>
      <c r="BW100" s="56">
        <v>110</v>
      </c>
      <c r="BX100" s="56">
        <v>110</v>
      </c>
      <c r="BY100" s="56">
        <v>110</v>
      </c>
      <c r="BZ100" s="56">
        <v>110</v>
      </c>
      <c r="CA100" s="56">
        <v>110</v>
      </c>
      <c r="CB100" s="56">
        <v>110</v>
      </c>
      <c r="CC100" s="56">
        <v>110</v>
      </c>
      <c r="CD100" s="56">
        <v>110</v>
      </c>
      <c r="CE100" s="56">
        <v>110</v>
      </c>
      <c r="CF100" s="56">
        <v>110</v>
      </c>
      <c r="CG100" s="56">
        <v>110</v>
      </c>
      <c r="CH100" s="56">
        <v>110</v>
      </c>
      <c r="CI100" s="56">
        <v>110</v>
      </c>
      <c r="CJ100" s="56">
        <v>110</v>
      </c>
      <c r="CK100" s="56">
        <v>110</v>
      </c>
      <c r="CL100" s="56">
        <v>110</v>
      </c>
      <c r="CM100" s="56">
        <v>110</v>
      </c>
      <c r="CN100" s="56">
        <v>110</v>
      </c>
      <c r="CO100" s="56">
        <v>110</v>
      </c>
      <c r="CP100" s="56">
        <v>110</v>
      </c>
      <c r="CQ100" s="56">
        <v>110</v>
      </c>
      <c r="CR100" s="56">
        <v>110</v>
      </c>
      <c r="CS100" s="56">
        <v>110</v>
      </c>
      <c r="CT100" s="56">
        <v>110</v>
      </c>
      <c r="CU100" s="56">
        <v>110</v>
      </c>
      <c r="CV100" s="56">
        <v>110</v>
      </c>
      <c r="CW100" s="56">
        <v>110</v>
      </c>
      <c r="CX100" s="56">
        <v>110</v>
      </c>
      <c r="CY100" s="56">
        <v>110</v>
      </c>
      <c r="CZ100" s="56">
        <v>110</v>
      </c>
      <c r="DA100" s="56">
        <v>110</v>
      </c>
      <c r="DB100" s="56">
        <v>110</v>
      </c>
      <c r="DC100" s="56">
        <v>110</v>
      </c>
      <c r="DD100" s="56">
        <v>110</v>
      </c>
      <c r="DE100" s="56">
        <v>110</v>
      </c>
      <c r="DF100" s="56">
        <v>110</v>
      </c>
      <c r="DG100" s="56">
        <v>110</v>
      </c>
      <c r="DH100" s="56">
        <v>110</v>
      </c>
      <c r="DI100" s="56">
        <v>110</v>
      </c>
      <c r="DJ100" s="56">
        <v>110</v>
      </c>
      <c r="DK100" s="56">
        <v>110</v>
      </c>
      <c r="DL100" s="56">
        <v>110</v>
      </c>
      <c r="DM100" s="56">
        <v>110</v>
      </c>
      <c r="DN100" s="56">
        <v>110</v>
      </c>
      <c r="DO100" s="56">
        <v>110</v>
      </c>
      <c r="DP100" s="56">
        <v>110</v>
      </c>
      <c r="DQ100" s="56">
        <v>110</v>
      </c>
      <c r="DR100" s="56">
        <v>110</v>
      </c>
      <c r="DS100" s="56">
        <v>110</v>
      </c>
      <c r="DT100" s="56">
        <v>110</v>
      </c>
    </row>
    <row r="101" spans="1:124" hidden="1" x14ac:dyDescent="0.25">
      <c r="A101" t="s">
        <v>193</v>
      </c>
      <c r="B101" t="s">
        <v>35</v>
      </c>
      <c r="C101" t="str">
        <f t="shared" si="1"/>
        <v>SFH_ZEB R32CAS</v>
      </c>
      <c r="D101">
        <v>75</v>
      </c>
      <c r="E101">
        <v>75</v>
      </c>
      <c r="F101">
        <v>75</v>
      </c>
      <c r="G101">
        <v>75</v>
      </c>
      <c r="H101">
        <v>75</v>
      </c>
      <c r="I101">
        <v>75</v>
      </c>
      <c r="J101">
        <v>75</v>
      </c>
      <c r="K101">
        <v>75</v>
      </c>
      <c r="L101">
        <v>75</v>
      </c>
      <c r="M101">
        <v>75</v>
      </c>
      <c r="N101">
        <v>75</v>
      </c>
      <c r="O101">
        <v>75</v>
      </c>
      <c r="P101">
        <v>75</v>
      </c>
      <c r="Q101">
        <v>75</v>
      </c>
      <c r="R101">
        <v>75</v>
      </c>
      <c r="S101">
        <v>75</v>
      </c>
      <c r="T101">
        <v>75</v>
      </c>
      <c r="U101">
        <v>75</v>
      </c>
      <c r="V101">
        <v>75</v>
      </c>
      <c r="W101">
        <v>75</v>
      </c>
      <c r="X101">
        <v>75</v>
      </c>
      <c r="Y101">
        <v>75</v>
      </c>
      <c r="Z101">
        <v>75</v>
      </c>
      <c r="AA101">
        <v>75</v>
      </c>
      <c r="AB101">
        <v>75</v>
      </c>
      <c r="AC101">
        <v>75</v>
      </c>
      <c r="AD101">
        <v>75</v>
      </c>
      <c r="AE101">
        <v>75</v>
      </c>
      <c r="AF101">
        <v>75</v>
      </c>
      <c r="AG101">
        <v>75</v>
      </c>
      <c r="AH101">
        <v>75</v>
      </c>
      <c r="AI101">
        <v>75</v>
      </c>
      <c r="AJ101">
        <v>75</v>
      </c>
      <c r="AK101">
        <v>75</v>
      </c>
      <c r="AL101">
        <v>75</v>
      </c>
      <c r="AM101">
        <v>75</v>
      </c>
      <c r="AN101">
        <v>75</v>
      </c>
      <c r="AO101">
        <v>75</v>
      </c>
      <c r="AP101">
        <v>75</v>
      </c>
      <c r="AQ101">
        <v>75</v>
      </c>
      <c r="AR101">
        <v>75</v>
      </c>
      <c r="AS101">
        <v>75</v>
      </c>
      <c r="AT101">
        <v>75</v>
      </c>
      <c r="AU101">
        <v>75</v>
      </c>
      <c r="AV101">
        <v>75</v>
      </c>
      <c r="AW101">
        <v>75</v>
      </c>
      <c r="AX101">
        <v>75</v>
      </c>
      <c r="AY101">
        <v>75</v>
      </c>
      <c r="AZ101">
        <v>75</v>
      </c>
      <c r="BA101">
        <v>75</v>
      </c>
      <c r="BB101">
        <v>75</v>
      </c>
      <c r="BC101">
        <v>75</v>
      </c>
      <c r="BD101">
        <v>75</v>
      </c>
      <c r="BE101">
        <v>75</v>
      </c>
      <c r="BF101">
        <v>75</v>
      </c>
      <c r="BG101">
        <v>75</v>
      </c>
      <c r="BH101">
        <v>75</v>
      </c>
      <c r="BI101">
        <v>75</v>
      </c>
      <c r="BJ101">
        <v>75</v>
      </c>
      <c r="BK101">
        <v>75</v>
      </c>
      <c r="BL101">
        <v>75</v>
      </c>
      <c r="BM101">
        <v>75</v>
      </c>
      <c r="BN101">
        <v>75</v>
      </c>
      <c r="BO101">
        <v>75</v>
      </c>
      <c r="BP101">
        <v>75</v>
      </c>
      <c r="BQ101">
        <v>75</v>
      </c>
      <c r="BR101">
        <v>75</v>
      </c>
      <c r="BS101">
        <v>75</v>
      </c>
      <c r="BT101">
        <v>75</v>
      </c>
      <c r="BU101">
        <v>75</v>
      </c>
      <c r="BV101">
        <v>75</v>
      </c>
      <c r="BW101">
        <v>75</v>
      </c>
      <c r="BX101">
        <v>75</v>
      </c>
      <c r="BY101">
        <v>75</v>
      </c>
      <c r="BZ101">
        <v>75</v>
      </c>
      <c r="CA101">
        <v>75</v>
      </c>
      <c r="CB101">
        <v>75</v>
      </c>
      <c r="CC101">
        <v>75</v>
      </c>
      <c r="CD101">
        <v>75</v>
      </c>
      <c r="CE101">
        <v>75</v>
      </c>
      <c r="CF101">
        <v>75</v>
      </c>
      <c r="CG101">
        <v>75</v>
      </c>
      <c r="CH101">
        <v>75</v>
      </c>
      <c r="CI101">
        <v>75</v>
      </c>
      <c r="CJ101">
        <v>75</v>
      </c>
      <c r="CK101">
        <v>75</v>
      </c>
      <c r="CL101">
        <v>75</v>
      </c>
      <c r="CM101">
        <v>75</v>
      </c>
      <c r="CN101">
        <v>75</v>
      </c>
      <c r="CO101">
        <v>75</v>
      </c>
      <c r="CP101">
        <v>75</v>
      </c>
      <c r="CQ101">
        <v>75</v>
      </c>
      <c r="CR101">
        <v>75</v>
      </c>
      <c r="CS101">
        <v>75</v>
      </c>
      <c r="CT101">
        <v>75</v>
      </c>
      <c r="CU101">
        <v>75</v>
      </c>
      <c r="CV101">
        <v>75</v>
      </c>
      <c r="CW101">
        <v>75</v>
      </c>
      <c r="CX101">
        <v>75</v>
      </c>
      <c r="CY101">
        <v>75</v>
      </c>
      <c r="CZ101">
        <v>75</v>
      </c>
      <c r="DA101">
        <v>75</v>
      </c>
      <c r="DB101">
        <v>75</v>
      </c>
      <c r="DC101">
        <v>75</v>
      </c>
      <c r="DD101">
        <v>75</v>
      </c>
      <c r="DE101">
        <v>75</v>
      </c>
      <c r="DF101">
        <v>75</v>
      </c>
      <c r="DG101">
        <v>75</v>
      </c>
      <c r="DH101">
        <v>75</v>
      </c>
      <c r="DI101">
        <v>75</v>
      </c>
      <c r="DJ101">
        <v>75</v>
      </c>
      <c r="DK101">
        <v>75</v>
      </c>
      <c r="DL101">
        <v>75</v>
      </c>
      <c r="DM101">
        <v>75</v>
      </c>
      <c r="DN101">
        <v>75</v>
      </c>
      <c r="DO101">
        <v>75</v>
      </c>
      <c r="DP101">
        <v>75</v>
      </c>
      <c r="DQ101">
        <v>75</v>
      </c>
      <c r="DR101">
        <v>75</v>
      </c>
      <c r="DS101">
        <v>75</v>
      </c>
      <c r="DT101">
        <v>75</v>
      </c>
    </row>
    <row r="102" spans="1:124" hidden="1" x14ac:dyDescent="0.25">
      <c r="A102" t="s">
        <v>193</v>
      </c>
      <c r="B102" t="s">
        <v>36</v>
      </c>
      <c r="C102" t="str">
        <f t="shared" si="1"/>
        <v>SFH_ZEB R32CHN</v>
      </c>
      <c r="D102">
        <v>40</v>
      </c>
      <c r="E102">
        <v>40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  <c r="M102">
        <v>40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40</v>
      </c>
      <c r="AH102">
        <v>40</v>
      </c>
      <c r="AI102">
        <v>40</v>
      </c>
      <c r="AJ102">
        <v>40</v>
      </c>
      <c r="AK102">
        <v>40</v>
      </c>
      <c r="AL102">
        <v>40</v>
      </c>
      <c r="AM102">
        <v>40</v>
      </c>
      <c r="AN102">
        <v>40</v>
      </c>
      <c r="AO102">
        <v>40</v>
      </c>
      <c r="AP102">
        <v>40</v>
      </c>
      <c r="AQ102">
        <v>40</v>
      </c>
      <c r="AR102">
        <v>40</v>
      </c>
      <c r="AS102">
        <v>40</v>
      </c>
      <c r="AT102">
        <v>40</v>
      </c>
      <c r="AU102">
        <v>40</v>
      </c>
      <c r="AV102">
        <v>40</v>
      </c>
      <c r="AW102">
        <v>40</v>
      </c>
      <c r="AX102">
        <v>40</v>
      </c>
      <c r="AY102">
        <v>40</v>
      </c>
      <c r="AZ102">
        <v>40</v>
      </c>
      <c r="BA102">
        <v>40</v>
      </c>
      <c r="BB102">
        <v>40</v>
      </c>
      <c r="BC102">
        <v>40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40</v>
      </c>
      <c r="BJ102">
        <v>40</v>
      </c>
      <c r="BK102">
        <v>40</v>
      </c>
      <c r="BL102">
        <v>40</v>
      </c>
      <c r="BM102">
        <v>40</v>
      </c>
      <c r="BN102">
        <v>40</v>
      </c>
      <c r="BO102">
        <v>40</v>
      </c>
      <c r="BP102">
        <v>40</v>
      </c>
      <c r="BQ102">
        <v>40</v>
      </c>
      <c r="BR102">
        <v>40</v>
      </c>
      <c r="BS102">
        <v>40</v>
      </c>
      <c r="BT102">
        <v>40</v>
      </c>
      <c r="BU102">
        <v>40</v>
      </c>
      <c r="BV102">
        <v>37</v>
      </c>
      <c r="BW102">
        <v>37</v>
      </c>
      <c r="BX102">
        <v>37</v>
      </c>
      <c r="BY102">
        <v>37</v>
      </c>
      <c r="BZ102">
        <v>37</v>
      </c>
      <c r="CA102">
        <v>37</v>
      </c>
      <c r="CB102">
        <v>37</v>
      </c>
      <c r="CC102">
        <v>37</v>
      </c>
      <c r="CD102">
        <v>37</v>
      </c>
      <c r="CE102">
        <v>37</v>
      </c>
      <c r="CF102">
        <v>25</v>
      </c>
      <c r="CG102">
        <v>25</v>
      </c>
      <c r="CH102">
        <v>25</v>
      </c>
      <c r="CI102">
        <v>25</v>
      </c>
      <c r="CJ102">
        <v>25</v>
      </c>
      <c r="CK102">
        <v>25</v>
      </c>
      <c r="CL102">
        <v>25</v>
      </c>
      <c r="CM102">
        <v>25</v>
      </c>
      <c r="CN102">
        <v>25</v>
      </c>
      <c r="CO102">
        <v>25</v>
      </c>
      <c r="CP102">
        <v>27</v>
      </c>
      <c r="CQ102">
        <v>27</v>
      </c>
      <c r="CR102">
        <v>27</v>
      </c>
      <c r="CS102">
        <v>27</v>
      </c>
      <c r="CT102">
        <v>27</v>
      </c>
      <c r="CU102">
        <v>27</v>
      </c>
      <c r="CV102">
        <v>27</v>
      </c>
      <c r="CW102">
        <v>27</v>
      </c>
      <c r="CX102">
        <v>27</v>
      </c>
      <c r="CY102">
        <v>27</v>
      </c>
      <c r="CZ102">
        <v>27</v>
      </c>
      <c r="DA102" s="56">
        <v>30</v>
      </c>
      <c r="DB102" s="56">
        <v>30</v>
      </c>
      <c r="DC102" s="56">
        <v>30</v>
      </c>
      <c r="DD102" s="56">
        <v>30</v>
      </c>
      <c r="DE102" s="56">
        <v>30</v>
      </c>
      <c r="DF102" s="56">
        <v>30</v>
      </c>
      <c r="DG102" s="56">
        <v>30</v>
      </c>
      <c r="DH102" s="56">
        <v>30</v>
      </c>
      <c r="DI102" s="56">
        <v>30</v>
      </c>
      <c r="DJ102" s="56">
        <v>30</v>
      </c>
      <c r="DK102" s="56">
        <v>30</v>
      </c>
      <c r="DL102" s="56">
        <v>30</v>
      </c>
      <c r="DM102" s="56">
        <v>30</v>
      </c>
      <c r="DN102" s="56">
        <v>30</v>
      </c>
      <c r="DO102" s="56">
        <v>30</v>
      </c>
      <c r="DP102" s="56">
        <v>30</v>
      </c>
      <c r="DQ102" s="56">
        <v>30</v>
      </c>
      <c r="DR102" s="56">
        <v>30</v>
      </c>
      <c r="DS102" s="56">
        <v>30</v>
      </c>
      <c r="DT102" s="56">
        <v>30</v>
      </c>
    </row>
    <row r="103" spans="1:124" hidden="1" x14ac:dyDescent="0.25">
      <c r="A103" t="s">
        <v>193</v>
      </c>
      <c r="B103" t="s">
        <v>37</v>
      </c>
      <c r="C103" t="str">
        <f t="shared" si="1"/>
        <v>SFH_ZEB R32EEU</v>
      </c>
      <c r="D103">
        <v>75</v>
      </c>
      <c r="E103">
        <v>75</v>
      </c>
      <c r="F103">
        <v>75</v>
      </c>
      <c r="G103">
        <v>75</v>
      </c>
      <c r="H103">
        <v>75</v>
      </c>
      <c r="I103">
        <v>75</v>
      </c>
      <c r="J103">
        <v>75</v>
      </c>
      <c r="K103">
        <v>75</v>
      </c>
      <c r="L103">
        <v>75</v>
      </c>
      <c r="M103">
        <v>75</v>
      </c>
      <c r="N103">
        <v>75</v>
      </c>
      <c r="O103">
        <v>75</v>
      </c>
      <c r="P103">
        <v>75</v>
      </c>
      <c r="Q103">
        <v>75</v>
      </c>
      <c r="R103">
        <v>75</v>
      </c>
      <c r="S103">
        <v>75</v>
      </c>
      <c r="T103">
        <v>75</v>
      </c>
      <c r="U103">
        <v>75</v>
      </c>
      <c r="V103">
        <v>75</v>
      </c>
      <c r="W103">
        <v>75</v>
      </c>
      <c r="X103">
        <v>75</v>
      </c>
      <c r="Y103">
        <v>75</v>
      </c>
      <c r="Z103">
        <v>75</v>
      </c>
      <c r="AA103">
        <v>75</v>
      </c>
      <c r="AB103">
        <v>75</v>
      </c>
      <c r="AC103">
        <v>75</v>
      </c>
      <c r="AD103">
        <v>75</v>
      </c>
      <c r="AE103">
        <v>75</v>
      </c>
      <c r="AF103">
        <v>75</v>
      </c>
      <c r="AG103">
        <v>75</v>
      </c>
      <c r="AH103">
        <v>75</v>
      </c>
      <c r="AI103">
        <v>75</v>
      </c>
      <c r="AJ103">
        <v>75</v>
      </c>
      <c r="AK103">
        <v>75</v>
      </c>
      <c r="AL103">
        <v>75</v>
      </c>
      <c r="AM103">
        <v>75</v>
      </c>
      <c r="AN103">
        <v>75</v>
      </c>
      <c r="AO103">
        <v>75</v>
      </c>
      <c r="AP103">
        <v>75</v>
      </c>
      <c r="AQ103">
        <v>75</v>
      </c>
      <c r="AR103">
        <v>75</v>
      </c>
      <c r="AS103">
        <v>75</v>
      </c>
      <c r="AT103">
        <v>75</v>
      </c>
      <c r="AU103">
        <v>75</v>
      </c>
      <c r="AV103">
        <v>75</v>
      </c>
      <c r="AW103">
        <v>75</v>
      </c>
      <c r="AX103">
        <v>75</v>
      </c>
      <c r="AY103">
        <v>75</v>
      </c>
      <c r="AZ103">
        <v>75</v>
      </c>
      <c r="BA103">
        <v>75</v>
      </c>
      <c r="BB103">
        <v>75</v>
      </c>
      <c r="BC103">
        <v>75</v>
      </c>
      <c r="BD103">
        <v>75</v>
      </c>
      <c r="BE103">
        <v>75</v>
      </c>
      <c r="BF103">
        <v>75</v>
      </c>
      <c r="BG103">
        <v>75</v>
      </c>
      <c r="BH103">
        <v>75</v>
      </c>
      <c r="BI103">
        <v>75</v>
      </c>
      <c r="BJ103">
        <v>75</v>
      </c>
      <c r="BK103">
        <v>75</v>
      </c>
      <c r="BL103">
        <v>75</v>
      </c>
      <c r="BM103">
        <v>75</v>
      </c>
      <c r="BN103">
        <v>75</v>
      </c>
      <c r="BO103">
        <v>75</v>
      </c>
      <c r="BP103">
        <v>75</v>
      </c>
      <c r="BQ103">
        <v>75</v>
      </c>
      <c r="BR103">
        <v>75</v>
      </c>
      <c r="BS103">
        <v>75</v>
      </c>
      <c r="BT103">
        <v>75</v>
      </c>
      <c r="BU103">
        <v>75</v>
      </c>
      <c r="BV103">
        <v>75</v>
      </c>
      <c r="BW103">
        <v>75</v>
      </c>
      <c r="BX103">
        <v>75</v>
      </c>
      <c r="BY103">
        <v>75</v>
      </c>
      <c r="BZ103">
        <v>75</v>
      </c>
      <c r="CA103">
        <v>75</v>
      </c>
      <c r="CB103">
        <v>75</v>
      </c>
      <c r="CC103">
        <v>75</v>
      </c>
      <c r="CD103">
        <v>75</v>
      </c>
      <c r="CE103">
        <v>75</v>
      </c>
      <c r="CF103">
        <v>75</v>
      </c>
      <c r="CG103">
        <v>75</v>
      </c>
      <c r="CH103">
        <v>75</v>
      </c>
      <c r="CI103">
        <v>75</v>
      </c>
      <c r="CJ103">
        <v>75</v>
      </c>
      <c r="CK103">
        <v>75</v>
      </c>
      <c r="CL103">
        <v>75</v>
      </c>
      <c r="CM103">
        <v>75</v>
      </c>
      <c r="CN103">
        <v>75</v>
      </c>
      <c r="CO103">
        <v>75</v>
      </c>
      <c r="CP103">
        <v>75</v>
      </c>
      <c r="CQ103">
        <v>75</v>
      </c>
      <c r="CR103">
        <v>75</v>
      </c>
      <c r="CS103">
        <v>75</v>
      </c>
      <c r="CT103">
        <v>75</v>
      </c>
      <c r="CU103">
        <v>75</v>
      </c>
      <c r="CV103">
        <v>75</v>
      </c>
      <c r="CW103">
        <v>75</v>
      </c>
      <c r="CX103">
        <v>75</v>
      </c>
      <c r="CY103">
        <v>75</v>
      </c>
      <c r="CZ103">
        <v>75</v>
      </c>
      <c r="DA103">
        <v>75</v>
      </c>
      <c r="DB103">
        <v>75</v>
      </c>
      <c r="DC103">
        <v>75</v>
      </c>
      <c r="DD103">
        <v>75</v>
      </c>
      <c r="DE103">
        <v>75</v>
      </c>
      <c r="DF103">
        <v>75</v>
      </c>
      <c r="DG103">
        <v>75</v>
      </c>
      <c r="DH103">
        <v>75</v>
      </c>
      <c r="DI103">
        <v>75</v>
      </c>
      <c r="DJ103">
        <v>75</v>
      </c>
      <c r="DK103">
        <v>75</v>
      </c>
      <c r="DL103">
        <v>75</v>
      </c>
      <c r="DM103">
        <v>75</v>
      </c>
      <c r="DN103">
        <v>75</v>
      </c>
      <c r="DO103">
        <v>75</v>
      </c>
      <c r="DP103">
        <v>75</v>
      </c>
      <c r="DQ103">
        <v>75</v>
      </c>
      <c r="DR103">
        <v>75</v>
      </c>
      <c r="DS103">
        <v>75</v>
      </c>
      <c r="DT103">
        <v>75</v>
      </c>
    </row>
    <row r="104" spans="1:124" hidden="1" x14ac:dyDescent="0.25">
      <c r="A104" t="s">
        <v>193</v>
      </c>
      <c r="B104" t="s">
        <v>38</v>
      </c>
      <c r="C104" t="str">
        <f t="shared" si="1"/>
        <v>SFH_ZEB R32EEU-FSU</v>
      </c>
      <c r="D104">
        <v>75</v>
      </c>
      <c r="E104">
        <v>75</v>
      </c>
      <c r="F104">
        <v>75</v>
      </c>
      <c r="G104">
        <v>75</v>
      </c>
      <c r="H104">
        <v>75</v>
      </c>
      <c r="I104">
        <v>75</v>
      </c>
      <c r="J104">
        <v>75</v>
      </c>
      <c r="K104">
        <v>75</v>
      </c>
      <c r="L104">
        <v>75</v>
      </c>
      <c r="M104">
        <v>75</v>
      </c>
      <c r="N104">
        <v>75</v>
      </c>
      <c r="O104">
        <v>75</v>
      </c>
      <c r="P104">
        <v>75</v>
      </c>
      <c r="Q104">
        <v>75</v>
      </c>
      <c r="R104">
        <v>75</v>
      </c>
      <c r="S104">
        <v>75</v>
      </c>
      <c r="T104">
        <v>75</v>
      </c>
      <c r="U104">
        <v>75</v>
      </c>
      <c r="V104">
        <v>75</v>
      </c>
      <c r="W104">
        <v>75</v>
      </c>
      <c r="X104">
        <v>75</v>
      </c>
      <c r="Y104">
        <v>75</v>
      </c>
      <c r="Z104">
        <v>75</v>
      </c>
      <c r="AA104">
        <v>75</v>
      </c>
      <c r="AB104">
        <v>75</v>
      </c>
      <c r="AC104">
        <v>75</v>
      </c>
      <c r="AD104">
        <v>75</v>
      </c>
      <c r="AE104">
        <v>75</v>
      </c>
      <c r="AF104">
        <v>75</v>
      </c>
      <c r="AG104">
        <v>75</v>
      </c>
      <c r="AH104">
        <v>75</v>
      </c>
      <c r="AI104">
        <v>75</v>
      </c>
      <c r="AJ104">
        <v>75</v>
      </c>
      <c r="AK104">
        <v>75</v>
      </c>
      <c r="AL104">
        <v>75</v>
      </c>
      <c r="AM104">
        <v>75</v>
      </c>
      <c r="AN104">
        <v>75</v>
      </c>
      <c r="AO104">
        <v>75</v>
      </c>
      <c r="AP104">
        <v>75</v>
      </c>
      <c r="AQ104">
        <v>75</v>
      </c>
      <c r="AR104">
        <v>75</v>
      </c>
      <c r="AS104">
        <v>75</v>
      </c>
      <c r="AT104">
        <v>75</v>
      </c>
      <c r="AU104">
        <v>75</v>
      </c>
      <c r="AV104">
        <v>75</v>
      </c>
      <c r="AW104">
        <v>75</v>
      </c>
      <c r="AX104">
        <v>75</v>
      </c>
      <c r="AY104">
        <v>75</v>
      </c>
      <c r="AZ104">
        <v>75</v>
      </c>
      <c r="BA104">
        <v>75</v>
      </c>
      <c r="BB104">
        <v>75</v>
      </c>
      <c r="BC104">
        <v>75</v>
      </c>
      <c r="BD104">
        <v>75</v>
      </c>
      <c r="BE104">
        <v>75</v>
      </c>
      <c r="BF104">
        <v>75</v>
      </c>
      <c r="BG104">
        <v>75</v>
      </c>
      <c r="BH104">
        <v>75</v>
      </c>
      <c r="BI104">
        <v>75</v>
      </c>
      <c r="BJ104">
        <v>75</v>
      </c>
      <c r="BK104">
        <v>75</v>
      </c>
      <c r="BL104">
        <v>75</v>
      </c>
      <c r="BM104">
        <v>75</v>
      </c>
      <c r="BN104">
        <v>75</v>
      </c>
      <c r="BO104">
        <v>75</v>
      </c>
      <c r="BP104">
        <v>75</v>
      </c>
      <c r="BQ104">
        <v>75</v>
      </c>
      <c r="BR104">
        <v>75</v>
      </c>
      <c r="BS104">
        <v>75</v>
      </c>
      <c r="BT104">
        <v>75</v>
      </c>
      <c r="BU104">
        <v>75</v>
      </c>
      <c r="BV104">
        <v>75</v>
      </c>
      <c r="BW104">
        <v>75</v>
      </c>
      <c r="BX104">
        <v>75</v>
      </c>
      <c r="BY104">
        <v>75</v>
      </c>
      <c r="BZ104">
        <v>75</v>
      </c>
      <c r="CA104">
        <v>75</v>
      </c>
      <c r="CB104">
        <v>75</v>
      </c>
      <c r="CC104">
        <v>75</v>
      </c>
      <c r="CD104">
        <v>75</v>
      </c>
      <c r="CE104">
        <v>75</v>
      </c>
      <c r="CF104">
        <v>75</v>
      </c>
      <c r="CG104">
        <v>75</v>
      </c>
      <c r="CH104">
        <v>75</v>
      </c>
      <c r="CI104">
        <v>75</v>
      </c>
      <c r="CJ104">
        <v>75</v>
      </c>
      <c r="CK104">
        <v>75</v>
      </c>
      <c r="CL104">
        <v>75</v>
      </c>
      <c r="CM104">
        <v>75</v>
      </c>
      <c r="CN104">
        <v>75</v>
      </c>
      <c r="CO104">
        <v>75</v>
      </c>
      <c r="CP104">
        <v>75</v>
      </c>
      <c r="CQ104">
        <v>75</v>
      </c>
      <c r="CR104">
        <v>75</v>
      </c>
      <c r="CS104">
        <v>75</v>
      </c>
      <c r="CT104">
        <v>75</v>
      </c>
      <c r="CU104">
        <v>75</v>
      </c>
      <c r="CV104">
        <v>75</v>
      </c>
      <c r="CW104">
        <v>75</v>
      </c>
      <c r="CX104">
        <v>75</v>
      </c>
      <c r="CY104">
        <v>75</v>
      </c>
      <c r="CZ104">
        <v>75</v>
      </c>
      <c r="DA104">
        <v>75</v>
      </c>
      <c r="DB104">
        <v>75</v>
      </c>
      <c r="DC104">
        <v>75</v>
      </c>
      <c r="DD104">
        <v>75</v>
      </c>
      <c r="DE104">
        <v>75</v>
      </c>
      <c r="DF104">
        <v>75</v>
      </c>
      <c r="DG104">
        <v>75</v>
      </c>
      <c r="DH104">
        <v>75</v>
      </c>
      <c r="DI104">
        <v>75</v>
      </c>
      <c r="DJ104">
        <v>75</v>
      </c>
      <c r="DK104">
        <v>75</v>
      </c>
      <c r="DL104">
        <v>75</v>
      </c>
      <c r="DM104">
        <v>75</v>
      </c>
      <c r="DN104">
        <v>75</v>
      </c>
      <c r="DO104">
        <v>75</v>
      </c>
      <c r="DP104">
        <v>75</v>
      </c>
      <c r="DQ104">
        <v>75</v>
      </c>
      <c r="DR104">
        <v>75</v>
      </c>
      <c r="DS104">
        <v>75</v>
      </c>
      <c r="DT104">
        <v>75</v>
      </c>
    </row>
    <row r="105" spans="1:124" hidden="1" x14ac:dyDescent="0.25">
      <c r="A105" t="s">
        <v>193</v>
      </c>
      <c r="B105" t="s">
        <v>39</v>
      </c>
      <c r="C105" t="str">
        <f t="shared" si="1"/>
        <v>SFH_ZEB R32EFTA</v>
      </c>
      <c r="D105">
        <v>75</v>
      </c>
      <c r="E105">
        <v>75</v>
      </c>
      <c r="F105">
        <v>75</v>
      </c>
      <c r="G105">
        <v>75</v>
      </c>
      <c r="H105">
        <v>75</v>
      </c>
      <c r="I105">
        <v>75</v>
      </c>
      <c r="J105">
        <v>75</v>
      </c>
      <c r="K105">
        <v>75</v>
      </c>
      <c r="L105">
        <v>75</v>
      </c>
      <c r="M105">
        <v>75</v>
      </c>
      <c r="N105">
        <v>75</v>
      </c>
      <c r="O105">
        <v>75</v>
      </c>
      <c r="P105">
        <v>75</v>
      </c>
      <c r="Q105">
        <v>75</v>
      </c>
      <c r="R105">
        <v>75</v>
      </c>
      <c r="S105">
        <v>75</v>
      </c>
      <c r="T105">
        <v>75</v>
      </c>
      <c r="U105">
        <v>75</v>
      </c>
      <c r="V105">
        <v>75</v>
      </c>
      <c r="W105">
        <v>75</v>
      </c>
      <c r="X105">
        <v>75</v>
      </c>
      <c r="Y105">
        <v>75</v>
      </c>
      <c r="Z105">
        <v>75</v>
      </c>
      <c r="AA105">
        <v>75</v>
      </c>
      <c r="AB105">
        <v>75</v>
      </c>
      <c r="AC105">
        <v>75</v>
      </c>
      <c r="AD105">
        <v>75</v>
      </c>
      <c r="AE105">
        <v>75</v>
      </c>
      <c r="AF105">
        <v>75</v>
      </c>
      <c r="AG105">
        <v>75</v>
      </c>
      <c r="AH105">
        <v>75</v>
      </c>
      <c r="AI105">
        <v>75</v>
      </c>
      <c r="AJ105">
        <v>75</v>
      </c>
      <c r="AK105">
        <v>75</v>
      </c>
      <c r="AL105">
        <v>75</v>
      </c>
      <c r="AM105">
        <v>75</v>
      </c>
      <c r="AN105">
        <v>75</v>
      </c>
      <c r="AO105">
        <v>75</v>
      </c>
      <c r="AP105">
        <v>75</v>
      </c>
      <c r="AQ105">
        <v>75</v>
      </c>
      <c r="AR105">
        <v>75</v>
      </c>
      <c r="AS105">
        <v>75</v>
      </c>
      <c r="AT105">
        <v>75</v>
      </c>
      <c r="AU105">
        <v>75</v>
      </c>
      <c r="AV105">
        <v>75</v>
      </c>
      <c r="AW105">
        <v>75</v>
      </c>
      <c r="AX105">
        <v>75</v>
      </c>
      <c r="AY105">
        <v>75</v>
      </c>
      <c r="AZ105">
        <v>75</v>
      </c>
      <c r="BA105">
        <v>75</v>
      </c>
      <c r="BB105">
        <v>75</v>
      </c>
      <c r="BC105">
        <v>75</v>
      </c>
      <c r="BD105">
        <v>75</v>
      </c>
      <c r="BE105">
        <v>75</v>
      </c>
      <c r="BF105">
        <v>75</v>
      </c>
      <c r="BG105">
        <v>75</v>
      </c>
      <c r="BH105">
        <v>75</v>
      </c>
      <c r="BI105">
        <v>75</v>
      </c>
      <c r="BJ105">
        <v>75</v>
      </c>
      <c r="BK105">
        <v>75</v>
      </c>
      <c r="BL105">
        <v>75</v>
      </c>
      <c r="BM105">
        <v>75</v>
      </c>
      <c r="BN105">
        <v>75</v>
      </c>
      <c r="BO105">
        <v>75</v>
      </c>
      <c r="BP105">
        <v>75</v>
      </c>
      <c r="BQ105">
        <v>75</v>
      </c>
      <c r="BR105">
        <v>75</v>
      </c>
      <c r="BS105">
        <v>75</v>
      </c>
      <c r="BT105">
        <v>75</v>
      </c>
      <c r="BU105">
        <v>75</v>
      </c>
      <c r="BV105">
        <v>75</v>
      </c>
      <c r="BW105">
        <v>75</v>
      </c>
      <c r="BX105">
        <v>75</v>
      </c>
      <c r="BY105">
        <v>75</v>
      </c>
      <c r="BZ105">
        <v>75</v>
      </c>
      <c r="CA105">
        <v>75</v>
      </c>
      <c r="CB105">
        <v>75</v>
      </c>
      <c r="CC105">
        <v>75</v>
      </c>
      <c r="CD105">
        <v>75</v>
      </c>
      <c r="CE105">
        <v>75</v>
      </c>
      <c r="CF105">
        <v>75</v>
      </c>
      <c r="CG105">
        <v>75</v>
      </c>
      <c r="CH105">
        <v>75</v>
      </c>
      <c r="CI105">
        <v>75</v>
      </c>
      <c r="CJ105">
        <v>75</v>
      </c>
      <c r="CK105">
        <v>75</v>
      </c>
      <c r="CL105">
        <v>75</v>
      </c>
      <c r="CM105">
        <v>75</v>
      </c>
      <c r="CN105">
        <v>75</v>
      </c>
      <c r="CO105">
        <v>75</v>
      </c>
      <c r="CP105">
        <v>75</v>
      </c>
      <c r="CQ105">
        <v>75</v>
      </c>
      <c r="CR105">
        <v>75</v>
      </c>
      <c r="CS105">
        <v>75</v>
      </c>
      <c r="CT105">
        <v>75</v>
      </c>
      <c r="CU105">
        <v>75</v>
      </c>
      <c r="CV105">
        <v>75</v>
      </c>
      <c r="CW105">
        <v>75</v>
      </c>
      <c r="CX105">
        <v>75</v>
      </c>
      <c r="CY105">
        <v>75</v>
      </c>
      <c r="CZ105">
        <v>75</v>
      </c>
      <c r="DA105">
        <v>75</v>
      </c>
      <c r="DB105">
        <v>75</v>
      </c>
      <c r="DC105">
        <v>75</v>
      </c>
      <c r="DD105">
        <v>75</v>
      </c>
      <c r="DE105">
        <v>75</v>
      </c>
      <c r="DF105">
        <v>75</v>
      </c>
      <c r="DG105">
        <v>75</v>
      </c>
      <c r="DH105">
        <v>75</v>
      </c>
      <c r="DI105">
        <v>75</v>
      </c>
      <c r="DJ105">
        <v>75</v>
      </c>
      <c r="DK105">
        <v>75</v>
      </c>
      <c r="DL105">
        <v>75</v>
      </c>
      <c r="DM105">
        <v>75</v>
      </c>
      <c r="DN105">
        <v>75</v>
      </c>
      <c r="DO105">
        <v>75</v>
      </c>
      <c r="DP105">
        <v>75</v>
      </c>
      <c r="DQ105">
        <v>75</v>
      </c>
      <c r="DR105">
        <v>75</v>
      </c>
      <c r="DS105">
        <v>75</v>
      </c>
      <c r="DT105">
        <v>75</v>
      </c>
    </row>
    <row r="106" spans="1:124" hidden="1" x14ac:dyDescent="0.25">
      <c r="A106" t="s">
        <v>193</v>
      </c>
      <c r="B106" t="s">
        <v>40</v>
      </c>
      <c r="C106" t="str">
        <f t="shared" si="1"/>
        <v>SFH_ZEB R32EU12-H</v>
      </c>
      <c r="D106">
        <v>75</v>
      </c>
      <c r="E106">
        <v>75</v>
      </c>
      <c r="F106">
        <v>75</v>
      </c>
      <c r="G106">
        <v>75</v>
      </c>
      <c r="H106">
        <v>75</v>
      </c>
      <c r="I106">
        <v>75</v>
      </c>
      <c r="J106">
        <v>75</v>
      </c>
      <c r="K106">
        <v>75</v>
      </c>
      <c r="L106">
        <v>75</v>
      </c>
      <c r="M106">
        <v>75</v>
      </c>
      <c r="N106">
        <v>75</v>
      </c>
      <c r="O106">
        <v>75</v>
      </c>
      <c r="P106">
        <v>75</v>
      </c>
      <c r="Q106">
        <v>75</v>
      </c>
      <c r="R106">
        <v>75</v>
      </c>
      <c r="S106">
        <v>75</v>
      </c>
      <c r="T106">
        <v>75</v>
      </c>
      <c r="U106">
        <v>75</v>
      </c>
      <c r="V106">
        <v>75</v>
      </c>
      <c r="W106">
        <v>75</v>
      </c>
      <c r="X106">
        <v>75</v>
      </c>
      <c r="Y106">
        <v>75</v>
      </c>
      <c r="Z106">
        <v>75</v>
      </c>
      <c r="AA106">
        <v>75</v>
      </c>
      <c r="AB106">
        <v>75</v>
      </c>
      <c r="AC106">
        <v>75</v>
      </c>
      <c r="AD106">
        <v>75</v>
      </c>
      <c r="AE106">
        <v>75</v>
      </c>
      <c r="AF106">
        <v>75</v>
      </c>
      <c r="AG106">
        <v>75</v>
      </c>
      <c r="AH106">
        <v>75</v>
      </c>
      <c r="AI106">
        <v>75</v>
      </c>
      <c r="AJ106">
        <v>75</v>
      </c>
      <c r="AK106">
        <v>75</v>
      </c>
      <c r="AL106">
        <v>75</v>
      </c>
      <c r="AM106">
        <v>75</v>
      </c>
      <c r="AN106">
        <v>75</v>
      </c>
      <c r="AO106">
        <v>75</v>
      </c>
      <c r="AP106">
        <v>75</v>
      </c>
      <c r="AQ106">
        <v>75</v>
      </c>
      <c r="AR106">
        <v>75</v>
      </c>
      <c r="AS106">
        <v>75</v>
      </c>
      <c r="AT106">
        <v>75</v>
      </c>
      <c r="AU106">
        <v>75</v>
      </c>
      <c r="AV106">
        <v>75</v>
      </c>
      <c r="AW106">
        <v>75</v>
      </c>
      <c r="AX106">
        <v>75</v>
      </c>
      <c r="AY106">
        <v>75</v>
      </c>
      <c r="AZ106">
        <v>75</v>
      </c>
      <c r="BA106">
        <v>75</v>
      </c>
      <c r="BB106">
        <v>75</v>
      </c>
      <c r="BC106">
        <v>75</v>
      </c>
      <c r="BD106">
        <v>75</v>
      </c>
      <c r="BE106">
        <v>75</v>
      </c>
      <c r="BF106">
        <v>75</v>
      </c>
      <c r="BG106">
        <v>75</v>
      </c>
      <c r="BH106">
        <v>75</v>
      </c>
      <c r="BI106">
        <v>75</v>
      </c>
      <c r="BJ106">
        <v>75</v>
      </c>
      <c r="BK106">
        <v>75</v>
      </c>
      <c r="BL106">
        <v>75</v>
      </c>
      <c r="BM106">
        <v>75</v>
      </c>
      <c r="BN106">
        <v>75</v>
      </c>
      <c r="BO106">
        <v>75</v>
      </c>
      <c r="BP106">
        <v>75</v>
      </c>
      <c r="BQ106">
        <v>75</v>
      </c>
      <c r="BR106">
        <v>75</v>
      </c>
      <c r="BS106">
        <v>75</v>
      </c>
      <c r="BT106">
        <v>75</v>
      </c>
      <c r="BU106">
        <v>75</v>
      </c>
      <c r="BV106">
        <v>75</v>
      </c>
      <c r="BW106">
        <v>75</v>
      </c>
      <c r="BX106">
        <v>75</v>
      </c>
      <c r="BY106">
        <v>75</v>
      </c>
      <c r="BZ106">
        <v>75</v>
      </c>
      <c r="CA106">
        <v>75</v>
      </c>
      <c r="CB106">
        <v>75</v>
      </c>
      <c r="CC106">
        <v>75</v>
      </c>
      <c r="CD106">
        <v>75</v>
      </c>
      <c r="CE106">
        <v>75</v>
      </c>
      <c r="CF106">
        <v>75</v>
      </c>
      <c r="CG106">
        <v>75</v>
      </c>
      <c r="CH106">
        <v>75</v>
      </c>
      <c r="CI106">
        <v>75</v>
      </c>
      <c r="CJ106">
        <v>75</v>
      </c>
      <c r="CK106">
        <v>75</v>
      </c>
      <c r="CL106">
        <v>75</v>
      </c>
      <c r="CM106">
        <v>75</v>
      </c>
      <c r="CN106">
        <v>75</v>
      </c>
      <c r="CO106">
        <v>75</v>
      </c>
      <c r="CP106">
        <v>75</v>
      </c>
      <c r="CQ106">
        <v>75</v>
      </c>
      <c r="CR106">
        <v>75</v>
      </c>
      <c r="CS106">
        <v>75</v>
      </c>
      <c r="CT106">
        <v>75</v>
      </c>
      <c r="CU106">
        <v>75</v>
      </c>
      <c r="CV106">
        <v>75</v>
      </c>
      <c r="CW106">
        <v>75</v>
      </c>
      <c r="CX106">
        <v>75</v>
      </c>
      <c r="CY106">
        <v>75</v>
      </c>
      <c r="CZ106">
        <v>75</v>
      </c>
      <c r="DA106">
        <v>75</v>
      </c>
      <c r="DB106">
        <v>75</v>
      </c>
      <c r="DC106">
        <v>75</v>
      </c>
      <c r="DD106">
        <v>75</v>
      </c>
      <c r="DE106">
        <v>75</v>
      </c>
      <c r="DF106">
        <v>75</v>
      </c>
      <c r="DG106">
        <v>75</v>
      </c>
      <c r="DH106">
        <v>75</v>
      </c>
      <c r="DI106">
        <v>75</v>
      </c>
      <c r="DJ106">
        <v>75</v>
      </c>
      <c r="DK106">
        <v>75</v>
      </c>
      <c r="DL106">
        <v>75</v>
      </c>
      <c r="DM106">
        <v>75</v>
      </c>
      <c r="DN106">
        <v>75</v>
      </c>
      <c r="DO106">
        <v>75</v>
      </c>
      <c r="DP106">
        <v>75</v>
      </c>
      <c r="DQ106">
        <v>75</v>
      </c>
      <c r="DR106">
        <v>75</v>
      </c>
      <c r="DS106">
        <v>75</v>
      </c>
      <c r="DT106">
        <v>75</v>
      </c>
    </row>
    <row r="107" spans="1:124" hidden="1" x14ac:dyDescent="0.25">
      <c r="A107" t="s">
        <v>193</v>
      </c>
      <c r="B107" t="s">
        <v>41</v>
      </c>
      <c r="C107" t="str">
        <f t="shared" si="1"/>
        <v>SFH_ZEB R32EU12-M</v>
      </c>
      <c r="D107">
        <v>75</v>
      </c>
      <c r="E107">
        <v>75</v>
      </c>
      <c r="F107">
        <v>75</v>
      </c>
      <c r="G107">
        <v>75</v>
      </c>
      <c r="H107">
        <v>75</v>
      </c>
      <c r="I107">
        <v>75</v>
      </c>
      <c r="J107">
        <v>75</v>
      </c>
      <c r="K107">
        <v>75</v>
      </c>
      <c r="L107">
        <v>75</v>
      </c>
      <c r="M107">
        <v>75</v>
      </c>
      <c r="N107">
        <v>75</v>
      </c>
      <c r="O107">
        <v>75</v>
      </c>
      <c r="P107">
        <v>75</v>
      </c>
      <c r="Q107">
        <v>75</v>
      </c>
      <c r="R107">
        <v>75</v>
      </c>
      <c r="S107">
        <v>75</v>
      </c>
      <c r="T107">
        <v>75</v>
      </c>
      <c r="U107">
        <v>75</v>
      </c>
      <c r="V107">
        <v>75</v>
      </c>
      <c r="W107">
        <v>75</v>
      </c>
      <c r="X107">
        <v>75</v>
      </c>
      <c r="Y107">
        <v>75</v>
      </c>
      <c r="Z107">
        <v>75</v>
      </c>
      <c r="AA107">
        <v>75</v>
      </c>
      <c r="AB107">
        <v>75</v>
      </c>
      <c r="AC107">
        <v>75</v>
      </c>
      <c r="AD107">
        <v>75</v>
      </c>
      <c r="AE107">
        <v>75</v>
      </c>
      <c r="AF107">
        <v>75</v>
      </c>
      <c r="AG107">
        <v>75</v>
      </c>
      <c r="AH107">
        <v>75</v>
      </c>
      <c r="AI107">
        <v>75</v>
      </c>
      <c r="AJ107">
        <v>75</v>
      </c>
      <c r="AK107">
        <v>75</v>
      </c>
      <c r="AL107">
        <v>75</v>
      </c>
      <c r="AM107">
        <v>75</v>
      </c>
      <c r="AN107">
        <v>75</v>
      </c>
      <c r="AO107">
        <v>75</v>
      </c>
      <c r="AP107">
        <v>75</v>
      </c>
      <c r="AQ107">
        <v>75</v>
      </c>
      <c r="AR107">
        <v>75</v>
      </c>
      <c r="AS107">
        <v>75</v>
      </c>
      <c r="AT107">
        <v>75</v>
      </c>
      <c r="AU107">
        <v>75</v>
      </c>
      <c r="AV107">
        <v>75</v>
      </c>
      <c r="AW107">
        <v>75</v>
      </c>
      <c r="AX107">
        <v>75</v>
      </c>
      <c r="AY107">
        <v>75</v>
      </c>
      <c r="AZ107">
        <v>75</v>
      </c>
      <c r="BA107">
        <v>75</v>
      </c>
      <c r="BB107">
        <v>75</v>
      </c>
      <c r="BC107">
        <v>75</v>
      </c>
      <c r="BD107">
        <v>75</v>
      </c>
      <c r="BE107">
        <v>75</v>
      </c>
      <c r="BF107">
        <v>75</v>
      </c>
      <c r="BG107">
        <v>75</v>
      </c>
      <c r="BH107">
        <v>75</v>
      </c>
      <c r="BI107">
        <v>75</v>
      </c>
      <c r="BJ107">
        <v>75</v>
      </c>
      <c r="BK107">
        <v>75</v>
      </c>
      <c r="BL107">
        <v>75</v>
      </c>
      <c r="BM107">
        <v>75</v>
      </c>
      <c r="BN107">
        <v>75</v>
      </c>
      <c r="BO107">
        <v>75</v>
      </c>
      <c r="BP107">
        <v>75</v>
      </c>
      <c r="BQ107">
        <v>75</v>
      </c>
      <c r="BR107">
        <v>75</v>
      </c>
      <c r="BS107">
        <v>75</v>
      </c>
      <c r="BT107">
        <v>75</v>
      </c>
      <c r="BU107">
        <v>75</v>
      </c>
      <c r="BV107">
        <v>75</v>
      </c>
      <c r="BW107">
        <v>75</v>
      </c>
      <c r="BX107">
        <v>75</v>
      </c>
      <c r="BY107">
        <v>75</v>
      </c>
      <c r="BZ107">
        <v>75</v>
      </c>
      <c r="CA107">
        <v>75</v>
      </c>
      <c r="CB107">
        <v>75</v>
      </c>
      <c r="CC107">
        <v>75</v>
      </c>
      <c r="CD107">
        <v>75</v>
      </c>
      <c r="CE107">
        <v>75</v>
      </c>
      <c r="CF107">
        <v>75</v>
      </c>
      <c r="CG107">
        <v>75</v>
      </c>
      <c r="CH107">
        <v>75</v>
      </c>
      <c r="CI107">
        <v>75</v>
      </c>
      <c r="CJ107">
        <v>75</v>
      </c>
      <c r="CK107">
        <v>75</v>
      </c>
      <c r="CL107">
        <v>75</v>
      </c>
      <c r="CM107">
        <v>75</v>
      </c>
      <c r="CN107">
        <v>75</v>
      </c>
      <c r="CO107">
        <v>75</v>
      </c>
      <c r="CP107">
        <v>75</v>
      </c>
      <c r="CQ107">
        <v>75</v>
      </c>
      <c r="CR107">
        <v>75</v>
      </c>
      <c r="CS107">
        <v>75</v>
      </c>
      <c r="CT107">
        <v>75</v>
      </c>
      <c r="CU107">
        <v>75</v>
      </c>
      <c r="CV107">
        <v>75</v>
      </c>
      <c r="CW107">
        <v>75</v>
      </c>
      <c r="CX107">
        <v>75</v>
      </c>
      <c r="CY107">
        <v>75</v>
      </c>
      <c r="CZ107">
        <v>75</v>
      </c>
      <c r="DA107">
        <v>75</v>
      </c>
      <c r="DB107">
        <v>75</v>
      </c>
      <c r="DC107">
        <v>75</v>
      </c>
      <c r="DD107">
        <v>75</v>
      </c>
      <c r="DE107">
        <v>75</v>
      </c>
      <c r="DF107">
        <v>75</v>
      </c>
      <c r="DG107">
        <v>75</v>
      </c>
      <c r="DH107">
        <v>75</v>
      </c>
      <c r="DI107">
        <v>75</v>
      </c>
      <c r="DJ107">
        <v>75</v>
      </c>
      <c r="DK107">
        <v>75</v>
      </c>
      <c r="DL107">
        <v>75</v>
      </c>
      <c r="DM107">
        <v>75</v>
      </c>
      <c r="DN107">
        <v>75</v>
      </c>
      <c r="DO107">
        <v>75</v>
      </c>
      <c r="DP107">
        <v>75</v>
      </c>
      <c r="DQ107">
        <v>75</v>
      </c>
      <c r="DR107">
        <v>75</v>
      </c>
      <c r="DS107">
        <v>75</v>
      </c>
      <c r="DT107">
        <v>75</v>
      </c>
    </row>
    <row r="108" spans="1:124" hidden="1" x14ac:dyDescent="0.25">
      <c r="A108" t="s">
        <v>193</v>
      </c>
      <c r="B108" t="s">
        <v>42</v>
      </c>
      <c r="C108" t="str">
        <f t="shared" si="1"/>
        <v>SFH_ZEB R32EU15</v>
      </c>
      <c r="D108">
        <v>75</v>
      </c>
      <c r="E108">
        <v>75</v>
      </c>
      <c r="F108">
        <v>75</v>
      </c>
      <c r="G108">
        <v>75</v>
      </c>
      <c r="H108">
        <v>75</v>
      </c>
      <c r="I108">
        <v>75</v>
      </c>
      <c r="J108">
        <v>75</v>
      </c>
      <c r="K108">
        <v>75</v>
      </c>
      <c r="L108">
        <v>75</v>
      </c>
      <c r="M108">
        <v>75</v>
      </c>
      <c r="N108">
        <v>75</v>
      </c>
      <c r="O108">
        <v>75</v>
      </c>
      <c r="P108">
        <v>75</v>
      </c>
      <c r="Q108">
        <v>75</v>
      </c>
      <c r="R108">
        <v>75</v>
      </c>
      <c r="S108">
        <v>75</v>
      </c>
      <c r="T108">
        <v>75</v>
      </c>
      <c r="U108">
        <v>75</v>
      </c>
      <c r="V108">
        <v>75</v>
      </c>
      <c r="W108">
        <v>75</v>
      </c>
      <c r="X108">
        <v>75</v>
      </c>
      <c r="Y108">
        <v>75</v>
      </c>
      <c r="Z108">
        <v>75</v>
      </c>
      <c r="AA108">
        <v>75</v>
      </c>
      <c r="AB108">
        <v>75</v>
      </c>
      <c r="AC108">
        <v>75</v>
      </c>
      <c r="AD108">
        <v>75</v>
      </c>
      <c r="AE108">
        <v>75</v>
      </c>
      <c r="AF108">
        <v>75</v>
      </c>
      <c r="AG108">
        <v>75</v>
      </c>
      <c r="AH108">
        <v>75</v>
      </c>
      <c r="AI108">
        <v>75</v>
      </c>
      <c r="AJ108">
        <v>75</v>
      </c>
      <c r="AK108">
        <v>75</v>
      </c>
      <c r="AL108">
        <v>75</v>
      </c>
      <c r="AM108">
        <v>75</v>
      </c>
      <c r="AN108">
        <v>75</v>
      </c>
      <c r="AO108">
        <v>75</v>
      </c>
      <c r="AP108">
        <v>75</v>
      </c>
      <c r="AQ108">
        <v>75</v>
      </c>
      <c r="AR108">
        <v>75</v>
      </c>
      <c r="AS108">
        <v>75</v>
      </c>
      <c r="AT108">
        <v>75</v>
      </c>
      <c r="AU108">
        <v>75</v>
      </c>
      <c r="AV108">
        <v>75</v>
      </c>
      <c r="AW108">
        <v>75</v>
      </c>
      <c r="AX108">
        <v>75</v>
      </c>
      <c r="AY108">
        <v>75</v>
      </c>
      <c r="AZ108">
        <v>75</v>
      </c>
      <c r="BA108">
        <v>75</v>
      </c>
      <c r="BB108">
        <v>75</v>
      </c>
      <c r="BC108">
        <v>75</v>
      </c>
      <c r="BD108">
        <v>75</v>
      </c>
      <c r="BE108">
        <v>75</v>
      </c>
      <c r="BF108">
        <v>75</v>
      </c>
      <c r="BG108">
        <v>75</v>
      </c>
      <c r="BH108">
        <v>75</v>
      </c>
      <c r="BI108">
        <v>75</v>
      </c>
      <c r="BJ108">
        <v>75</v>
      </c>
      <c r="BK108">
        <v>75</v>
      </c>
      <c r="BL108">
        <v>75</v>
      </c>
      <c r="BM108">
        <v>75</v>
      </c>
      <c r="BN108">
        <v>75</v>
      </c>
      <c r="BO108">
        <v>75</v>
      </c>
      <c r="BP108">
        <v>75</v>
      </c>
      <c r="BQ108">
        <v>75</v>
      </c>
      <c r="BR108">
        <v>75</v>
      </c>
      <c r="BS108">
        <v>75</v>
      </c>
      <c r="BT108">
        <v>75</v>
      </c>
      <c r="BU108">
        <v>75</v>
      </c>
      <c r="BV108">
        <v>75</v>
      </c>
      <c r="BW108">
        <v>75</v>
      </c>
      <c r="BX108">
        <v>75</v>
      </c>
      <c r="BY108">
        <v>75</v>
      </c>
      <c r="BZ108">
        <v>75</v>
      </c>
      <c r="CA108">
        <v>75</v>
      </c>
      <c r="CB108">
        <v>75</v>
      </c>
      <c r="CC108">
        <v>75</v>
      </c>
      <c r="CD108">
        <v>75</v>
      </c>
      <c r="CE108">
        <v>75</v>
      </c>
      <c r="CF108">
        <v>75</v>
      </c>
      <c r="CG108">
        <v>75</v>
      </c>
      <c r="CH108">
        <v>75</v>
      </c>
      <c r="CI108">
        <v>75</v>
      </c>
      <c r="CJ108">
        <v>75</v>
      </c>
      <c r="CK108">
        <v>75</v>
      </c>
      <c r="CL108">
        <v>75</v>
      </c>
      <c r="CM108">
        <v>75</v>
      </c>
      <c r="CN108">
        <v>75</v>
      </c>
      <c r="CO108">
        <v>75</v>
      </c>
      <c r="CP108">
        <v>75</v>
      </c>
      <c r="CQ108">
        <v>75</v>
      </c>
      <c r="CR108">
        <v>75</v>
      </c>
      <c r="CS108">
        <v>75</v>
      </c>
      <c r="CT108">
        <v>75</v>
      </c>
      <c r="CU108">
        <v>75</v>
      </c>
      <c r="CV108">
        <v>75</v>
      </c>
      <c r="CW108">
        <v>75</v>
      </c>
      <c r="CX108">
        <v>75</v>
      </c>
      <c r="CY108">
        <v>75</v>
      </c>
      <c r="CZ108">
        <v>75</v>
      </c>
      <c r="DA108">
        <v>75</v>
      </c>
      <c r="DB108">
        <v>75</v>
      </c>
      <c r="DC108">
        <v>75</v>
      </c>
      <c r="DD108">
        <v>75</v>
      </c>
      <c r="DE108">
        <v>75</v>
      </c>
      <c r="DF108">
        <v>75</v>
      </c>
      <c r="DG108">
        <v>75</v>
      </c>
      <c r="DH108">
        <v>75</v>
      </c>
      <c r="DI108">
        <v>75</v>
      </c>
      <c r="DJ108">
        <v>75</v>
      </c>
      <c r="DK108">
        <v>75</v>
      </c>
      <c r="DL108">
        <v>75</v>
      </c>
      <c r="DM108">
        <v>75</v>
      </c>
      <c r="DN108">
        <v>75</v>
      </c>
      <c r="DO108">
        <v>75</v>
      </c>
      <c r="DP108">
        <v>75</v>
      </c>
      <c r="DQ108">
        <v>75</v>
      </c>
      <c r="DR108">
        <v>75</v>
      </c>
      <c r="DS108">
        <v>75</v>
      </c>
      <c r="DT108">
        <v>75</v>
      </c>
    </row>
    <row r="109" spans="1:124" hidden="1" x14ac:dyDescent="0.25">
      <c r="A109" t="s">
        <v>193</v>
      </c>
      <c r="B109" t="s">
        <v>43</v>
      </c>
      <c r="C109" t="str">
        <f t="shared" si="1"/>
        <v>SFH_ZEB R32IDN</v>
      </c>
      <c r="D109">
        <v>50</v>
      </c>
      <c r="E109">
        <v>50</v>
      </c>
      <c r="F109">
        <v>50</v>
      </c>
      <c r="G109">
        <v>50</v>
      </c>
      <c r="H109">
        <v>50</v>
      </c>
      <c r="I109">
        <v>50</v>
      </c>
      <c r="J109">
        <v>50</v>
      </c>
      <c r="K109">
        <v>50</v>
      </c>
      <c r="L109">
        <v>50</v>
      </c>
      <c r="M109">
        <v>50</v>
      </c>
      <c r="N109">
        <v>50</v>
      </c>
      <c r="O109">
        <v>50</v>
      </c>
      <c r="P109">
        <v>50</v>
      </c>
      <c r="Q109">
        <v>50</v>
      </c>
      <c r="R109">
        <v>50</v>
      </c>
      <c r="S109">
        <v>50</v>
      </c>
      <c r="T109">
        <v>50</v>
      </c>
      <c r="U109">
        <v>50</v>
      </c>
      <c r="V109">
        <v>50</v>
      </c>
      <c r="W109">
        <v>50</v>
      </c>
      <c r="X109">
        <v>50</v>
      </c>
      <c r="Y109">
        <v>50</v>
      </c>
      <c r="Z109">
        <v>50</v>
      </c>
      <c r="AA109">
        <v>50</v>
      </c>
      <c r="AB109">
        <v>50</v>
      </c>
      <c r="AC109">
        <v>50</v>
      </c>
      <c r="AD109">
        <v>50</v>
      </c>
      <c r="AE109">
        <v>50</v>
      </c>
      <c r="AF109">
        <v>50</v>
      </c>
      <c r="AG109">
        <v>50</v>
      </c>
      <c r="AH109">
        <v>50</v>
      </c>
      <c r="AI109">
        <v>50</v>
      </c>
      <c r="AJ109">
        <v>50</v>
      </c>
      <c r="AK109">
        <v>50</v>
      </c>
      <c r="AL109">
        <v>50</v>
      </c>
      <c r="AM109">
        <v>50</v>
      </c>
      <c r="AN109">
        <v>50</v>
      </c>
      <c r="AO109">
        <v>50</v>
      </c>
      <c r="AP109">
        <v>50</v>
      </c>
      <c r="AQ109">
        <v>50</v>
      </c>
      <c r="AR109">
        <v>50</v>
      </c>
      <c r="AS109">
        <v>50</v>
      </c>
      <c r="AT109">
        <v>50</v>
      </c>
      <c r="AU109">
        <v>50</v>
      </c>
      <c r="AV109">
        <v>50</v>
      </c>
      <c r="AW109">
        <v>50</v>
      </c>
      <c r="AX109">
        <v>50</v>
      </c>
      <c r="AY109">
        <v>50</v>
      </c>
      <c r="AZ109">
        <v>50</v>
      </c>
      <c r="BA109">
        <v>50</v>
      </c>
      <c r="BB109">
        <v>50</v>
      </c>
      <c r="BC109">
        <v>50</v>
      </c>
      <c r="BD109">
        <v>50</v>
      </c>
      <c r="BE109">
        <v>50</v>
      </c>
      <c r="BF109">
        <v>50</v>
      </c>
      <c r="BG109">
        <v>50</v>
      </c>
      <c r="BH109">
        <v>50</v>
      </c>
      <c r="BI109">
        <v>50</v>
      </c>
      <c r="BJ109">
        <v>50</v>
      </c>
      <c r="BK109">
        <v>50</v>
      </c>
      <c r="BL109">
        <v>50</v>
      </c>
      <c r="BM109">
        <v>50</v>
      </c>
      <c r="BN109">
        <v>50</v>
      </c>
      <c r="BO109">
        <v>50</v>
      </c>
      <c r="BP109">
        <v>50</v>
      </c>
      <c r="BQ109">
        <v>50</v>
      </c>
      <c r="BR109">
        <v>50</v>
      </c>
      <c r="BS109">
        <v>50</v>
      </c>
      <c r="BT109">
        <v>50</v>
      </c>
      <c r="BU109">
        <v>50</v>
      </c>
      <c r="BV109">
        <v>50</v>
      </c>
      <c r="BW109">
        <v>50</v>
      </c>
      <c r="BX109">
        <v>50</v>
      </c>
      <c r="BY109">
        <v>50</v>
      </c>
      <c r="BZ109">
        <v>50</v>
      </c>
      <c r="CA109">
        <v>50</v>
      </c>
      <c r="CB109">
        <v>50</v>
      </c>
      <c r="CC109">
        <v>50</v>
      </c>
      <c r="CD109">
        <v>50</v>
      </c>
      <c r="CE109">
        <v>50</v>
      </c>
      <c r="CF109">
        <v>50</v>
      </c>
      <c r="CG109">
        <v>50</v>
      </c>
      <c r="CH109">
        <v>50</v>
      </c>
      <c r="CI109">
        <v>50</v>
      </c>
      <c r="CJ109">
        <v>50</v>
      </c>
      <c r="CK109">
        <v>50</v>
      </c>
      <c r="CL109">
        <v>50</v>
      </c>
      <c r="CM109">
        <v>50</v>
      </c>
      <c r="CN109">
        <v>50</v>
      </c>
      <c r="CO109">
        <v>50</v>
      </c>
      <c r="CP109">
        <v>50</v>
      </c>
      <c r="CQ109">
        <v>50</v>
      </c>
      <c r="CR109">
        <v>50</v>
      </c>
      <c r="CS109">
        <v>50</v>
      </c>
      <c r="CT109">
        <v>50</v>
      </c>
      <c r="CU109">
        <v>50</v>
      </c>
      <c r="CV109">
        <v>50</v>
      </c>
      <c r="CW109">
        <v>50</v>
      </c>
      <c r="CX109">
        <v>50</v>
      </c>
      <c r="CY109">
        <v>50</v>
      </c>
      <c r="CZ109">
        <v>50</v>
      </c>
      <c r="DA109">
        <v>50</v>
      </c>
      <c r="DB109">
        <v>50</v>
      </c>
      <c r="DC109">
        <v>50</v>
      </c>
      <c r="DD109">
        <v>50</v>
      </c>
      <c r="DE109">
        <v>50</v>
      </c>
      <c r="DF109">
        <v>50</v>
      </c>
      <c r="DG109">
        <v>50</v>
      </c>
      <c r="DH109">
        <v>50</v>
      </c>
      <c r="DI109">
        <v>50</v>
      </c>
      <c r="DJ109">
        <v>50</v>
      </c>
      <c r="DK109">
        <v>50</v>
      </c>
      <c r="DL109">
        <v>50</v>
      </c>
      <c r="DM109">
        <v>50</v>
      </c>
      <c r="DN109">
        <v>50</v>
      </c>
      <c r="DO109">
        <v>50</v>
      </c>
      <c r="DP109">
        <v>50</v>
      </c>
      <c r="DQ109">
        <v>50</v>
      </c>
      <c r="DR109">
        <v>50</v>
      </c>
      <c r="DS109">
        <v>50</v>
      </c>
      <c r="DT109">
        <v>50</v>
      </c>
    </row>
    <row r="110" spans="1:124" hidden="1" x14ac:dyDescent="0.25">
      <c r="A110" t="s">
        <v>193</v>
      </c>
      <c r="B110" t="s">
        <v>44</v>
      </c>
      <c r="C110" t="str">
        <f t="shared" si="1"/>
        <v>SFH_ZEB R32IND</v>
      </c>
      <c r="D110">
        <v>50</v>
      </c>
      <c r="E110">
        <v>50</v>
      </c>
      <c r="F110">
        <v>50</v>
      </c>
      <c r="G110">
        <v>50</v>
      </c>
      <c r="H110">
        <v>50</v>
      </c>
      <c r="I110">
        <v>50</v>
      </c>
      <c r="J110">
        <v>50</v>
      </c>
      <c r="K110">
        <v>50</v>
      </c>
      <c r="L110">
        <v>50</v>
      </c>
      <c r="M110">
        <v>50</v>
      </c>
      <c r="N110">
        <v>50</v>
      </c>
      <c r="O110">
        <v>50</v>
      </c>
      <c r="P110">
        <v>50</v>
      </c>
      <c r="Q110">
        <v>50</v>
      </c>
      <c r="R110">
        <v>50</v>
      </c>
      <c r="S110">
        <v>50</v>
      </c>
      <c r="T110">
        <v>50</v>
      </c>
      <c r="U110">
        <v>50</v>
      </c>
      <c r="V110">
        <v>50</v>
      </c>
      <c r="W110">
        <v>50</v>
      </c>
      <c r="X110">
        <v>50</v>
      </c>
      <c r="Y110">
        <v>50</v>
      </c>
      <c r="Z110">
        <v>50</v>
      </c>
      <c r="AA110">
        <v>50</v>
      </c>
      <c r="AB110">
        <v>50</v>
      </c>
      <c r="AC110">
        <v>50</v>
      </c>
      <c r="AD110">
        <v>50</v>
      </c>
      <c r="AE110">
        <v>50</v>
      </c>
      <c r="AF110">
        <v>50</v>
      </c>
      <c r="AG110">
        <v>50</v>
      </c>
      <c r="AH110">
        <v>50</v>
      </c>
      <c r="AI110">
        <v>50</v>
      </c>
      <c r="AJ110">
        <v>50</v>
      </c>
      <c r="AK110">
        <v>50</v>
      </c>
      <c r="AL110">
        <v>50</v>
      </c>
      <c r="AM110">
        <v>50</v>
      </c>
      <c r="AN110">
        <v>50</v>
      </c>
      <c r="AO110">
        <v>50</v>
      </c>
      <c r="AP110">
        <v>50</v>
      </c>
      <c r="AQ110">
        <v>50</v>
      </c>
      <c r="AR110">
        <v>50</v>
      </c>
      <c r="AS110">
        <v>50</v>
      </c>
      <c r="AT110">
        <v>50</v>
      </c>
      <c r="AU110">
        <v>50</v>
      </c>
      <c r="AV110">
        <v>50</v>
      </c>
      <c r="AW110">
        <v>50</v>
      </c>
      <c r="AX110">
        <v>50</v>
      </c>
      <c r="AY110">
        <v>50</v>
      </c>
      <c r="AZ110">
        <v>50</v>
      </c>
      <c r="BA110">
        <v>50</v>
      </c>
      <c r="BB110">
        <v>50</v>
      </c>
      <c r="BC110">
        <v>50</v>
      </c>
      <c r="BD110">
        <v>50</v>
      </c>
      <c r="BE110">
        <v>50</v>
      </c>
      <c r="BF110">
        <v>50</v>
      </c>
      <c r="BG110">
        <v>50</v>
      </c>
      <c r="BH110">
        <v>50</v>
      </c>
      <c r="BI110">
        <v>50</v>
      </c>
      <c r="BJ110">
        <v>50</v>
      </c>
      <c r="BK110">
        <v>50</v>
      </c>
      <c r="BL110">
        <v>50</v>
      </c>
      <c r="BM110">
        <v>50</v>
      </c>
      <c r="BN110">
        <v>50</v>
      </c>
      <c r="BO110">
        <v>50</v>
      </c>
      <c r="BP110">
        <v>50</v>
      </c>
      <c r="BQ110">
        <v>50</v>
      </c>
      <c r="BR110">
        <v>50</v>
      </c>
      <c r="BS110">
        <v>50</v>
      </c>
      <c r="BT110">
        <v>50</v>
      </c>
      <c r="BU110">
        <v>50</v>
      </c>
      <c r="BV110">
        <v>50</v>
      </c>
      <c r="BW110">
        <v>50</v>
      </c>
      <c r="BX110">
        <v>50</v>
      </c>
      <c r="BY110">
        <v>50</v>
      </c>
      <c r="BZ110">
        <v>50</v>
      </c>
      <c r="CA110">
        <v>50</v>
      </c>
      <c r="CB110">
        <v>50</v>
      </c>
      <c r="CC110">
        <v>50</v>
      </c>
      <c r="CD110">
        <v>50</v>
      </c>
      <c r="CE110">
        <v>50</v>
      </c>
      <c r="CF110">
        <v>50</v>
      </c>
      <c r="CG110">
        <v>50</v>
      </c>
      <c r="CH110">
        <v>50</v>
      </c>
      <c r="CI110">
        <v>50</v>
      </c>
      <c r="CJ110">
        <v>50</v>
      </c>
      <c r="CK110">
        <v>50</v>
      </c>
      <c r="CL110">
        <v>50</v>
      </c>
      <c r="CM110">
        <v>50</v>
      </c>
      <c r="CN110">
        <v>50</v>
      </c>
      <c r="CO110">
        <v>50</v>
      </c>
      <c r="CP110">
        <v>50</v>
      </c>
      <c r="CQ110">
        <v>50</v>
      </c>
      <c r="CR110">
        <v>50</v>
      </c>
      <c r="CS110">
        <v>50</v>
      </c>
      <c r="CT110">
        <v>50</v>
      </c>
      <c r="CU110">
        <v>50</v>
      </c>
      <c r="CV110">
        <v>50</v>
      </c>
      <c r="CW110">
        <v>50</v>
      </c>
      <c r="CX110">
        <v>50</v>
      </c>
      <c r="CY110">
        <v>50</v>
      </c>
      <c r="CZ110">
        <v>50</v>
      </c>
      <c r="DA110">
        <v>50</v>
      </c>
      <c r="DB110">
        <v>50</v>
      </c>
      <c r="DC110">
        <v>50</v>
      </c>
      <c r="DD110">
        <v>50</v>
      </c>
      <c r="DE110">
        <v>50</v>
      </c>
      <c r="DF110">
        <v>50</v>
      </c>
      <c r="DG110">
        <v>50</v>
      </c>
      <c r="DH110">
        <v>50</v>
      </c>
      <c r="DI110">
        <v>50</v>
      </c>
      <c r="DJ110">
        <v>50</v>
      </c>
      <c r="DK110">
        <v>50</v>
      </c>
      <c r="DL110">
        <v>50</v>
      </c>
      <c r="DM110">
        <v>50</v>
      </c>
      <c r="DN110">
        <v>50</v>
      </c>
      <c r="DO110">
        <v>50</v>
      </c>
      <c r="DP110">
        <v>50</v>
      </c>
      <c r="DQ110">
        <v>50</v>
      </c>
      <c r="DR110">
        <v>50</v>
      </c>
      <c r="DS110">
        <v>50</v>
      </c>
      <c r="DT110">
        <v>50</v>
      </c>
    </row>
    <row r="111" spans="1:124" hidden="1" x14ac:dyDescent="0.25">
      <c r="A111" t="s">
        <v>193</v>
      </c>
      <c r="B111" t="s">
        <v>45</v>
      </c>
      <c r="C111" t="str">
        <f t="shared" si="1"/>
        <v>SFH_ZEB R32JPN</v>
      </c>
      <c r="D111">
        <v>55</v>
      </c>
      <c r="E111">
        <v>55</v>
      </c>
      <c r="F111">
        <v>55</v>
      </c>
      <c r="G111">
        <v>55</v>
      </c>
      <c r="H111">
        <v>55</v>
      </c>
      <c r="I111">
        <v>55</v>
      </c>
      <c r="J111">
        <v>55</v>
      </c>
      <c r="K111">
        <v>55</v>
      </c>
      <c r="L111">
        <v>55</v>
      </c>
      <c r="M111">
        <v>55</v>
      </c>
      <c r="N111">
        <v>55</v>
      </c>
      <c r="O111">
        <v>55</v>
      </c>
      <c r="P111">
        <v>55</v>
      </c>
      <c r="Q111">
        <v>55</v>
      </c>
      <c r="R111">
        <v>55</v>
      </c>
      <c r="S111">
        <v>55</v>
      </c>
      <c r="T111">
        <v>55</v>
      </c>
      <c r="U111">
        <v>55</v>
      </c>
      <c r="V111">
        <v>55</v>
      </c>
      <c r="W111">
        <v>55</v>
      </c>
      <c r="X111">
        <v>55</v>
      </c>
      <c r="Y111">
        <v>55</v>
      </c>
      <c r="Z111">
        <v>55</v>
      </c>
      <c r="AA111">
        <v>55</v>
      </c>
      <c r="AB111">
        <v>55</v>
      </c>
      <c r="AC111">
        <v>55</v>
      </c>
      <c r="AD111">
        <v>55</v>
      </c>
      <c r="AE111">
        <v>55</v>
      </c>
      <c r="AF111">
        <v>55</v>
      </c>
      <c r="AG111">
        <v>55</v>
      </c>
      <c r="AH111">
        <v>55</v>
      </c>
      <c r="AI111">
        <v>55</v>
      </c>
      <c r="AJ111">
        <v>55</v>
      </c>
      <c r="AK111">
        <v>55</v>
      </c>
      <c r="AL111">
        <v>55</v>
      </c>
      <c r="AM111">
        <v>55</v>
      </c>
      <c r="AN111">
        <v>55</v>
      </c>
      <c r="AO111">
        <v>55</v>
      </c>
      <c r="AP111">
        <v>55</v>
      </c>
      <c r="AQ111">
        <v>55</v>
      </c>
      <c r="AR111">
        <v>55</v>
      </c>
      <c r="AS111">
        <v>55</v>
      </c>
      <c r="AT111">
        <v>55</v>
      </c>
      <c r="AU111">
        <v>55</v>
      </c>
      <c r="AV111">
        <v>55</v>
      </c>
      <c r="AW111">
        <v>55</v>
      </c>
      <c r="AX111">
        <v>55</v>
      </c>
      <c r="AY111">
        <v>55</v>
      </c>
      <c r="AZ111">
        <v>55</v>
      </c>
      <c r="BA111">
        <v>55</v>
      </c>
      <c r="BB111">
        <v>55</v>
      </c>
      <c r="BC111">
        <v>55</v>
      </c>
      <c r="BD111">
        <v>55</v>
      </c>
      <c r="BE111">
        <v>55</v>
      </c>
      <c r="BF111">
        <v>55</v>
      </c>
      <c r="BG111">
        <v>55</v>
      </c>
      <c r="BH111">
        <v>55</v>
      </c>
      <c r="BI111">
        <v>55</v>
      </c>
      <c r="BJ111">
        <v>55</v>
      </c>
      <c r="BK111">
        <v>55</v>
      </c>
      <c r="BL111">
        <v>55</v>
      </c>
      <c r="BM111">
        <v>55</v>
      </c>
      <c r="BN111">
        <v>55</v>
      </c>
      <c r="BO111">
        <v>55</v>
      </c>
      <c r="BP111">
        <v>55</v>
      </c>
      <c r="BQ111">
        <v>55</v>
      </c>
      <c r="BR111">
        <v>55</v>
      </c>
      <c r="BS111">
        <v>55</v>
      </c>
      <c r="BT111">
        <v>55</v>
      </c>
      <c r="BU111">
        <v>55</v>
      </c>
      <c r="BV111">
        <v>55</v>
      </c>
      <c r="BW111">
        <v>55</v>
      </c>
      <c r="BX111">
        <v>55</v>
      </c>
      <c r="BY111">
        <v>55</v>
      </c>
      <c r="BZ111">
        <v>55</v>
      </c>
      <c r="CA111">
        <v>55</v>
      </c>
      <c r="CB111">
        <v>55</v>
      </c>
      <c r="CC111">
        <v>55</v>
      </c>
      <c r="CD111">
        <v>55</v>
      </c>
      <c r="CE111">
        <v>55</v>
      </c>
      <c r="CF111">
        <v>55</v>
      </c>
      <c r="CG111">
        <v>55</v>
      </c>
      <c r="CH111">
        <v>55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55</v>
      </c>
      <c r="CQ111">
        <v>55</v>
      </c>
      <c r="CR111">
        <v>55</v>
      </c>
      <c r="CS111">
        <v>55</v>
      </c>
      <c r="CT111">
        <v>55</v>
      </c>
      <c r="CU111">
        <v>55</v>
      </c>
      <c r="CV111">
        <v>55</v>
      </c>
      <c r="CW111">
        <v>55</v>
      </c>
      <c r="CX111">
        <v>55</v>
      </c>
      <c r="CY111">
        <v>55</v>
      </c>
      <c r="CZ111">
        <v>55</v>
      </c>
      <c r="DA111">
        <v>55</v>
      </c>
      <c r="DB111">
        <v>55</v>
      </c>
      <c r="DC111">
        <v>55</v>
      </c>
      <c r="DD111">
        <v>55</v>
      </c>
      <c r="DE111">
        <v>55</v>
      </c>
      <c r="DF111">
        <v>55</v>
      </c>
      <c r="DG111">
        <v>55</v>
      </c>
      <c r="DH111">
        <v>55</v>
      </c>
      <c r="DI111">
        <v>55</v>
      </c>
      <c r="DJ111">
        <v>55</v>
      </c>
      <c r="DK111">
        <v>55</v>
      </c>
      <c r="DL111">
        <v>55</v>
      </c>
      <c r="DM111">
        <v>55</v>
      </c>
      <c r="DN111">
        <v>55</v>
      </c>
      <c r="DO111">
        <v>55</v>
      </c>
      <c r="DP111">
        <v>55</v>
      </c>
      <c r="DQ111">
        <v>55</v>
      </c>
      <c r="DR111">
        <v>55</v>
      </c>
      <c r="DS111">
        <v>55</v>
      </c>
      <c r="DT111">
        <v>55</v>
      </c>
    </row>
    <row r="112" spans="1:124" hidden="1" x14ac:dyDescent="0.25">
      <c r="A112" t="s">
        <v>193</v>
      </c>
      <c r="B112" t="s">
        <v>46</v>
      </c>
      <c r="C112" t="str">
        <f t="shared" si="1"/>
        <v>SFH_ZEB R32KOR</v>
      </c>
      <c r="D112">
        <v>50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50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50</v>
      </c>
      <c r="S112">
        <v>50</v>
      </c>
      <c r="T112">
        <v>50</v>
      </c>
      <c r="U112">
        <v>50</v>
      </c>
      <c r="V112">
        <v>50</v>
      </c>
      <c r="W112">
        <v>50</v>
      </c>
      <c r="X112">
        <v>50</v>
      </c>
      <c r="Y112">
        <v>50</v>
      </c>
      <c r="Z112">
        <v>50</v>
      </c>
      <c r="AA112">
        <v>50</v>
      </c>
      <c r="AB112">
        <v>50</v>
      </c>
      <c r="AC112">
        <v>50</v>
      </c>
      <c r="AD112">
        <v>50</v>
      </c>
      <c r="AE112">
        <v>50</v>
      </c>
      <c r="AF112">
        <v>50</v>
      </c>
      <c r="AG112">
        <v>50</v>
      </c>
      <c r="AH112">
        <v>50</v>
      </c>
      <c r="AI112">
        <v>50</v>
      </c>
      <c r="AJ112">
        <v>50</v>
      </c>
      <c r="AK112">
        <v>50</v>
      </c>
      <c r="AL112">
        <v>50</v>
      </c>
      <c r="AM112">
        <v>50</v>
      </c>
      <c r="AN112">
        <v>50</v>
      </c>
      <c r="AO112">
        <v>50</v>
      </c>
      <c r="AP112">
        <v>50</v>
      </c>
      <c r="AQ112">
        <v>50</v>
      </c>
      <c r="AR112">
        <v>50</v>
      </c>
      <c r="AS112">
        <v>50</v>
      </c>
      <c r="AT112">
        <v>50</v>
      </c>
      <c r="AU112">
        <v>50</v>
      </c>
      <c r="AV112">
        <v>50</v>
      </c>
      <c r="AW112">
        <v>50</v>
      </c>
      <c r="AX112">
        <v>50</v>
      </c>
      <c r="AY112">
        <v>50</v>
      </c>
      <c r="AZ112">
        <v>50</v>
      </c>
      <c r="BA112">
        <v>50</v>
      </c>
      <c r="BB112">
        <v>50</v>
      </c>
      <c r="BC112">
        <v>50</v>
      </c>
      <c r="BD112">
        <v>50</v>
      </c>
      <c r="BE112">
        <v>50</v>
      </c>
      <c r="BF112">
        <v>50</v>
      </c>
      <c r="BG112">
        <v>50</v>
      </c>
      <c r="BH112">
        <v>50</v>
      </c>
      <c r="BI112">
        <v>50</v>
      </c>
      <c r="BJ112">
        <v>50</v>
      </c>
      <c r="BK112">
        <v>50</v>
      </c>
      <c r="BL112">
        <v>50</v>
      </c>
      <c r="BM112">
        <v>50</v>
      </c>
      <c r="BN112">
        <v>50</v>
      </c>
      <c r="BO112">
        <v>50</v>
      </c>
      <c r="BP112">
        <v>50</v>
      </c>
      <c r="BQ112">
        <v>50</v>
      </c>
      <c r="BR112">
        <v>50</v>
      </c>
      <c r="BS112">
        <v>50</v>
      </c>
      <c r="BT112">
        <v>50</v>
      </c>
      <c r="BU112">
        <v>50</v>
      </c>
      <c r="BV112">
        <v>50</v>
      </c>
      <c r="BW112">
        <v>50</v>
      </c>
      <c r="BX112">
        <v>50</v>
      </c>
      <c r="BY112">
        <v>50</v>
      </c>
      <c r="BZ112">
        <v>50</v>
      </c>
      <c r="CA112">
        <v>50</v>
      </c>
      <c r="CB112">
        <v>50</v>
      </c>
      <c r="CC112">
        <v>50</v>
      </c>
      <c r="CD112">
        <v>50</v>
      </c>
      <c r="CE112">
        <v>50</v>
      </c>
      <c r="CF112">
        <v>50</v>
      </c>
      <c r="CG112">
        <v>50</v>
      </c>
      <c r="CH112">
        <v>50</v>
      </c>
      <c r="CI112">
        <v>50</v>
      </c>
      <c r="CJ112">
        <v>50</v>
      </c>
      <c r="CK112">
        <v>50</v>
      </c>
      <c r="CL112">
        <v>50</v>
      </c>
      <c r="CM112">
        <v>50</v>
      </c>
      <c r="CN112">
        <v>50</v>
      </c>
      <c r="CO112">
        <v>50</v>
      </c>
      <c r="CP112">
        <v>50</v>
      </c>
      <c r="CQ112">
        <v>50</v>
      </c>
      <c r="CR112">
        <v>50</v>
      </c>
      <c r="CS112">
        <v>50</v>
      </c>
      <c r="CT112">
        <v>50</v>
      </c>
      <c r="CU112">
        <v>50</v>
      </c>
      <c r="CV112">
        <v>50</v>
      </c>
      <c r="CW112">
        <v>50</v>
      </c>
      <c r="CX112">
        <v>50</v>
      </c>
      <c r="CY112">
        <v>50</v>
      </c>
      <c r="CZ112">
        <v>50</v>
      </c>
      <c r="DA112">
        <v>50</v>
      </c>
      <c r="DB112">
        <v>50</v>
      </c>
      <c r="DC112">
        <v>50</v>
      </c>
      <c r="DD112">
        <v>50</v>
      </c>
      <c r="DE112">
        <v>50</v>
      </c>
      <c r="DF112">
        <v>50</v>
      </c>
      <c r="DG112">
        <v>50</v>
      </c>
      <c r="DH112">
        <v>50</v>
      </c>
      <c r="DI112">
        <v>50</v>
      </c>
      <c r="DJ112">
        <v>50</v>
      </c>
      <c r="DK112">
        <v>50</v>
      </c>
      <c r="DL112">
        <v>50</v>
      </c>
      <c r="DM112">
        <v>50</v>
      </c>
      <c r="DN112">
        <v>50</v>
      </c>
      <c r="DO112">
        <v>50</v>
      </c>
      <c r="DP112">
        <v>50</v>
      </c>
      <c r="DQ112">
        <v>50</v>
      </c>
      <c r="DR112">
        <v>50</v>
      </c>
      <c r="DS112">
        <v>50</v>
      </c>
      <c r="DT112">
        <v>50</v>
      </c>
    </row>
    <row r="113" spans="1:124" hidden="1" x14ac:dyDescent="0.25">
      <c r="A113" t="s">
        <v>193</v>
      </c>
      <c r="B113" t="s">
        <v>47</v>
      </c>
      <c r="C113" t="str">
        <f t="shared" si="1"/>
        <v>SFH_ZEB R32LAM-L</v>
      </c>
      <c r="D113">
        <v>50</v>
      </c>
      <c r="E113">
        <v>50</v>
      </c>
      <c r="F113">
        <v>50</v>
      </c>
      <c r="G113">
        <v>50</v>
      </c>
      <c r="H113">
        <v>50</v>
      </c>
      <c r="I113">
        <v>50</v>
      </c>
      <c r="J113">
        <v>50</v>
      </c>
      <c r="K113">
        <v>50</v>
      </c>
      <c r="L113">
        <v>50</v>
      </c>
      <c r="M113">
        <v>50</v>
      </c>
      <c r="N113">
        <v>50</v>
      </c>
      <c r="O113">
        <v>50</v>
      </c>
      <c r="P113">
        <v>50</v>
      </c>
      <c r="Q113">
        <v>50</v>
      </c>
      <c r="R113">
        <v>50</v>
      </c>
      <c r="S113">
        <v>50</v>
      </c>
      <c r="T113">
        <v>50</v>
      </c>
      <c r="U113">
        <v>50</v>
      </c>
      <c r="V113">
        <v>50</v>
      </c>
      <c r="W113">
        <v>50</v>
      </c>
      <c r="X113">
        <v>50</v>
      </c>
      <c r="Y113">
        <v>50</v>
      </c>
      <c r="Z113">
        <v>50</v>
      </c>
      <c r="AA113">
        <v>50</v>
      </c>
      <c r="AB113">
        <v>50</v>
      </c>
      <c r="AC113">
        <v>50</v>
      </c>
      <c r="AD113">
        <v>50</v>
      </c>
      <c r="AE113">
        <v>50</v>
      </c>
      <c r="AF113">
        <v>50</v>
      </c>
      <c r="AG113">
        <v>50</v>
      </c>
      <c r="AH113">
        <v>50</v>
      </c>
      <c r="AI113">
        <v>50</v>
      </c>
      <c r="AJ113">
        <v>50</v>
      </c>
      <c r="AK113">
        <v>50</v>
      </c>
      <c r="AL113">
        <v>50</v>
      </c>
      <c r="AM113">
        <v>50</v>
      </c>
      <c r="AN113">
        <v>50</v>
      </c>
      <c r="AO113">
        <v>50</v>
      </c>
      <c r="AP113">
        <v>50</v>
      </c>
      <c r="AQ113">
        <v>50</v>
      </c>
      <c r="AR113">
        <v>50</v>
      </c>
      <c r="AS113">
        <v>50</v>
      </c>
      <c r="AT113">
        <v>50</v>
      </c>
      <c r="AU113">
        <v>50</v>
      </c>
      <c r="AV113">
        <v>50</v>
      </c>
      <c r="AW113">
        <v>50</v>
      </c>
      <c r="AX113">
        <v>50</v>
      </c>
      <c r="AY113">
        <v>50</v>
      </c>
      <c r="AZ113">
        <v>50</v>
      </c>
      <c r="BA113">
        <v>50</v>
      </c>
      <c r="BB113">
        <v>50</v>
      </c>
      <c r="BC113">
        <v>50</v>
      </c>
      <c r="BD113">
        <v>50</v>
      </c>
      <c r="BE113">
        <v>50</v>
      </c>
      <c r="BF113">
        <v>50</v>
      </c>
      <c r="BG113">
        <v>50</v>
      </c>
      <c r="BH113">
        <v>50</v>
      </c>
      <c r="BI113">
        <v>50</v>
      </c>
      <c r="BJ113">
        <v>50</v>
      </c>
      <c r="BK113">
        <v>50</v>
      </c>
      <c r="BL113">
        <v>50</v>
      </c>
      <c r="BM113">
        <v>50</v>
      </c>
      <c r="BN113">
        <v>50</v>
      </c>
      <c r="BO113">
        <v>50</v>
      </c>
      <c r="BP113">
        <v>50</v>
      </c>
      <c r="BQ113">
        <v>50</v>
      </c>
      <c r="BR113">
        <v>50</v>
      </c>
      <c r="BS113">
        <v>50</v>
      </c>
      <c r="BT113">
        <v>50</v>
      </c>
      <c r="BU113">
        <v>50</v>
      </c>
      <c r="BV113">
        <v>50</v>
      </c>
      <c r="BW113">
        <v>50</v>
      </c>
      <c r="BX113">
        <v>50</v>
      </c>
      <c r="BY113">
        <v>50</v>
      </c>
      <c r="BZ113">
        <v>50</v>
      </c>
      <c r="CA113">
        <v>50</v>
      </c>
      <c r="CB113">
        <v>50</v>
      </c>
      <c r="CC113">
        <v>50</v>
      </c>
      <c r="CD113">
        <v>50</v>
      </c>
      <c r="CE113">
        <v>50</v>
      </c>
      <c r="CF113">
        <v>50</v>
      </c>
      <c r="CG113">
        <v>50</v>
      </c>
      <c r="CH113">
        <v>50</v>
      </c>
      <c r="CI113">
        <v>50</v>
      </c>
      <c r="CJ113">
        <v>50</v>
      </c>
      <c r="CK113">
        <v>50</v>
      </c>
      <c r="CL113">
        <v>50</v>
      </c>
      <c r="CM113">
        <v>50</v>
      </c>
      <c r="CN113">
        <v>50</v>
      </c>
      <c r="CO113">
        <v>50</v>
      </c>
      <c r="CP113">
        <v>50</v>
      </c>
      <c r="CQ113">
        <v>50</v>
      </c>
      <c r="CR113">
        <v>50</v>
      </c>
      <c r="CS113">
        <v>50</v>
      </c>
      <c r="CT113">
        <v>50</v>
      </c>
      <c r="CU113">
        <v>50</v>
      </c>
      <c r="CV113">
        <v>50</v>
      </c>
      <c r="CW113">
        <v>50</v>
      </c>
      <c r="CX113">
        <v>50</v>
      </c>
      <c r="CY113">
        <v>50</v>
      </c>
      <c r="CZ113">
        <v>50</v>
      </c>
      <c r="DA113">
        <v>50</v>
      </c>
      <c r="DB113">
        <v>50</v>
      </c>
      <c r="DC113">
        <v>50</v>
      </c>
      <c r="DD113">
        <v>50</v>
      </c>
      <c r="DE113">
        <v>50</v>
      </c>
      <c r="DF113">
        <v>50</v>
      </c>
      <c r="DG113">
        <v>50</v>
      </c>
      <c r="DH113">
        <v>50</v>
      </c>
      <c r="DI113">
        <v>50</v>
      </c>
      <c r="DJ113">
        <v>50</v>
      </c>
      <c r="DK113">
        <v>50</v>
      </c>
      <c r="DL113">
        <v>50</v>
      </c>
      <c r="DM113">
        <v>50</v>
      </c>
      <c r="DN113">
        <v>50</v>
      </c>
      <c r="DO113">
        <v>50</v>
      </c>
      <c r="DP113">
        <v>50</v>
      </c>
      <c r="DQ113">
        <v>50</v>
      </c>
      <c r="DR113">
        <v>50</v>
      </c>
      <c r="DS113">
        <v>50</v>
      </c>
      <c r="DT113">
        <v>50</v>
      </c>
    </row>
    <row r="114" spans="1:124" hidden="1" x14ac:dyDescent="0.25">
      <c r="A114" t="s">
        <v>193</v>
      </c>
      <c r="B114" t="s">
        <v>48</v>
      </c>
      <c r="C114" t="str">
        <f t="shared" si="1"/>
        <v>SFH_ZEB R32LAM-M</v>
      </c>
      <c r="D114">
        <v>50</v>
      </c>
      <c r="E114">
        <v>50</v>
      </c>
      <c r="F114">
        <v>50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50</v>
      </c>
      <c r="S114">
        <v>50</v>
      </c>
      <c r="T114">
        <v>50</v>
      </c>
      <c r="U114">
        <v>50</v>
      </c>
      <c r="V114">
        <v>50</v>
      </c>
      <c r="W114">
        <v>50</v>
      </c>
      <c r="X114">
        <v>50</v>
      </c>
      <c r="Y114">
        <v>50</v>
      </c>
      <c r="Z114">
        <v>50</v>
      </c>
      <c r="AA114">
        <v>50</v>
      </c>
      <c r="AB114">
        <v>50</v>
      </c>
      <c r="AC114">
        <v>50</v>
      </c>
      <c r="AD114">
        <v>50</v>
      </c>
      <c r="AE114">
        <v>50</v>
      </c>
      <c r="AF114">
        <v>50</v>
      </c>
      <c r="AG114">
        <v>50</v>
      </c>
      <c r="AH114">
        <v>50</v>
      </c>
      <c r="AI114">
        <v>50</v>
      </c>
      <c r="AJ114">
        <v>50</v>
      </c>
      <c r="AK114">
        <v>50</v>
      </c>
      <c r="AL114">
        <v>50</v>
      </c>
      <c r="AM114">
        <v>50</v>
      </c>
      <c r="AN114">
        <v>50</v>
      </c>
      <c r="AO114">
        <v>50</v>
      </c>
      <c r="AP114">
        <v>50</v>
      </c>
      <c r="AQ114">
        <v>50</v>
      </c>
      <c r="AR114">
        <v>50</v>
      </c>
      <c r="AS114">
        <v>50</v>
      </c>
      <c r="AT114">
        <v>50</v>
      </c>
      <c r="AU114">
        <v>50</v>
      </c>
      <c r="AV114">
        <v>50</v>
      </c>
      <c r="AW114">
        <v>50</v>
      </c>
      <c r="AX114">
        <v>50</v>
      </c>
      <c r="AY114">
        <v>50</v>
      </c>
      <c r="AZ114">
        <v>50</v>
      </c>
      <c r="BA114">
        <v>50</v>
      </c>
      <c r="BB114">
        <v>50</v>
      </c>
      <c r="BC114">
        <v>50</v>
      </c>
      <c r="BD114">
        <v>50</v>
      </c>
      <c r="BE114">
        <v>50</v>
      </c>
      <c r="BF114">
        <v>50</v>
      </c>
      <c r="BG114">
        <v>50</v>
      </c>
      <c r="BH114">
        <v>50</v>
      </c>
      <c r="BI114">
        <v>50</v>
      </c>
      <c r="BJ114">
        <v>50</v>
      </c>
      <c r="BK114">
        <v>50</v>
      </c>
      <c r="BL114">
        <v>50</v>
      </c>
      <c r="BM114">
        <v>50</v>
      </c>
      <c r="BN114">
        <v>50</v>
      </c>
      <c r="BO114">
        <v>50</v>
      </c>
      <c r="BP114">
        <v>50</v>
      </c>
      <c r="BQ114">
        <v>50</v>
      </c>
      <c r="BR114">
        <v>50</v>
      </c>
      <c r="BS114">
        <v>50</v>
      </c>
      <c r="BT114">
        <v>50</v>
      </c>
      <c r="BU114">
        <v>50</v>
      </c>
      <c r="BV114">
        <v>50</v>
      </c>
      <c r="BW114">
        <v>50</v>
      </c>
      <c r="BX114">
        <v>50</v>
      </c>
      <c r="BY114">
        <v>50</v>
      </c>
      <c r="BZ114">
        <v>50</v>
      </c>
      <c r="CA114">
        <v>50</v>
      </c>
      <c r="CB114">
        <v>50</v>
      </c>
      <c r="CC114">
        <v>50</v>
      </c>
      <c r="CD114">
        <v>50</v>
      </c>
      <c r="CE114">
        <v>50</v>
      </c>
      <c r="CF114">
        <v>50</v>
      </c>
      <c r="CG114">
        <v>50</v>
      </c>
      <c r="CH114">
        <v>50</v>
      </c>
      <c r="CI114">
        <v>50</v>
      </c>
      <c r="CJ114">
        <v>50</v>
      </c>
      <c r="CK114">
        <v>50</v>
      </c>
      <c r="CL114">
        <v>50</v>
      </c>
      <c r="CM114">
        <v>50</v>
      </c>
      <c r="CN114">
        <v>50</v>
      </c>
      <c r="CO114">
        <v>50</v>
      </c>
      <c r="CP114">
        <v>50</v>
      </c>
      <c r="CQ114">
        <v>50</v>
      </c>
      <c r="CR114">
        <v>50</v>
      </c>
      <c r="CS114">
        <v>50</v>
      </c>
      <c r="CT114">
        <v>50</v>
      </c>
      <c r="CU114">
        <v>50</v>
      </c>
      <c r="CV114">
        <v>50</v>
      </c>
      <c r="CW114">
        <v>50</v>
      </c>
      <c r="CX114">
        <v>50</v>
      </c>
      <c r="CY114">
        <v>50</v>
      </c>
      <c r="CZ114">
        <v>50</v>
      </c>
      <c r="DA114">
        <v>50</v>
      </c>
      <c r="DB114">
        <v>50</v>
      </c>
      <c r="DC114">
        <v>50</v>
      </c>
      <c r="DD114">
        <v>50</v>
      </c>
      <c r="DE114">
        <v>50</v>
      </c>
      <c r="DF114">
        <v>50</v>
      </c>
      <c r="DG114">
        <v>50</v>
      </c>
      <c r="DH114">
        <v>50</v>
      </c>
      <c r="DI114">
        <v>50</v>
      </c>
      <c r="DJ114">
        <v>50</v>
      </c>
      <c r="DK114">
        <v>50</v>
      </c>
      <c r="DL114">
        <v>50</v>
      </c>
      <c r="DM114">
        <v>50</v>
      </c>
      <c r="DN114">
        <v>50</v>
      </c>
      <c r="DO114">
        <v>50</v>
      </c>
      <c r="DP114">
        <v>50</v>
      </c>
      <c r="DQ114">
        <v>50</v>
      </c>
      <c r="DR114">
        <v>50</v>
      </c>
      <c r="DS114">
        <v>50</v>
      </c>
      <c r="DT114">
        <v>50</v>
      </c>
    </row>
    <row r="115" spans="1:124" hidden="1" x14ac:dyDescent="0.25">
      <c r="A115" t="s">
        <v>193</v>
      </c>
      <c r="B115" t="s">
        <v>49</v>
      </c>
      <c r="C115" t="str">
        <f t="shared" si="1"/>
        <v>SFH_ZEB R32MEA-H</v>
      </c>
      <c r="D115">
        <v>50</v>
      </c>
      <c r="E115">
        <v>50</v>
      </c>
      <c r="F115">
        <v>50</v>
      </c>
      <c r="G115">
        <v>50</v>
      </c>
      <c r="H115">
        <v>50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50</v>
      </c>
      <c r="Q115">
        <v>50</v>
      </c>
      <c r="R115">
        <v>50</v>
      </c>
      <c r="S115">
        <v>50</v>
      </c>
      <c r="T115">
        <v>50</v>
      </c>
      <c r="U115">
        <v>50</v>
      </c>
      <c r="V115">
        <v>50</v>
      </c>
      <c r="W115">
        <v>50</v>
      </c>
      <c r="X115">
        <v>50</v>
      </c>
      <c r="Y115">
        <v>50</v>
      </c>
      <c r="Z115">
        <v>50</v>
      </c>
      <c r="AA115">
        <v>50</v>
      </c>
      <c r="AB115">
        <v>50</v>
      </c>
      <c r="AC115">
        <v>50</v>
      </c>
      <c r="AD115">
        <v>50</v>
      </c>
      <c r="AE115">
        <v>50</v>
      </c>
      <c r="AF115">
        <v>50</v>
      </c>
      <c r="AG115">
        <v>50</v>
      </c>
      <c r="AH115">
        <v>50</v>
      </c>
      <c r="AI115">
        <v>50</v>
      </c>
      <c r="AJ115">
        <v>50</v>
      </c>
      <c r="AK115">
        <v>50</v>
      </c>
      <c r="AL115">
        <v>50</v>
      </c>
      <c r="AM115">
        <v>50</v>
      </c>
      <c r="AN115">
        <v>50</v>
      </c>
      <c r="AO115">
        <v>50</v>
      </c>
      <c r="AP115">
        <v>50</v>
      </c>
      <c r="AQ115">
        <v>50</v>
      </c>
      <c r="AR115">
        <v>50</v>
      </c>
      <c r="AS115">
        <v>50</v>
      </c>
      <c r="AT115">
        <v>50</v>
      </c>
      <c r="AU115">
        <v>50</v>
      </c>
      <c r="AV115">
        <v>50</v>
      </c>
      <c r="AW115">
        <v>50</v>
      </c>
      <c r="AX115">
        <v>50</v>
      </c>
      <c r="AY115">
        <v>50</v>
      </c>
      <c r="AZ115">
        <v>50</v>
      </c>
      <c r="BA115">
        <v>50</v>
      </c>
      <c r="BB115">
        <v>50</v>
      </c>
      <c r="BC115">
        <v>50</v>
      </c>
      <c r="BD115">
        <v>50</v>
      </c>
      <c r="BE115">
        <v>50</v>
      </c>
      <c r="BF115">
        <v>50</v>
      </c>
      <c r="BG115">
        <v>50</v>
      </c>
      <c r="BH115">
        <v>50</v>
      </c>
      <c r="BI115">
        <v>50</v>
      </c>
      <c r="BJ115">
        <v>50</v>
      </c>
      <c r="BK115">
        <v>50</v>
      </c>
      <c r="BL115">
        <v>50</v>
      </c>
      <c r="BM115">
        <v>50</v>
      </c>
      <c r="BN115">
        <v>50</v>
      </c>
      <c r="BO115">
        <v>50</v>
      </c>
      <c r="BP115">
        <v>50</v>
      </c>
      <c r="BQ115">
        <v>50</v>
      </c>
      <c r="BR115">
        <v>50</v>
      </c>
      <c r="BS115">
        <v>50</v>
      </c>
      <c r="BT115">
        <v>50</v>
      </c>
      <c r="BU115">
        <v>50</v>
      </c>
      <c r="BV115">
        <v>50</v>
      </c>
      <c r="BW115">
        <v>50</v>
      </c>
      <c r="BX115">
        <v>50</v>
      </c>
      <c r="BY115">
        <v>50</v>
      </c>
      <c r="BZ115">
        <v>50</v>
      </c>
      <c r="CA115">
        <v>50</v>
      </c>
      <c r="CB115">
        <v>50</v>
      </c>
      <c r="CC115">
        <v>50</v>
      </c>
      <c r="CD115">
        <v>50</v>
      </c>
      <c r="CE115">
        <v>50</v>
      </c>
      <c r="CF115">
        <v>50</v>
      </c>
      <c r="CG115">
        <v>50</v>
      </c>
      <c r="CH115">
        <v>50</v>
      </c>
      <c r="CI115">
        <v>50</v>
      </c>
      <c r="CJ115">
        <v>50</v>
      </c>
      <c r="CK115">
        <v>50</v>
      </c>
      <c r="CL115">
        <v>50</v>
      </c>
      <c r="CM115">
        <v>50</v>
      </c>
      <c r="CN115">
        <v>50</v>
      </c>
      <c r="CO115">
        <v>50</v>
      </c>
      <c r="CP115">
        <v>50</v>
      </c>
      <c r="CQ115">
        <v>50</v>
      </c>
      <c r="CR115">
        <v>50</v>
      </c>
      <c r="CS115">
        <v>50</v>
      </c>
      <c r="CT115">
        <v>50</v>
      </c>
      <c r="CU115">
        <v>50</v>
      </c>
      <c r="CV115">
        <v>50</v>
      </c>
      <c r="CW115">
        <v>50</v>
      </c>
      <c r="CX115">
        <v>50</v>
      </c>
      <c r="CY115">
        <v>50</v>
      </c>
      <c r="CZ115">
        <v>50</v>
      </c>
      <c r="DA115">
        <v>50</v>
      </c>
      <c r="DB115">
        <v>50</v>
      </c>
      <c r="DC115">
        <v>50</v>
      </c>
      <c r="DD115">
        <v>50</v>
      </c>
      <c r="DE115">
        <v>50</v>
      </c>
      <c r="DF115">
        <v>50</v>
      </c>
      <c r="DG115">
        <v>50</v>
      </c>
      <c r="DH115">
        <v>50</v>
      </c>
      <c r="DI115">
        <v>50</v>
      </c>
      <c r="DJ115">
        <v>50</v>
      </c>
      <c r="DK115">
        <v>50</v>
      </c>
      <c r="DL115">
        <v>50</v>
      </c>
      <c r="DM115">
        <v>50</v>
      </c>
      <c r="DN115">
        <v>50</v>
      </c>
      <c r="DO115">
        <v>50</v>
      </c>
      <c r="DP115">
        <v>50</v>
      </c>
      <c r="DQ115">
        <v>50</v>
      </c>
      <c r="DR115">
        <v>50</v>
      </c>
      <c r="DS115">
        <v>50</v>
      </c>
      <c r="DT115">
        <v>50</v>
      </c>
    </row>
    <row r="116" spans="1:124" hidden="1" x14ac:dyDescent="0.25">
      <c r="A116" t="s">
        <v>193</v>
      </c>
      <c r="B116" t="s">
        <v>50</v>
      </c>
      <c r="C116" t="str">
        <f t="shared" si="1"/>
        <v>SFH_ZEB R32MEA-M</v>
      </c>
      <c r="D116">
        <v>50</v>
      </c>
      <c r="E116">
        <v>50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50</v>
      </c>
      <c r="V116">
        <v>50</v>
      </c>
      <c r="W116">
        <v>50</v>
      </c>
      <c r="X116">
        <v>50</v>
      </c>
      <c r="Y116">
        <v>50</v>
      </c>
      <c r="Z116">
        <v>50</v>
      </c>
      <c r="AA116">
        <v>50</v>
      </c>
      <c r="AB116">
        <v>50</v>
      </c>
      <c r="AC116">
        <v>50</v>
      </c>
      <c r="AD116">
        <v>50</v>
      </c>
      <c r="AE116">
        <v>50</v>
      </c>
      <c r="AF116">
        <v>50</v>
      </c>
      <c r="AG116">
        <v>50</v>
      </c>
      <c r="AH116">
        <v>50</v>
      </c>
      <c r="AI116">
        <v>50</v>
      </c>
      <c r="AJ116">
        <v>50</v>
      </c>
      <c r="AK116">
        <v>50</v>
      </c>
      <c r="AL116">
        <v>50</v>
      </c>
      <c r="AM116">
        <v>50</v>
      </c>
      <c r="AN116">
        <v>50</v>
      </c>
      <c r="AO116">
        <v>50</v>
      </c>
      <c r="AP116">
        <v>50</v>
      </c>
      <c r="AQ116">
        <v>50</v>
      </c>
      <c r="AR116">
        <v>50</v>
      </c>
      <c r="AS116">
        <v>50</v>
      </c>
      <c r="AT116">
        <v>50</v>
      </c>
      <c r="AU116">
        <v>50</v>
      </c>
      <c r="AV116">
        <v>50</v>
      </c>
      <c r="AW116">
        <v>50</v>
      </c>
      <c r="AX116">
        <v>50</v>
      </c>
      <c r="AY116">
        <v>50</v>
      </c>
      <c r="AZ116">
        <v>50</v>
      </c>
      <c r="BA116">
        <v>50</v>
      </c>
      <c r="BB116">
        <v>50</v>
      </c>
      <c r="BC116">
        <v>50</v>
      </c>
      <c r="BD116">
        <v>50</v>
      </c>
      <c r="BE116">
        <v>50</v>
      </c>
      <c r="BF116">
        <v>50</v>
      </c>
      <c r="BG116">
        <v>50</v>
      </c>
      <c r="BH116">
        <v>50</v>
      </c>
      <c r="BI116">
        <v>50</v>
      </c>
      <c r="BJ116">
        <v>50</v>
      </c>
      <c r="BK116">
        <v>50</v>
      </c>
      <c r="BL116">
        <v>50</v>
      </c>
      <c r="BM116">
        <v>50</v>
      </c>
      <c r="BN116">
        <v>50</v>
      </c>
      <c r="BO116">
        <v>50</v>
      </c>
      <c r="BP116">
        <v>50</v>
      </c>
      <c r="BQ116">
        <v>50</v>
      </c>
      <c r="BR116">
        <v>50</v>
      </c>
      <c r="BS116">
        <v>50</v>
      </c>
      <c r="BT116">
        <v>50</v>
      </c>
      <c r="BU116">
        <v>50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50</v>
      </c>
      <c r="CP116">
        <v>50</v>
      </c>
      <c r="CQ116">
        <v>50</v>
      </c>
      <c r="CR116">
        <v>50</v>
      </c>
      <c r="CS116">
        <v>50</v>
      </c>
      <c r="CT116">
        <v>50</v>
      </c>
      <c r="CU116">
        <v>50</v>
      </c>
      <c r="CV116">
        <v>50</v>
      </c>
      <c r="CW116">
        <v>50</v>
      </c>
      <c r="CX116">
        <v>50</v>
      </c>
      <c r="CY116">
        <v>50</v>
      </c>
      <c r="CZ116">
        <v>50</v>
      </c>
      <c r="DA116">
        <v>50</v>
      </c>
      <c r="DB116">
        <v>50</v>
      </c>
      <c r="DC116">
        <v>50</v>
      </c>
      <c r="DD116">
        <v>50</v>
      </c>
      <c r="DE116">
        <v>50</v>
      </c>
      <c r="DF116">
        <v>50</v>
      </c>
      <c r="DG116">
        <v>50</v>
      </c>
      <c r="DH116">
        <v>50</v>
      </c>
      <c r="DI116">
        <v>50</v>
      </c>
      <c r="DJ116">
        <v>50</v>
      </c>
      <c r="DK116">
        <v>50</v>
      </c>
      <c r="DL116">
        <v>50</v>
      </c>
      <c r="DM116">
        <v>50</v>
      </c>
      <c r="DN116">
        <v>50</v>
      </c>
      <c r="DO116">
        <v>50</v>
      </c>
      <c r="DP116">
        <v>50</v>
      </c>
      <c r="DQ116">
        <v>50</v>
      </c>
      <c r="DR116">
        <v>50</v>
      </c>
      <c r="DS116">
        <v>50</v>
      </c>
      <c r="DT116">
        <v>50</v>
      </c>
    </row>
    <row r="117" spans="1:124" hidden="1" x14ac:dyDescent="0.25">
      <c r="A117" t="s">
        <v>193</v>
      </c>
      <c r="B117" t="s">
        <v>51</v>
      </c>
      <c r="C117" t="str">
        <f t="shared" si="1"/>
        <v>SFH_ZEB R32MEX</v>
      </c>
      <c r="D117">
        <v>50</v>
      </c>
      <c r="E117">
        <v>50</v>
      </c>
      <c r="F117">
        <v>50</v>
      </c>
      <c r="G117">
        <v>50</v>
      </c>
      <c r="H117">
        <v>50</v>
      </c>
      <c r="I117">
        <v>50</v>
      </c>
      <c r="J117">
        <v>50</v>
      </c>
      <c r="K117">
        <v>50</v>
      </c>
      <c r="L117">
        <v>50</v>
      </c>
      <c r="M117">
        <v>50</v>
      </c>
      <c r="N117">
        <v>50</v>
      </c>
      <c r="O117">
        <v>50</v>
      </c>
      <c r="P117">
        <v>50</v>
      </c>
      <c r="Q117">
        <v>50</v>
      </c>
      <c r="R117">
        <v>50</v>
      </c>
      <c r="S117">
        <v>50</v>
      </c>
      <c r="T117">
        <v>50</v>
      </c>
      <c r="U117">
        <v>50</v>
      </c>
      <c r="V117">
        <v>50</v>
      </c>
      <c r="W117">
        <v>50</v>
      </c>
      <c r="X117">
        <v>50</v>
      </c>
      <c r="Y117">
        <v>50</v>
      </c>
      <c r="Z117">
        <v>50</v>
      </c>
      <c r="AA117">
        <v>50</v>
      </c>
      <c r="AB117">
        <v>50</v>
      </c>
      <c r="AC117">
        <v>50</v>
      </c>
      <c r="AD117">
        <v>50</v>
      </c>
      <c r="AE117">
        <v>50</v>
      </c>
      <c r="AF117">
        <v>50</v>
      </c>
      <c r="AG117">
        <v>50</v>
      </c>
      <c r="AH117">
        <v>50</v>
      </c>
      <c r="AI117">
        <v>50</v>
      </c>
      <c r="AJ117">
        <v>50</v>
      </c>
      <c r="AK117">
        <v>50</v>
      </c>
      <c r="AL117">
        <v>50</v>
      </c>
      <c r="AM117">
        <v>50</v>
      </c>
      <c r="AN117">
        <v>50</v>
      </c>
      <c r="AO117">
        <v>50</v>
      </c>
      <c r="AP117">
        <v>50</v>
      </c>
      <c r="AQ117">
        <v>50</v>
      </c>
      <c r="AR117">
        <v>50</v>
      </c>
      <c r="AS117">
        <v>50</v>
      </c>
      <c r="AT117">
        <v>50</v>
      </c>
      <c r="AU117">
        <v>50</v>
      </c>
      <c r="AV117">
        <v>50</v>
      </c>
      <c r="AW117">
        <v>50</v>
      </c>
      <c r="AX117">
        <v>50</v>
      </c>
      <c r="AY117">
        <v>50</v>
      </c>
      <c r="AZ117">
        <v>50</v>
      </c>
      <c r="BA117">
        <v>50</v>
      </c>
      <c r="BB117">
        <v>50</v>
      </c>
      <c r="BC117">
        <v>50</v>
      </c>
      <c r="BD117">
        <v>50</v>
      </c>
      <c r="BE117">
        <v>50</v>
      </c>
      <c r="BF117">
        <v>50</v>
      </c>
      <c r="BG117">
        <v>50</v>
      </c>
      <c r="BH117">
        <v>50</v>
      </c>
      <c r="BI117">
        <v>50</v>
      </c>
      <c r="BJ117">
        <v>50</v>
      </c>
      <c r="BK117">
        <v>50</v>
      </c>
      <c r="BL117">
        <v>50</v>
      </c>
      <c r="BM117">
        <v>50</v>
      </c>
      <c r="BN117">
        <v>50</v>
      </c>
      <c r="BO117">
        <v>50</v>
      </c>
      <c r="BP117">
        <v>50</v>
      </c>
      <c r="BQ117">
        <v>50</v>
      </c>
      <c r="BR117">
        <v>50</v>
      </c>
      <c r="BS117">
        <v>50</v>
      </c>
      <c r="BT117">
        <v>50</v>
      </c>
      <c r="BU117">
        <v>50</v>
      </c>
      <c r="BV117">
        <v>50</v>
      </c>
      <c r="BW117">
        <v>50</v>
      </c>
      <c r="BX117">
        <v>50</v>
      </c>
      <c r="BY117">
        <v>50</v>
      </c>
      <c r="BZ117">
        <v>50</v>
      </c>
      <c r="CA117">
        <v>50</v>
      </c>
      <c r="CB117">
        <v>50</v>
      </c>
      <c r="CC117">
        <v>50</v>
      </c>
      <c r="CD117">
        <v>50</v>
      </c>
      <c r="CE117">
        <v>50</v>
      </c>
      <c r="CF117">
        <v>50</v>
      </c>
      <c r="CG117">
        <v>50</v>
      </c>
      <c r="CH117">
        <v>50</v>
      </c>
      <c r="CI117">
        <v>50</v>
      </c>
      <c r="CJ117">
        <v>50</v>
      </c>
      <c r="CK117">
        <v>50</v>
      </c>
      <c r="CL117">
        <v>50</v>
      </c>
      <c r="CM117">
        <v>50</v>
      </c>
      <c r="CN117">
        <v>50</v>
      </c>
      <c r="CO117">
        <v>50</v>
      </c>
      <c r="CP117">
        <v>50</v>
      </c>
      <c r="CQ117">
        <v>50</v>
      </c>
      <c r="CR117">
        <v>50</v>
      </c>
      <c r="CS117">
        <v>50</v>
      </c>
      <c r="CT117">
        <v>50</v>
      </c>
      <c r="CU117">
        <v>50</v>
      </c>
      <c r="CV117">
        <v>50</v>
      </c>
      <c r="CW117">
        <v>50</v>
      </c>
      <c r="CX117">
        <v>50</v>
      </c>
      <c r="CY117">
        <v>50</v>
      </c>
      <c r="CZ117">
        <v>50</v>
      </c>
      <c r="DA117">
        <v>50</v>
      </c>
      <c r="DB117">
        <v>50</v>
      </c>
      <c r="DC117">
        <v>50</v>
      </c>
      <c r="DD117">
        <v>50</v>
      </c>
      <c r="DE117">
        <v>50</v>
      </c>
      <c r="DF117">
        <v>50</v>
      </c>
      <c r="DG117">
        <v>50</v>
      </c>
      <c r="DH117">
        <v>50</v>
      </c>
      <c r="DI117">
        <v>50</v>
      </c>
      <c r="DJ117">
        <v>50</v>
      </c>
      <c r="DK117">
        <v>50</v>
      </c>
      <c r="DL117">
        <v>50</v>
      </c>
      <c r="DM117">
        <v>50</v>
      </c>
      <c r="DN117">
        <v>50</v>
      </c>
      <c r="DO117">
        <v>50</v>
      </c>
      <c r="DP117">
        <v>50</v>
      </c>
      <c r="DQ117">
        <v>50</v>
      </c>
      <c r="DR117">
        <v>50</v>
      </c>
      <c r="DS117">
        <v>50</v>
      </c>
      <c r="DT117">
        <v>50</v>
      </c>
    </row>
    <row r="118" spans="1:124" hidden="1" x14ac:dyDescent="0.25">
      <c r="A118" t="s">
        <v>193</v>
      </c>
      <c r="B118" t="s">
        <v>52</v>
      </c>
      <c r="C118" t="str">
        <f t="shared" si="1"/>
        <v>SFH_ZEB R32NAF</v>
      </c>
      <c r="D118">
        <v>50</v>
      </c>
      <c r="E118">
        <v>50</v>
      </c>
      <c r="F118">
        <v>50</v>
      </c>
      <c r="G118">
        <v>50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50</v>
      </c>
      <c r="P118">
        <v>50</v>
      </c>
      <c r="Q118">
        <v>50</v>
      </c>
      <c r="R118">
        <v>50</v>
      </c>
      <c r="S118">
        <v>50</v>
      </c>
      <c r="T118">
        <v>50</v>
      </c>
      <c r="U118">
        <v>50</v>
      </c>
      <c r="V118">
        <v>50</v>
      </c>
      <c r="W118">
        <v>50</v>
      </c>
      <c r="X118">
        <v>50</v>
      </c>
      <c r="Y118">
        <v>50</v>
      </c>
      <c r="Z118">
        <v>50</v>
      </c>
      <c r="AA118">
        <v>50</v>
      </c>
      <c r="AB118">
        <v>50</v>
      </c>
      <c r="AC118">
        <v>50</v>
      </c>
      <c r="AD118">
        <v>50</v>
      </c>
      <c r="AE118">
        <v>50</v>
      </c>
      <c r="AF118">
        <v>50</v>
      </c>
      <c r="AG118">
        <v>50</v>
      </c>
      <c r="AH118">
        <v>50</v>
      </c>
      <c r="AI118">
        <v>50</v>
      </c>
      <c r="AJ118">
        <v>50</v>
      </c>
      <c r="AK118">
        <v>50</v>
      </c>
      <c r="AL118">
        <v>50</v>
      </c>
      <c r="AM118">
        <v>50</v>
      </c>
      <c r="AN118">
        <v>50</v>
      </c>
      <c r="AO118">
        <v>50</v>
      </c>
      <c r="AP118">
        <v>50</v>
      </c>
      <c r="AQ118">
        <v>50</v>
      </c>
      <c r="AR118">
        <v>50</v>
      </c>
      <c r="AS118">
        <v>50</v>
      </c>
      <c r="AT118">
        <v>50</v>
      </c>
      <c r="AU118">
        <v>50</v>
      </c>
      <c r="AV118">
        <v>50</v>
      </c>
      <c r="AW118">
        <v>50</v>
      </c>
      <c r="AX118">
        <v>50</v>
      </c>
      <c r="AY118">
        <v>50</v>
      </c>
      <c r="AZ118">
        <v>50</v>
      </c>
      <c r="BA118">
        <v>50</v>
      </c>
      <c r="BB118">
        <v>50</v>
      </c>
      <c r="BC118">
        <v>50</v>
      </c>
      <c r="BD118">
        <v>50</v>
      </c>
      <c r="BE118">
        <v>50</v>
      </c>
      <c r="BF118">
        <v>50</v>
      </c>
      <c r="BG118">
        <v>50</v>
      </c>
      <c r="BH118">
        <v>50</v>
      </c>
      <c r="BI118">
        <v>50</v>
      </c>
      <c r="BJ118">
        <v>50</v>
      </c>
      <c r="BK118">
        <v>50</v>
      </c>
      <c r="BL118">
        <v>50</v>
      </c>
      <c r="BM118">
        <v>50</v>
      </c>
      <c r="BN118">
        <v>50</v>
      </c>
      <c r="BO118">
        <v>50</v>
      </c>
      <c r="BP118">
        <v>50</v>
      </c>
      <c r="BQ118">
        <v>50</v>
      </c>
      <c r="BR118">
        <v>50</v>
      </c>
      <c r="BS118">
        <v>50</v>
      </c>
      <c r="BT118">
        <v>50</v>
      </c>
      <c r="BU118">
        <v>50</v>
      </c>
      <c r="BV118">
        <v>50</v>
      </c>
      <c r="BW118">
        <v>50</v>
      </c>
      <c r="BX118">
        <v>50</v>
      </c>
      <c r="BY118">
        <v>50</v>
      </c>
      <c r="BZ118">
        <v>50</v>
      </c>
      <c r="CA118">
        <v>50</v>
      </c>
      <c r="CB118">
        <v>50</v>
      </c>
      <c r="CC118">
        <v>50</v>
      </c>
      <c r="CD118">
        <v>50</v>
      </c>
      <c r="CE118">
        <v>50</v>
      </c>
      <c r="CF118">
        <v>50</v>
      </c>
      <c r="CG118">
        <v>50</v>
      </c>
      <c r="CH118">
        <v>50</v>
      </c>
      <c r="CI118">
        <v>50</v>
      </c>
      <c r="CJ118">
        <v>50</v>
      </c>
      <c r="CK118">
        <v>50</v>
      </c>
      <c r="CL118">
        <v>50</v>
      </c>
      <c r="CM118">
        <v>50</v>
      </c>
      <c r="CN118">
        <v>50</v>
      </c>
      <c r="CO118">
        <v>50</v>
      </c>
      <c r="CP118">
        <v>50</v>
      </c>
      <c r="CQ118">
        <v>50</v>
      </c>
      <c r="CR118">
        <v>50</v>
      </c>
      <c r="CS118">
        <v>50</v>
      </c>
      <c r="CT118">
        <v>50</v>
      </c>
      <c r="CU118">
        <v>50</v>
      </c>
      <c r="CV118">
        <v>50</v>
      </c>
      <c r="CW118">
        <v>50</v>
      </c>
      <c r="CX118">
        <v>50</v>
      </c>
      <c r="CY118">
        <v>50</v>
      </c>
      <c r="CZ118">
        <v>50</v>
      </c>
      <c r="DA118">
        <v>50</v>
      </c>
      <c r="DB118">
        <v>50</v>
      </c>
      <c r="DC118">
        <v>50</v>
      </c>
      <c r="DD118">
        <v>50</v>
      </c>
      <c r="DE118">
        <v>50</v>
      </c>
      <c r="DF118">
        <v>50</v>
      </c>
      <c r="DG118">
        <v>50</v>
      </c>
      <c r="DH118">
        <v>50</v>
      </c>
      <c r="DI118">
        <v>50</v>
      </c>
      <c r="DJ118">
        <v>50</v>
      </c>
      <c r="DK118">
        <v>50</v>
      </c>
      <c r="DL118">
        <v>50</v>
      </c>
      <c r="DM118">
        <v>50</v>
      </c>
      <c r="DN118">
        <v>50</v>
      </c>
      <c r="DO118">
        <v>50</v>
      </c>
      <c r="DP118">
        <v>50</v>
      </c>
      <c r="DQ118">
        <v>50</v>
      </c>
      <c r="DR118">
        <v>50</v>
      </c>
      <c r="DS118">
        <v>50</v>
      </c>
      <c r="DT118">
        <v>50</v>
      </c>
    </row>
    <row r="119" spans="1:124" hidden="1" x14ac:dyDescent="0.25">
      <c r="A119" t="s">
        <v>193</v>
      </c>
      <c r="B119" t="s">
        <v>53</v>
      </c>
      <c r="C119" t="str">
        <f t="shared" si="1"/>
        <v>SFH_ZEB R32OAS-CPA</v>
      </c>
      <c r="D119">
        <v>50</v>
      </c>
      <c r="E119">
        <v>50</v>
      </c>
      <c r="F119">
        <v>50</v>
      </c>
      <c r="G119">
        <v>50</v>
      </c>
      <c r="H119">
        <v>50</v>
      </c>
      <c r="I119">
        <v>50</v>
      </c>
      <c r="J119">
        <v>50</v>
      </c>
      <c r="K119">
        <v>50</v>
      </c>
      <c r="L119">
        <v>50</v>
      </c>
      <c r="M119">
        <v>50</v>
      </c>
      <c r="N119">
        <v>50</v>
      </c>
      <c r="O119">
        <v>50</v>
      </c>
      <c r="P119">
        <v>50</v>
      </c>
      <c r="Q119">
        <v>50</v>
      </c>
      <c r="R119">
        <v>50</v>
      </c>
      <c r="S119">
        <v>50</v>
      </c>
      <c r="T119">
        <v>50</v>
      </c>
      <c r="U119">
        <v>50</v>
      </c>
      <c r="V119">
        <v>50</v>
      </c>
      <c r="W119">
        <v>50</v>
      </c>
      <c r="X119">
        <v>50</v>
      </c>
      <c r="Y119">
        <v>50</v>
      </c>
      <c r="Z119">
        <v>50</v>
      </c>
      <c r="AA119">
        <v>50</v>
      </c>
      <c r="AB119">
        <v>50</v>
      </c>
      <c r="AC119">
        <v>50</v>
      </c>
      <c r="AD119">
        <v>50</v>
      </c>
      <c r="AE119">
        <v>50</v>
      </c>
      <c r="AF119">
        <v>50</v>
      </c>
      <c r="AG119">
        <v>50</v>
      </c>
      <c r="AH119">
        <v>50</v>
      </c>
      <c r="AI119">
        <v>50</v>
      </c>
      <c r="AJ119">
        <v>50</v>
      </c>
      <c r="AK119">
        <v>50</v>
      </c>
      <c r="AL119">
        <v>50</v>
      </c>
      <c r="AM119">
        <v>50</v>
      </c>
      <c r="AN119">
        <v>50</v>
      </c>
      <c r="AO119">
        <v>50</v>
      </c>
      <c r="AP119">
        <v>50</v>
      </c>
      <c r="AQ119">
        <v>50</v>
      </c>
      <c r="AR119">
        <v>50</v>
      </c>
      <c r="AS119">
        <v>50</v>
      </c>
      <c r="AT119">
        <v>50</v>
      </c>
      <c r="AU119">
        <v>50</v>
      </c>
      <c r="AV119">
        <v>50</v>
      </c>
      <c r="AW119">
        <v>50</v>
      </c>
      <c r="AX119">
        <v>50</v>
      </c>
      <c r="AY119">
        <v>50</v>
      </c>
      <c r="AZ119">
        <v>50</v>
      </c>
      <c r="BA119">
        <v>50</v>
      </c>
      <c r="BB119">
        <v>50</v>
      </c>
      <c r="BC119">
        <v>50</v>
      </c>
      <c r="BD119">
        <v>50</v>
      </c>
      <c r="BE119">
        <v>50</v>
      </c>
      <c r="BF119">
        <v>50</v>
      </c>
      <c r="BG119">
        <v>50</v>
      </c>
      <c r="BH119">
        <v>50</v>
      </c>
      <c r="BI119">
        <v>50</v>
      </c>
      <c r="BJ119">
        <v>50</v>
      </c>
      <c r="BK119">
        <v>50</v>
      </c>
      <c r="BL119">
        <v>50</v>
      </c>
      <c r="BM119">
        <v>50</v>
      </c>
      <c r="BN119">
        <v>50</v>
      </c>
      <c r="BO119">
        <v>50</v>
      </c>
      <c r="BP119">
        <v>50</v>
      </c>
      <c r="BQ119">
        <v>50</v>
      </c>
      <c r="BR119">
        <v>50</v>
      </c>
      <c r="BS119">
        <v>50</v>
      </c>
      <c r="BT119">
        <v>50</v>
      </c>
      <c r="BU119">
        <v>50</v>
      </c>
      <c r="BV119">
        <v>50</v>
      </c>
      <c r="BW119">
        <v>50</v>
      </c>
      <c r="BX119">
        <v>50</v>
      </c>
      <c r="BY119">
        <v>50</v>
      </c>
      <c r="BZ119">
        <v>50</v>
      </c>
      <c r="CA119">
        <v>50</v>
      </c>
      <c r="CB119">
        <v>50</v>
      </c>
      <c r="CC119">
        <v>50</v>
      </c>
      <c r="CD119">
        <v>50</v>
      </c>
      <c r="CE119">
        <v>50</v>
      </c>
      <c r="CF119">
        <v>50</v>
      </c>
      <c r="CG119">
        <v>50</v>
      </c>
      <c r="CH119">
        <v>50</v>
      </c>
      <c r="CI119">
        <v>50</v>
      </c>
      <c r="CJ119">
        <v>50</v>
      </c>
      <c r="CK119">
        <v>50</v>
      </c>
      <c r="CL119">
        <v>50</v>
      </c>
      <c r="CM119">
        <v>50</v>
      </c>
      <c r="CN119">
        <v>50</v>
      </c>
      <c r="CO119">
        <v>50</v>
      </c>
      <c r="CP119">
        <v>50</v>
      </c>
      <c r="CQ119">
        <v>50</v>
      </c>
      <c r="CR119">
        <v>50</v>
      </c>
      <c r="CS119">
        <v>50</v>
      </c>
      <c r="CT119">
        <v>50</v>
      </c>
      <c r="CU119">
        <v>50</v>
      </c>
      <c r="CV119">
        <v>50</v>
      </c>
      <c r="CW119">
        <v>50</v>
      </c>
      <c r="CX119">
        <v>50</v>
      </c>
      <c r="CY119">
        <v>50</v>
      </c>
      <c r="CZ119">
        <v>50</v>
      </c>
      <c r="DA119">
        <v>50</v>
      </c>
      <c r="DB119">
        <v>50</v>
      </c>
      <c r="DC119">
        <v>50</v>
      </c>
      <c r="DD119">
        <v>50</v>
      </c>
      <c r="DE119">
        <v>50</v>
      </c>
      <c r="DF119">
        <v>50</v>
      </c>
      <c r="DG119">
        <v>50</v>
      </c>
      <c r="DH119">
        <v>50</v>
      </c>
      <c r="DI119">
        <v>50</v>
      </c>
      <c r="DJ119">
        <v>50</v>
      </c>
      <c r="DK119">
        <v>50</v>
      </c>
      <c r="DL119">
        <v>50</v>
      </c>
      <c r="DM119">
        <v>50</v>
      </c>
      <c r="DN119">
        <v>50</v>
      </c>
      <c r="DO119">
        <v>50</v>
      </c>
      <c r="DP119">
        <v>50</v>
      </c>
      <c r="DQ119">
        <v>50</v>
      </c>
      <c r="DR119">
        <v>50</v>
      </c>
      <c r="DS119">
        <v>50</v>
      </c>
      <c r="DT119">
        <v>50</v>
      </c>
    </row>
    <row r="120" spans="1:124" hidden="1" x14ac:dyDescent="0.25">
      <c r="A120" t="s">
        <v>193</v>
      </c>
      <c r="B120" t="s">
        <v>54</v>
      </c>
      <c r="C120" t="str">
        <f t="shared" si="1"/>
        <v>SFH_ZEB R32OAS-L</v>
      </c>
      <c r="D120">
        <v>50</v>
      </c>
      <c r="E120">
        <v>50</v>
      </c>
      <c r="F120">
        <v>50</v>
      </c>
      <c r="G120">
        <v>50</v>
      </c>
      <c r="H120">
        <v>50</v>
      </c>
      <c r="I120">
        <v>50</v>
      </c>
      <c r="J120">
        <v>50</v>
      </c>
      <c r="K120">
        <v>50</v>
      </c>
      <c r="L120">
        <v>50</v>
      </c>
      <c r="M120">
        <v>50</v>
      </c>
      <c r="N120">
        <v>50</v>
      </c>
      <c r="O120">
        <v>50</v>
      </c>
      <c r="P120">
        <v>50</v>
      </c>
      <c r="Q120">
        <v>50</v>
      </c>
      <c r="R120">
        <v>50</v>
      </c>
      <c r="S120">
        <v>50</v>
      </c>
      <c r="T120">
        <v>50</v>
      </c>
      <c r="U120">
        <v>50</v>
      </c>
      <c r="V120">
        <v>50</v>
      </c>
      <c r="W120">
        <v>50</v>
      </c>
      <c r="X120">
        <v>50</v>
      </c>
      <c r="Y120">
        <v>50</v>
      </c>
      <c r="Z120">
        <v>50</v>
      </c>
      <c r="AA120">
        <v>50</v>
      </c>
      <c r="AB120">
        <v>50</v>
      </c>
      <c r="AC120">
        <v>50</v>
      </c>
      <c r="AD120">
        <v>50</v>
      </c>
      <c r="AE120">
        <v>50</v>
      </c>
      <c r="AF120">
        <v>50</v>
      </c>
      <c r="AG120">
        <v>50</v>
      </c>
      <c r="AH120">
        <v>50</v>
      </c>
      <c r="AI120">
        <v>50</v>
      </c>
      <c r="AJ120">
        <v>50</v>
      </c>
      <c r="AK120">
        <v>50</v>
      </c>
      <c r="AL120">
        <v>50</v>
      </c>
      <c r="AM120">
        <v>50</v>
      </c>
      <c r="AN120">
        <v>50</v>
      </c>
      <c r="AO120">
        <v>50</v>
      </c>
      <c r="AP120">
        <v>50</v>
      </c>
      <c r="AQ120">
        <v>50</v>
      </c>
      <c r="AR120">
        <v>50</v>
      </c>
      <c r="AS120">
        <v>50</v>
      </c>
      <c r="AT120">
        <v>50</v>
      </c>
      <c r="AU120">
        <v>50</v>
      </c>
      <c r="AV120">
        <v>50</v>
      </c>
      <c r="AW120">
        <v>50</v>
      </c>
      <c r="AX120">
        <v>50</v>
      </c>
      <c r="AY120">
        <v>50</v>
      </c>
      <c r="AZ120">
        <v>50</v>
      </c>
      <c r="BA120">
        <v>50</v>
      </c>
      <c r="BB120">
        <v>50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50</v>
      </c>
      <c r="BK120">
        <v>50</v>
      </c>
      <c r="BL120">
        <v>50</v>
      </c>
      <c r="BM120">
        <v>50</v>
      </c>
      <c r="BN120">
        <v>50</v>
      </c>
      <c r="BO120">
        <v>50</v>
      </c>
      <c r="BP120">
        <v>50</v>
      </c>
      <c r="BQ120">
        <v>50</v>
      </c>
      <c r="BR120">
        <v>50</v>
      </c>
      <c r="BS120">
        <v>50</v>
      </c>
      <c r="BT120">
        <v>50</v>
      </c>
      <c r="BU120">
        <v>50</v>
      </c>
      <c r="BV120">
        <v>50</v>
      </c>
      <c r="BW120">
        <v>50</v>
      </c>
      <c r="BX120">
        <v>50</v>
      </c>
      <c r="BY120">
        <v>50</v>
      </c>
      <c r="BZ120">
        <v>50</v>
      </c>
      <c r="CA120">
        <v>50</v>
      </c>
      <c r="CB120">
        <v>50</v>
      </c>
      <c r="CC120">
        <v>50</v>
      </c>
      <c r="CD120">
        <v>50</v>
      </c>
      <c r="CE120">
        <v>50</v>
      </c>
      <c r="CF120">
        <v>50</v>
      </c>
      <c r="CG120">
        <v>50</v>
      </c>
      <c r="CH120">
        <v>50</v>
      </c>
      <c r="CI120">
        <v>50</v>
      </c>
      <c r="CJ120">
        <v>50</v>
      </c>
      <c r="CK120">
        <v>50</v>
      </c>
      <c r="CL120">
        <v>50</v>
      </c>
      <c r="CM120">
        <v>50</v>
      </c>
      <c r="CN120">
        <v>50</v>
      </c>
      <c r="CO120">
        <v>50</v>
      </c>
      <c r="CP120">
        <v>50</v>
      </c>
      <c r="CQ120">
        <v>50</v>
      </c>
      <c r="CR120">
        <v>50</v>
      </c>
      <c r="CS120">
        <v>50</v>
      </c>
      <c r="CT120">
        <v>50</v>
      </c>
      <c r="CU120">
        <v>50</v>
      </c>
      <c r="CV120">
        <v>50</v>
      </c>
      <c r="CW120">
        <v>50</v>
      </c>
      <c r="CX120">
        <v>50</v>
      </c>
      <c r="CY120">
        <v>50</v>
      </c>
      <c r="CZ120">
        <v>50</v>
      </c>
      <c r="DA120">
        <v>50</v>
      </c>
      <c r="DB120">
        <v>50</v>
      </c>
      <c r="DC120">
        <v>50</v>
      </c>
      <c r="DD120">
        <v>50</v>
      </c>
      <c r="DE120">
        <v>50</v>
      </c>
      <c r="DF120">
        <v>50</v>
      </c>
      <c r="DG120">
        <v>50</v>
      </c>
      <c r="DH120">
        <v>50</v>
      </c>
      <c r="DI120">
        <v>50</v>
      </c>
      <c r="DJ120">
        <v>50</v>
      </c>
      <c r="DK120">
        <v>50</v>
      </c>
      <c r="DL120">
        <v>50</v>
      </c>
      <c r="DM120">
        <v>50</v>
      </c>
      <c r="DN120">
        <v>50</v>
      </c>
      <c r="DO120">
        <v>50</v>
      </c>
      <c r="DP120">
        <v>50</v>
      </c>
      <c r="DQ120">
        <v>50</v>
      </c>
      <c r="DR120">
        <v>50</v>
      </c>
      <c r="DS120">
        <v>50</v>
      </c>
      <c r="DT120">
        <v>50</v>
      </c>
    </row>
    <row r="121" spans="1:124" hidden="1" x14ac:dyDescent="0.25">
      <c r="A121" t="s">
        <v>193</v>
      </c>
      <c r="B121" t="s">
        <v>55</v>
      </c>
      <c r="C121" t="str">
        <f t="shared" si="1"/>
        <v>SFH_ZEB R32OAS-M</v>
      </c>
      <c r="D121">
        <v>50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50</v>
      </c>
      <c r="Q121">
        <v>50</v>
      </c>
      <c r="R121">
        <v>50</v>
      </c>
      <c r="S121">
        <v>50</v>
      </c>
      <c r="T121">
        <v>50</v>
      </c>
      <c r="U121">
        <v>50</v>
      </c>
      <c r="V121">
        <v>50</v>
      </c>
      <c r="W121">
        <v>50</v>
      </c>
      <c r="X121">
        <v>50</v>
      </c>
      <c r="Y121">
        <v>50</v>
      </c>
      <c r="Z121">
        <v>50</v>
      </c>
      <c r="AA121">
        <v>50</v>
      </c>
      <c r="AB121">
        <v>50</v>
      </c>
      <c r="AC121">
        <v>50</v>
      </c>
      <c r="AD121">
        <v>50</v>
      </c>
      <c r="AE121">
        <v>50</v>
      </c>
      <c r="AF121">
        <v>50</v>
      </c>
      <c r="AG121">
        <v>50</v>
      </c>
      <c r="AH121">
        <v>50</v>
      </c>
      <c r="AI121">
        <v>50</v>
      </c>
      <c r="AJ121">
        <v>50</v>
      </c>
      <c r="AK121">
        <v>50</v>
      </c>
      <c r="AL121">
        <v>50</v>
      </c>
      <c r="AM121">
        <v>50</v>
      </c>
      <c r="AN121">
        <v>50</v>
      </c>
      <c r="AO121">
        <v>50</v>
      </c>
      <c r="AP121">
        <v>50</v>
      </c>
      <c r="AQ121">
        <v>50</v>
      </c>
      <c r="AR121">
        <v>50</v>
      </c>
      <c r="AS121">
        <v>50</v>
      </c>
      <c r="AT121">
        <v>50</v>
      </c>
      <c r="AU121">
        <v>50</v>
      </c>
      <c r="AV121">
        <v>50</v>
      </c>
      <c r="AW121">
        <v>50</v>
      </c>
      <c r="AX121">
        <v>50</v>
      </c>
      <c r="AY121">
        <v>50</v>
      </c>
      <c r="AZ121">
        <v>50</v>
      </c>
      <c r="BA121">
        <v>50</v>
      </c>
      <c r="BB121">
        <v>50</v>
      </c>
      <c r="BC121">
        <v>50</v>
      </c>
      <c r="BD121">
        <v>50</v>
      </c>
      <c r="BE121">
        <v>50</v>
      </c>
      <c r="BF121">
        <v>50</v>
      </c>
      <c r="BG121">
        <v>50</v>
      </c>
      <c r="BH121">
        <v>50</v>
      </c>
      <c r="BI121">
        <v>50</v>
      </c>
      <c r="BJ121">
        <v>50</v>
      </c>
      <c r="BK121">
        <v>50</v>
      </c>
      <c r="BL121">
        <v>50</v>
      </c>
      <c r="BM121">
        <v>50</v>
      </c>
      <c r="BN121">
        <v>50</v>
      </c>
      <c r="BO121">
        <v>50</v>
      </c>
      <c r="BP121">
        <v>50</v>
      </c>
      <c r="BQ121">
        <v>50</v>
      </c>
      <c r="BR121">
        <v>50</v>
      </c>
      <c r="BS121">
        <v>50</v>
      </c>
      <c r="BT121">
        <v>50</v>
      </c>
      <c r="BU121">
        <v>50</v>
      </c>
      <c r="BV121">
        <v>50</v>
      </c>
      <c r="BW121">
        <v>50</v>
      </c>
      <c r="BX121">
        <v>50</v>
      </c>
      <c r="BY121">
        <v>50</v>
      </c>
      <c r="BZ121">
        <v>50</v>
      </c>
      <c r="CA121">
        <v>50</v>
      </c>
      <c r="CB121">
        <v>50</v>
      </c>
      <c r="CC121">
        <v>50</v>
      </c>
      <c r="CD121">
        <v>50</v>
      </c>
      <c r="CE121">
        <v>50</v>
      </c>
      <c r="CF121">
        <v>50</v>
      </c>
      <c r="CG121">
        <v>50</v>
      </c>
      <c r="CH121">
        <v>50</v>
      </c>
      <c r="CI121">
        <v>50</v>
      </c>
      <c r="CJ121">
        <v>50</v>
      </c>
      <c r="CK121">
        <v>50</v>
      </c>
      <c r="CL121">
        <v>50</v>
      </c>
      <c r="CM121">
        <v>50</v>
      </c>
      <c r="CN121">
        <v>50</v>
      </c>
      <c r="CO121">
        <v>50</v>
      </c>
      <c r="CP121">
        <v>50</v>
      </c>
      <c r="CQ121">
        <v>50</v>
      </c>
      <c r="CR121">
        <v>50</v>
      </c>
      <c r="CS121">
        <v>50</v>
      </c>
      <c r="CT121">
        <v>50</v>
      </c>
      <c r="CU121">
        <v>50</v>
      </c>
      <c r="CV121">
        <v>50</v>
      </c>
      <c r="CW121">
        <v>50</v>
      </c>
      <c r="CX121">
        <v>50</v>
      </c>
      <c r="CY121">
        <v>50</v>
      </c>
      <c r="CZ121">
        <v>50</v>
      </c>
      <c r="DA121">
        <v>50</v>
      </c>
      <c r="DB121">
        <v>50</v>
      </c>
      <c r="DC121">
        <v>50</v>
      </c>
      <c r="DD121">
        <v>50</v>
      </c>
      <c r="DE121">
        <v>50</v>
      </c>
      <c r="DF121">
        <v>50</v>
      </c>
      <c r="DG121">
        <v>50</v>
      </c>
      <c r="DH121">
        <v>50</v>
      </c>
      <c r="DI121">
        <v>50</v>
      </c>
      <c r="DJ121">
        <v>50</v>
      </c>
      <c r="DK121">
        <v>50</v>
      </c>
      <c r="DL121">
        <v>50</v>
      </c>
      <c r="DM121">
        <v>50</v>
      </c>
      <c r="DN121">
        <v>50</v>
      </c>
      <c r="DO121">
        <v>50</v>
      </c>
      <c r="DP121">
        <v>50</v>
      </c>
      <c r="DQ121">
        <v>50</v>
      </c>
      <c r="DR121">
        <v>50</v>
      </c>
      <c r="DS121">
        <v>50</v>
      </c>
      <c r="DT121">
        <v>50</v>
      </c>
    </row>
    <row r="122" spans="1:124" hidden="1" x14ac:dyDescent="0.25">
      <c r="A122" t="s">
        <v>193</v>
      </c>
      <c r="B122" t="s">
        <v>56</v>
      </c>
      <c r="C122" t="str">
        <f t="shared" si="1"/>
        <v>SFH_ZEB R32PAK</v>
      </c>
      <c r="D122">
        <v>50</v>
      </c>
      <c r="E122">
        <v>50</v>
      </c>
      <c r="F122">
        <v>50</v>
      </c>
      <c r="G122">
        <v>50</v>
      </c>
      <c r="H122">
        <v>50</v>
      </c>
      <c r="I122">
        <v>50</v>
      </c>
      <c r="J122">
        <v>50</v>
      </c>
      <c r="K122">
        <v>50</v>
      </c>
      <c r="L122">
        <v>50</v>
      </c>
      <c r="M122">
        <v>50</v>
      </c>
      <c r="N122">
        <v>50</v>
      </c>
      <c r="O122">
        <v>50</v>
      </c>
      <c r="P122">
        <v>50</v>
      </c>
      <c r="Q122">
        <v>50</v>
      </c>
      <c r="R122">
        <v>50</v>
      </c>
      <c r="S122">
        <v>50</v>
      </c>
      <c r="T122">
        <v>50</v>
      </c>
      <c r="U122">
        <v>50</v>
      </c>
      <c r="V122">
        <v>50</v>
      </c>
      <c r="W122">
        <v>50</v>
      </c>
      <c r="X122">
        <v>50</v>
      </c>
      <c r="Y122">
        <v>50</v>
      </c>
      <c r="Z122">
        <v>50</v>
      </c>
      <c r="AA122">
        <v>50</v>
      </c>
      <c r="AB122">
        <v>50</v>
      </c>
      <c r="AC122">
        <v>50</v>
      </c>
      <c r="AD122">
        <v>50</v>
      </c>
      <c r="AE122">
        <v>50</v>
      </c>
      <c r="AF122">
        <v>50</v>
      </c>
      <c r="AG122">
        <v>50</v>
      </c>
      <c r="AH122">
        <v>50</v>
      </c>
      <c r="AI122">
        <v>50</v>
      </c>
      <c r="AJ122">
        <v>50</v>
      </c>
      <c r="AK122">
        <v>50</v>
      </c>
      <c r="AL122">
        <v>50</v>
      </c>
      <c r="AM122">
        <v>50</v>
      </c>
      <c r="AN122">
        <v>50</v>
      </c>
      <c r="AO122">
        <v>50</v>
      </c>
      <c r="AP122">
        <v>50</v>
      </c>
      <c r="AQ122">
        <v>50</v>
      </c>
      <c r="AR122">
        <v>50</v>
      </c>
      <c r="AS122">
        <v>50</v>
      </c>
      <c r="AT122">
        <v>50</v>
      </c>
      <c r="AU122">
        <v>50</v>
      </c>
      <c r="AV122">
        <v>50</v>
      </c>
      <c r="AW122">
        <v>50</v>
      </c>
      <c r="AX122">
        <v>50</v>
      </c>
      <c r="AY122">
        <v>50</v>
      </c>
      <c r="AZ122">
        <v>50</v>
      </c>
      <c r="BA122">
        <v>50</v>
      </c>
      <c r="BB122">
        <v>50</v>
      </c>
      <c r="BC122">
        <v>50</v>
      </c>
      <c r="BD122">
        <v>50</v>
      </c>
      <c r="BE122">
        <v>50</v>
      </c>
      <c r="BF122">
        <v>50</v>
      </c>
      <c r="BG122">
        <v>50</v>
      </c>
      <c r="BH122">
        <v>50</v>
      </c>
      <c r="BI122">
        <v>50</v>
      </c>
      <c r="BJ122">
        <v>50</v>
      </c>
      <c r="BK122">
        <v>50</v>
      </c>
      <c r="BL122">
        <v>50</v>
      </c>
      <c r="BM122">
        <v>50</v>
      </c>
      <c r="BN122">
        <v>50</v>
      </c>
      <c r="BO122">
        <v>50</v>
      </c>
      <c r="BP122">
        <v>50</v>
      </c>
      <c r="BQ122">
        <v>50</v>
      </c>
      <c r="BR122">
        <v>50</v>
      </c>
      <c r="BS122">
        <v>50</v>
      </c>
      <c r="BT122">
        <v>50</v>
      </c>
      <c r="BU122">
        <v>50</v>
      </c>
      <c r="BV122">
        <v>50</v>
      </c>
      <c r="BW122">
        <v>50</v>
      </c>
      <c r="BX122">
        <v>50</v>
      </c>
      <c r="BY122">
        <v>50</v>
      </c>
      <c r="BZ122">
        <v>50</v>
      </c>
      <c r="CA122">
        <v>50</v>
      </c>
      <c r="CB122">
        <v>50</v>
      </c>
      <c r="CC122">
        <v>50</v>
      </c>
      <c r="CD122">
        <v>50</v>
      </c>
      <c r="CE122">
        <v>50</v>
      </c>
      <c r="CF122">
        <v>50</v>
      </c>
      <c r="CG122">
        <v>50</v>
      </c>
      <c r="CH122">
        <v>50</v>
      </c>
      <c r="CI122">
        <v>50</v>
      </c>
      <c r="CJ122">
        <v>50</v>
      </c>
      <c r="CK122">
        <v>50</v>
      </c>
      <c r="CL122">
        <v>50</v>
      </c>
      <c r="CM122">
        <v>50</v>
      </c>
      <c r="CN122">
        <v>50</v>
      </c>
      <c r="CO122">
        <v>50</v>
      </c>
      <c r="CP122">
        <v>50</v>
      </c>
      <c r="CQ122">
        <v>50</v>
      </c>
      <c r="CR122">
        <v>50</v>
      </c>
      <c r="CS122">
        <v>50</v>
      </c>
      <c r="CT122">
        <v>50</v>
      </c>
      <c r="CU122">
        <v>50</v>
      </c>
      <c r="CV122">
        <v>50</v>
      </c>
      <c r="CW122">
        <v>50</v>
      </c>
      <c r="CX122">
        <v>50</v>
      </c>
      <c r="CY122">
        <v>50</v>
      </c>
      <c r="CZ122">
        <v>50</v>
      </c>
      <c r="DA122">
        <v>50</v>
      </c>
      <c r="DB122">
        <v>50</v>
      </c>
      <c r="DC122">
        <v>50</v>
      </c>
      <c r="DD122">
        <v>50</v>
      </c>
      <c r="DE122">
        <v>50</v>
      </c>
      <c r="DF122">
        <v>50</v>
      </c>
      <c r="DG122">
        <v>50</v>
      </c>
      <c r="DH122">
        <v>50</v>
      </c>
      <c r="DI122">
        <v>50</v>
      </c>
      <c r="DJ122">
        <v>50</v>
      </c>
      <c r="DK122">
        <v>50</v>
      </c>
      <c r="DL122">
        <v>50</v>
      </c>
      <c r="DM122">
        <v>50</v>
      </c>
      <c r="DN122">
        <v>50</v>
      </c>
      <c r="DO122">
        <v>50</v>
      </c>
      <c r="DP122">
        <v>50</v>
      </c>
      <c r="DQ122">
        <v>50</v>
      </c>
      <c r="DR122">
        <v>50</v>
      </c>
      <c r="DS122">
        <v>50</v>
      </c>
      <c r="DT122">
        <v>50</v>
      </c>
    </row>
    <row r="123" spans="1:124" hidden="1" x14ac:dyDescent="0.25">
      <c r="A123" t="s">
        <v>193</v>
      </c>
      <c r="B123" t="s">
        <v>57</v>
      </c>
      <c r="C123" t="str">
        <f t="shared" si="1"/>
        <v>SFH_ZEB R32RUS</v>
      </c>
      <c r="D123">
        <v>75</v>
      </c>
      <c r="E123">
        <v>75</v>
      </c>
      <c r="F123">
        <v>75</v>
      </c>
      <c r="G123">
        <v>75</v>
      </c>
      <c r="H123">
        <v>75</v>
      </c>
      <c r="I123">
        <v>75</v>
      </c>
      <c r="J123">
        <v>75</v>
      </c>
      <c r="K123">
        <v>75</v>
      </c>
      <c r="L123">
        <v>75</v>
      </c>
      <c r="M123">
        <v>75</v>
      </c>
      <c r="N123">
        <v>75</v>
      </c>
      <c r="O123">
        <v>75</v>
      </c>
      <c r="P123">
        <v>75</v>
      </c>
      <c r="Q123">
        <v>75</v>
      </c>
      <c r="R123">
        <v>75</v>
      </c>
      <c r="S123">
        <v>75</v>
      </c>
      <c r="T123">
        <v>75</v>
      </c>
      <c r="U123">
        <v>75</v>
      </c>
      <c r="V123">
        <v>75</v>
      </c>
      <c r="W123">
        <v>75</v>
      </c>
      <c r="X123">
        <v>75</v>
      </c>
      <c r="Y123">
        <v>75</v>
      </c>
      <c r="Z123">
        <v>75</v>
      </c>
      <c r="AA123">
        <v>75</v>
      </c>
      <c r="AB123">
        <v>75</v>
      </c>
      <c r="AC123">
        <v>75</v>
      </c>
      <c r="AD123">
        <v>75</v>
      </c>
      <c r="AE123">
        <v>75</v>
      </c>
      <c r="AF123">
        <v>75</v>
      </c>
      <c r="AG123">
        <v>75</v>
      </c>
      <c r="AH123">
        <v>75</v>
      </c>
      <c r="AI123">
        <v>75</v>
      </c>
      <c r="AJ123">
        <v>75</v>
      </c>
      <c r="AK123">
        <v>75</v>
      </c>
      <c r="AL123">
        <v>75</v>
      </c>
      <c r="AM123">
        <v>75</v>
      </c>
      <c r="AN123">
        <v>75</v>
      </c>
      <c r="AO123">
        <v>75</v>
      </c>
      <c r="AP123">
        <v>75</v>
      </c>
      <c r="AQ123">
        <v>75</v>
      </c>
      <c r="AR123">
        <v>75</v>
      </c>
      <c r="AS123">
        <v>75</v>
      </c>
      <c r="AT123">
        <v>75</v>
      </c>
      <c r="AU123">
        <v>75</v>
      </c>
      <c r="AV123">
        <v>75</v>
      </c>
      <c r="AW123">
        <v>75</v>
      </c>
      <c r="AX123">
        <v>75</v>
      </c>
      <c r="AY123">
        <v>75</v>
      </c>
      <c r="AZ123">
        <v>75</v>
      </c>
      <c r="BA123">
        <v>75</v>
      </c>
      <c r="BB123">
        <v>75</v>
      </c>
      <c r="BC123">
        <v>75</v>
      </c>
      <c r="BD123">
        <v>75</v>
      </c>
      <c r="BE123">
        <v>75</v>
      </c>
      <c r="BF123">
        <v>75</v>
      </c>
      <c r="BG123">
        <v>75</v>
      </c>
      <c r="BH123">
        <v>75</v>
      </c>
      <c r="BI123">
        <v>75</v>
      </c>
      <c r="BJ123">
        <v>75</v>
      </c>
      <c r="BK123">
        <v>75</v>
      </c>
      <c r="BL123">
        <v>75</v>
      </c>
      <c r="BM123">
        <v>75</v>
      </c>
      <c r="BN123">
        <v>75</v>
      </c>
      <c r="BO123">
        <v>75</v>
      </c>
      <c r="BP123">
        <v>75</v>
      </c>
      <c r="BQ123">
        <v>75</v>
      </c>
      <c r="BR123">
        <v>75</v>
      </c>
      <c r="BS123">
        <v>75</v>
      </c>
      <c r="BT123">
        <v>75</v>
      </c>
      <c r="BU123">
        <v>75</v>
      </c>
      <c r="BV123">
        <v>75</v>
      </c>
      <c r="BW123">
        <v>75</v>
      </c>
      <c r="BX123">
        <v>75</v>
      </c>
      <c r="BY123">
        <v>75</v>
      </c>
      <c r="BZ123">
        <v>75</v>
      </c>
      <c r="CA123">
        <v>75</v>
      </c>
      <c r="CB123">
        <v>75</v>
      </c>
      <c r="CC123">
        <v>75</v>
      </c>
      <c r="CD123">
        <v>75</v>
      </c>
      <c r="CE123">
        <v>75</v>
      </c>
      <c r="CF123">
        <v>75</v>
      </c>
      <c r="CG123">
        <v>75</v>
      </c>
      <c r="CH123">
        <v>75</v>
      </c>
      <c r="CI123">
        <v>75</v>
      </c>
      <c r="CJ123">
        <v>75</v>
      </c>
      <c r="CK123">
        <v>75</v>
      </c>
      <c r="CL123">
        <v>75</v>
      </c>
      <c r="CM123">
        <v>75</v>
      </c>
      <c r="CN123">
        <v>75</v>
      </c>
      <c r="CO123">
        <v>75</v>
      </c>
      <c r="CP123">
        <v>75</v>
      </c>
      <c r="CQ123">
        <v>75</v>
      </c>
      <c r="CR123">
        <v>75</v>
      </c>
      <c r="CS123">
        <v>75</v>
      </c>
      <c r="CT123">
        <v>75</v>
      </c>
      <c r="CU123">
        <v>75</v>
      </c>
      <c r="CV123">
        <v>75</v>
      </c>
      <c r="CW123">
        <v>75</v>
      </c>
      <c r="CX123">
        <v>75</v>
      </c>
      <c r="CY123">
        <v>75</v>
      </c>
      <c r="CZ123">
        <v>75</v>
      </c>
      <c r="DA123">
        <v>75</v>
      </c>
      <c r="DB123">
        <v>75</v>
      </c>
      <c r="DC123">
        <v>75</v>
      </c>
      <c r="DD123">
        <v>75</v>
      </c>
      <c r="DE123">
        <v>75</v>
      </c>
      <c r="DF123">
        <v>75</v>
      </c>
      <c r="DG123">
        <v>75</v>
      </c>
      <c r="DH123">
        <v>75</v>
      </c>
      <c r="DI123">
        <v>75</v>
      </c>
      <c r="DJ123">
        <v>75</v>
      </c>
      <c r="DK123">
        <v>75</v>
      </c>
      <c r="DL123">
        <v>75</v>
      </c>
      <c r="DM123">
        <v>75</v>
      </c>
      <c r="DN123">
        <v>75</v>
      </c>
      <c r="DO123">
        <v>75</v>
      </c>
      <c r="DP123">
        <v>75</v>
      </c>
      <c r="DQ123">
        <v>75</v>
      </c>
      <c r="DR123">
        <v>75</v>
      </c>
      <c r="DS123">
        <v>75</v>
      </c>
      <c r="DT123">
        <v>75</v>
      </c>
    </row>
    <row r="124" spans="1:124" hidden="1" x14ac:dyDescent="0.25">
      <c r="A124" t="s">
        <v>193</v>
      </c>
      <c r="B124" t="s">
        <v>58</v>
      </c>
      <c r="C124" t="str">
        <f t="shared" si="1"/>
        <v>SFH_ZEB R32SAF</v>
      </c>
      <c r="D124">
        <v>50</v>
      </c>
      <c r="E124">
        <v>50</v>
      </c>
      <c r="F124">
        <v>50</v>
      </c>
      <c r="G124">
        <v>50</v>
      </c>
      <c r="H124">
        <v>50</v>
      </c>
      <c r="I124">
        <v>50</v>
      </c>
      <c r="J124">
        <v>50</v>
      </c>
      <c r="K124">
        <v>50</v>
      </c>
      <c r="L124">
        <v>50</v>
      </c>
      <c r="M124">
        <v>50</v>
      </c>
      <c r="N124">
        <v>50</v>
      </c>
      <c r="O124">
        <v>50</v>
      </c>
      <c r="P124">
        <v>50</v>
      </c>
      <c r="Q124">
        <v>50</v>
      </c>
      <c r="R124">
        <v>50</v>
      </c>
      <c r="S124">
        <v>50</v>
      </c>
      <c r="T124">
        <v>50</v>
      </c>
      <c r="U124">
        <v>50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>
        <v>50</v>
      </c>
      <c r="AI124">
        <v>50</v>
      </c>
      <c r="AJ124">
        <v>50</v>
      </c>
      <c r="AK124">
        <v>50</v>
      </c>
      <c r="AL124">
        <v>50</v>
      </c>
      <c r="AM124">
        <v>50</v>
      </c>
      <c r="AN124">
        <v>50</v>
      </c>
      <c r="AO124">
        <v>50</v>
      </c>
      <c r="AP124">
        <v>50</v>
      </c>
      <c r="AQ124">
        <v>50</v>
      </c>
      <c r="AR124">
        <v>50</v>
      </c>
      <c r="AS124">
        <v>50</v>
      </c>
      <c r="AT124">
        <v>50</v>
      </c>
      <c r="AU124">
        <v>50</v>
      </c>
      <c r="AV124">
        <v>50</v>
      </c>
      <c r="AW124">
        <v>50</v>
      </c>
      <c r="AX124">
        <v>50</v>
      </c>
      <c r="AY124">
        <v>50</v>
      </c>
      <c r="AZ124">
        <v>50</v>
      </c>
      <c r="BA124">
        <v>50</v>
      </c>
      <c r="BB124">
        <v>50</v>
      </c>
      <c r="BC124">
        <v>50</v>
      </c>
      <c r="BD124">
        <v>50</v>
      </c>
      <c r="BE124">
        <v>50</v>
      </c>
      <c r="BF124">
        <v>50</v>
      </c>
      <c r="BG124">
        <v>50</v>
      </c>
      <c r="BH124">
        <v>50</v>
      </c>
      <c r="BI124">
        <v>50</v>
      </c>
      <c r="BJ124">
        <v>50</v>
      </c>
      <c r="BK124">
        <v>50</v>
      </c>
      <c r="BL124">
        <v>50</v>
      </c>
      <c r="BM124">
        <v>50</v>
      </c>
      <c r="BN124">
        <v>50</v>
      </c>
      <c r="BO124">
        <v>50</v>
      </c>
      <c r="BP124">
        <v>50</v>
      </c>
      <c r="BQ124">
        <v>50</v>
      </c>
      <c r="BR124">
        <v>50</v>
      </c>
      <c r="BS124">
        <v>50</v>
      </c>
      <c r="BT124">
        <v>50</v>
      </c>
      <c r="BU124">
        <v>50</v>
      </c>
      <c r="BV124">
        <v>50</v>
      </c>
      <c r="BW124">
        <v>50</v>
      </c>
      <c r="BX124">
        <v>50</v>
      </c>
      <c r="BY124">
        <v>50</v>
      </c>
      <c r="BZ124">
        <v>50</v>
      </c>
      <c r="CA124">
        <v>50</v>
      </c>
      <c r="CB124">
        <v>50</v>
      </c>
      <c r="CC124">
        <v>50</v>
      </c>
      <c r="CD124">
        <v>50</v>
      </c>
      <c r="CE124">
        <v>50</v>
      </c>
      <c r="CF124">
        <v>50</v>
      </c>
      <c r="CG124">
        <v>50</v>
      </c>
      <c r="CH124">
        <v>50</v>
      </c>
      <c r="CI124">
        <v>50</v>
      </c>
      <c r="CJ124">
        <v>50</v>
      </c>
      <c r="CK124">
        <v>50</v>
      </c>
      <c r="CL124">
        <v>50</v>
      </c>
      <c r="CM124">
        <v>50</v>
      </c>
      <c r="CN124">
        <v>50</v>
      </c>
      <c r="CO124">
        <v>50</v>
      </c>
      <c r="CP124">
        <v>50</v>
      </c>
      <c r="CQ124">
        <v>50</v>
      </c>
      <c r="CR124">
        <v>50</v>
      </c>
      <c r="CS124">
        <v>50</v>
      </c>
      <c r="CT124">
        <v>50</v>
      </c>
      <c r="CU124">
        <v>50</v>
      </c>
      <c r="CV124">
        <v>50</v>
      </c>
      <c r="CW124">
        <v>50</v>
      </c>
      <c r="CX124">
        <v>50</v>
      </c>
      <c r="CY124">
        <v>50</v>
      </c>
      <c r="CZ124">
        <v>50</v>
      </c>
      <c r="DA124">
        <v>50</v>
      </c>
      <c r="DB124">
        <v>50</v>
      </c>
      <c r="DC124">
        <v>50</v>
      </c>
      <c r="DD124">
        <v>50</v>
      </c>
      <c r="DE124">
        <v>50</v>
      </c>
      <c r="DF124">
        <v>50</v>
      </c>
      <c r="DG124">
        <v>50</v>
      </c>
      <c r="DH124">
        <v>50</v>
      </c>
      <c r="DI124">
        <v>50</v>
      </c>
      <c r="DJ124">
        <v>50</v>
      </c>
      <c r="DK124">
        <v>50</v>
      </c>
      <c r="DL124">
        <v>50</v>
      </c>
      <c r="DM124">
        <v>50</v>
      </c>
      <c r="DN124">
        <v>50</v>
      </c>
      <c r="DO124">
        <v>50</v>
      </c>
      <c r="DP124">
        <v>50</v>
      </c>
      <c r="DQ124">
        <v>50</v>
      </c>
      <c r="DR124">
        <v>50</v>
      </c>
      <c r="DS124">
        <v>50</v>
      </c>
      <c r="DT124">
        <v>50</v>
      </c>
    </row>
    <row r="125" spans="1:124" hidden="1" x14ac:dyDescent="0.25">
      <c r="A125" t="s">
        <v>193</v>
      </c>
      <c r="B125" t="s">
        <v>59</v>
      </c>
      <c r="C125" t="str">
        <f t="shared" si="1"/>
        <v>SFH_ZEB R32SSA-L</v>
      </c>
      <c r="D125">
        <v>50</v>
      </c>
      <c r="E125">
        <v>50</v>
      </c>
      <c r="F125">
        <v>50</v>
      </c>
      <c r="G125">
        <v>50</v>
      </c>
      <c r="H125">
        <v>50</v>
      </c>
      <c r="I125">
        <v>50</v>
      </c>
      <c r="J125">
        <v>50</v>
      </c>
      <c r="K125">
        <v>50</v>
      </c>
      <c r="L125">
        <v>50</v>
      </c>
      <c r="M125">
        <v>50</v>
      </c>
      <c r="N125">
        <v>50</v>
      </c>
      <c r="O125">
        <v>50</v>
      </c>
      <c r="P125">
        <v>50</v>
      </c>
      <c r="Q125">
        <v>50</v>
      </c>
      <c r="R125">
        <v>50</v>
      </c>
      <c r="S125">
        <v>50</v>
      </c>
      <c r="T125">
        <v>50</v>
      </c>
      <c r="U125">
        <v>50</v>
      </c>
      <c r="V125">
        <v>50</v>
      </c>
      <c r="W125">
        <v>50</v>
      </c>
      <c r="X125">
        <v>50</v>
      </c>
      <c r="Y125">
        <v>50</v>
      </c>
      <c r="Z125">
        <v>50</v>
      </c>
      <c r="AA125">
        <v>50</v>
      </c>
      <c r="AB125">
        <v>50</v>
      </c>
      <c r="AC125">
        <v>50</v>
      </c>
      <c r="AD125">
        <v>50</v>
      </c>
      <c r="AE125">
        <v>50</v>
      </c>
      <c r="AF125">
        <v>50</v>
      </c>
      <c r="AG125">
        <v>50</v>
      </c>
      <c r="AH125">
        <v>50</v>
      </c>
      <c r="AI125">
        <v>50</v>
      </c>
      <c r="AJ125">
        <v>50</v>
      </c>
      <c r="AK125">
        <v>50</v>
      </c>
      <c r="AL125">
        <v>50</v>
      </c>
      <c r="AM125">
        <v>50</v>
      </c>
      <c r="AN125">
        <v>50</v>
      </c>
      <c r="AO125">
        <v>50</v>
      </c>
      <c r="AP125">
        <v>50</v>
      </c>
      <c r="AQ125">
        <v>50</v>
      </c>
      <c r="AR125">
        <v>50</v>
      </c>
      <c r="AS125">
        <v>50</v>
      </c>
      <c r="AT125">
        <v>50</v>
      </c>
      <c r="AU125">
        <v>50</v>
      </c>
      <c r="AV125">
        <v>50</v>
      </c>
      <c r="AW125">
        <v>50</v>
      </c>
      <c r="AX125">
        <v>50</v>
      </c>
      <c r="AY125">
        <v>50</v>
      </c>
      <c r="AZ125">
        <v>50</v>
      </c>
      <c r="BA125">
        <v>50</v>
      </c>
      <c r="BB125">
        <v>50</v>
      </c>
      <c r="BC125">
        <v>50</v>
      </c>
      <c r="BD125">
        <v>50</v>
      </c>
      <c r="BE125">
        <v>50</v>
      </c>
      <c r="BF125">
        <v>50</v>
      </c>
      <c r="BG125">
        <v>50</v>
      </c>
      <c r="BH125">
        <v>50</v>
      </c>
      <c r="BI125">
        <v>50</v>
      </c>
      <c r="BJ125">
        <v>50</v>
      </c>
      <c r="BK125">
        <v>50</v>
      </c>
      <c r="BL125">
        <v>50</v>
      </c>
      <c r="BM125">
        <v>50</v>
      </c>
      <c r="BN125">
        <v>50</v>
      </c>
      <c r="BO125">
        <v>50</v>
      </c>
      <c r="BP125">
        <v>50</v>
      </c>
      <c r="BQ125">
        <v>50</v>
      </c>
      <c r="BR125">
        <v>50</v>
      </c>
      <c r="BS125">
        <v>50</v>
      </c>
      <c r="BT125">
        <v>50</v>
      </c>
      <c r="BU125">
        <v>50</v>
      </c>
      <c r="BV125">
        <v>50</v>
      </c>
      <c r="BW125">
        <v>50</v>
      </c>
      <c r="BX125">
        <v>50</v>
      </c>
      <c r="BY125">
        <v>50</v>
      </c>
      <c r="BZ125">
        <v>50</v>
      </c>
      <c r="CA125">
        <v>50</v>
      </c>
      <c r="CB125">
        <v>50</v>
      </c>
      <c r="CC125">
        <v>50</v>
      </c>
      <c r="CD125">
        <v>50</v>
      </c>
      <c r="CE125">
        <v>50</v>
      </c>
      <c r="CF125">
        <v>50</v>
      </c>
      <c r="CG125">
        <v>50</v>
      </c>
      <c r="CH125">
        <v>50</v>
      </c>
      <c r="CI125">
        <v>50</v>
      </c>
      <c r="CJ125">
        <v>50</v>
      </c>
      <c r="CK125">
        <v>50</v>
      </c>
      <c r="CL125">
        <v>50</v>
      </c>
      <c r="CM125">
        <v>50</v>
      </c>
      <c r="CN125">
        <v>50</v>
      </c>
      <c r="CO125">
        <v>50</v>
      </c>
      <c r="CP125">
        <v>50</v>
      </c>
      <c r="CQ125">
        <v>50</v>
      </c>
      <c r="CR125">
        <v>50</v>
      </c>
      <c r="CS125">
        <v>50</v>
      </c>
      <c r="CT125">
        <v>50</v>
      </c>
      <c r="CU125">
        <v>50</v>
      </c>
      <c r="CV125">
        <v>50</v>
      </c>
      <c r="CW125">
        <v>50</v>
      </c>
      <c r="CX125">
        <v>50</v>
      </c>
      <c r="CY125">
        <v>50</v>
      </c>
      <c r="CZ125">
        <v>50</v>
      </c>
      <c r="DA125">
        <v>50</v>
      </c>
      <c r="DB125">
        <v>50</v>
      </c>
      <c r="DC125">
        <v>50</v>
      </c>
      <c r="DD125">
        <v>50</v>
      </c>
      <c r="DE125">
        <v>50</v>
      </c>
      <c r="DF125">
        <v>50</v>
      </c>
      <c r="DG125">
        <v>50</v>
      </c>
      <c r="DH125">
        <v>50</v>
      </c>
      <c r="DI125">
        <v>50</v>
      </c>
      <c r="DJ125">
        <v>50</v>
      </c>
      <c r="DK125">
        <v>50</v>
      </c>
      <c r="DL125">
        <v>50</v>
      </c>
      <c r="DM125">
        <v>50</v>
      </c>
      <c r="DN125">
        <v>50</v>
      </c>
      <c r="DO125">
        <v>50</v>
      </c>
      <c r="DP125">
        <v>50</v>
      </c>
      <c r="DQ125">
        <v>50</v>
      </c>
      <c r="DR125">
        <v>50</v>
      </c>
      <c r="DS125">
        <v>50</v>
      </c>
      <c r="DT125">
        <v>50</v>
      </c>
    </row>
    <row r="126" spans="1:124" hidden="1" x14ac:dyDescent="0.25">
      <c r="A126" t="s">
        <v>193</v>
      </c>
      <c r="B126" t="s">
        <v>60</v>
      </c>
      <c r="C126" t="str">
        <f t="shared" si="1"/>
        <v>SFH_ZEB R32SSA-M</v>
      </c>
      <c r="D126">
        <v>50</v>
      </c>
      <c r="E126">
        <v>50</v>
      </c>
      <c r="F126">
        <v>50</v>
      </c>
      <c r="G126">
        <v>50</v>
      </c>
      <c r="H126">
        <v>50</v>
      </c>
      <c r="I126">
        <v>50</v>
      </c>
      <c r="J126">
        <v>50</v>
      </c>
      <c r="K126">
        <v>50</v>
      </c>
      <c r="L126">
        <v>50</v>
      </c>
      <c r="M126">
        <v>50</v>
      </c>
      <c r="N126">
        <v>50</v>
      </c>
      <c r="O126">
        <v>50</v>
      </c>
      <c r="P126">
        <v>50</v>
      </c>
      <c r="Q126">
        <v>50</v>
      </c>
      <c r="R126">
        <v>50</v>
      </c>
      <c r="S126">
        <v>50</v>
      </c>
      <c r="T126">
        <v>50</v>
      </c>
      <c r="U126">
        <v>50</v>
      </c>
      <c r="V126">
        <v>50</v>
      </c>
      <c r="W126">
        <v>50</v>
      </c>
      <c r="X126">
        <v>50</v>
      </c>
      <c r="Y126">
        <v>50</v>
      </c>
      <c r="Z126">
        <v>50</v>
      </c>
      <c r="AA126">
        <v>50</v>
      </c>
      <c r="AB126">
        <v>50</v>
      </c>
      <c r="AC126">
        <v>50</v>
      </c>
      <c r="AD126">
        <v>50</v>
      </c>
      <c r="AE126">
        <v>50</v>
      </c>
      <c r="AF126">
        <v>50</v>
      </c>
      <c r="AG126">
        <v>50</v>
      </c>
      <c r="AH126">
        <v>50</v>
      </c>
      <c r="AI126">
        <v>50</v>
      </c>
      <c r="AJ126">
        <v>50</v>
      </c>
      <c r="AK126">
        <v>50</v>
      </c>
      <c r="AL126">
        <v>50</v>
      </c>
      <c r="AM126">
        <v>50</v>
      </c>
      <c r="AN126">
        <v>50</v>
      </c>
      <c r="AO126">
        <v>50</v>
      </c>
      <c r="AP126">
        <v>50</v>
      </c>
      <c r="AQ126">
        <v>50</v>
      </c>
      <c r="AR126">
        <v>50</v>
      </c>
      <c r="AS126">
        <v>50</v>
      </c>
      <c r="AT126">
        <v>50</v>
      </c>
      <c r="AU126">
        <v>50</v>
      </c>
      <c r="AV126">
        <v>50</v>
      </c>
      <c r="AW126">
        <v>50</v>
      </c>
      <c r="AX126">
        <v>50</v>
      </c>
      <c r="AY126">
        <v>50</v>
      </c>
      <c r="AZ126">
        <v>50</v>
      </c>
      <c r="BA126">
        <v>50</v>
      </c>
      <c r="BB126">
        <v>50</v>
      </c>
      <c r="BC126">
        <v>50</v>
      </c>
      <c r="BD126">
        <v>50</v>
      </c>
      <c r="BE126">
        <v>50</v>
      </c>
      <c r="BF126">
        <v>50</v>
      </c>
      <c r="BG126">
        <v>50</v>
      </c>
      <c r="BH126">
        <v>50</v>
      </c>
      <c r="BI126">
        <v>50</v>
      </c>
      <c r="BJ126">
        <v>50</v>
      </c>
      <c r="BK126">
        <v>50</v>
      </c>
      <c r="BL126">
        <v>50</v>
      </c>
      <c r="BM126">
        <v>50</v>
      </c>
      <c r="BN126">
        <v>50</v>
      </c>
      <c r="BO126">
        <v>50</v>
      </c>
      <c r="BP126">
        <v>50</v>
      </c>
      <c r="BQ126">
        <v>50</v>
      </c>
      <c r="BR126">
        <v>50</v>
      </c>
      <c r="BS126">
        <v>50</v>
      </c>
      <c r="BT126">
        <v>50</v>
      </c>
      <c r="BU126">
        <v>50</v>
      </c>
      <c r="BV126">
        <v>50</v>
      </c>
      <c r="BW126">
        <v>50</v>
      </c>
      <c r="BX126">
        <v>50</v>
      </c>
      <c r="BY126">
        <v>50</v>
      </c>
      <c r="BZ126">
        <v>50</v>
      </c>
      <c r="CA126">
        <v>50</v>
      </c>
      <c r="CB126">
        <v>50</v>
      </c>
      <c r="CC126">
        <v>50</v>
      </c>
      <c r="CD126">
        <v>50</v>
      </c>
      <c r="CE126">
        <v>50</v>
      </c>
      <c r="CF126">
        <v>50</v>
      </c>
      <c r="CG126">
        <v>50</v>
      </c>
      <c r="CH126">
        <v>50</v>
      </c>
      <c r="CI126">
        <v>50</v>
      </c>
      <c r="CJ126">
        <v>50</v>
      </c>
      <c r="CK126">
        <v>50</v>
      </c>
      <c r="CL126">
        <v>50</v>
      </c>
      <c r="CM126">
        <v>50</v>
      </c>
      <c r="CN126">
        <v>50</v>
      </c>
      <c r="CO126">
        <v>50</v>
      </c>
      <c r="CP126">
        <v>50</v>
      </c>
      <c r="CQ126">
        <v>50</v>
      </c>
      <c r="CR126">
        <v>50</v>
      </c>
      <c r="CS126">
        <v>50</v>
      </c>
      <c r="CT126">
        <v>50</v>
      </c>
      <c r="CU126">
        <v>50</v>
      </c>
      <c r="CV126">
        <v>50</v>
      </c>
      <c r="CW126">
        <v>50</v>
      </c>
      <c r="CX126">
        <v>50</v>
      </c>
      <c r="CY126">
        <v>50</v>
      </c>
      <c r="CZ126">
        <v>50</v>
      </c>
      <c r="DA126">
        <v>50</v>
      </c>
      <c r="DB126">
        <v>50</v>
      </c>
      <c r="DC126">
        <v>50</v>
      </c>
      <c r="DD126">
        <v>50</v>
      </c>
      <c r="DE126">
        <v>50</v>
      </c>
      <c r="DF126">
        <v>50</v>
      </c>
      <c r="DG126">
        <v>50</v>
      </c>
      <c r="DH126">
        <v>50</v>
      </c>
      <c r="DI126">
        <v>50</v>
      </c>
      <c r="DJ126">
        <v>50</v>
      </c>
      <c r="DK126">
        <v>50</v>
      </c>
      <c r="DL126">
        <v>50</v>
      </c>
      <c r="DM126">
        <v>50</v>
      </c>
      <c r="DN126">
        <v>50</v>
      </c>
      <c r="DO126">
        <v>50</v>
      </c>
      <c r="DP126">
        <v>50</v>
      </c>
      <c r="DQ126">
        <v>50</v>
      </c>
      <c r="DR126">
        <v>50</v>
      </c>
      <c r="DS126">
        <v>50</v>
      </c>
      <c r="DT126">
        <v>50</v>
      </c>
    </row>
    <row r="127" spans="1:124" hidden="1" x14ac:dyDescent="0.25">
      <c r="A127" t="s">
        <v>193</v>
      </c>
      <c r="B127" t="s">
        <v>61</v>
      </c>
      <c r="C127" t="str">
        <f t="shared" si="1"/>
        <v>SFH_ZEB R32TUR</v>
      </c>
      <c r="D127">
        <v>50</v>
      </c>
      <c r="E127">
        <v>50</v>
      </c>
      <c r="F127">
        <v>50</v>
      </c>
      <c r="G127">
        <v>50</v>
      </c>
      <c r="H127">
        <v>50</v>
      </c>
      <c r="I127">
        <v>50</v>
      </c>
      <c r="J127">
        <v>50</v>
      </c>
      <c r="K127">
        <v>50</v>
      </c>
      <c r="L127">
        <v>50</v>
      </c>
      <c r="M127">
        <v>50</v>
      </c>
      <c r="N127">
        <v>50</v>
      </c>
      <c r="O127">
        <v>50</v>
      </c>
      <c r="P127">
        <v>50</v>
      </c>
      <c r="Q127">
        <v>50</v>
      </c>
      <c r="R127">
        <v>50</v>
      </c>
      <c r="S127">
        <v>50</v>
      </c>
      <c r="T127">
        <v>50</v>
      </c>
      <c r="U127">
        <v>50</v>
      </c>
      <c r="V127">
        <v>50</v>
      </c>
      <c r="W127">
        <v>50</v>
      </c>
      <c r="X127">
        <v>50</v>
      </c>
      <c r="Y127">
        <v>50</v>
      </c>
      <c r="Z127">
        <v>50</v>
      </c>
      <c r="AA127">
        <v>50</v>
      </c>
      <c r="AB127">
        <v>50</v>
      </c>
      <c r="AC127">
        <v>50</v>
      </c>
      <c r="AD127">
        <v>50</v>
      </c>
      <c r="AE127">
        <v>50</v>
      </c>
      <c r="AF127">
        <v>50</v>
      </c>
      <c r="AG127">
        <v>50</v>
      </c>
      <c r="AH127">
        <v>50</v>
      </c>
      <c r="AI127">
        <v>50</v>
      </c>
      <c r="AJ127">
        <v>50</v>
      </c>
      <c r="AK127">
        <v>50</v>
      </c>
      <c r="AL127">
        <v>50</v>
      </c>
      <c r="AM127">
        <v>50</v>
      </c>
      <c r="AN127">
        <v>50</v>
      </c>
      <c r="AO127">
        <v>50</v>
      </c>
      <c r="AP127">
        <v>50</v>
      </c>
      <c r="AQ127">
        <v>50</v>
      </c>
      <c r="AR127">
        <v>50</v>
      </c>
      <c r="AS127">
        <v>50</v>
      </c>
      <c r="AT127">
        <v>50</v>
      </c>
      <c r="AU127">
        <v>50</v>
      </c>
      <c r="AV127">
        <v>50</v>
      </c>
      <c r="AW127">
        <v>50</v>
      </c>
      <c r="AX127">
        <v>50</v>
      </c>
      <c r="AY127">
        <v>50</v>
      </c>
      <c r="AZ127">
        <v>50</v>
      </c>
      <c r="BA127">
        <v>50</v>
      </c>
      <c r="BB127">
        <v>50</v>
      </c>
      <c r="BC127">
        <v>50</v>
      </c>
      <c r="BD127">
        <v>50</v>
      </c>
      <c r="BE127">
        <v>50</v>
      </c>
      <c r="BF127">
        <v>50</v>
      </c>
      <c r="BG127">
        <v>50</v>
      </c>
      <c r="BH127">
        <v>50</v>
      </c>
      <c r="BI127">
        <v>50</v>
      </c>
      <c r="BJ127">
        <v>50</v>
      </c>
      <c r="BK127">
        <v>50</v>
      </c>
      <c r="BL127">
        <v>50</v>
      </c>
      <c r="BM127">
        <v>50</v>
      </c>
      <c r="BN127">
        <v>50</v>
      </c>
      <c r="BO127">
        <v>50</v>
      </c>
      <c r="BP127">
        <v>50</v>
      </c>
      <c r="BQ127">
        <v>50</v>
      </c>
      <c r="BR127">
        <v>50</v>
      </c>
      <c r="BS127">
        <v>50</v>
      </c>
      <c r="BT127">
        <v>50</v>
      </c>
      <c r="BU127">
        <v>50</v>
      </c>
      <c r="BV127">
        <v>50</v>
      </c>
      <c r="BW127">
        <v>50</v>
      </c>
      <c r="BX127">
        <v>50</v>
      </c>
      <c r="BY127">
        <v>50</v>
      </c>
      <c r="BZ127">
        <v>50</v>
      </c>
      <c r="CA127">
        <v>50</v>
      </c>
      <c r="CB127">
        <v>50</v>
      </c>
      <c r="CC127">
        <v>50</v>
      </c>
      <c r="CD127">
        <v>50</v>
      </c>
      <c r="CE127">
        <v>50</v>
      </c>
      <c r="CF127">
        <v>50</v>
      </c>
      <c r="CG127">
        <v>50</v>
      </c>
      <c r="CH127">
        <v>50</v>
      </c>
      <c r="CI127">
        <v>50</v>
      </c>
      <c r="CJ127">
        <v>50</v>
      </c>
      <c r="CK127">
        <v>50</v>
      </c>
      <c r="CL127">
        <v>50</v>
      </c>
      <c r="CM127">
        <v>50</v>
      </c>
      <c r="CN127">
        <v>50</v>
      </c>
      <c r="CO127">
        <v>50</v>
      </c>
      <c r="CP127">
        <v>50</v>
      </c>
      <c r="CQ127">
        <v>50</v>
      </c>
      <c r="CR127">
        <v>50</v>
      </c>
      <c r="CS127">
        <v>50</v>
      </c>
      <c r="CT127">
        <v>50</v>
      </c>
      <c r="CU127">
        <v>50</v>
      </c>
      <c r="CV127">
        <v>50</v>
      </c>
      <c r="CW127">
        <v>50</v>
      </c>
      <c r="CX127">
        <v>50</v>
      </c>
      <c r="CY127">
        <v>50</v>
      </c>
      <c r="CZ127">
        <v>50</v>
      </c>
      <c r="DA127">
        <v>50</v>
      </c>
      <c r="DB127">
        <v>50</v>
      </c>
      <c r="DC127">
        <v>50</v>
      </c>
      <c r="DD127">
        <v>50</v>
      </c>
      <c r="DE127">
        <v>50</v>
      </c>
      <c r="DF127">
        <v>50</v>
      </c>
      <c r="DG127">
        <v>50</v>
      </c>
      <c r="DH127">
        <v>50</v>
      </c>
      <c r="DI127">
        <v>50</v>
      </c>
      <c r="DJ127">
        <v>50</v>
      </c>
      <c r="DK127">
        <v>50</v>
      </c>
      <c r="DL127">
        <v>50</v>
      </c>
      <c r="DM127">
        <v>50</v>
      </c>
      <c r="DN127">
        <v>50</v>
      </c>
      <c r="DO127">
        <v>50</v>
      </c>
      <c r="DP127">
        <v>50</v>
      </c>
      <c r="DQ127">
        <v>50</v>
      </c>
      <c r="DR127">
        <v>50</v>
      </c>
      <c r="DS127">
        <v>50</v>
      </c>
      <c r="DT127">
        <v>50</v>
      </c>
    </row>
    <row r="128" spans="1:124" hidden="1" x14ac:dyDescent="0.25">
      <c r="A128" t="s">
        <v>193</v>
      </c>
      <c r="B128" t="s">
        <v>62</v>
      </c>
      <c r="C128" t="str">
        <f t="shared" si="1"/>
        <v>SFH_ZEB R32TWN</v>
      </c>
      <c r="D128">
        <v>50</v>
      </c>
      <c r="E128">
        <v>50</v>
      </c>
      <c r="F128">
        <v>50</v>
      </c>
      <c r="G128">
        <v>50</v>
      </c>
      <c r="H128">
        <v>50</v>
      </c>
      <c r="I128">
        <v>50</v>
      </c>
      <c r="J128">
        <v>50</v>
      </c>
      <c r="K128">
        <v>50</v>
      </c>
      <c r="L128">
        <v>50</v>
      </c>
      <c r="M128">
        <v>50</v>
      </c>
      <c r="N128">
        <v>50</v>
      </c>
      <c r="O128">
        <v>50</v>
      </c>
      <c r="P128">
        <v>50</v>
      </c>
      <c r="Q128">
        <v>50</v>
      </c>
      <c r="R128">
        <v>50</v>
      </c>
      <c r="S128">
        <v>50</v>
      </c>
      <c r="T128">
        <v>50</v>
      </c>
      <c r="U128">
        <v>50</v>
      </c>
      <c r="V128">
        <v>50</v>
      </c>
      <c r="W128">
        <v>50</v>
      </c>
      <c r="X128">
        <v>50</v>
      </c>
      <c r="Y128">
        <v>50</v>
      </c>
      <c r="Z128">
        <v>50</v>
      </c>
      <c r="AA128">
        <v>50</v>
      </c>
      <c r="AB128">
        <v>50</v>
      </c>
      <c r="AC128">
        <v>50</v>
      </c>
      <c r="AD128">
        <v>50</v>
      </c>
      <c r="AE128">
        <v>50</v>
      </c>
      <c r="AF128">
        <v>50</v>
      </c>
      <c r="AG128">
        <v>50</v>
      </c>
      <c r="AH128">
        <v>50</v>
      </c>
      <c r="AI128">
        <v>50</v>
      </c>
      <c r="AJ128">
        <v>50</v>
      </c>
      <c r="AK128">
        <v>50</v>
      </c>
      <c r="AL128">
        <v>50</v>
      </c>
      <c r="AM128">
        <v>50</v>
      </c>
      <c r="AN128">
        <v>50</v>
      </c>
      <c r="AO128">
        <v>50</v>
      </c>
      <c r="AP128">
        <v>50</v>
      </c>
      <c r="AQ128">
        <v>50</v>
      </c>
      <c r="AR128">
        <v>50</v>
      </c>
      <c r="AS128">
        <v>50</v>
      </c>
      <c r="AT128">
        <v>50</v>
      </c>
      <c r="AU128">
        <v>50</v>
      </c>
      <c r="AV128">
        <v>50</v>
      </c>
      <c r="AW128">
        <v>50</v>
      </c>
      <c r="AX128">
        <v>50</v>
      </c>
      <c r="AY128">
        <v>50</v>
      </c>
      <c r="AZ128">
        <v>50</v>
      </c>
      <c r="BA128">
        <v>50</v>
      </c>
      <c r="BB128">
        <v>50</v>
      </c>
      <c r="BC128">
        <v>50</v>
      </c>
      <c r="BD128">
        <v>50</v>
      </c>
      <c r="BE128">
        <v>50</v>
      </c>
      <c r="BF128">
        <v>50</v>
      </c>
      <c r="BG128">
        <v>50</v>
      </c>
      <c r="BH128">
        <v>50</v>
      </c>
      <c r="BI128">
        <v>50</v>
      </c>
      <c r="BJ128">
        <v>50</v>
      </c>
      <c r="BK128">
        <v>50</v>
      </c>
      <c r="BL128">
        <v>50</v>
      </c>
      <c r="BM128">
        <v>50</v>
      </c>
      <c r="BN128">
        <v>50</v>
      </c>
      <c r="BO128">
        <v>50</v>
      </c>
      <c r="BP128">
        <v>50</v>
      </c>
      <c r="BQ128">
        <v>50</v>
      </c>
      <c r="BR128">
        <v>50</v>
      </c>
      <c r="BS128">
        <v>50</v>
      </c>
      <c r="BT128">
        <v>50</v>
      </c>
      <c r="BU128">
        <v>50</v>
      </c>
      <c r="BV128">
        <v>50</v>
      </c>
      <c r="BW128">
        <v>50</v>
      </c>
      <c r="BX128">
        <v>50</v>
      </c>
      <c r="BY128">
        <v>50</v>
      </c>
      <c r="BZ128">
        <v>50</v>
      </c>
      <c r="CA128">
        <v>50</v>
      </c>
      <c r="CB128">
        <v>50</v>
      </c>
      <c r="CC128">
        <v>50</v>
      </c>
      <c r="CD128">
        <v>50</v>
      </c>
      <c r="CE128">
        <v>50</v>
      </c>
      <c r="CF128">
        <v>50</v>
      </c>
      <c r="CG128">
        <v>50</v>
      </c>
      <c r="CH128">
        <v>50</v>
      </c>
      <c r="CI128">
        <v>50</v>
      </c>
      <c r="CJ128">
        <v>50</v>
      </c>
      <c r="CK128">
        <v>50</v>
      </c>
      <c r="CL128">
        <v>50</v>
      </c>
      <c r="CM128">
        <v>50</v>
      </c>
      <c r="CN128">
        <v>50</v>
      </c>
      <c r="CO128">
        <v>50</v>
      </c>
      <c r="CP128">
        <v>50</v>
      </c>
      <c r="CQ128">
        <v>50</v>
      </c>
      <c r="CR128">
        <v>50</v>
      </c>
      <c r="CS128">
        <v>50</v>
      </c>
      <c r="CT128">
        <v>50</v>
      </c>
      <c r="CU128">
        <v>50</v>
      </c>
      <c r="CV128">
        <v>50</v>
      </c>
      <c r="CW128">
        <v>50</v>
      </c>
      <c r="CX128">
        <v>50</v>
      </c>
      <c r="CY128">
        <v>50</v>
      </c>
      <c r="CZ128">
        <v>50</v>
      </c>
      <c r="DA128">
        <v>50</v>
      </c>
      <c r="DB128">
        <v>50</v>
      </c>
      <c r="DC128">
        <v>50</v>
      </c>
      <c r="DD128">
        <v>50</v>
      </c>
      <c r="DE128">
        <v>50</v>
      </c>
      <c r="DF128">
        <v>50</v>
      </c>
      <c r="DG128">
        <v>50</v>
      </c>
      <c r="DH128">
        <v>50</v>
      </c>
      <c r="DI128">
        <v>50</v>
      </c>
      <c r="DJ128">
        <v>50</v>
      </c>
      <c r="DK128">
        <v>50</v>
      </c>
      <c r="DL128">
        <v>50</v>
      </c>
      <c r="DM128">
        <v>50</v>
      </c>
      <c r="DN128">
        <v>50</v>
      </c>
      <c r="DO128">
        <v>50</v>
      </c>
      <c r="DP128">
        <v>50</v>
      </c>
      <c r="DQ128">
        <v>50</v>
      </c>
      <c r="DR128">
        <v>50</v>
      </c>
      <c r="DS128">
        <v>50</v>
      </c>
      <c r="DT128">
        <v>50</v>
      </c>
    </row>
    <row r="129" spans="1:124" hidden="1" x14ac:dyDescent="0.25">
      <c r="A129" t="s">
        <v>193</v>
      </c>
      <c r="B129" t="s">
        <v>63</v>
      </c>
      <c r="C129" t="str">
        <f t="shared" si="1"/>
        <v>SFH_ZEB R32USA</v>
      </c>
      <c r="D129" s="56">
        <v>110</v>
      </c>
      <c r="E129" s="56">
        <v>110</v>
      </c>
      <c r="F129" s="56">
        <v>110</v>
      </c>
      <c r="G129" s="56">
        <v>110</v>
      </c>
      <c r="H129" s="56">
        <v>110</v>
      </c>
      <c r="I129" s="56">
        <v>110</v>
      </c>
      <c r="J129" s="56">
        <v>110</v>
      </c>
      <c r="K129" s="56">
        <v>110</v>
      </c>
      <c r="L129" s="56">
        <v>110</v>
      </c>
      <c r="M129" s="56">
        <v>110</v>
      </c>
      <c r="N129" s="56">
        <v>110</v>
      </c>
      <c r="O129" s="56">
        <v>110</v>
      </c>
      <c r="P129" s="56">
        <v>110</v>
      </c>
      <c r="Q129" s="56">
        <v>110</v>
      </c>
      <c r="R129" s="56">
        <v>110</v>
      </c>
      <c r="S129" s="56">
        <v>110</v>
      </c>
      <c r="T129" s="56">
        <v>110</v>
      </c>
      <c r="U129" s="56">
        <v>110</v>
      </c>
      <c r="V129" s="56">
        <v>110</v>
      </c>
      <c r="W129" s="56">
        <v>110</v>
      </c>
      <c r="X129" s="56">
        <v>110</v>
      </c>
      <c r="Y129" s="56">
        <v>110</v>
      </c>
      <c r="Z129" s="56">
        <v>110</v>
      </c>
      <c r="AA129" s="56">
        <v>110</v>
      </c>
      <c r="AB129" s="56">
        <v>110</v>
      </c>
      <c r="AC129" s="56">
        <v>110</v>
      </c>
      <c r="AD129" s="56">
        <v>110</v>
      </c>
      <c r="AE129" s="56">
        <v>110</v>
      </c>
      <c r="AF129" s="56">
        <v>110</v>
      </c>
      <c r="AG129" s="56">
        <v>110</v>
      </c>
      <c r="AH129" s="56">
        <v>110</v>
      </c>
      <c r="AI129" s="56">
        <v>110</v>
      </c>
      <c r="AJ129" s="56">
        <v>110</v>
      </c>
      <c r="AK129" s="56">
        <v>110</v>
      </c>
      <c r="AL129" s="56">
        <v>110</v>
      </c>
      <c r="AM129" s="56">
        <v>110</v>
      </c>
      <c r="AN129" s="56">
        <v>110</v>
      </c>
      <c r="AO129" s="56">
        <v>110</v>
      </c>
      <c r="AP129" s="56">
        <v>110</v>
      </c>
      <c r="AQ129" s="56">
        <v>110</v>
      </c>
      <c r="AR129" s="56">
        <v>110</v>
      </c>
      <c r="AS129" s="56">
        <v>110</v>
      </c>
      <c r="AT129" s="56">
        <v>110</v>
      </c>
      <c r="AU129" s="56">
        <v>110</v>
      </c>
      <c r="AV129" s="56">
        <v>110</v>
      </c>
      <c r="AW129" s="56">
        <v>110</v>
      </c>
      <c r="AX129" s="56">
        <v>110</v>
      </c>
      <c r="AY129" s="56">
        <v>110</v>
      </c>
      <c r="AZ129" s="56">
        <v>110</v>
      </c>
      <c r="BA129" s="56">
        <v>110</v>
      </c>
      <c r="BB129" s="56">
        <v>110</v>
      </c>
      <c r="BC129" s="56">
        <v>110</v>
      </c>
      <c r="BD129" s="56">
        <v>110</v>
      </c>
      <c r="BE129" s="56">
        <v>110</v>
      </c>
      <c r="BF129" s="56">
        <v>110</v>
      </c>
      <c r="BG129" s="56">
        <v>110</v>
      </c>
      <c r="BH129" s="56">
        <v>110</v>
      </c>
      <c r="BI129" s="56">
        <v>110</v>
      </c>
      <c r="BJ129" s="56">
        <v>110</v>
      </c>
      <c r="BK129" s="56">
        <v>110</v>
      </c>
      <c r="BL129" s="56">
        <v>110</v>
      </c>
      <c r="BM129" s="56">
        <v>110</v>
      </c>
      <c r="BN129" s="56">
        <v>110</v>
      </c>
      <c r="BO129" s="56">
        <v>110</v>
      </c>
      <c r="BP129" s="56">
        <v>110</v>
      </c>
      <c r="BQ129" s="56">
        <v>110</v>
      </c>
      <c r="BR129" s="56">
        <v>110</v>
      </c>
      <c r="BS129" s="56">
        <v>110</v>
      </c>
      <c r="BT129" s="56">
        <v>110</v>
      </c>
      <c r="BU129" s="56">
        <v>110</v>
      </c>
      <c r="BV129" s="56">
        <v>110</v>
      </c>
      <c r="BW129" s="56">
        <v>110</v>
      </c>
      <c r="BX129" s="56">
        <v>110</v>
      </c>
      <c r="BY129" s="56">
        <v>110</v>
      </c>
      <c r="BZ129" s="56">
        <v>110</v>
      </c>
      <c r="CA129" s="56">
        <v>110</v>
      </c>
      <c r="CB129" s="56">
        <v>110</v>
      </c>
      <c r="CC129" s="56">
        <v>110</v>
      </c>
      <c r="CD129" s="56">
        <v>110</v>
      </c>
      <c r="CE129" s="56">
        <v>110</v>
      </c>
      <c r="CF129" s="56">
        <v>110</v>
      </c>
      <c r="CG129" s="56">
        <v>110</v>
      </c>
      <c r="CH129" s="56">
        <v>110</v>
      </c>
      <c r="CI129" s="56">
        <v>110</v>
      </c>
      <c r="CJ129" s="56">
        <v>110</v>
      </c>
      <c r="CK129" s="56">
        <v>110</v>
      </c>
      <c r="CL129" s="56">
        <v>110</v>
      </c>
      <c r="CM129" s="56">
        <v>110</v>
      </c>
      <c r="CN129" s="56">
        <v>110</v>
      </c>
      <c r="CO129" s="56">
        <v>110</v>
      </c>
      <c r="CP129" s="56">
        <v>110</v>
      </c>
      <c r="CQ129" s="56">
        <v>110</v>
      </c>
      <c r="CR129" s="56">
        <v>110</v>
      </c>
      <c r="CS129" s="56">
        <v>110</v>
      </c>
      <c r="CT129" s="56">
        <v>110</v>
      </c>
      <c r="CU129" s="56">
        <v>110</v>
      </c>
      <c r="CV129" s="56">
        <v>110</v>
      </c>
      <c r="CW129" s="56">
        <v>110</v>
      </c>
      <c r="CX129" s="56">
        <v>110</v>
      </c>
      <c r="CY129" s="56">
        <v>110</v>
      </c>
      <c r="CZ129" s="56">
        <v>110</v>
      </c>
      <c r="DA129" s="56">
        <v>110</v>
      </c>
      <c r="DB129" s="56">
        <v>110</v>
      </c>
      <c r="DC129" s="56">
        <v>110</v>
      </c>
      <c r="DD129" s="56">
        <v>110</v>
      </c>
      <c r="DE129" s="56">
        <v>110</v>
      </c>
      <c r="DF129" s="56">
        <v>110</v>
      </c>
      <c r="DG129" s="56">
        <v>110</v>
      </c>
      <c r="DH129" s="56">
        <v>110</v>
      </c>
      <c r="DI129" s="56">
        <v>110</v>
      </c>
      <c r="DJ129" s="56">
        <v>110</v>
      </c>
      <c r="DK129" s="56">
        <v>110</v>
      </c>
      <c r="DL129" s="56">
        <v>110</v>
      </c>
      <c r="DM129" s="56">
        <v>110</v>
      </c>
      <c r="DN129" s="56">
        <v>110</v>
      </c>
      <c r="DO129" s="56">
        <v>110</v>
      </c>
      <c r="DP129" s="56">
        <v>110</v>
      </c>
      <c r="DQ129" s="56">
        <v>110</v>
      </c>
      <c r="DR129" s="56">
        <v>110</v>
      </c>
      <c r="DS129" s="56">
        <v>110</v>
      </c>
      <c r="DT129" s="56">
        <v>110</v>
      </c>
    </row>
    <row r="130" spans="1:124" hidden="1" x14ac:dyDescent="0.25">
      <c r="A130" t="s">
        <v>194</v>
      </c>
      <c r="B130" t="s">
        <v>25</v>
      </c>
      <c r="C130" t="str">
        <f t="shared" ref="C130:C193" si="2">A130&amp;" "&amp;B130</f>
        <v>MFH_non-standard R32AUNZ</v>
      </c>
      <c r="D130">
        <v>50</v>
      </c>
      <c r="E130">
        <v>50</v>
      </c>
      <c r="F130">
        <v>50</v>
      </c>
      <c r="G130">
        <v>50</v>
      </c>
      <c r="H130">
        <v>50</v>
      </c>
      <c r="I130">
        <v>50</v>
      </c>
      <c r="J130">
        <v>50</v>
      </c>
      <c r="K130">
        <v>50</v>
      </c>
      <c r="L130">
        <v>50</v>
      </c>
      <c r="M130">
        <v>50</v>
      </c>
      <c r="N130">
        <v>50</v>
      </c>
      <c r="O130">
        <v>50</v>
      </c>
      <c r="P130">
        <v>50</v>
      </c>
      <c r="Q130">
        <v>50</v>
      </c>
      <c r="R130">
        <v>50</v>
      </c>
      <c r="S130">
        <v>50</v>
      </c>
      <c r="T130">
        <v>50</v>
      </c>
      <c r="U130">
        <v>50</v>
      </c>
      <c r="V130">
        <v>50</v>
      </c>
      <c r="W130">
        <v>50</v>
      </c>
      <c r="X130">
        <v>50</v>
      </c>
      <c r="Y130">
        <v>50</v>
      </c>
      <c r="Z130">
        <v>50</v>
      </c>
      <c r="AA130">
        <v>50</v>
      </c>
      <c r="AB130">
        <v>50</v>
      </c>
      <c r="AC130">
        <v>50</v>
      </c>
      <c r="AD130">
        <v>50</v>
      </c>
      <c r="AE130">
        <v>50</v>
      </c>
      <c r="AF130">
        <v>50</v>
      </c>
      <c r="AG130">
        <v>50</v>
      </c>
      <c r="AH130">
        <v>50</v>
      </c>
      <c r="AI130">
        <v>50</v>
      </c>
      <c r="AJ130">
        <v>50</v>
      </c>
      <c r="AK130">
        <v>50</v>
      </c>
      <c r="AL130">
        <v>50</v>
      </c>
      <c r="AM130">
        <v>50</v>
      </c>
      <c r="AN130">
        <v>50</v>
      </c>
      <c r="AO130">
        <v>50</v>
      </c>
      <c r="AP130">
        <v>50</v>
      </c>
      <c r="AQ130">
        <v>50</v>
      </c>
      <c r="AR130">
        <v>50</v>
      </c>
      <c r="AS130">
        <v>50</v>
      </c>
      <c r="AT130">
        <v>50</v>
      </c>
      <c r="AU130">
        <v>50</v>
      </c>
      <c r="AV130">
        <v>50</v>
      </c>
      <c r="AW130">
        <v>50</v>
      </c>
      <c r="AX130">
        <v>50</v>
      </c>
      <c r="AY130">
        <v>50</v>
      </c>
      <c r="AZ130">
        <v>50</v>
      </c>
      <c r="BA130">
        <v>50</v>
      </c>
      <c r="BB130">
        <v>50</v>
      </c>
      <c r="BC130">
        <v>50</v>
      </c>
      <c r="BD130">
        <v>50</v>
      </c>
      <c r="BE130">
        <v>50</v>
      </c>
      <c r="BF130">
        <v>50</v>
      </c>
      <c r="BG130">
        <v>50</v>
      </c>
      <c r="BH130">
        <v>50</v>
      </c>
      <c r="BI130">
        <v>50</v>
      </c>
      <c r="BJ130">
        <v>50</v>
      </c>
      <c r="BK130">
        <v>50</v>
      </c>
      <c r="BL130">
        <v>50</v>
      </c>
      <c r="BM130">
        <v>50</v>
      </c>
      <c r="BN130">
        <v>50</v>
      </c>
      <c r="BO130">
        <v>50</v>
      </c>
      <c r="BP130">
        <v>50</v>
      </c>
      <c r="BQ130">
        <v>50</v>
      </c>
      <c r="BR130">
        <v>50</v>
      </c>
      <c r="BS130">
        <v>50</v>
      </c>
      <c r="BT130">
        <v>50</v>
      </c>
      <c r="BU130">
        <v>50</v>
      </c>
      <c r="BV130">
        <v>50</v>
      </c>
      <c r="BW130">
        <v>50</v>
      </c>
      <c r="BX130">
        <v>50</v>
      </c>
      <c r="BY130">
        <v>50</v>
      </c>
      <c r="BZ130">
        <v>50</v>
      </c>
      <c r="CA130">
        <v>50</v>
      </c>
      <c r="CB130">
        <v>50</v>
      </c>
      <c r="CC130">
        <v>50</v>
      </c>
      <c r="CD130">
        <v>50</v>
      </c>
      <c r="CE130">
        <v>50</v>
      </c>
      <c r="CF130">
        <v>50</v>
      </c>
      <c r="CG130">
        <v>50</v>
      </c>
      <c r="CH130">
        <v>50</v>
      </c>
      <c r="CI130">
        <v>50</v>
      </c>
      <c r="CJ130">
        <v>50</v>
      </c>
      <c r="CK130">
        <v>50</v>
      </c>
      <c r="CL130">
        <v>50</v>
      </c>
      <c r="CM130">
        <v>50</v>
      </c>
      <c r="CN130">
        <v>50</v>
      </c>
      <c r="CO130">
        <v>50</v>
      </c>
      <c r="CP130">
        <v>50</v>
      </c>
      <c r="CQ130">
        <v>50</v>
      </c>
      <c r="CR130">
        <v>50</v>
      </c>
      <c r="CS130">
        <v>50</v>
      </c>
      <c r="CT130">
        <v>50</v>
      </c>
      <c r="CU130">
        <v>50</v>
      </c>
      <c r="CV130">
        <v>50</v>
      </c>
      <c r="CW130">
        <v>50</v>
      </c>
      <c r="CX130">
        <v>50</v>
      </c>
      <c r="CY130">
        <v>50</v>
      </c>
      <c r="CZ130">
        <v>50</v>
      </c>
      <c r="DA130">
        <v>50</v>
      </c>
      <c r="DB130">
        <v>50</v>
      </c>
      <c r="DC130">
        <v>50</v>
      </c>
      <c r="DD130">
        <v>50</v>
      </c>
      <c r="DE130">
        <v>50</v>
      </c>
      <c r="DF130">
        <v>50</v>
      </c>
      <c r="DG130">
        <v>50</v>
      </c>
      <c r="DH130">
        <v>50</v>
      </c>
      <c r="DI130">
        <v>50</v>
      </c>
      <c r="DJ130">
        <v>50</v>
      </c>
      <c r="DK130">
        <v>50</v>
      </c>
      <c r="DL130">
        <v>50</v>
      </c>
      <c r="DM130">
        <v>50</v>
      </c>
      <c r="DN130">
        <v>50</v>
      </c>
      <c r="DO130">
        <v>50</v>
      </c>
      <c r="DP130">
        <v>50</v>
      </c>
      <c r="DQ130">
        <v>50</v>
      </c>
      <c r="DR130">
        <v>50</v>
      </c>
      <c r="DS130">
        <v>50</v>
      </c>
      <c r="DT130">
        <v>50</v>
      </c>
    </row>
    <row r="131" spans="1:124" hidden="1" x14ac:dyDescent="0.25">
      <c r="A131" t="s">
        <v>194</v>
      </c>
      <c r="B131" t="s">
        <v>33</v>
      </c>
      <c r="C131" t="str">
        <f t="shared" si="2"/>
        <v>MFH_non-standard R32BRA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  <c r="CD131">
        <v>75</v>
      </c>
      <c r="CE131">
        <v>75</v>
      </c>
      <c r="CF131">
        <v>75</v>
      </c>
      <c r="CG131">
        <v>75</v>
      </c>
      <c r="CH131">
        <v>75</v>
      </c>
      <c r="CI131">
        <v>75</v>
      </c>
      <c r="CJ131">
        <v>75</v>
      </c>
      <c r="CK131">
        <v>75</v>
      </c>
      <c r="CL131">
        <v>75</v>
      </c>
      <c r="CM131">
        <v>75</v>
      </c>
      <c r="CN131">
        <v>75</v>
      </c>
      <c r="CO131">
        <v>75</v>
      </c>
      <c r="CP131">
        <v>75</v>
      </c>
      <c r="CQ131">
        <v>75</v>
      </c>
      <c r="CR131">
        <v>75</v>
      </c>
      <c r="CS131">
        <v>75</v>
      </c>
      <c r="CT131">
        <v>75</v>
      </c>
      <c r="CU131">
        <v>75</v>
      </c>
      <c r="CV131">
        <v>75</v>
      </c>
      <c r="CW131">
        <v>75</v>
      </c>
      <c r="CX131">
        <v>75</v>
      </c>
      <c r="CY131">
        <v>75</v>
      </c>
      <c r="CZ131">
        <v>75</v>
      </c>
      <c r="DA131">
        <v>75</v>
      </c>
      <c r="DB131">
        <v>75</v>
      </c>
      <c r="DC131">
        <v>75</v>
      </c>
      <c r="DD131">
        <v>75</v>
      </c>
      <c r="DE131">
        <v>75</v>
      </c>
      <c r="DF131">
        <v>75</v>
      </c>
      <c r="DG131">
        <v>75</v>
      </c>
      <c r="DH131">
        <v>75</v>
      </c>
      <c r="DI131">
        <v>75</v>
      </c>
      <c r="DJ131">
        <v>75</v>
      </c>
      <c r="DK131">
        <v>75</v>
      </c>
      <c r="DL131">
        <v>75</v>
      </c>
      <c r="DM131">
        <v>75</v>
      </c>
      <c r="DN131">
        <v>75</v>
      </c>
      <c r="DO131">
        <v>75</v>
      </c>
      <c r="DP131">
        <v>75</v>
      </c>
      <c r="DQ131">
        <v>75</v>
      </c>
      <c r="DR131">
        <v>75</v>
      </c>
      <c r="DS131">
        <v>75</v>
      </c>
      <c r="DT131">
        <v>75</v>
      </c>
    </row>
    <row r="132" spans="1:124" hidden="1" x14ac:dyDescent="0.25">
      <c r="A132" t="s">
        <v>194</v>
      </c>
      <c r="B132" t="s">
        <v>34</v>
      </c>
      <c r="C132" t="str">
        <f t="shared" si="2"/>
        <v>MFH_non-standard R32CAN</v>
      </c>
      <c r="D132" s="56">
        <v>110</v>
      </c>
      <c r="E132" s="56">
        <v>110</v>
      </c>
      <c r="F132" s="56">
        <v>110</v>
      </c>
      <c r="G132" s="56">
        <v>110</v>
      </c>
      <c r="H132" s="56">
        <v>110</v>
      </c>
      <c r="I132" s="56">
        <v>110</v>
      </c>
      <c r="J132" s="56">
        <v>110</v>
      </c>
      <c r="K132" s="56">
        <v>110</v>
      </c>
      <c r="L132" s="56">
        <v>110</v>
      </c>
      <c r="M132" s="56">
        <v>110</v>
      </c>
      <c r="N132" s="56">
        <v>110</v>
      </c>
      <c r="O132" s="56">
        <v>110</v>
      </c>
      <c r="P132" s="56">
        <v>110</v>
      </c>
      <c r="Q132" s="56">
        <v>110</v>
      </c>
      <c r="R132" s="56">
        <v>110</v>
      </c>
      <c r="S132" s="56">
        <v>110</v>
      </c>
      <c r="T132" s="56">
        <v>110</v>
      </c>
      <c r="U132" s="56">
        <v>110</v>
      </c>
      <c r="V132" s="56">
        <v>110</v>
      </c>
      <c r="W132" s="56">
        <v>110</v>
      </c>
      <c r="X132" s="56">
        <v>110</v>
      </c>
      <c r="Y132" s="56">
        <v>110</v>
      </c>
      <c r="Z132" s="56">
        <v>110</v>
      </c>
      <c r="AA132" s="56">
        <v>110</v>
      </c>
      <c r="AB132" s="56">
        <v>110</v>
      </c>
      <c r="AC132" s="56">
        <v>110</v>
      </c>
      <c r="AD132" s="56">
        <v>110</v>
      </c>
      <c r="AE132" s="56">
        <v>110</v>
      </c>
      <c r="AF132" s="56">
        <v>110</v>
      </c>
      <c r="AG132" s="56">
        <v>110</v>
      </c>
      <c r="AH132" s="56">
        <v>110</v>
      </c>
      <c r="AI132" s="56">
        <v>110</v>
      </c>
      <c r="AJ132" s="56">
        <v>110</v>
      </c>
      <c r="AK132" s="56">
        <v>110</v>
      </c>
      <c r="AL132" s="56">
        <v>110</v>
      </c>
      <c r="AM132" s="56">
        <v>110</v>
      </c>
      <c r="AN132" s="56">
        <v>110</v>
      </c>
      <c r="AO132" s="56">
        <v>110</v>
      </c>
      <c r="AP132" s="56">
        <v>110</v>
      </c>
      <c r="AQ132" s="56">
        <v>110</v>
      </c>
      <c r="AR132" s="56">
        <v>110</v>
      </c>
      <c r="AS132" s="56">
        <v>110</v>
      </c>
      <c r="AT132" s="56">
        <v>110</v>
      </c>
      <c r="AU132" s="56">
        <v>110</v>
      </c>
      <c r="AV132" s="56">
        <v>110</v>
      </c>
      <c r="AW132" s="56">
        <v>110</v>
      </c>
      <c r="AX132" s="56">
        <v>110</v>
      </c>
      <c r="AY132" s="56">
        <v>110</v>
      </c>
      <c r="AZ132" s="56">
        <v>110</v>
      </c>
      <c r="BA132" s="56">
        <v>110</v>
      </c>
      <c r="BB132" s="56">
        <v>110</v>
      </c>
      <c r="BC132" s="56">
        <v>110</v>
      </c>
      <c r="BD132" s="56">
        <v>110</v>
      </c>
      <c r="BE132" s="56">
        <v>110</v>
      </c>
      <c r="BF132" s="56">
        <v>110</v>
      </c>
      <c r="BG132" s="56">
        <v>110</v>
      </c>
      <c r="BH132" s="56">
        <v>110</v>
      </c>
      <c r="BI132" s="56">
        <v>110</v>
      </c>
      <c r="BJ132" s="56">
        <v>110</v>
      </c>
      <c r="BK132" s="56">
        <v>110</v>
      </c>
      <c r="BL132" s="56">
        <v>110</v>
      </c>
      <c r="BM132" s="56">
        <v>110</v>
      </c>
      <c r="BN132" s="56">
        <v>110</v>
      </c>
      <c r="BO132" s="56">
        <v>110</v>
      </c>
      <c r="BP132" s="56">
        <v>110</v>
      </c>
      <c r="BQ132" s="56">
        <v>110</v>
      </c>
      <c r="BR132" s="56">
        <v>110</v>
      </c>
      <c r="BS132" s="56">
        <v>110</v>
      </c>
      <c r="BT132" s="56">
        <v>110</v>
      </c>
      <c r="BU132" s="56">
        <v>110</v>
      </c>
      <c r="BV132" s="56">
        <v>110</v>
      </c>
      <c r="BW132" s="56">
        <v>110</v>
      </c>
      <c r="BX132" s="56">
        <v>110</v>
      </c>
      <c r="BY132" s="56">
        <v>110</v>
      </c>
      <c r="BZ132" s="56">
        <v>110</v>
      </c>
      <c r="CA132" s="56">
        <v>110</v>
      </c>
      <c r="CB132" s="56">
        <v>110</v>
      </c>
      <c r="CC132" s="56">
        <v>110</v>
      </c>
      <c r="CD132" s="56">
        <v>110</v>
      </c>
      <c r="CE132" s="56">
        <v>110</v>
      </c>
      <c r="CF132" s="56">
        <v>110</v>
      </c>
      <c r="CG132" s="56">
        <v>110</v>
      </c>
      <c r="CH132" s="56">
        <v>110</v>
      </c>
      <c r="CI132" s="56">
        <v>110</v>
      </c>
      <c r="CJ132" s="56">
        <v>110</v>
      </c>
      <c r="CK132" s="56">
        <v>110</v>
      </c>
      <c r="CL132" s="56">
        <v>110</v>
      </c>
      <c r="CM132" s="56">
        <v>110</v>
      </c>
      <c r="CN132" s="56">
        <v>110</v>
      </c>
      <c r="CO132" s="56">
        <v>110</v>
      </c>
      <c r="CP132" s="56">
        <v>110</v>
      </c>
      <c r="CQ132" s="56">
        <v>110</v>
      </c>
      <c r="CR132" s="56">
        <v>110</v>
      </c>
      <c r="CS132" s="56">
        <v>110</v>
      </c>
      <c r="CT132" s="56">
        <v>110</v>
      </c>
      <c r="CU132" s="56">
        <v>110</v>
      </c>
      <c r="CV132" s="56">
        <v>110</v>
      </c>
      <c r="CW132" s="56">
        <v>110</v>
      </c>
      <c r="CX132" s="56">
        <v>110</v>
      </c>
      <c r="CY132" s="56">
        <v>110</v>
      </c>
      <c r="CZ132" s="56">
        <v>110</v>
      </c>
      <c r="DA132" s="56">
        <v>110</v>
      </c>
      <c r="DB132" s="56">
        <v>110</v>
      </c>
      <c r="DC132" s="56">
        <v>110</v>
      </c>
      <c r="DD132" s="56">
        <v>110</v>
      </c>
      <c r="DE132" s="56">
        <v>110</v>
      </c>
      <c r="DF132" s="56">
        <v>110</v>
      </c>
      <c r="DG132" s="56">
        <v>110</v>
      </c>
      <c r="DH132" s="56">
        <v>110</v>
      </c>
      <c r="DI132" s="56">
        <v>110</v>
      </c>
      <c r="DJ132" s="56">
        <v>110</v>
      </c>
      <c r="DK132" s="56">
        <v>110</v>
      </c>
      <c r="DL132" s="56">
        <v>110</v>
      </c>
      <c r="DM132" s="56">
        <v>110</v>
      </c>
      <c r="DN132" s="56">
        <v>110</v>
      </c>
      <c r="DO132" s="56">
        <v>110</v>
      </c>
      <c r="DP132" s="56">
        <v>110</v>
      </c>
      <c r="DQ132" s="56">
        <v>110</v>
      </c>
      <c r="DR132" s="56">
        <v>110</v>
      </c>
      <c r="DS132" s="56">
        <v>110</v>
      </c>
      <c r="DT132" s="56">
        <v>110</v>
      </c>
    </row>
    <row r="133" spans="1:124" hidden="1" x14ac:dyDescent="0.25">
      <c r="A133" t="s">
        <v>194</v>
      </c>
      <c r="B133" t="s">
        <v>35</v>
      </c>
      <c r="C133" t="str">
        <f t="shared" si="2"/>
        <v>MFH_non-standard R32CAS</v>
      </c>
      <c r="D133">
        <v>75</v>
      </c>
      <c r="E133">
        <v>75</v>
      </c>
      <c r="F133">
        <v>75</v>
      </c>
      <c r="G133">
        <v>75</v>
      </c>
      <c r="H133">
        <v>75</v>
      </c>
      <c r="I133">
        <v>75</v>
      </c>
      <c r="J133">
        <v>75</v>
      </c>
      <c r="K133">
        <v>75</v>
      </c>
      <c r="L133">
        <v>75</v>
      </c>
      <c r="M133">
        <v>75</v>
      </c>
      <c r="N133">
        <v>75</v>
      </c>
      <c r="O133">
        <v>75</v>
      </c>
      <c r="P133">
        <v>75</v>
      </c>
      <c r="Q133">
        <v>75</v>
      </c>
      <c r="R133">
        <v>75</v>
      </c>
      <c r="S133">
        <v>75</v>
      </c>
      <c r="T133">
        <v>75</v>
      </c>
      <c r="U133">
        <v>75</v>
      </c>
      <c r="V133">
        <v>75</v>
      </c>
      <c r="W133">
        <v>75</v>
      </c>
      <c r="X133">
        <v>75</v>
      </c>
      <c r="Y133">
        <v>75</v>
      </c>
      <c r="Z133">
        <v>75</v>
      </c>
      <c r="AA133">
        <v>75</v>
      </c>
      <c r="AB133">
        <v>75</v>
      </c>
      <c r="AC133">
        <v>75</v>
      </c>
      <c r="AD133">
        <v>75</v>
      </c>
      <c r="AE133">
        <v>75</v>
      </c>
      <c r="AF133">
        <v>75</v>
      </c>
      <c r="AG133">
        <v>75</v>
      </c>
      <c r="AH133">
        <v>75</v>
      </c>
      <c r="AI133">
        <v>75</v>
      </c>
      <c r="AJ133">
        <v>75</v>
      </c>
      <c r="AK133">
        <v>75</v>
      </c>
      <c r="AL133">
        <v>75</v>
      </c>
      <c r="AM133">
        <v>75</v>
      </c>
      <c r="AN133">
        <v>75</v>
      </c>
      <c r="AO133">
        <v>75</v>
      </c>
      <c r="AP133">
        <v>75</v>
      </c>
      <c r="AQ133">
        <v>75</v>
      </c>
      <c r="AR133">
        <v>75</v>
      </c>
      <c r="AS133">
        <v>75</v>
      </c>
      <c r="AT133">
        <v>75</v>
      </c>
      <c r="AU133">
        <v>75</v>
      </c>
      <c r="AV133">
        <v>75</v>
      </c>
      <c r="AW133">
        <v>75</v>
      </c>
      <c r="AX133">
        <v>75</v>
      </c>
      <c r="AY133">
        <v>75</v>
      </c>
      <c r="AZ133">
        <v>75</v>
      </c>
      <c r="BA133">
        <v>75</v>
      </c>
      <c r="BB133">
        <v>75</v>
      </c>
      <c r="BC133">
        <v>75</v>
      </c>
      <c r="BD133">
        <v>75</v>
      </c>
      <c r="BE133">
        <v>75</v>
      </c>
      <c r="BF133">
        <v>75</v>
      </c>
      <c r="BG133">
        <v>75</v>
      </c>
      <c r="BH133">
        <v>75</v>
      </c>
      <c r="BI133">
        <v>75</v>
      </c>
      <c r="BJ133">
        <v>75</v>
      </c>
      <c r="BK133">
        <v>75</v>
      </c>
      <c r="BL133">
        <v>75</v>
      </c>
      <c r="BM133">
        <v>75</v>
      </c>
      <c r="BN133">
        <v>75</v>
      </c>
      <c r="BO133">
        <v>75</v>
      </c>
      <c r="BP133">
        <v>75</v>
      </c>
      <c r="BQ133">
        <v>75</v>
      </c>
      <c r="BR133">
        <v>75</v>
      </c>
      <c r="BS133">
        <v>75</v>
      </c>
      <c r="BT133">
        <v>75</v>
      </c>
      <c r="BU133">
        <v>75</v>
      </c>
      <c r="BV133">
        <v>75</v>
      </c>
      <c r="BW133">
        <v>75</v>
      </c>
      <c r="BX133">
        <v>75</v>
      </c>
      <c r="BY133">
        <v>75</v>
      </c>
      <c r="BZ133">
        <v>75</v>
      </c>
      <c r="CA133">
        <v>75</v>
      </c>
      <c r="CB133">
        <v>75</v>
      </c>
      <c r="CC133">
        <v>75</v>
      </c>
      <c r="CD133">
        <v>75</v>
      </c>
      <c r="CE133">
        <v>75</v>
      </c>
      <c r="CF133">
        <v>75</v>
      </c>
      <c r="CG133">
        <v>75</v>
      </c>
      <c r="CH133">
        <v>75</v>
      </c>
      <c r="CI133">
        <v>75</v>
      </c>
      <c r="CJ133">
        <v>75</v>
      </c>
      <c r="CK133">
        <v>75</v>
      </c>
      <c r="CL133">
        <v>75</v>
      </c>
      <c r="CM133">
        <v>75</v>
      </c>
      <c r="CN133">
        <v>75</v>
      </c>
      <c r="CO133">
        <v>75</v>
      </c>
      <c r="CP133">
        <v>75</v>
      </c>
      <c r="CQ133">
        <v>75</v>
      </c>
      <c r="CR133">
        <v>75</v>
      </c>
      <c r="CS133">
        <v>75</v>
      </c>
      <c r="CT133">
        <v>75</v>
      </c>
      <c r="CU133">
        <v>75</v>
      </c>
      <c r="CV133">
        <v>75</v>
      </c>
      <c r="CW133">
        <v>75</v>
      </c>
      <c r="CX133">
        <v>75</v>
      </c>
      <c r="CY133">
        <v>75</v>
      </c>
      <c r="CZ133">
        <v>75</v>
      </c>
      <c r="DA133">
        <v>75</v>
      </c>
      <c r="DB133">
        <v>75</v>
      </c>
      <c r="DC133">
        <v>75</v>
      </c>
      <c r="DD133">
        <v>75</v>
      </c>
      <c r="DE133">
        <v>75</v>
      </c>
      <c r="DF133">
        <v>75</v>
      </c>
      <c r="DG133">
        <v>75</v>
      </c>
      <c r="DH133">
        <v>75</v>
      </c>
      <c r="DI133">
        <v>75</v>
      </c>
      <c r="DJ133">
        <v>75</v>
      </c>
      <c r="DK133">
        <v>75</v>
      </c>
      <c r="DL133">
        <v>75</v>
      </c>
      <c r="DM133">
        <v>75</v>
      </c>
      <c r="DN133">
        <v>75</v>
      </c>
      <c r="DO133">
        <v>75</v>
      </c>
      <c r="DP133">
        <v>75</v>
      </c>
      <c r="DQ133">
        <v>75</v>
      </c>
      <c r="DR133">
        <v>75</v>
      </c>
      <c r="DS133">
        <v>75</v>
      </c>
      <c r="DT133">
        <v>75</v>
      </c>
    </row>
    <row r="134" spans="1:124" hidden="1" x14ac:dyDescent="0.25">
      <c r="A134" t="s">
        <v>194</v>
      </c>
      <c r="B134" t="s">
        <v>36</v>
      </c>
      <c r="C134" t="str">
        <f t="shared" si="2"/>
        <v>MFH_non-standard R32CHN</v>
      </c>
      <c r="D134">
        <v>40</v>
      </c>
      <c r="E134">
        <v>40</v>
      </c>
      <c r="F134">
        <v>40</v>
      </c>
      <c r="G134">
        <v>40</v>
      </c>
      <c r="H134">
        <v>40</v>
      </c>
      <c r="I134">
        <v>40</v>
      </c>
      <c r="J134">
        <v>40</v>
      </c>
      <c r="K134">
        <v>40</v>
      </c>
      <c r="L134">
        <v>40</v>
      </c>
      <c r="M134">
        <v>40</v>
      </c>
      <c r="N134">
        <v>40</v>
      </c>
      <c r="O134">
        <v>40</v>
      </c>
      <c r="P134">
        <v>40</v>
      </c>
      <c r="Q134">
        <v>40</v>
      </c>
      <c r="R134">
        <v>40</v>
      </c>
      <c r="S134">
        <v>40</v>
      </c>
      <c r="T134">
        <v>40</v>
      </c>
      <c r="U134">
        <v>40</v>
      </c>
      <c r="V134">
        <v>40</v>
      </c>
      <c r="W134">
        <v>40</v>
      </c>
      <c r="X134">
        <v>40</v>
      </c>
      <c r="Y134">
        <v>40</v>
      </c>
      <c r="Z134">
        <v>40</v>
      </c>
      <c r="AA134">
        <v>40</v>
      </c>
      <c r="AB134">
        <v>40</v>
      </c>
      <c r="AC134">
        <v>40</v>
      </c>
      <c r="AD134">
        <v>40</v>
      </c>
      <c r="AE134">
        <v>40</v>
      </c>
      <c r="AF134">
        <v>40</v>
      </c>
      <c r="AG134">
        <v>40</v>
      </c>
      <c r="AH134">
        <v>40</v>
      </c>
      <c r="AI134">
        <v>40</v>
      </c>
      <c r="AJ134">
        <v>40</v>
      </c>
      <c r="AK134">
        <v>40</v>
      </c>
      <c r="AL134">
        <v>40</v>
      </c>
      <c r="AM134">
        <v>40</v>
      </c>
      <c r="AN134">
        <v>40</v>
      </c>
      <c r="AO134">
        <v>40</v>
      </c>
      <c r="AP134">
        <v>40</v>
      </c>
      <c r="AQ134">
        <v>40</v>
      </c>
      <c r="AR134">
        <v>40</v>
      </c>
      <c r="AS134">
        <v>40</v>
      </c>
      <c r="AT134">
        <v>40</v>
      </c>
      <c r="AU134">
        <v>40</v>
      </c>
      <c r="AV134">
        <v>40</v>
      </c>
      <c r="AW134">
        <v>40</v>
      </c>
      <c r="AX134">
        <v>40</v>
      </c>
      <c r="AY134">
        <v>40</v>
      </c>
      <c r="AZ134">
        <v>40</v>
      </c>
      <c r="BA134">
        <v>40</v>
      </c>
      <c r="BB134">
        <v>40</v>
      </c>
      <c r="BC134">
        <v>40</v>
      </c>
      <c r="BD134">
        <v>40</v>
      </c>
      <c r="BE134">
        <v>40</v>
      </c>
      <c r="BF134">
        <v>40</v>
      </c>
      <c r="BG134">
        <v>40</v>
      </c>
      <c r="BH134">
        <v>40</v>
      </c>
      <c r="BI134">
        <v>40</v>
      </c>
      <c r="BJ134">
        <v>40</v>
      </c>
      <c r="BK134">
        <v>40</v>
      </c>
      <c r="BL134">
        <v>40</v>
      </c>
      <c r="BM134">
        <v>40</v>
      </c>
      <c r="BN134">
        <v>40</v>
      </c>
      <c r="BO134">
        <v>40</v>
      </c>
      <c r="BP134">
        <v>40</v>
      </c>
      <c r="BQ134">
        <v>40</v>
      </c>
      <c r="BR134">
        <v>40</v>
      </c>
      <c r="BS134">
        <v>40</v>
      </c>
      <c r="BT134">
        <v>40</v>
      </c>
      <c r="BU134">
        <v>40</v>
      </c>
      <c r="BV134">
        <v>37</v>
      </c>
      <c r="BW134">
        <v>37</v>
      </c>
      <c r="BX134">
        <v>37</v>
      </c>
      <c r="BY134">
        <v>37</v>
      </c>
      <c r="BZ134">
        <v>37</v>
      </c>
      <c r="CA134">
        <v>37</v>
      </c>
      <c r="CB134">
        <v>37</v>
      </c>
      <c r="CC134">
        <v>37</v>
      </c>
      <c r="CD134">
        <v>37</v>
      </c>
      <c r="CE134">
        <v>37</v>
      </c>
      <c r="CF134">
        <v>25</v>
      </c>
      <c r="CG134">
        <v>25</v>
      </c>
      <c r="CH134">
        <v>25</v>
      </c>
      <c r="CI134">
        <v>25</v>
      </c>
      <c r="CJ134">
        <v>25</v>
      </c>
      <c r="CK134">
        <v>25</v>
      </c>
      <c r="CL134">
        <v>25</v>
      </c>
      <c r="CM134">
        <v>25</v>
      </c>
      <c r="CN134">
        <v>25</v>
      </c>
      <c r="CO134">
        <v>25</v>
      </c>
      <c r="CP134">
        <v>27</v>
      </c>
      <c r="CQ134">
        <v>27</v>
      </c>
      <c r="CR134">
        <v>27</v>
      </c>
      <c r="CS134">
        <v>27</v>
      </c>
      <c r="CT134">
        <v>27</v>
      </c>
      <c r="CU134">
        <v>27</v>
      </c>
      <c r="CV134">
        <v>27</v>
      </c>
      <c r="CW134">
        <v>27</v>
      </c>
      <c r="CX134">
        <v>27</v>
      </c>
      <c r="CY134">
        <v>27</v>
      </c>
      <c r="CZ134">
        <v>27</v>
      </c>
      <c r="DA134" s="56">
        <v>30</v>
      </c>
      <c r="DB134" s="56">
        <v>30</v>
      </c>
      <c r="DC134" s="56">
        <v>30</v>
      </c>
      <c r="DD134" s="56">
        <v>30</v>
      </c>
      <c r="DE134" s="56">
        <v>30</v>
      </c>
      <c r="DF134" s="56">
        <v>30</v>
      </c>
      <c r="DG134" s="56">
        <v>30</v>
      </c>
      <c r="DH134" s="56">
        <v>30</v>
      </c>
      <c r="DI134" s="56">
        <v>30</v>
      </c>
      <c r="DJ134" s="56">
        <v>30</v>
      </c>
      <c r="DK134" s="56">
        <v>30</v>
      </c>
      <c r="DL134" s="56">
        <v>30</v>
      </c>
      <c r="DM134" s="56">
        <v>30</v>
      </c>
      <c r="DN134" s="56">
        <v>30</v>
      </c>
      <c r="DO134" s="56">
        <v>30</v>
      </c>
      <c r="DP134" s="56">
        <v>30</v>
      </c>
      <c r="DQ134" s="56">
        <v>30</v>
      </c>
      <c r="DR134" s="56">
        <v>30</v>
      </c>
      <c r="DS134" s="56">
        <v>30</v>
      </c>
      <c r="DT134" s="56">
        <v>30</v>
      </c>
    </row>
    <row r="135" spans="1:124" hidden="1" x14ac:dyDescent="0.25">
      <c r="A135" t="s">
        <v>194</v>
      </c>
      <c r="B135" t="s">
        <v>37</v>
      </c>
      <c r="C135" t="str">
        <f t="shared" si="2"/>
        <v>MFH_non-standard R32EEU</v>
      </c>
      <c r="D135">
        <v>75</v>
      </c>
      <c r="E135">
        <v>75</v>
      </c>
      <c r="F135">
        <v>75</v>
      </c>
      <c r="G135">
        <v>75</v>
      </c>
      <c r="H135">
        <v>75</v>
      </c>
      <c r="I135">
        <v>75</v>
      </c>
      <c r="J135">
        <v>75</v>
      </c>
      <c r="K135">
        <v>75</v>
      </c>
      <c r="L135">
        <v>75</v>
      </c>
      <c r="M135">
        <v>75</v>
      </c>
      <c r="N135">
        <v>75</v>
      </c>
      <c r="O135">
        <v>75</v>
      </c>
      <c r="P135">
        <v>75</v>
      </c>
      <c r="Q135">
        <v>75</v>
      </c>
      <c r="R135">
        <v>75</v>
      </c>
      <c r="S135">
        <v>75</v>
      </c>
      <c r="T135">
        <v>75</v>
      </c>
      <c r="U135">
        <v>75</v>
      </c>
      <c r="V135">
        <v>75</v>
      </c>
      <c r="W135">
        <v>75</v>
      </c>
      <c r="X135">
        <v>75</v>
      </c>
      <c r="Y135">
        <v>75</v>
      </c>
      <c r="Z135">
        <v>75</v>
      </c>
      <c r="AA135">
        <v>75</v>
      </c>
      <c r="AB135">
        <v>75</v>
      </c>
      <c r="AC135">
        <v>75</v>
      </c>
      <c r="AD135">
        <v>75</v>
      </c>
      <c r="AE135">
        <v>75</v>
      </c>
      <c r="AF135">
        <v>75</v>
      </c>
      <c r="AG135">
        <v>75</v>
      </c>
      <c r="AH135">
        <v>75</v>
      </c>
      <c r="AI135">
        <v>75</v>
      </c>
      <c r="AJ135">
        <v>75</v>
      </c>
      <c r="AK135">
        <v>75</v>
      </c>
      <c r="AL135">
        <v>75</v>
      </c>
      <c r="AM135">
        <v>75</v>
      </c>
      <c r="AN135">
        <v>75</v>
      </c>
      <c r="AO135">
        <v>75</v>
      </c>
      <c r="AP135">
        <v>75</v>
      </c>
      <c r="AQ135">
        <v>75</v>
      </c>
      <c r="AR135">
        <v>75</v>
      </c>
      <c r="AS135">
        <v>75</v>
      </c>
      <c r="AT135">
        <v>75</v>
      </c>
      <c r="AU135">
        <v>75</v>
      </c>
      <c r="AV135">
        <v>75</v>
      </c>
      <c r="AW135">
        <v>75</v>
      </c>
      <c r="AX135">
        <v>75</v>
      </c>
      <c r="AY135">
        <v>75</v>
      </c>
      <c r="AZ135">
        <v>75</v>
      </c>
      <c r="BA135">
        <v>75</v>
      </c>
      <c r="BB135">
        <v>75</v>
      </c>
      <c r="BC135">
        <v>75</v>
      </c>
      <c r="BD135">
        <v>75</v>
      </c>
      <c r="BE135">
        <v>75</v>
      </c>
      <c r="BF135">
        <v>75</v>
      </c>
      <c r="BG135">
        <v>75</v>
      </c>
      <c r="BH135">
        <v>75</v>
      </c>
      <c r="BI135">
        <v>75</v>
      </c>
      <c r="BJ135">
        <v>75</v>
      </c>
      <c r="BK135">
        <v>75</v>
      </c>
      <c r="BL135">
        <v>75</v>
      </c>
      <c r="BM135">
        <v>75</v>
      </c>
      <c r="BN135">
        <v>75</v>
      </c>
      <c r="BO135">
        <v>75</v>
      </c>
      <c r="BP135">
        <v>75</v>
      </c>
      <c r="BQ135">
        <v>75</v>
      </c>
      <c r="BR135">
        <v>75</v>
      </c>
      <c r="BS135">
        <v>75</v>
      </c>
      <c r="BT135">
        <v>75</v>
      </c>
      <c r="BU135">
        <v>75</v>
      </c>
      <c r="BV135">
        <v>75</v>
      </c>
      <c r="BW135">
        <v>75</v>
      </c>
      <c r="BX135">
        <v>75</v>
      </c>
      <c r="BY135">
        <v>75</v>
      </c>
      <c r="BZ135">
        <v>75</v>
      </c>
      <c r="CA135">
        <v>75</v>
      </c>
      <c r="CB135">
        <v>75</v>
      </c>
      <c r="CC135">
        <v>75</v>
      </c>
      <c r="CD135">
        <v>75</v>
      </c>
      <c r="CE135">
        <v>75</v>
      </c>
      <c r="CF135">
        <v>75</v>
      </c>
      <c r="CG135">
        <v>75</v>
      </c>
      <c r="CH135">
        <v>75</v>
      </c>
      <c r="CI135">
        <v>75</v>
      </c>
      <c r="CJ135">
        <v>75</v>
      </c>
      <c r="CK135">
        <v>75</v>
      </c>
      <c r="CL135">
        <v>75</v>
      </c>
      <c r="CM135">
        <v>75</v>
      </c>
      <c r="CN135">
        <v>75</v>
      </c>
      <c r="CO135">
        <v>75</v>
      </c>
      <c r="CP135">
        <v>75</v>
      </c>
      <c r="CQ135">
        <v>75</v>
      </c>
      <c r="CR135">
        <v>75</v>
      </c>
      <c r="CS135">
        <v>75</v>
      </c>
      <c r="CT135">
        <v>75</v>
      </c>
      <c r="CU135">
        <v>75</v>
      </c>
      <c r="CV135">
        <v>75</v>
      </c>
      <c r="CW135">
        <v>75</v>
      </c>
      <c r="CX135">
        <v>75</v>
      </c>
      <c r="CY135">
        <v>75</v>
      </c>
      <c r="CZ135">
        <v>75</v>
      </c>
      <c r="DA135">
        <v>75</v>
      </c>
      <c r="DB135">
        <v>75</v>
      </c>
      <c r="DC135">
        <v>75</v>
      </c>
      <c r="DD135">
        <v>75</v>
      </c>
      <c r="DE135">
        <v>75</v>
      </c>
      <c r="DF135">
        <v>75</v>
      </c>
      <c r="DG135">
        <v>75</v>
      </c>
      <c r="DH135">
        <v>75</v>
      </c>
      <c r="DI135">
        <v>75</v>
      </c>
      <c r="DJ135">
        <v>75</v>
      </c>
      <c r="DK135">
        <v>75</v>
      </c>
      <c r="DL135">
        <v>75</v>
      </c>
      <c r="DM135">
        <v>75</v>
      </c>
      <c r="DN135">
        <v>75</v>
      </c>
      <c r="DO135">
        <v>75</v>
      </c>
      <c r="DP135">
        <v>75</v>
      </c>
      <c r="DQ135">
        <v>75</v>
      </c>
      <c r="DR135">
        <v>75</v>
      </c>
      <c r="DS135">
        <v>75</v>
      </c>
      <c r="DT135">
        <v>75</v>
      </c>
    </row>
    <row r="136" spans="1:124" hidden="1" x14ac:dyDescent="0.25">
      <c r="A136" t="s">
        <v>194</v>
      </c>
      <c r="B136" t="s">
        <v>38</v>
      </c>
      <c r="C136" t="str">
        <f t="shared" si="2"/>
        <v>MFH_non-standard R32EEU-FSU</v>
      </c>
      <c r="D136">
        <v>75</v>
      </c>
      <c r="E136">
        <v>75</v>
      </c>
      <c r="F136">
        <v>75</v>
      </c>
      <c r="G136">
        <v>75</v>
      </c>
      <c r="H136">
        <v>75</v>
      </c>
      <c r="I136">
        <v>75</v>
      </c>
      <c r="J136">
        <v>75</v>
      </c>
      <c r="K136">
        <v>75</v>
      </c>
      <c r="L136">
        <v>75</v>
      </c>
      <c r="M136">
        <v>75</v>
      </c>
      <c r="N136">
        <v>75</v>
      </c>
      <c r="O136">
        <v>75</v>
      </c>
      <c r="P136">
        <v>75</v>
      </c>
      <c r="Q136">
        <v>75</v>
      </c>
      <c r="R136">
        <v>75</v>
      </c>
      <c r="S136">
        <v>75</v>
      </c>
      <c r="T136">
        <v>75</v>
      </c>
      <c r="U136">
        <v>75</v>
      </c>
      <c r="V136">
        <v>75</v>
      </c>
      <c r="W136">
        <v>75</v>
      </c>
      <c r="X136">
        <v>75</v>
      </c>
      <c r="Y136">
        <v>75</v>
      </c>
      <c r="Z136">
        <v>75</v>
      </c>
      <c r="AA136">
        <v>75</v>
      </c>
      <c r="AB136">
        <v>75</v>
      </c>
      <c r="AC136">
        <v>75</v>
      </c>
      <c r="AD136">
        <v>75</v>
      </c>
      <c r="AE136">
        <v>75</v>
      </c>
      <c r="AF136">
        <v>75</v>
      </c>
      <c r="AG136">
        <v>75</v>
      </c>
      <c r="AH136">
        <v>75</v>
      </c>
      <c r="AI136">
        <v>75</v>
      </c>
      <c r="AJ136">
        <v>75</v>
      </c>
      <c r="AK136">
        <v>75</v>
      </c>
      <c r="AL136">
        <v>75</v>
      </c>
      <c r="AM136">
        <v>75</v>
      </c>
      <c r="AN136">
        <v>75</v>
      </c>
      <c r="AO136">
        <v>75</v>
      </c>
      <c r="AP136">
        <v>75</v>
      </c>
      <c r="AQ136">
        <v>75</v>
      </c>
      <c r="AR136">
        <v>75</v>
      </c>
      <c r="AS136">
        <v>75</v>
      </c>
      <c r="AT136">
        <v>75</v>
      </c>
      <c r="AU136">
        <v>75</v>
      </c>
      <c r="AV136">
        <v>75</v>
      </c>
      <c r="AW136">
        <v>75</v>
      </c>
      <c r="AX136">
        <v>75</v>
      </c>
      <c r="AY136">
        <v>75</v>
      </c>
      <c r="AZ136">
        <v>75</v>
      </c>
      <c r="BA136">
        <v>75</v>
      </c>
      <c r="BB136">
        <v>75</v>
      </c>
      <c r="BC136">
        <v>75</v>
      </c>
      <c r="BD136">
        <v>75</v>
      </c>
      <c r="BE136">
        <v>75</v>
      </c>
      <c r="BF136">
        <v>75</v>
      </c>
      <c r="BG136">
        <v>75</v>
      </c>
      <c r="BH136">
        <v>75</v>
      </c>
      <c r="BI136">
        <v>75</v>
      </c>
      <c r="BJ136">
        <v>75</v>
      </c>
      <c r="BK136">
        <v>75</v>
      </c>
      <c r="BL136">
        <v>75</v>
      </c>
      <c r="BM136">
        <v>75</v>
      </c>
      <c r="BN136">
        <v>75</v>
      </c>
      <c r="BO136">
        <v>75</v>
      </c>
      <c r="BP136">
        <v>75</v>
      </c>
      <c r="BQ136">
        <v>75</v>
      </c>
      <c r="BR136">
        <v>75</v>
      </c>
      <c r="BS136">
        <v>75</v>
      </c>
      <c r="BT136">
        <v>75</v>
      </c>
      <c r="BU136">
        <v>75</v>
      </c>
      <c r="BV136">
        <v>75</v>
      </c>
      <c r="BW136">
        <v>75</v>
      </c>
      <c r="BX136">
        <v>75</v>
      </c>
      <c r="BY136">
        <v>75</v>
      </c>
      <c r="BZ136">
        <v>75</v>
      </c>
      <c r="CA136">
        <v>75</v>
      </c>
      <c r="CB136">
        <v>75</v>
      </c>
      <c r="CC136">
        <v>75</v>
      </c>
      <c r="CD136">
        <v>75</v>
      </c>
      <c r="CE136">
        <v>75</v>
      </c>
      <c r="CF136">
        <v>75</v>
      </c>
      <c r="CG136">
        <v>75</v>
      </c>
      <c r="CH136">
        <v>75</v>
      </c>
      <c r="CI136">
        <v>75</v>
      </c>
      <c r="CJ136">
        <v>75</v>
      </c>
      <c r="CK136">
        <v>75</v>
      </c>
      <c r="CL136">
        <v>75</v>
      </c>
      <c r="CM136">
        <v>75</v>
      </c>
      <c r="CN136">
        <v>75</v>
      </c>
      <c r="CO136">
        <v>75</v>
      </c>
      <c r="CP136">
        <v>75</v>
      </c>
      <c r="CQ136">
        <v>75</v>
      </c>
      <c r="CR136">
        <v>75</v>
      </c>
      <c r="CS136">
        <v>75</v>
      </c>
      <c r="CT136">
        <v>75</v>
      </c>
      <c r="CU136">
        <v>75</v>
      </c>
      <c r="CV136">
        <v>75</v>
      </c>
      <c r="CW136">
        <v>75</v>
      </c>
      <c r="CX136">
        <v>75</v>
      </c>
      <c r="CY136">
        <v>75</v>
      </c>
      <c r="CZ136">
        <v>75</v>
      </c>
      <c r="DA136">
        <v>75</v>
      </c>
      <c r="DB136">
        <v>75</v>
      </c>
      <c r="DC136">
        <v>75</v>
      </c>
      <c r="DD136">
        <v>75</v>
      </c>
      <c r="DE136">
        <v>75</v>
      </c>
      <c r="DF136">
        <v>75</v>
      </c>
      <c r="DG136">
        <v>75</v>
      </c>
      <c r="DH136">
        <v>75</v>
      </c>
      <c r="DI136">
        <v>75</v>
      </c>
      <c r="DJ136">
        <v>75</v>
      </c>
      <c r="DK136">
        <v>75</v>
      </c>
      <c r="DL136">
        <v>75</v>
      </c>
      <c r="DM136">
        <v>75</v>
      </c>
      <c r="DN136">
        <v>75</v>
      </c>
      <c r="DO136">
        <v>75</v>
      </c>
      <c r="DP136">
        <v>75</v>
      </c>
      <c r="DQ136">
        <v>75</v>
      </c>
      <c r="DR136">
        <v>75</v>
      </c>
      <c r="DS136">
        <v>75</v>
      </c>
      <c r="DT136">
        <v>75</v>
      </c>
    </row>
    <row r="137" spans="1:124" hidden="1" x14ac:dyDescent="0.25">
      <c r="A137" t="s">
        <v>194</v>
      </c>
      <c r="B137" t="s">
        <v>39</v>
      </c>
      <c r="C137" t="str">
        <f t="shared" si="2"/>
        <v>MFH_non-standard R32EFTA</v>
      </c>
      <c r="D137">
        <v>75</v>
      </c>
      <c r="E137">
        <v>75</v>
      </c>
      <c r="F137">
        <v>75</v>
      </c>
      <c r="G137">
        <v>75</v>
      </c>
      <c r="H137">
        <v>75</v>
      </c>
      <c r="I137">
        <v>75</v>
      </c>
      <c r="J137">
        <v>75</v>
      </c>
      <c r="K137">
        <v>75</v>
      </c>
      <c r="L137">
        <v>75</v>
      </c>
      <c r="M137">
        <v>75</v>
      </c>
      <c r="N137">
        <v>75</v>
      </c>
      <c r="O137">
        <v>75</v>
      </c>
      <c r="P137">
        <v>75</v>
      </c>
      <c r="Q137">
        <v>75</v>
      </c>
      <c r="R137">
        <v>75</v>
      </c>
      <c r="S137">
        <v>75</v>
      </c>
      <c r="T137">
        <v>75</v>
      </c>
      <c r="U137">
        <v>75</v>
      </c>
      <c r="V137">
        <v>75</v>
      </c>
      <c r="W137">
        <v>75</v>
      </c>
      <c r="X137">
        <v>75</v>
      </c>
      <c r="Y137">
        <v>75</v>
      </c>
      <c r="Z137">
        <v>75</v>
      </c>
      <c r="AA137">
        <v>75</v>
      </c>
      <c r="AB137">
        <v>75</v>
      </c>
      <c r="AC137">
        <v>75</v>
      </c>
      <c r="AD137">
        <v>75</v>
      </c>
      <c r="AE137">
        <v>75</v>
      </c>
      <c r="AF137">
        <v>75</v>
      </c>
      <c r="AG137">
        <v>75</v>
      </c>
      <c r="AH137">
        <v>75</v>
      </c>
      <c r="AI137">
        <v>75</v>
      </c>
      <c r="AJ137">
        <v>75</v>
      </c>
      <c r="AK137">
        <v>75</v>
      </c>
      <c r="AL137">
        <v>75</v>
      </c>
      <c r="AM137">
        <v>75</v>
      </c>
      <c r="AN137">
        <v>75</v>
      </c>
      <c r="AO137">
        <v>75</v>
      </c>
      <c r="AP137">
        <v>75</v>
      </c>
      <c r="AQ137">
        <v>75</v>
      </c>
      <c r="AR137">
        <v>75</v>
      </c>
      <c r="AS137">
        <v>75</v>
      </c>
      <c r="AT137">
        <v>75</v>
      </c>
      <c r="AU137">
        <v>75</v>
      </c>
      <c r="AV137">
        <v>75</v>
      </c>
      <c r="AW137">
        <v>75</v>
      </c>
      <c r="AX137">
        <v>75</v>
      </c>
      <c r="AY137">
        <v>75</v>
      </c>
      <c r="AZ137">
        <v>75</v>
      </c>
      <c r="BA137">
        <v>75</v>
      </c>
      <c r="BB137">
        <v>75</v>
      </c>
      <c r="BC137">
        <v>75</v>
      </c>
      <c r="BD137">
        <v>75</v>
      </c>
      <c r="BE137">
        <v>75</v>
      </c>
      <c r="BF137">
        <v>75</v>
      </c>
      <c r="BG137">
        <v>75</v>
      </c>
      <c r="BH137">
        <v>75</v>
      </c>
      <c r="BI137">
        <v>75</v>
      </c>
      <c r="BJ137">
        <v>75</v>
      </c>
      <c r="BK137">
        <v>75</v>
      </c>
      <c r="BL137">
        <v>75</v>
      </c>
      <c r="BM137">
        <v>75</v>
      </c>
      <c r="BN137">
        <v>75</v>
      </c>
      <c r="BO137">
        <v>75</v>
      </c>
      <c r="BP137">
        <v>75</v>
      </c>
      <c r="BQ137">
        <v>75</v>
      </c>
      <c r="BR137">
        <v>75</v>
      </c>
      <c r="BS137">
        <v>75</v>
      </c>
      <c r="BT137">
        <v>75</v>
      </c>
      <c r="BU137">
        <v>75</v>
      </c>
      <c r="BV137">
        <v>75</v>
      </c>
      <c r="BW137">
        <v>75</v>
      </c>
      <c r="BX137">
        <v>75</v>
      </c>
      <c r="BY137">
        <v>75</v>
      </c>
      <c r="BZ137">
        <v>75</v>
      </c>
      <c r="CA137">
        <v>75</v>
      </c>
      <c r="CB137">
        <v>75</v>
      </c>
      <c r="CC137">
        <v>75</v>
      </c>
      <c r="CD137">
        <v>75</v>
      </c>
      <c r="CE137">
        <v>75</v>
      </c>
      <c r="CF137">
        <v>75</v>
      </c>
      <c r="CG137">
        <v>75</v>
      </c>
      <c r="CH137">
        <v>75</v>
      </c>
      <c r="CI137">
        <v>75</v>
      </c>
      <c r="CJ137">
        <v>75</v>
      </c>
      <c r="CK137">
        <v>75</v>
      </c>
      <c r="CL137">
        <v>75</v>
      </c>
      <c r="CM137">
        <v>75</v>
      </c>
      <c r="CN137">
        <v>75</v>
      </c>
      <c r="CO137">
        <v>75</v>
      </c>
      <c r="CP137">
        <v>75</v>
      </c>
      <c r="CQ137">
        <v>75</v>
      </c>
      <c r="CR137">
        <v>75</v>
      </c>
      <c r="CS137">
        <v>75</v>
      </c>
      <c r="CT137">
        <v>75</v>
      </c>
      <c r="CU137">
        <v>75</v>
      </c>
      <c r="CV137">
        <v>75</v>
      </c>
      <c r="CW137">
        <v>75</v>
      </c>
      <c r="CX137">
        <v>75</v>
      </c>
      <c r="CY137">
        <v>75</v>
      </c>
      <c r="CZ137">
        <v>75</v>
      </c>
      <c r="DA137">
        <v>75</v>
      </c>
      <c r="DB137">
        <v>75</v>
      </c>
      <c r="DC137">
        <v>75</v>
      </c>
      <c r="DD137">
        <v>75</v>
      </c>
      <c r="DE137">
        <v>75</v>
      </c>
      <c r="DF137">
        <v>75</v>
      </c>
      <c r="DG137">
        <v>75</v>
      </c>
      <c r="DH137">
        <v>75</v>
      </c>
      <c r="DI137">
        <v>75</v>
      </c>
      <c r="DJ137">
        <v>75</v>
      </c>
      <c r="DK137">
        <v>75</v>
      </c>
      <c r="DL137">
        <v>75</v>
      </c>
      <c r="DM137">
        <v>75</v>
      </c>
      <c r="DN137">
        <v>75</v>
      </c>
      <c r="DO137">
        <v>75</v>
      </c>
      <c r="DP137">
        <v>75</v>
      </c>
      <c r="DQ137">
        <v>75</v>
      </c>
      <c r="DR137">
        <v>75</v>
      </c>
      <c r="DS137">
        <v>75</v>
      </c>
      <c r="DT137">
        <v>75</v>
      </c>
    </row>
    <row r="138" spans="1:124" hidden="1" x14ac:dyDescent="0.25">
      <c r="A138" t="s">
        <v>194</v>
      </c>
      <c r="B138" t="s">
        <v>40</v>
      </c>
      <c r="C138" t="str">
        <f t="shared" si="2"/>
        <v>MFH_non-standard R32EU12-H</v>
      </c>
      <c r="D138">
        <v>75</v>
      </c>
      <c r="E138">
        <v>75</v>
      </c>
      <c r="F138">
        <v>75</v>
      </c>
      <c r="G138">
        <v>75</v>
      </c>
      <c r="H138">
        <v>75</v>
      </c>
      <c r="I138">
        <v>75</v>
      </c>
      <c r="J138">
        <v>75</v>
      </c>
      <c r="K138">
        <v>75</v>
      </c>
      <c r="L138">
        <v>75</v>
      </c>
      <c r="M138">
        <v>75</v>
      </c>
      <c r="N138">
        <v>75</v>
      </c>
      <c r="O138">
        <v>75</v>
      </c>
      <c r="P138">
        <v>75</v>
      </c>
      <c r="Q138">
        <v>75</v>
      </c>
      <c r="R138">
        <v>75</v>
      </c>
      <c r="S138">
        <v>75</v>
      </c>
      <c r="T138">
        <v>75</v>
      </c>
      <c r="U138">
        <v>75</v>
      </c>
      <c r="V138">
        <v>75</v>
      </c>
      <c r="W138">
        <v>75</v>
      </c>
      <c r="X138">
        <v>75</v>
      </c>
      <c r="Y138">
        <v>75</v>
      </c>
      <c r="Z138">
        <v>75</v>
      </c>
      <c r="AA138">
        <v>75</v>
      </c>
      <c r="AB138">
        <v>75</v>
      </c>
      <c r="AC138">
        <v>75</v>
      </c>
      <c r="AD138">
        <v>75</v>
      </c>
      <c r="AE138">
        <v>75</v>
      </c>
      <c r="AF138">
        <v>75</v>
      </c>
      <c r="AG138">
        <v>75</v>
      </c>
      <c r="AH138">
        <v>75</v>
      </c>
      <c r="AI138">
        <v>75</v>
      </c>
      <c r="AJ138">
        <v>75</v>
      </c>
      <c r="AK138">
        <v>75</v>
      </c>
      <c r="AL138">
        <v>75</v>
      </c>
      <c r="AM138">
        <v>75</v>
      </c>
      <c r="AN138">
        <v>75</v>
      </c>
      <c r="AO138">
        <v>75</v>
      </c>
      <c r="AP138">
        <v>75</v>
      </c>
      <c r="AQ138">
        <v>75</v>
      </c>
      <c r="AR138">
        <v>75</v>
      </c>
      <c r="AS138">
        <v>75</v>
      </c>
      <c r="AT138">
        <v>75</v>
      </c>
      <c r="AU138">
        <v>75</v>
      </c>
      <c r="AV138">
        <v>75</v>
      </c>
      <c r="AW138">
        <v>75</v>
      </c>
      <c r="AX138">
        <v>75</v>
      </c>
      <c r="AY138">
        <v>75</v>
      </c>
      <c r="AZ138">
        <v>75</v>
      </c>
      <c r="BA138">
        <v>75</v>
      </c>
      <c r="BB138">
        <v>75</v>
      </c>
      <c r="BC138">
        <v>75</v>
      </c>
      <c r="BD138">
        <v>75</v>
      </c>
      <c r="BE138">
        <v>75</v>
      </c>
      <c r="BF138">
        <v>75</v>
      </c>
      <c r="BG138">
        <v>75</v>
      </c>
      <c r="BH138">
        <v>75</v>
      </c>
      <c r="BI138">
        <v>75</v>
      </c>
      <c r="BJ138">
        <v>75</v>
      </c>
      <c r="BK138">
        <v>75</v>
      </c>
      <c r="BL138">
        <v>75</v>
      </c>
      <c r="BM138">
        <v>75</v>
      </c>
      <c r="BN138">
        <v>75</v>
      </c>
      <c r="BO138">
        <v>75</v>
      </c>
      <c r="BP138">
        <v>75</v>
      </c>
      <c r="BQ138">
        <v>75</v>
      </c>
      <c r="BR138">
        <v>75</v>
      </c>
      <c r="BS138">
        <v>75</v>
      </c>
      <c r="BT138">
        <v>75</v>
      </c>
      <c r="BU138">
        <v>75</v>
      </c>
      <c r="BV138">
        <v>75</v>
      </c>
      <c r="BW138">
        <v>75</v>
      </c>
      <c r="BX138">
        <v>75</v>
      </c>
      <c r="BY138">
        <v>75</v>
      </c>
      <c r="BZ138">
        <v>75</v>
      </c>
      <c r="CA138">
        <v>75</v>
      </c>
      <c r="CB138">
        <v>75</v>
      </c>
      <c r="CC138">
        <v>75</v>
      </c>
      <c r="CD138">
        <v>75</v>
      </c>
      <c r="CE138">
        <v>75</v>
      </c>
      <c r="CF138">
        <v>75</v>
      </c>
      <c r="CG138">
        <v>75</v>
      </c>
      <c r="CH138">
        <v>75</v>
      </c>
      <c r="CI138">
        <v>75</v>
      </c>
      <c r="CJ138">
        <v>75</v>
      </c>
      <c r="CK138">
        <v>75</v>
      </c>
      <c r="CL138">
        <v>75</v>
      </c>
      <c r="CM138">
        <v>75</v>
      </c>
      <c r="CN138">
        <v>75</v>
      </c>
      <c r="CO138">
        <v>75</v>
      </c>
      <c r="CP138">
        <v>75</v>
      </c>
      <c r="CQ138">
        <v>75</v>
      </c>
      <c r="CR138">
        <v>75</v>
      </c>
      <c r="CS138">
        <v>75</v>
      </c>
      <c r="CT138">
        <v>75</v>
      </c>
      <c r="CU138">
        <v>75</v>
      </c>
      <c r="CV138">
        <v>75</v>
      </c>
      <c r="CW138">
        <v>75</v>
      </c>
      <c r="CX138">
        <v>75</v>
      </c>
      <c r="CY138">
        <v>75</v>
      </c>
      <c r="CZ138">
        <v>75</v>
      </c>
      <c r="DA138">
        <v>75</v>
      </c>
      <c r="DB138">
        <v>75</v>
      </c>
      <c r="DC138">
        <v>75</v>
      </c>
      <c r="DD138">
        <v>75</v>
      </c>
      <c r="DE138">
        <v>75</v>
      </c>
      <c r="DF138">
        <v>75</v>
      </c>
      <c r="DG138">
        <v>75</v>
      </c>
      <c r="DH138">
        <v>75</v>
      </c>
      <c r="DI138">
        <v>75</v>
      </c>
      <c r="DJ138">
        <v>75</v>
      </c>
      <c r="DK138">
        <v>75</v>
      </c>
      <c r="DL138">
        <v>75</v>
      </c>
      <c r="DM138">
        <v>75</v>
      </c>
      <c r="DN138">
        <v>75</v>
      </c>
      <c r="DO138">
        <v>75</v>
      </c>
      <c r="DP138">
        <v>75</v>
      </c>
      <c r="DQ138">
        <v>75</v>
      </c>
      <c r="DR138">
        <v>75</v>
      </c>
      <c r="DS138">
        <v>75</v>
      </c>
      <c r="DT138">
        <v>75</v>
      </c>
    </row>
    <row r="139" spans="1:124" hidden="1" x14ac:dyDescent="0.25">
      <c r="A139" t="s">
        <v>194</v>
      </c>
      <c r="B139" t="s">
        <v>41</v>
      </c>
      <c r="C139" t="str">
        <f t="shared" si="2"/>
        <v>MFH_non-standard R32EU12-M</v>
      </c>
      <c r="D139">
        <v>75</v>
      </c>
      <c r="E139">
        <v>75</v>
      </c>
      <c r="F139">
        <v>75</v>
      </c>
      <c r="G139">
        <v>75</v>
      </c>
      <c r="H139">
        <v>75</v>
      </c>
      <c r="I139">
        <v>75</v>
      </c>
      <c r="J139">
        <v>75</v>
      </c>
      <c r="K139">
        <v>75</v>
      </c>
      <c r="L139">
        <v>75</v>
      </c>
      <c r="M139">
        <v>75</v>
      </c>
      <c r="N139">
        <v>75</v>
      </c>
      <c r="O139">
        <v>75</v>
      </c>
      <c r="P139">
        <v>75</v>
      </c>
      <c r="Q139">
        <v>75</v>
      </c>
      <c r="R139">
        <v>75</v>
      </c>
      <c r="S139">
        <v>75</v>
      </c>
      <c r="T139">
        <v>75</v>
      </c>
      <c r="U139">
        <v>75</v>
      </c>
      <c r="V139">
        <v>75</v>
      </c>
      <c r="W139">
        <v>75</v>
      </c>
      <c r="X139">
        <v>75</v>
      </c>
      <c r="Y139">
        <v>75</v>
      </c>
      <c r="Z139">
        <v>75</v>
      </c>
      <c r="AA139">
        <v>75</v>
      </c>
      <c r="AB139">
        <v>75</v>
      </c>
      <c r="AC139">
        <v>75</v>
      </c>
      <c r="AD139">
        <v>75</v>
      </c>
      <c r="AE139">
        <v>75</v>
      </c>
      <c r="AF139">
        <v>75</v>
      </c>
      <c r="AG139">
        <v>75</v>
      </c>
      <c r="AH139">
        <v>75</v>
      </c>
      <c r="AI139">
        <v>75</v>
      </c>
      <c r="AJ139">
        <v>75</v>
      </c>
      <c r="AK139">
        <v>75</v>
      </c>
      <c r="AL139">
        <v>75</v>
      </c>
      <c r="AM139">
        <v>75</v>
      </c>
      <c r="AN139">
        <v>75</v>
      </c>
      <c r="AO139">
        <v>75</v>
      </c>
      <c r="AP139">
        <v>75</v>
      </c>
      <c r="AQ139">
        <v>75</v>
      </c>
      <c r="AR139">
        <v>75</v>
      </c>
      <c r="AS139">
        <v>75</v>
      </c>
      <c r="AT139">
        <v>75</v>
      </c>
      <c r="AU139">
        <v>75</v>
      </c>
      <c r="AV139">
        <v>75</v>
      </c>
      <c r="AW139">
        <v>75</v>
      </c>
      <c r="AX139">
        <v>75</v>
      </c>
      <c r="AY139">
        <v>75</v>
      </c>
      <c r="AZ139">
        <v>75</v>
      </c>
      <c r="BA139">
        <v>75</v>
      </c>
      <c r="BB139">
        <v>75</v>
      </c>
      <c r="BC139">
        <v>75</v>
      </c>
      <c r="BD139">
        <v>75</v>
      </c>
      <c r="BE139">
        <v>75</v>
      </c>
      <c r="BF139">
        <v>75</v>
      </c>
      <c r="BG139">
        <v>75</v>
      </c>
      <c r="BH139">
        <v>75</v>
      </c>
      <c r="BI139">
        <v>75</v>
      </c>
      <c r="BJ139">
        <v>75</v>
      </c>
      <c r="BK139">
        <v>75</v>
      </c>
      <c r="BL139">
        <v>75</v>
      </c>
      <c r="BM139">
        <v>75</v>
      </c>
      <c r="BN139">
        <v>75</v>
      </c>
      <c r="BO139">
        <v>75</v>
      </c>
      <c r="BP139">
        <v>75</v>
      </c>
      <c r="BQ139">
        <v>75</v>
      </c>
      <c r="BR139">
        <v>75</v>
      </c>
      <c r="BS139">
        <v>75</v>
      </c>
      <c r="BT139">
        <v>75</v>
      </c>
      <c r="BU139">
        <v>75</v>
      </c>
      <c r="BV139">
        <v>75</v>
      </c>
      <c r="BW139">
        <v>75</v>
      </c>
      <c r="BX139">
        <v>75</v>
      </c>
      <c r="BY139">
        <v>75</v>
      </c>
      <c r="BZ139">
        <v>75</v>
      </c>
      <c r="CA139">
        <v>75</v>
      </c>
      <c r="CB139">
        <v>75</v>
      </c>
      <c r="CC139">
        <v>75</v>
      </c>
      <c r="CD139">
        <v>75</v>
      </c>
      <c r="CE139">
        <v>75</v>
      </c>
      <c r="CF139">
        <v>75</v>
      </c>
      <c r="CG139">
        <v>75</v>
      </c>
      <c r="CH139">
        <v>75</v>
      </c>
      <c r="CI139">
        <v>75</v>
      </c>
      <c r="CJ139">
        <v>75</v>
      </c>
      <c r="CK139">
        <v>75</v>
      </c>
      <c r="CL139">
        <v>75</v>
      </c>
      <c r="CM139">
        <v>75</v>
      </c>
      <c r="CN139">
        <v>75</v>
      </c>
      <c r="CO139">
        <v>75</v>
      </c>
      <c r="CP139">
        <v>75</v>
      </c>
      <c r="CQ139">
        <v>75</v>
      </c>
      <c r="CR139">
        <v>75</v>
      </c>
      <c r="CS139">
        <v>75</v>
      </c>
      <c r="CT139">
        <v>75</v>
      </c>
      <c r="CU139">
        <v>75</v>
      </c>
      <c r="CV139">
        <v>75</v>
      </c>
      <c r="CW139">
        <v>75</v>
      </c>
      <c r="CX139">
        <v>75</v>
      </c>
      <c r="CY139">
        <v>75</v>
      </c>
      <c r="CZ139">
        <v>75</v>
      </c>
      <c r="DA139">
        <v>75</v>
      </c>
      <c r="DB139">
        <v>75</v>
      </c>
      <c r="DC139">
        <v>75</v>
      </c>
      <c r="DD139">
        <v>75</v>
      </c>
      <c r="DE139">
        <v>75</v>
      </c>
      <c r="DF139">
        <v>75</v>
      </c>
      <c r="DG139">
        <v>75</v>
      </c>
      <c r="DH139">
        <v>75</v>
      </c>
      <c r="DI139">
        <v>75</v>
      </c>
      <c r="DJ139">
        <v>75</v>
      </c>
      <c r="DK139">
        <v>75</v>
      </c>
      <c r="DL139">
        <v>75</v>
      </c>
      <c r="DM139">
        <v>75</v>
      </c>
      <c r="DN139">
        <v>75</v>
      </c>
      <c r="DO139">
        <v>75</v>
      </c>
      <c r="DP139">
        <v>75</v>
      </c>
      <c r="DQ139">
        <v>75</v>
      </c>
      <c r="DR139">
        <v>75</v>
      </c>
      <c r="DS139">
        <v>75</v>
      </c>
      <c r="DT139">
        <v>75</v>
      </c>
    </row>
    <row r="140" spans="1:124" hidden="1" x14ac:dyDescent="0.25">
      <c r="A140" t="s">
        <v>194</v>
      </c>
      <c r="B140" t="s">
        <v>42</v>
      </c>
      <c r="C140" t="str">
        <f t="shared" si="2"/>
        <v>MFH_non-standard R32EU15</v>
      </c>
      <c r="D140">
        <v>75</v>
      </c>
      <c r="E140">
        <v>75</v>
      </c>
      <c r="F140">
        <v>75</v>
      </c>
      <c r="G140">
        <v>75</v>
      </c>
      <c r="H140">
        <v>75</v>
      </c>
      <c r="I140">
        <v>75</v>
      </c>
      <c r="J140">
        <v>75</v>
      </c>
      <c r="K140">
        <v>75</v>
      </c>
      <c r="L140">
        <v>75</v>
      </c>
      <c r="M140">
        <v>75</v>
      </c>
      <c r="N140">
        <v>75</v>
      </c>
      <c r="O140">
        <v>75</v>
      </c>
      <c r="P140">
        <v>75</v>
      </c>
      <c r="Q140">
        <v>75</v>
      </c>
      <c r="R140">
        <v>75</v>
      </c>
      <c r="S140">
        <v>75</v>
      </c>
      <c r="T140">
        <v>75</v>
      </c>
      <c r="U140">
        <v>75</v>
      </c>
      <c r="V140">
        <v>75</v>
      </c>
      <c r="W140">
        <v>75</v>
      </c>
      <c r="X140">
        <v>75</v>
      </c>
      <c r="Y140">
        <v>75</v>
      </c>
      <c r="Z140">
        <v>75</v>
      </c>
      <c r="AA140">
        <v>75</v>
      </c>
      <c r="AB140">
        <v>75</v>
      </c>
      <c r="AC140">
        <v>75</v>
      </c>
      <c r="AD140">
        <v>75</v>
      </c>
      <c r="AE140">
        <v>75</v>
      </c>
      <c r="AF140">
        <v>75</v>
      </c>
      <c r="AG140">
        <v>75</v>
      </c>
      <c r="AH140">
        <v>75</v>
      </c>
      <c r="AI140">
        <v>75</v>
      </c>
      <c r="AJ140">
        <v>75</v>
      </c>
      <c r="AK140">
        <v>75</v>
      </c>
      <c r="AL140">
        <v>75</v>
      </c>
      <c r="AM140">
        <v>75</v>
      </c>
      <c r="AN140">
        <v>75</v>
      </c>
      <c r="AO140">
        <v>75</v>
      </c>
      <c r="AP140">
        <v>75</v>
      </c>
      <c r="AQ140">
        <v>75</v>
      </c>
      <c r="AR140">
        <v>75</v>
      </c>
      <c r="AS140">
        <v>75</v>
      </c>
      <c r="AT140">
        <v>75</v>
      </c>
      <c r="AU140">
        <v>75</v>
      </c>
      <c r="AV140">
        <v>75</v>
      </c>
      <c r="AW140">
        <v>75</v>
      </c>
      <c r="AX140">
        <v>75</v>
      </c>
      <c r="AY140">
        <v>75</v>
      </c>
      <c r="AZ140">
        <v>75</v>
      </c>
      <c r="BA140">
        <v>75</v>
      </c>
      <c r="BB140">
        <v>75</v>
      </c>
      <c r="BC140">
        <v>75</v>
      </c>
      <c r="BD140">
        <v>75</v>
      </c>
      <c r="BE140">
        <v>75</v>
      </c>
      <c r="BF140">
        <v>75</v>
      </c>
      <c r="BG140">
        <v>75</v>
      </c>
      <c r="BH140">
        <v>75</v>
      </c>
      <c r="BI140">
        <v>75</v>
      </c>
      <c r="BJ140">
        <v>75</v>
      </c>
      <c r="BK140">
        <v>75</v>
      </c>
      <c r="BL140">
        <v>75</v>
      </c>
      <c r="BM140">
        <v>75</v>
      </c>
      <c r="BN140">
        <v>75</v>
      </c>
      <c r="BO140">
        <v>75</v>
      </c>
      <c r="BP140">
        <v>75</v>
      </c>
      <c r="BQ140">
        <v>75</v>
      </c>
      <c r="BR140">
        <v>75</v>
      </c>
      <c r="BS140">
        <v>75</v>
      </c>
      <c r="BT140">
        <v>75</v>
      </c>
      <c r="BU140">
        <v>75</v>
      </c>
      <c r="BV140">
        <v>75</v>
      </c>
      <c r="BW140">
        <v>75</v>
      </c>
      <c r="BX140">
        <v>75</v>
      </c>
      <c r="BY140">
        <v>75</v>
      </c>
      <c r="BZ140">
        <v>75</v>
      </c>
      <c r="CA140">
        <v>75</v>
      </c>
      <c r="CB140">
        <v>75</v>
      </c>
      <c r="CC140">
        <v>75</v>
      </c>
      <c r="CD140">
        <v>75</v>
      </c>
      <c r="CE140">
        <v>75</v>
      </c>
      <c r="CF140">
        <v>75</v>
      </c>
      <c r="CG140">
        <v>75</v>
      </c>
      <c r="CH140">
        <v>75</v>
      </c>
      <c r="CI140">
        <v>75</v>
      </c>
      <c r="CJ140">
        <v>75</v>
      </c>
      <c r="CK140">
        <v>75</v>
      </c>
      <c r="CL140">
        <v>75</v>
      </c>
      <c r="CM140">
        <v>75</v>
      </c>
      <c r="CN140">
        <v>75</v>
      </c>
      <c r="CO140">
        <v>75</v>
      </c>
      <c r="CP140">
        <v>75</v>
      </c>
      <c r="CQ140">
        <v>75</v>
      </c>
      <c r="CR140">
        <v>75</v>
      </c>
      <c r="CS140">
        <v>75</v>
      </c>
      <c r="CT140">
        <v>75</v>
      </c>
      <c r="CU140">
        <v>75</v>
      </c>
      <c r="CV140">
        <v>75</v>
      </c>
      <c r="CW140">
        <v>75</v>
      </c>
      <c r="CX140">
        <v>75</v>
      </c>
      <c r="CY140">
        <v>75</v>
      </c>
      <c r="CZ140">
        <v>75</v>
      </c>
      <c r="DA140">
        <v>75</v>
      </c>
      <c r="DB140">
        <v>75</v>
      </c>
      <c r="DC140">
        <v>75</v>
      </c>
      <c r="DD140">
        <v>75</v>
      </c>
      <c r="DE140">
        <v>75</v>
      </c>
      <c r="DF140">
        <v>75</v>
      </c>
      <c r="DG140">
        <v>75</v>
      </c>
      <c r="DH140">
        <v>75</v>
      </c>
      <c r="DI140">
        <v>75</v>
      </c>
      <c r="DJ140">
        <v>75</v>
      </c>
      <c r="DK140">
        <v>75</v>
      </c>
      <c r="DL140">
        <v>75</v>
      </c>
      <c r="DM140">
        <v>75</v>
      </c>
      <c r="DN140">
        <v>75</v>
      </c>
      <c r="DO140">
        <v>75</v>
      </c>
      <c r="DP140">
        <v>75</v>
      </c>
      <c r="DQ140">
        <v>75</v>
      </c>
      <c r="DR140">
        <v>75</v>
      </c>
      <c r="DS140">
        <v>75</v>
      </c>
      <c r="DT140">
        <v>75</v>
      </c>
    </row>
    <row r="141" spans="1:124" hidden="1" x14ac:dyDescent="0.25">
      <c r="A141" t="s">
        <v>194</v>
      </c>
      <c r="B141" t="s">
        <v>43</v>
      </c>
      <c r="C141" t="str">
        <f t="shared" si="2"/>
        <v>MFH_non-standard R32IDN</v>
      </c>
      <c r="D141">
        <v>50</v>
      </c>
      <c r="E141">
        <v>50</v>
      </c>
      <c r="F141">
        <v>50</v>
      </c>
      <c r="G141">
        <v>50</v>
      </c>
      <c r="H141">
        <v>50</v>
      </c>
      <c r="I141">
        <v>50</v>
      </c>
      <c r="J141">
        <v>50</v>
      </c>
      <c r="K141">
        <v>50</v>
      </c>
      <c r="L141">
        <v>50</v>
      </c>
      <c r="M141">
        <v>50</v>
      </c>
      <c r="N141">
        <v>50</v>
      </c>
      <c r="O141">
        <v>50</v>
      </c>
      <c r="P141">
        <v>50</v>
      </c>
      <c r="Q141">
        <v>50</v>
      </c>
      <c r="R141">
        <v>50</v>
      </c>
      <c r="S141">
        <v>50</v>
      </c>
      <c r="T141">
        <v>50</v>
      </c>
      <c r="U141">
        <v>50</v>
      </c>
      <c r="V141">
        <v>50</v>
      </c>
      <c r="W141">
        <v>50</v>
      </c>
      <c r="X141">
        <v>50</v>
      </c>
      <c r="Y141">
        <v>50</v>
      </c>
      <c r="Z141">
        <v>50</v>
      </c>
      <c r="AA141">
        <v>50</v>
      </c>
      <c r="AB141">
        <v>50</v>
      </c>
      <c r="AC141">
        <v>50</v>
      </c>
      <c r="AD141">
        <v>50</v>
      </c>
      <c r="AE141">
        <v>50</v>
      </c>
      <c r="AF141">
        <v>50</v>
      </c>
      <c r="AG141">
        <v>50</v>
      </c>
      <c r="AH141">
        <v>50</v>
      </c>
      <c r="AI141">
        <v>50</v>
      </c>
      <c r="AJ141">
        <v>50</v>
      </c>
      <c r="AK141">
        <v>50</v>
      </c>
      <c r="AL141">
        <v>50</v>
      </c>
      <c r="AM141">
        <v>50</v>
      </c>
      <c r="AN141">
        <v>50</v>
      </c>
      <c r="AO141">
        <v>50</v>
      </c>
      <c r="AP141">
        <v>50</v>
      </c>
      <c r="AQ141">
        <v>50</v>
      </c>
      <c r="AR141">
        <v>50</v>
      </c>
      <c r="AS141">
        <v>50</v>
      </c>
      <c r="AT141">
        <v>50</v>
      </c>
      <c r="AU141">
        <v>50</v>
      </c>
      <c r="AV141">
        <v>50</v>
      </c>
      <c r="AW141">
        <v>50</v>
      </c>
      <c r="AX141">
        <v>50</v>
      </c>
      <c r="AY141">
        <v>50</v>
      </c>
      <c r="AZ141">
        <v>50</v>
      </c>
      <c r="BA141">
        <v>50</v>
      </c>
      <c r="BB141">
        <v>50</v>
      </c>
      <c r="BC141">
        <v>50</v>
      </c>
      <c r="BD141">
        <v>50</v>
      </c>
      <c r="BE141">
        <v>50</v>
      </c>
      <c r="BF141">
        <v>50</v>
      </c>
      <c r="BG141">
        <v>50</v>
      </c>
      <c r="BH141">
        <v>50</v>
      </c>
      <c r="BI141">
        <v>50</v>
      </c>
      <c r="BJ141">
        <v>50</v>
      </c>
      <c r="BK141">
        <v>50</v>
      </c>
      <c r="BL141">
        <v>50</v>
      </c>
      <c r="BM141">
        <v>50</v>
      </c>
      <c r="BN141">
        <v>50</v>
      </c>
      <c r="BO141">
        <v>50</v>
      </c>
      <c r="BP141">
        <v>50</v>
      </c>
      <c r="BQ141">
        <v>50</v>
      </c>
      <c r="BR141">
        <v>50</v>
      </c>
      <c r="BS141">
        <v>50</v>
      </c>
      <c r="BT141">
        <v>50</v>
      </c>
      <c r="BU141">
        <v>50</v>
      </c>
      <c r="BV141">
        <v>50</v>
      </c>
      <c r="BW141">
        <v>50</v>
      </c>
      <c r="BX141">
        <v>50</v>
      </c>
      <c r="BY141">
        <v>50</v>
      </c>
      <c r="BZ141">
        <v>50</v>
      </c>
      <c r="CA141">
        <v>50</v>
      </c>
      <c r="CB141">
        <v>50</v>
      </c>
      <c r="CC141">
        <v>50</v>
      </c>
      <c r="CD141">
        <v>50</v>
      </c>
      <c r="CE141">
        <v>50</v>
      </c>
      <c r="CF141">
        <v>50</v>
      </c>
      <c r="CG141">
        <v>50</v>
      </c>
      <c r="CH141">
        <v>50</v>
      </c>
      <c r="CI141">
        <v>50</v>
      </c>
      <c r="CJ141">
        <v>50</v>
      </c>
      <c r="CK141">
        <v>50</v>
      </c>
      <c r="CL141">
        <v>50</v>
      </c>
      <c r="CM141">
        <v>50</v>
      </c>
      <c r="CN141">
        <v>50</v>
      </c>
      <c r="CO141">
        <v>50</v>
      </c>
      <c r="CP141">
        <v>50</v>
      </c>
      <c r="CQ141">
        <v>50</v>
      </c>
      <c r="CR141">
        <v>50</v>
      </c>
      <c r="CS141">
        <v>50</v>
      </c>
      <c r="CT141">
        <v>50</v>
      </c>
      <c r="CU141">
        <v>50</v>
      </c>
      <c r="CV141">
        <v>50</v>
      </c>
      <c r="CW141">
        <v>50</v>
      </c>
      <c r="CX141">
        <v>50</v>
      </c>
      <c r="CY141">
        <v>50</v>
      </c>
      <c r="CZ141">
        <v>50</v>
      </c>
      <c r="DA141">
        <v>50</v>
      </c>
      <c r="DB141">
        <v>50</v>
      </c>
      <c r="DC141">
        <v>50</v>
      </c>
      <c r="DD141">
        <v>50</v>
      </c>
      <c r="DE141">
        <v>50</v>
      </c>
      <c r="DF141">
        <v>50</v>
      </c>
      <c r="DG141">
        <v>50</v>
      </c>
      <c r="DH141">
        <v>50</v>
      </c>
      <c r="DI141">
        <v>50</v>
      </c>
      <c r="DJ141">
        <v>50</v>
      </c>
      <c r="DK141">
        <v>50</v>
      </c>
      <c r="DL141">
        <v>50</v>
      </c>
      <c r="DM141">
        <v>50</v>
      </c>
      <c r="DN141">
        <v>50</v>
      </c>
      <c r="DO141">
        <v>50</v>
      </c>
      <c r="DP141">
        <v>50</v>
      </c>
      <c r="DQ141">
        <v>50</v>
      </c>
      <c r="DR141">
        <v>50</v>
      </c>
      <c r="DS141">
        <v>50</v>
      </c>
      <c r="DT141">
        <v>50</v>
      </c>
    </row>
    <row r="142" spans="1:124" hidden="1" x14ac:dyDescent="0.25">
      <c r="A142" t="s">
        <v>194</v>
      </c>
      <c r="B142" t="s">
        <v>44</v>
      </c>
      <c r="C142" t="str">
        <f t="shared" si="2"/>
        <v>MFH_non-standard R32IND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50</v>
      </c>
      <c r="CJ142">
        <v>50</v>
      </c>
      <c r="CK142">
        <v>50</v>
      </c>
      <c r="CL142">
        <v>50</v>
      </c>
      <c r="CM142">
        <v>50</v>
      </c>
      <c r="CN142">
        <v>50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50</v>
      </c>
      <c r="CU142">
        <v>50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</row>
    <row r="143" spans="1:124" hidden="1" x14ac:dyDescent="0.25">
      <c r="A143" t="s">
        <v>194</v>
      </c>
      <c r="B143" t="s">
        <v>45</v>
      </c>
      <c r="C143" t="str">
        <f t="shared" si="2"/>
        <v>MFH_non-standard R32JPN</v>
      </c>
      <c r="D143">
        <v>55</v>
      </c>
      <c r="E143">
        <v>55</v>
      </c>
      <c r="F143">
        <v>55</v>
      </c>
      <c r="G143">
        <v>55</v>
      </c>
      <c r="H143">
        <v>55</v>
      </c>
      <c r="I143">
        <v>55</v>
      </c>
      <c r="J143">
        <v>55</v>
      </c>
      <c r="K143">
        <v>55</v>
      </c>
      <c r="L143">
        <v>55</v>
      </c>
      <c r="M143">
        <v>55</v>
      </c>
      <c r="N143">
        <v>55</v>
      </c>
      <c r="O143">
        <v>55</v>
      </c>
      <c r="P143">
        <v>55</v>
      </c>
      <c r="Q143">
        <v>55</v>
      </c>
      <c r="R143">
        <v>55</v>
      </c>
      <c r="S143">
        <v>55</v>
      </c>
      <c r="T143">
        <v>55</v>
      </c>
      <c r="U143">
        <v>55</v>
      </c>
      <c r="V143">
        <v>55</v>
      </c>
      <c r="W143">
        <v>55</v>
      </c>
      <c r="X143">
        <v>55</v>
      </c>
      <c r="Y143">
        <v>55</v>
      </c>
      <c r="Z143">
        <v>55</v>
      </c>
      <c r="AA143">
        <v>55</v>
      </c>
      <c r="AB143">
        <v>55</v>
      </c>
      <c r="AC143">
        <v>55</v>
      </c>
      <c r="AD143">
        <v>55</v>
      </c>
      <c r="AE143">
        <v>55</v>
      </c>
      <c r="AF143">
        <v>55</v>
      </c>
      <c r="AG143">
        <v>55</v>
      </c>
      <c r="AH143">
        <v>55</v>
      </c>
      <c r="AI143">
        <v>55</v>
      </c>
      <c r="AJ143">
        <v>55</v>
      </c>
      <c r="AK143">
        <v>55</v>
      </c>
      <c r="AL143">
        <v>55</v>
      </c>
      <c r="AM143">
        <v>55</v>
      </c>
      <c r="AN143">
        <v>55</v>
      </c>
      <c r="AO143">
        <v>55</v>
      </c>
      <c r="AP143">
        <v>55</v>
      </c>
      <c r="AQ143">
        <v>55</v>
      </c>
      <c r="AR143">
        <v>55</v>
      </c>
      <c r="AS143">
        <v>55</v>
      </c>
      <c r="AT143">
        <v>55</v>
      </c>
      <c r="AU143">
        <v>55</v>
      </c>
      <c r="AV143">
        <v>55</v>
      </c>
      <c r="AW143">
        <v>55</v>
      </c>
      <c r="AX143">
        <v>55</v>
      </c>
      <c r="AY143">
        <v>55</v>
      </c>
      <c r="AZ143">
        <v>55</v>
      </c>
      <c r="BA143">
        <v>55</v>
      </c>
      <c r="BB143">
        <v>55</v>
      </c>
      <c r="BC143">
        <v>55</v>
      </c>
      <c r="BD143">
        <v>55</v>
      </c>
      <c r="BE143">
        <v>55</v>
      </c>
      <c r="BF143">
        <v>55</v>
      </c>
      <c r="BG143">
        <v>55</v>
      </c>
      <c r="BH143">
        <v>55</v>
      </c>
      <c r="BI143">
        <v>55</v>
      </c>
      <c r="BJ143">
        <v>55</v>
      </c>
      <c r="BK143">
        <v>55</v>
      </c>
      <c r="BL143">
        <v>55</v>
      </c>
      <c r="BM143">
        <v>55</v>
      </c>
      <c r="BN143">
        <v>55</v>
      </c>
      <c r="BO143">
        <v>55</v>
      </c>
      <c r="BP143">
        <v>55</v>
      </c>
      <c r="BQ143">
        <v>55</v>
      </c>
      <c r="BR143">
        <v>55</v>
      </c>
      <c r="BS143">
        <v>55</v>
      </c>
      <c r="BT143">
        <v>55</v>
      </c>
      <c r="BU143">
        <v>55</v>
      </c>
      <c r="BV143">
        <v>55</v>
      </c>
      <c r="BW143">
        <v>55</v>
      </c>
      <c r="BX143">
        <v>55</v>
      </c>
      <c r="BY143">
        <v>55</v>
      </c>
      <c r="BZ143">
        <v>55</v>
      </c>
      <c r="CA143">
        <v>55</v>
      </c>
      <c r="CB143">
        <v>55</v>
      </c>
      <c r="CC143">
        <v>55</v>
      </c>
      <c r="CD143">
        <v>55</v>
      </c>
      <c r="CE143">
        <v>55</v>
      </c>
      <c r="CF143">
        <v>55</v>
      </c>
      <c r="CG143">
        <v>55</v>
      </c>
      <c r="CH143">
        <v>55</v>
      </c>
      <c r="CI143">
        <v>55</v>
      </c>
      <c r="CJ143">
        <v>55</v>
      </c>
      <c r="CK143">
        <v>55</v>
      </c>
      <c r="CL143">
        <v>55</v>
      </c>
      <c r="CM143">
        <v>55</v>
      </c>
      <c r="CN143">
        <v>55</v>
      </c>
      <c r="CO143">
        <v>55</v>
      </c>
      <c r="CP143">
        <v>55</v>
      </c>
      <c r="CQ143">
        <v>55</v>
      </c>
      <c r="CR143">
        <v>55</v>
      </c>
      <c r="CS143">
        <v>55</v>
      </c>
      <c r="CT143">
        <v>55</v>
      </c>
      <c r="CU143">
        <v>55</v>
      </c>
      <c r="CV143">
        <v>55</v>
      </c>
      <c r="CW143">
        <v>55</v>
      </c>
      <c r="CX143">
        <v>55</v>
      </c>
      <c r="CY143">
        <v>55</v>
      </c>
      <c r="CZ143">
        <v>55</v>
      </c>
      <c r="DA143">
        <v>55</v>
      </c>
      <c r="DB143">
        <v>55</v>
      </c>
      <c r="DC143">
        <v>55</v>
      </c>
      <c r="DD143">
        <v>55</v>
      </c>
      <c r="DE143">
        <v>55</v>
      </c>
      <c r="DF143">
        <v>55</v>
      </c>
      <c r="DG143">
        <v>55</v>
      </c>
      <c r="DH143">
        <v>55</v>
      </c>
      <c r="DI143">
        <v>55</v>
      </c>
      <c r="DJ143">
        <v>55</v>
      </c>
      <c r="DK143">
        <v>55</v>
      </c>
      <c r="DL143">
        <v>55</v>
      </c>
      <c r="DM143">
        <v>55</v>
      </c>
      <c r="DN143">
        <v>55</v>
      </c>
      <c r="DO143">
        <v>55</v>
      </c>
      <c r="DP143">
        <v>55</v>
      </c>
      <c r="DQ143">
        <v>55</v>
      </c>
      <c r="DR143">
        <v>55</v>
      </c>
      <c r="DS143">
        <v>55</v>
      </c>
      <c r="DT143">
        <v>55</v>
      </c>
    </row>
    <row r="144" spans="1:124" hidden="1" x14ac:dyDescent="0.25">
      <c r="A144" t="s">
        <v>194</v>
      </c>
      <c r="B144" t="s">
        <v>46</v>
      </c>
      <c r="C144" t="str">
        <f t="shared" si="2"/>
        <v>MFH_non-standard R32KOR</v>
      </c>
      <c r="D144">
        <v>50</v>
      </c>
      <c r="E144">
        <v>50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50</v>
      </c>
      <c r="Q144">
        <v>50</v>
      </c>
      <c r="R144">
        <v>50</v>
      </c>
      <c r="S144">
        <v>50</v>
      </c>
      <c r="T144">
        <v>50</v>
      </c>
      <c r="U144">
        <v>50</v>
      </c>
      <c r="V144">
        <v>50</v>
      </c>
      <c r="W144">
        <v>50</v>
      </c>
      <c r="X144">
        <v>50</v>
      </c>
      <c r="Y144">
        <v>50</v>
      </c>
      <c r="Z144">
        <v>50</v>
      </c>
      <c r="AA144">
        <v>50</v>
      </c>
      <c r="AB144">
        <v>50</v>
      </c>
      <c r="AC144">
        <v>50</v>
      </c>
      <c r="AD144">
        <v>50</v>
      </c>
      <c r="AE144">
        <v>50</v>
      </c>
      <c r="AF144">
        <v>50</v>
      </c>
      <c r="AG144">
        <v>50</v>
      </c>
      <c r="AH144">
        <v>50</v>
      </c>
      <c r="AI144">
        <v>50</v>
      </c>
      <c r="AJ144">
        <v>50</v>
      </c>
      <c r="AK144">
        <v>50</v>
      </c>
      <c r="AL144">
        <v>50</v>
      </c>
      <c r="AM144">
        <v>50</v>
      </c>
      <c r="AN144">
        <v>50</v>
      </c>
      <c r="AO144">
        <v>50</v>
      </c>
      <c r="AP144">
        <v>50</v>
      </c>
      <c r="AQ144">
        <v>50</v>
      </c>
      <c r="AR144">
        <v>50</v>
      </c>
      <c r="AS144">
        <v>50</v>
      </c>
      <c r="AT144">
        <v>50</v>
      </c>
      <c r="AU144">
        <v>50</v>
      </c>
      <c r="AV144">
        <v>50</v>
      </c>
      <c r="AW144">
        <v>50</v>
      </c>
      <c r="AX144">
        <v>50</v>
      </c>
      <c r="AY144">
        <v>50</v>
      </c>
      <c r="AZ144">
        <v>50</v>
      </c>
      <c r="BA144">
        <v>50</v>
      </c>
      <c r="BB144">
        <v>50</v>
      </c>
      <c r="BC144">
        <v>50</v>
      </c>
      <c r="BD144">
        <v>50</v>
      </c>
      <c r="BE144">
        <v>50</v>
      </c>
      <c r="BF144">
        <v>50</v>
      </c>
      <c r="BG144">
        <v>50</v>
      </c>
      <c r="BH144">
        <v>50</v>
      </c>
      <c r="BI144">
        <v>50</v>
      </c>
      <c r="BJ144">
        <v>50</v>
      </c>
      <c r="BK144">
        <v>50</v>
      </c>
      <c r="BL144">
        <v>50</v>
      </c>
      <c r="BM144">
        <v>50</v>
      </c>
      <c r="BN144">
        <v>50</v>
      </c>
      <c r="BO144">
        <v>50</v>
      </c>
      <c r="BP144">
        <v>50</v>
      </c>
      <c r="BQ144">
        <v>50</v>
      </c>
      <c r="BR144">
        <v>50</v>
      </c>
      <c r="BS144">
        <v>50</v>
      </c>
      <c r="BT144">
        <v>50</v>
      </c>
      <c r="BU144">
        <v>50</v>
      </c>
      <c r="BV144">
        <v>50</v>
      </c>
      <c r="BW144">
        <v>50</v>
      </c>
      <c r="BX144">
        <v>50</v>
      </c>
      <c r="BY144">
        <v>50</v>
      </c>
      <c r="BZ144">
        <v>50</v>
      </c>
      <c r="CA144">
        <v>50</v>
      </c>
      <c r="CB144">
        <v>50</v>
      </c>
      <c r="CC144">
        <v>50</v>
      </c>
      <c r="CD144">
        <v>50</v>
      </c>
      <c r="CE144">
        <v>50</v>
      </c>
      <c r="CF144">
        <v>50</v>
      </c>
      <c r="CG144">
        <v>50</v>
      </c>
      <c r="CH144">
        <v>50</v>
      </c>
      <c r="CI144">
        <v>50</v>
      </c>
      <c r="CJ144">
        <v>50</v>
      </c>
      <c r="CK144">
        <v>50</v>
      </c>
      <c r="CL144">
        <v>50</v>
      </c>
      <c r="CM144">
        <v>50</v>
      </c>
      <c r="CN144">
        <v>50</v>
      </c>
      <c r="CO144">
        <v>50</v>
      </c>
      <c r="CP144">
        <v>50</v>
      </c>
      <c r="CQ144">
        <v>50</v>
      </c>
      <c r="CR144">
        <v>50</v>
      </c>
      <c r="CS144">
        <v>50</v>
      </c>
      <c r="CT144">
        <v>50</v>
      </c>
      <c r="CU144">
        <v>50</v>
      </c>
      <c r="CV144">
        <v>50</v>
      </c>
      <c r="CW144">
        <v>50</v>
      </c>
      <c r="CX144">
        <v>50</v>
      </c>
      <c r="CY144">
        <v>50</v>
      </c>
      <c r="CZ144">
        <v>50</v>
      </c>
      <c r="DA144">
        <v>50</v>
      </c>
      <c r="DB144">
        <v>50</v>
      </c>
      <c r="DC144">
        <v>50</v>
      </c>
      <c r="DD144">
        <v>50</v>
      </c>
      <c r="DE144">
        <v>50</v>
      </c>
      <c r="DF144">
        <v>50</v>
      </c>
      <c r="DG144">
        <v>50</v>
      </c>
      <c r="DH144">
        <v>50</v>
      </c>
      <c r="DI144">
        <v>50</v>
      </c>
      <c r="DJ144">
        <v>50</v>
      </c>
      <c r="DK144">
        <v>50</v>
      </c>
      <c r="DL144">
        <v>50</v>
      </c>
      <c r="DM144">
        <v>50</v>
      </c>
      <c r="DN144">
        <v>50</v>
      </c>
      <c r="DO144">
        <v>50</v>
      </c>
      <c r="DP144">
        <v>50</v>
      </c>
      <c r="DQ144">
        <v>50</v>
      </c>
      <c r="DR144">
        <v>50</v>
      </c>
      <c r="DS144">
        <v>50</v>
      </c>
      <c r="DT144">
        <v>50</v>
      </c>
    </row>
    <row r="145" spans="1:124" hidden="1" x14ac:dyDescent="0.25">
      <c r="A145" t="s">
        <v>194</v>
      </c>
      <c r="B145" t="s">
        <v>47</v>
      </c>
      <c r="C145" t="str">
        <f t="shared" si="2"/>
        <v>MFH_non-standard R32LAM-L</v>
      </c>
      <c r="D145">
        <v>50</v>
      </c>
      <c r="E145">
        <v>50</v>
      </c>
      <c r="F145">
        <v>50</v>
      </c>
      <c r="G145">
        <v>50</v>
      </c>
      <c r="H145">
        <v>50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50</v>
      </c>
      <c r="U145">
        <v>50</v>
      </c>
      <c r="V145">
        <v>50</v>
      </c>
      <c r="W145">
        <v>50</v>
      </c>
      <c r="X145">
        <v>50</v>
      </c>
      <c r="Y145">
        <v>50</v>
      </c>
      <c r="Z145">
        <v>50</v>
      </c>
      <c r="AA145">
        <v>50</v>
      </c>
      <c r="AB145">
        <v>50</v>
      </c>
      <c r="AC145">
        <v>50</v>
      </c>
      <c r="AD145">
        <v>50</v>
      </c>
      <c r="AE145">
        <v>50</v>
      </c>
      <c r="AF145">
        <v>50</v>
      </c>
      <c r="AG145">
        <v>50</v>
      </c>
      <c r="AH145">
        <v>50</v>
      </c>
      <c r="AI145">
        <v>50</v>
      </c>
      <c r="AJ145">
        <v>50</v>
      </c>
      <c r="AK145">
        <v>50</v>
      </c>
      <c r="AL145">
        <v>50</v>
      </c>
      <c r="AM145">
        <v>50</v>
      </c>
      <c r="AN145">
        <v>50</v>
      </c>
      <c r="AO145">
        <v>50</v>
      </c>
      <c r="AP145">
        <v>50</v>
      </c>
      <c r="AQ145">
        <v>50</v>
      </c>
      <c r="AR145">
        <v>50</v>
      </c>
      <c r="AS145">
        <v>50</v>
      </c>
      <c r="AT145">
        <v>50</v>
      </c>
      <c r="AU145">
        <v>50</v>
      </c>
      <c r="AV145">
        <v>50</v>
      </c>
      <c r="AW145">
        <v>50</v>
      </c>
      <c r="AX145">
        <v>50</v>
      </c>
      <c r="AY145">
        <v>50</v>
      </c>
      <c r="AZ145">
        <v>50</v>
      </c>
      <c r="BA145">
        <v>50</v>
      </c>
      <c r="BB145">
        <v>50</v>
      </c>
      <c r="BC145">
        <v>50</v>
      </c>
      <c r="BD145">
        <v>50</v>
      </c>
      <c r="BE145">
        <v>50</v>
      </c>
      <c r="BF145">
        <v>50</v>
      </c>
      <c r="BG145">
        <v>50</v>
      </c>
      <c r="BH145">
        <v>50</v>
      </c>
      <c r="BI145">
        <v>50</v>
      </c>
      <c r="BJ145">
        <v>50</v>
      </c>
      <c r="BK145">
        <v>50</v>
      </c>
      <c r="BL145">
        <v>50</v>
      </c>
      <c r="BM145">
        <v>50</v>
      </c>
      <c r="BN145">
        <v>50</v>
      </c>
      <c r="BO145">
        <v>50</v>
      </c>
      <c r="BP145">
        <v>50</v>
      </c>
      <c r="BQ145">
        <v>50</v>
      </c>
      <c r="BR145">
        <v>50</v>
      </c>
      <c r="BS145">
        <v>50</v>
      </c>
      <c r="BT145">
        <v>50</v>
      </c>
      <c r="BU145">
        <v>50</v>
      </c>
      <c r="BV145">
        <v>50</v>
      </c>
      <c r="BW145">
        <v>50</v>
      </c>
      <c r="BX145">
        <v>50</v>
      </c>
      <c r="BY145">
        <v>50</v>
      </c>
      <c r="BZ145">
        <v>50</v>
      </c>
      <c r="CA145">
        <v>50</v>
      </c>
      <c r="CB145">
        <v>50</v>
      </c>
      <c r="CC145">
        <v>50</v>
      </c>
      <c r="CD145">
        <v>50</v>
      </c>
      <c r="CE145">
        <v>50</v>
      </c>
      <c r="CF145">
        <v>50</v>
      </c>
      <c r="CG145">
        <v>50</v>
      </c>
      <c r="CH145">
        <v>50</v>
      </c>
      <c r="CI145">
        <v>50</v>
      </c>
      <c r="CJ145">
        <v>50</v>
      </c>
      <c r="CK145">
        <v>50</v>
      </c>
      <c r="CL145">
        <v>50</v>
      </c>
      <c r="CM145">
        <v>50</v>
      </c>
      <c r="CN145">
        <v>50</v>
      </c>
      <c r="CO145">
        <v>50</v>
      </c>
      <c r="CP145">
        <v>50</v>
      </c>
      <c r="CQ145">
        <v>50</v>
      </c>
      <c r="CR145">
        <v>50</v>
      </c>
      <c r="CS145">
        <v>50</v>
      </c>
      <c r="CT145">
        <v>50</v>
      </c>
      <c r="CU145">
        <v>50</v>
      </c>
      <c r="CV145">
        <v>50</v>
      </c>
      <c r="CW145">
        <v>50</v>
      </c>
      <c r="CX145">
        <v>50</v>
      </c>
      <c r="CY145">
        <v>50</v>
      </c>
      <c r="CZ145">
        <v>50</v>
      </c>
      <c r="DA145">
        <v>50</v>
      </c>
      <c r="DB145">
        <v>50</v>
      </c>
      <c r="DC145">
        <v>50</v>
      </c>
      <c r="DD145">
        <v>50</v>
      </c>
      <c r="DE145">
        <v>50</v>
      </c>
      <c r="DF145">
        <v>50</v>
      </c>
      <c r="DG145">
        <v>50</v>
      </c>
      <c r="DH145">
        <v>50</v>
      </c>
      <c r="DI145">
        <v>50</v>
      </c>
      <c r="DJ145">
        <v>50</v>
      </c>
      <c r="DK145">
        <v>50</v>
      </c>
      <c r="DL145">
        <v>50</v>
      </c>
      <c r="DM145">
        <v>50</v>
      </c>
      <c r="DN145">
        <v>50</v>
      </c>
      <c r="DO145">
        <v>50</v>
      </c>
      <c r="DP145">
        <v>50</v>
      </c>
      <c r="DQ145">
        <v>50</v>
      </c>
      <c r="DR145">
        <v>50</v>
      </c>
      <c r="DS145">
        <v>50</v>
      </c>
      <c r="DT145">
        <v>50</v>
      </c>
    </row>
    <row r="146" spans="1:124" hidden="1" x14ac:dyDescent="0.25">
      <c r="A146" t="s">
        <v>194</v>
      </c>
      <c r="B146" t="s">
        <v>48</v>
      </c>
      <c r="C146" t="str">
        <f t="shared" si="2"/>
        <v>MFH_non-standard R32LAM-M</v>
      </c>
      <c r="D146">
        <v>50</v>
      </c>
      <c r="E146">
        <v>50</v>
      </c>
      <c r="F146">
        <v>50</v>
      </c>
      <c r="G146">
        <v>50</v>
      </c>
      <c r="H146">
        <v>50</v>
      </c>
      <c r="I146">
        <v>50</v>
      </c>
      <c r="J146">
        <v>50</v>
      </c>
      <c r="K146">
        <v>50</v>
      </c>
      <c r="L146">
        <v>50</v>
      </c>
      <c r="M146">
        <v>50</v>
      </c>
      <c r="N146">
        <v>50</v>
      </c>
      <c r="O146">
        <v>50</v>
      </c>
      <c r="P146">
        <v>50</v>
      </c>
      <c r="Q146">
        <v>50</v>
      </c>
      <c r="R146">
        <v>50</v>
      </c>
      <c r="S146">
        <v>50</v>
      </c>
      <c r="T146">
        <v>50</v>
      </c>
      <c r="U146">
        <v>50</v>
      </c>
      <c r="V146">
        <v>50</v>
      </c>
      <c r="W146">
        <v>50</v>
      </c>
      <c r="X146">
        <v>50</v>
      </c>
      <c r="Y146">
        <v>50</v>
      </c>
      <c r="Z146">
        <v>50</v>
      </c>
      <c r="AA146">
        <v>50</v>
      </c>
      <c r="AB146">
        <v>50</v>
      </c>
      <c r="AC146">
        <v>50</v>
      </c>
      <c r="AD146">
        <v>50</v>
      </c>
      <c r="AE146">
        <v>50</v>
      </c>
      <c r="AF146">
        <v>50</v>
      </c>
      <c r="AG146">
        <v>50</v>
      </c>
      <c r="AH146">
        <v>50</v>
      </c>
      <c r="AI146">
        <v>50</v>
      </c>
      <c r="AJ146">
        <v>50</v>
      </c>
      <c r="AK146">
        <v>50</v>
      </c>
      <c r="AL146">
        <v>50</v>
      </c>
      <c r="AM146">
        <v>50</v>
      </c>
      <c r="AN146">
        <v>50</v>
      </c>
      <c r="AO146">
        <v>50</v>
      </c>
      <c r="AP146">
        <v>50</v>
      </c>
      <c r="AQ146">
        <v>50</v>
      </c>
      <c r="AR146">
        <v>50</v>
      </c>
      <c r="AS146">
        <v>50</v>
      </c>
      <c r="AT146">
        <v>50</v>
      </c>
      <c r="AU146">
        <v>50</v>
      </c>
      <c r="AV146">
        <v>50</v>
      </c>
      <c r="AW146">
        <v>50</v>
      </c>
      <c r="AX146">
        <v>50</v>
      </c>
      <c r="AY146">
        <v>50</v>
      </c>
      <c r="AZ146">
        <v>50</v>
      </c>
      <c r="BA146">
        <v>50</v>
      </c>
      <c r="BB146">
        <v>50</v>
      </c>
      <c r="BC146">
        <v>50</v>
      </c>
      <c r="BD146">
        <v>50</v>
      </c>
      <c r="BE146">
        <v>50</v>
      </c>
      <c r="BF146">
        <v>50</v>
      </c>
      <c r="BG146">
        <v>50</v>
      </c>
      <c r="BH146">
        <v>50</v>
      </c>
      <c r="BI146">
        <v>50</v>
      </c>
      <c r="BJ146">
        <v>50</v>
      </c>
      <c r="BK146">
        <v>50</v>
      </c>
      <c r="BL146">
        <v>50</v>
      </c>
      <c r="BM146">
        <v>50</v>
      </c>
      <c r="BN146">
        <v>50</v>
      </c>
      <c r="BO146">
        <v>50</v>
      </c>
      <c r="BP146">
        <v>50</v>
      </c>
      <c r="BQ146">
        <v>50</v>
      </c>
      <c r="BR146">
        <v>50</v>
      </c>
      <c r="BS146">
        <v>50</v>
      </c>
      <c r="BT146">
        <v>50</v>
      </c>
      <c r="BU146">
        <v>50</v>
      </c>
      <c r="BV146">
        <v>50</v>
      </c>
      <c r="BW146">
        <v>50</v>
      </c>
      <c r="BX146">
        <v>50</v>
      </c>
      <c r="BY146">
        <v>50</v>
      </c>
      <c r="BZ146">
        <v>50</v>
      </c>
      <c r="CA146">
        <v>50</v>
      </c>
      <c r="CB146">
        <v>50</v>
      </c>
      <c r="CC146">
        <v>50</v>
      </c>
      <c r="CD146">
        <v>50</v>
      </c>
      <c r="CE146">
        <v>50</v>
      </c>
      <c r="CF146">
        <v>50</v>
      </c>
      <c r="CG146">
        <v>50</v>
      </c>
      <c r="CH146">
        <v>50</v>
      </c>
      <c r="CI146">
        <v>50</v>
      </c>
      <c r="CJ146">
        <v>50</v>
      </c>
      <c r="CK146">
        <v>50</v>
      </c>
      <c r="CL146">
        <v>50</v>
      </c>
      <c r="CM146">
        <v>50</v>
      </c>
      <c r="CN146">
        <v>50</v>
      </c>
      <c r="CO146">
        <v>50</v>
      </c>
      <c r="CP146">
        <v>50</v>
      </c>
      <c r="CQ146">
        <v>50</v>
      </c>
      <c r="CR146">
        <v>50</v>
      </c>
      <c r="CS146">
        <v>50</v>
      </c>
      <c r="CT146">
        <v>50</v>
      </c>
      <c r="CU146">
        <v>50</v>
      </c>
      <c r="CV146">
        <v>50</v>
      </c>
      <c r="CW146">
        <v>50</v>
      </c>
      <c r="CX146">
        <v>50</v>
      </c>
      <c r="CY146">
        <v>50</v>
      </c>
      <c r="CZ146">
        <v>50</v>
      </c>
      <c r="DA146">
        <v>50</v>
      </c>
      <c r="DB146">
        <v>50</v>
      </c>
      <c r="DC146">
        <v>50</v>
      </c>
      <c r="DD146">
        <v>50</v>
      </c>
      <c r="DE146">
        <v>50</v>
      </c>
      <c r="DF146">
        <v>50</v>
      </c>
      <c r="DG146">
        <v>50</v>
      </c>
      <c r="DH146">
        <v>50</v>
      </c>
      <c r="DI146">
        <v>50</v>
      </c>
      <c r="DJ146">
        <v>50</v>
      </c>
      <c r="DK146">
        <v>50</v>
      </c>
      <c r="DL146">
        <v>50</v>
      </c>
      <c r="DM146">
        <v>50</v>
      </c>
      <c r="DN146">
        <v>50</v>
      </c>
      <c r="DO146">
        <v>50</v>
      </c>
      <c r="DP146">
        <v>50</v>
      </c>
      <c r="DQ146">
        <v>50</v>
      </c>
      <c r="DR146">
        <v>50</v>
      </c>
      <c r="DS146">
        <v>50</v>
      </c>
      <c r="DT146">
        <v>50</v>
      </c>
    </row>
    <row r="147" spans="1:124" hidden="1" x14ac:dyDescent="0.25">
      <c r="A147" t="s">
        <v>194</v>
      </c>
      <c r="B147" t="s">
        <v>49</v>
      </c>
      <c r="C147" t="str">
        <f t="shared" si="2"/>
        <v>MFH_non-standard R32MEA-H</v>
      </c>
      <c r="D147">
        <v>50</v>
      </c>
      <c r="E147">
        <v>50</v>
      </c>
      <c r="F147">
        <v>50</v>
      </c>
      <c r="G147">
        <v>50</v>
      </c>
      <c r="H147">
        <v>50</v>
      </c>
      <c r="I147">
        <v>50</v>
      </c>
      <c r="J147">
        <v>50</v>
      </c>
      <c r="K147">
        <v>50</v>
      </c>
      <c r="L147">
        <v>50</v>
      </c>
      <c r="M147">
        <v>50</v>
      </c>
      <c r="N147">
        <v>50</v>
      </c>
      <c r="O147">
        <v>50</v>
      </c>
      <c r="P147">
        <v>50</v>
      </c>
      <c r="Q147">
        <v>50</v>
      </c>
      <c r="R147">
        <v>50</v>
      </c>
      <c r="S147">
        <v>50</v>
      </c>
      <c r="T147">
        <v>50</v>
      </c>
      <c r="U147">
        <v>50</v>
      </c>
      <c r="V147">
        <v>50</v>
      </c>
      <c r="W147">
        <v>50</v>
      </c>
      <c r="X147">
        <v>50</v>
      </c>
      <c r="Y147">
        <v>50</v>
      </c>
      <c r="Z147">
        <v>50</v>
      </c>
      <c r="AA147">
        <v>50</v>
      </c>
      <c r="AB147">
        <v>50</v>
      </c>
      <c r="AC147">
        <v>50</v>
      </c>
      <c r="AD147">
        <v>50</v>
      </c>
      <c r="AE147">
        <v>50</v>
      </c>
      <c r="AF147">
        <v>50</v>
      </c>
      <c r="AG147">
        <v>50</v>
      </c>
      <c r="AH147">
        <v>50</v>
      </c>
      <c r="AI147">
        <v>50</v>
      </c>
      <c r="AJ147">
        <v>50</v>
      </c>
      <c r="AK147">
        <v>50</v>
      </c>
      <c r="AL147">
        <v>50</v>
      </c>
      <c r="AM147">
        <v>50</v>
      </c>
      <c r="AN147">
        <v>50</v>
      </c>
      <c r="AO147">
        <v>50</v>
      </c>
      <c r="AP147">
        <v>50</v>
      </c>
      <c r="AQ147">
        <v>50</v>
      </c>
      <c r="AR147">
        <v>50</v>
      </c>
      <c r="AS147">
        <v>50</v>
      </c>
      <c r="AT147">
        <v>50</v>
      </c>
      <c r="AU147">
        <v>50</v>
      </c>
      <c r="AV147">
        <v>50</v>
      </c>
      <c r="AW147">
        <v>50</v>
      </c>
      <c r="AX147">
        <v>50</v>
      </c>
      <c r="AY147">
        <v>50</v>
      </c>
      <c r="AZ147">
        <v>50</v>
      </c>
      <c r="BA147">
        <v>50</v>
      </c>
      <c r="BB147">
        <v>50</v>
      </c>
      <c r="BC147">
        <v>50</v>
      </c>
      <c r="BD147">
        <v>50</v>
      </c>
      <c r="BE147">
        <v>50</v>
      </c>
      <c r="BF147">
        <v>50</v>
      </c>
      <c r="BG147">
        <v>50</v>
      </c>
      <c r="BH147">
        <v>50</v>
      </c>
      <c r="BI147">
        <v>50</v>
      </c>
      <c r="BJ147">
        <v>50</v>
      </c>
      <c r="BK147">
        <v>50</v>
      </c>
      <c r="BL147">
        <v>50</v>
      </c>
      <c r="BM147">
        <v>50</v>
      </c>
      <c r="BN147">
        <v>50</v>
      </c>
      <c r="BO147">
        <v>50</v>
      </c>
      <c r="BP147">
        <v>50</v>
      </c>
      <c r="BQ147">
        <v>50</v>
      </c>
      <c r="BR147">
        <v>50</v>
      </c>
      <c r="BS147">
        <v>50</v>
      </c>
      <c r="BT147">
        <v>50</v>
      </c>
      <c r="BU147">
        <v>50</v>
      </c>
      <c r="BV147">
        <v>50</v>
      </c>
      <c r="BW147">
        <v>50</v>
      </c>
      <c r="BX147">
        <v>50</v>
      </c>
      <c r="BY147">
        <v>50</v>
      </c>
      <c r="BZ147">
        <v>50</v>
      </c>
      <c r="CA147">
        <v>50</v>
      </c>
      <c r="CB147">
        <v>50</v>
      </c>
      <c r="CC147">
        <v>50</v>
      </c>
      <c r="CD147">
        <v>50</v>
      </c>
      <c r="CE147">
        <v>50</v>
      </c>
      <c r="CF147">
        <v>50</v>
      </c>
      <c r="CG147">
        <v>50</v>
      </c>
      <c r="CH147">
        <v>50</v>
      </c>
      <c r="CI147">
        <v>50</v>
      </c>
      <c r="CJ147">
        <v>50</v>
      </c>
      <c r="CK147">
        <v>50</v>
      </c>
      <c r="CL147">
        <v>50</v>
      </c>
      <c r="CM147">
        <v>50</v>
      </c>
      <c r="CN147">
        <v>50</v>
      </c>
      <c r="CO147">
        <v>50</v>
      </c>
      <c r="CP147">
        <v>50</v>
      </c>
      <c r="CQ147">
        <v>50</v>
      </c>
      <c r="CR147">
        <v>50</v>
      </c>
      <c r="CS147">
        <v>50</v>
      </c>
      <c r="CT147">
        <v>50</v>
      </c>
      <c r="CU147">
        <v>50</v>
      </c>
      <c r="CV147">
        <v>50</v>
      </c>
      <c r="CW147">
        <v>50</v>
      </c>
      <c r="CX147">
        <v>50</v>
      </c>
      <c r="CY147">
        <v>50</v>
      </c>
      <c r="CZ147">
        <v>50</v>
      </c>
      <c r="DA147">
        <v>50</v>
      </c>
      <c r="DB147">
        <v>50</v>
      </c>
      <c r="DC147">
        <v>50</v>
      </c>
      <c r="DD147">
        <v>50</v>
      </c>
      <c r="DE147">
        <v>50</v>
      </c>
      <c r="DF147">
        <v>50</v>
      </c>
      <c r="DG147">
        <v>50</v>
      </c>
      <c r="DH147">
        <v>50</v>
      </c>
      <c r="DI147">
        <v>50</v>
      </c>
      <c r="DJ147">
        <v>50</v>
      </c>
      <c r="DK147">
        <v>50</v>
      </c>
      <c r="DL147">
        <v>50</v>
      </c>
      <c r="DM147">
        <v>50</v>
      </c>
      <c r="DN147">
        <v>50</v>
      </c>
      <c r="DO147">
        <v>50</v>
      </c>
      <c r="DP147">
        <v>50</v>
      </c>
      <c r="DQ147">
        <v>50</v>
      </c>
      <c r="DR147">
        <v>50</v>
      </c>
      <c r="DS147">
        <v>50</v>
      </c>
      <c r="DT147">
        <v>50</v>
      </c>
    </row>
    <row r="148" spans="1:124" hidden="1" x14ac:dyDescent="0.25">
      <c r="A148" t="s">
        <v>194</v>
      </c>
      <c r="B148" t="s">
        <v>50</v>
      </c>
      <c r="C148" t="str">
        <f t="shared" si="2"/>
        <v>MFH_non-standard R32MEA-M</v>
      </c>
      <c r="D148">
        <v>50</v>
      </c>
      <c r="E148">
        <v>50</v>
      </c>
      <c r="F148">
        <v>50</v>
      </c>
      <c r="G148">
        <v>50</v>
      </c>
      <c r="H148">
        <v>50</v>
      </c>
      <c r="I148">
        <v>50</v>
      </c>
      <c r="J148">
        <v>50</v>
      </c>
      <c r="K148">
        <v>50</v>
      </c>
      <c r="L148">
        <v>50</v>
      </c>
      <c r="M148">
        <v>50</v>
      </c>
      <c r="N148">
        <v>50</v>
      </c>
      <c r="O148">
        <v>50</v>
      </c>
      <c r="P148">
        <v>50</v>
      </c>
      <c r="Q148">
        <v>50</v>
      </c>
      <c r="R148">
        <v>50</v>
      </c>
      <c r="S148">
        <v>50</v>
      </c>
      <c r="T148">
        <v>50</v>
      </c>
      <c r="U148">
        <v>50</v>
      </c>
      <c r="V148">
        <v>50</v>
      </c>
      <c r="W148">
        <v>50</v>
      </c>
      <c r="X148">
        <v>50</v>
      </c>
      <c r="Y148">
        <v>50</v>
      </c>
      <c r="Z148">
        <v>50</v>
      </c>
      <c r="AA148">
        <v>50</v>
      </c>
      <c r="AB148">
        <v>50</v>
      </c>
      <c r="AC148">
        <v>50</v>
      </c>
      <c r="AD148">
        <v>50</v>
      </c>
      <c r="AE148">
        <v>50</v>
      </c>
      <c r="AF148">
        <v>50</v>
      </c>
      <c r="AG148">
        <v>50</v>
      </c>
      <c r="AH148">
        <v>50</v>
      </c>
      <c r="AI148">
        <v>50</v>
      </c>
      <c r="AJ148">
        <v>50</v>
      </c>
      <c r="AK148">
        <v>50</v>
      </c>
      <c r="AL148">
        <v>50</v>
      </c>
      <c r="AM148">
        <v>50</v>
      </c>
      <c r="AN148">
        <v>50</v>
      </c>
      <c r="AO148">
        <v>50</v>
      </c>
      <c r="AP148">
        <v>50</v>
      </c>
      <c r="AQ148">
        <v>50</v>
      </c>
      <c r="AR148">
        <v>50</v>
      </c>
      <c r="AS148">
        <v>50</v>
      </c>
      <c r="AT148">
        <v>50</v>
      </c>
      <c r="AU148">
        <v>50</v>
      </c>
      <c r="AV148">
        <v>50</v>
      </c>
      <c r="AW148">
        <v>50</v>
      </c>
      <c r="AX148">
        <v>50</v>
      </c>
      <c r="AY148">
        <v>50</v>
      </c>
      <c r="AZ148">
        <v>50</v>
      </c>
      <c r="BA148">
        <v>50</v>
      </c>
      <c r="BB148">
        <v>50</v>
      </c>
      <c r="BC148">
        <v>50</v>
      </c>
      <c r="BD148">
        <v>50</v>
      </c>
      <c r="BE148">
        <v>50</v>
      </c>
      <c r="BF148">
        <v>50</v>
      </c>
      <c r="BG148">
        <v>50</v>
      </c>
      <c r="BH148">
        <v>50</v>
      </c>
      <c r="BI148">
        <v>50</v>
      </c>
      <c r="BJ148">
        <v>50</v>
      </c>
      <c r="BK148">
        <v>50</v>
      </c>
      <c r="BL148">
        <v>50</v>
      </c>
      <c r="BM148">
        <v>50</v>
      </c>
      <c r="BN148">
        <v>50</v>
      </c>
      <c r="BO148">
        <v>50</v>
      </c>
      <c r="BP148">
        <v>50</v>
      </c>
      <c r="BQ148">
        <v>50</v>
      </c>
      <c r="BR148">
        <v>50</v>
      </c>
      <c r="BS148">
        <v>50</v>
      </c>
      <c r="BT148">
        <v>50</v>
      </c>
      <c r="BU148">
        <v>50</v>
      </c>
      <c r="BV148">
        <v>50</v>
      </c>
      <c r="BW148">
        <v>50</v>
      </c>
      <c r="BX148">
        <v>50</v>
      </c>
      <c r="BY148">
        <v>50</v>
      </c>
      <c r="BZ148">
        <v>50</v>
      </c>
      <c r="CA148">
        <v>50</v>
      </c>
      <c r="CB148">
        <v>50</v>
      </c>
      <c r="CC148">
        <v>50</v>
      </c>
      <c r="CD148">
        <v>50</v>
      </c>
      <c r="CE148">
        <v>50</v>
      </c>
      <c r="CF148">
        <v>50</v>
      </c>
      <c r="CG148">
        <v>50</v>
      </c>
      <c r="CH148">
        <v>50</v>
      </c>
      <c r="CI148">
        <v>50</v>
      </c>
      <c r="CJ148">
        <v>50</v>
      </c>
      <c r="CK148">
        <v>50</v>
      </c>
      <c r="CL148">
        <v>50</v>
      </c>
      <c r="CM148">
        <v>50</v>
      </c>
      <c r="CN148">
        <v>50</v>
      </c>
      <c r="CO148">
        <v>50</v>
      </c>
      <c r="CP148">
        <v>50</v>
      </c>
      <c r="CQ148">
        <v>50</v>
      </c>
      <c r="CR148">
        <v>50</v>
      </c>
      <c r="CS148">
        <v>50</v>
      </c>
      <c r="CT148">
        <v>50</v>
      </c>
      <c r="CU148">
        <v>50</v>
      </c>
      <c r="CV148">
        <v>50</v>
      </c>
      <c r="CW148">
        <v>50</v>
      </c>
      <c r="CX148">
        <v>50</v>
      </c>
      <c r="CY148">
        <v>50</v>
      </c>
      <c r="CZ148">
        <v>50</v>
      </c>
      <c r="DA148">
        <v>50</v>
      </c>
      <c r="DB148">
        <v>50</v>
      </c>
      <c r="DC148">
        <v>50</v>
      </c>
      <c r="DD148">
        <v>50</v>
      </c>
      <c r="DE148">
        <v>50</v>
      </c>
      <c r="DF148">
        <v>50</v>
      </c>
      <c r="DG148">
        <v>50</v>
      </c>
      <c r="DH148">
        <v>50</v>
      </c>
      <c r="DI148">
        <v>50</v>
      </c>
      <c r="DJ148">
        <v>50</v>
      </c>
      <c r="DK148">
        <v>50</v>
      </c>
      <c r="DL148">
        <v>50</v>
      </c>
      <c r="DM148">
        <v>50</v>
      </c>
      <c r="DN148">
        <v>50</v>
      </c>
      <c r="DO148">
        <v>50</v>
      </c>
      <c r="DP148">
        <v>50</v>
      </c>
      <c r="DQ148">
        <v>50</v>
      </c>
      <c r="DR148">
        <v>50</v>
      </c>
      <c r="DS148">
        <v>50</v>
      </c>
      <c r="DT148">
        <v>50</v>
      </c>
    </row>
    <row r="149" spans="1:124" hidden="1" x14ac:dyDescent="0.25">
      <c r="A149" t="s">
        <v>194</v>
      </c>
      <c r="B149" t="s">
        <v>51</v>
      </c>
      <c r="C149" t="str">
        <f t="shared" si="2"/>
        <v>MFH_non-standard R32MEX</v>
      </c>
      <c r="D149">
        <v>50</v>
      </c>
      <c r="E149">
        <v>50</v>
      </c>
      <c r="F149">
        <v>50</v>
      </c>
      <c r="G149">
        <v>50</v>
      </c>
      <c r="H149">
        <v>50</v>
      </c>
      <c r="I149">
        <v>50</v>
      </c>
      <c r="J149">
        <v>50</v>
      </c>
      <c r="K149">
        <v>50</v>
      </c>
      <c r="L149">
        <v>50</v>
      </c>
      <c r="M149">
        <v>50</v>
      </c>
      <c r="N149">
        <v>50</v>
      </c>
      <c r="O149">
        <v>50</v>
      </c>
      <c r="P149">
        <v>50</v>
      </c>
      <c r="Q149">
        <v>50</v>
      </c>
      <c r="R149">
        <v>50</v>
      </c>
      <c r="S149">
        <v>50</v>
      </c>
      <c r="T149">
        <v>50</v>
      </c>
      <c r="U149">
        <v>50</v>
      </c>
      <c r="V149">
        <v>50</v>
      </c>
      <c r="W149">
        <v>50</v>
      </c>
      <c r="X149">
        <v>50</v>
      </c>
      <c r="Y149">
        <v>50</v>
      </c>
      <c r="Z149">
        <v>50</v>
      </c>
      <c r="AA149">
        <v>50</v>
      </c>
      <c r="AB149">
        <v>50</v>
      </c>
      <c r="AC149">
        <v>50</v>
      </c>
      <c r="AD149">
        <v>50</v>
      </c>
      <c r="AE149">
        <v>50</v>
      </c>
      <c r="AF149">
        <v>50</v>
      </c>
      <c r="AG149">
        <v>50</v>
      </c>
      <c r="AH149">
        <v>50</v>
      </c>
      <c r="AI149">
        <v>50</v>
      </c>
      <c r="AJ149">
        <v>50</v>
      </c>
      <c r="AK149">
        <v>50</v>
      </c>
      <c r="AL149">
        <v>50</v>
      </c>
      <c r="AM149">
        <v>50</v>
      </c>
      <c r="AN149">
        <v>50</v>
      </c>
      <c r="AO149">
        <v>50</v>
      </c>
      <c r="AP149">
        <v>50</v>
      </c>
      <c r="AQ149">
        <v>50</v>
      </c>
      <c r="AR149">
        <v>50</v>
      </c>
      <c r="AS149">
        <v>50</v>
      </c>
      <c r="AT149">
        <v>50</v>
      </c>
      <c r="AU149">
        <v>50</v>
      </c>
      <c r="AV149">
        <v>50</v>
      </c>
      <c r="AW149">
        <v>50</v>
      </c>
      <c r="AX149">
        <v>50</v>
      </c>
      <c r="AY149">
        <v>50</v>
      </c>
      <c r="AZ149">
        <v>50</v>
      </c>
      <c r="BA149">
        <v>50</v>
      </c>
      <c r="BB149">
        <v>50</v>
      </c>
      <c r="BC149">
        <v>50</v>
      </c>
      <c r="BD149">
        <v>50</v>
      </c>
      <c r="BE149">
        <v>50</v>
      </c>
      <c r="BF149">
        <v>50</v>
      </c>
      <c r="BG149">
        <v>50</v>
      </c>
      <c r="BH149">
        <v>50</v>
      </c>
      <c r="BI149">
        <v>50</v>
      </c>
      <c r="BJ149">
        <v>50</v>
      </c>
      <c r="BK149">
        <v>50</v>
      </c>
      <c r="BL149">
        <v>50</v>
      </c>
      <c r="BM149">
        <v>50</v>
      </c>
      <c r="BN149">
        <v>50</v>
      </c>
      <c r="BO149">
        <v>50</v>
      </c>
      <c r="BP149">
        <v>50</v>
      </c>
      <c r="BQ149">
        <v>50</v>
      </c>
      <c r="BR149">
        <v>50</v>
      </c>
      <c r="BS149">
        <v>50</v>
      </c>
      <c r="BT149">
        <v>50</v>
      </c>
      <c r="BU149">
        <v>50</v>
      </c>
      <c r="BV149">
        <v>50</v>
      </c>
      <c r="BW149">
        <v>50</v>
      </c>
      <c r="BX149">
        <v>50</v>
      </c>
      <c r="BY149">
        <v>50</v>
      </c>
      <c r="BZ149">
        <v>50</v>
      </c>
      <c r="CA149">
        <v>50</v>
      </c>
      <c r="CB149">
        <v>50</v>
      </c>
      <c r="CC149">
        <v>50</v>
      </c>
      <c r="CD149">
        <v>50</v>
      </c>
      <c r="CE149">
        <v>50</v>
      </c>
      <c r="CF149">
        <v>50</v>
      </c>
      <c r="CG149">
        <v>50</v>
      </c>
      <c r="CH149">
        <v>50</v>
      </c>
      <c r="CI149">
        <v>50</v>
      </c>
      <c r="CJ149">
        <v>50</v>
      </c>
      <c r="CK149">
        <v>50</v>
      </c>
      <c r="CL149">
        <v>50</v>
      </c>
      <c r="CM149">
        <v>50</v>
      </c>
      <c r="CN149">
        <v>50</v>
      </c>
      <c r="CO149">
        <v>50</v>
      </c>
      <c r="CP149">
        <v>50</v>
      </c>
      <c r="CQ149">
        <v>50</v>
      </c>
      <c r="CR149">
        <v>50</v>
      </c>
      <c r="CS149">
        <v>50</v>
      </c>
      <c r="CT149">
        <v>50</v>
      </c>
      <c r="CU149">
        <v>50</v>
      </c>
      <c r="CV149">
        <v>50</v>
      </c>
      <c r="CW149">
        <v>50</v>
      </c>
      <c r="CX149">
        <v>50</v>
      </c>
      <c r="CY149">
        <v>50</v>
      </c>
      <c r="CZ149">
        <v>50</v>
      </c>
      <c r="DA149">
        <v>50</v>
      </c>
      <c r="DB149">
        <v>50</v>
      </c>
      <c r="DC149">
        <v>50</v>
      </c>
      <c r="DD149">
        <v>50</v>
      </c>
      <c r="DE149">
        <v>50</v>
      </c>
      <c r="DF149">
        <v>50</v>
      </c>
      <c r="DG149">
        <v>50</v>
      </c>
      <c r="DH149">
        <v>50</v>
      </c>
      <c r="DI149">
        <v>50</v>
      </c>
      <c r="DJ149">
        <v>50</v>
      </c>
      <c r="DK149">
        <v>50</v>
      </c>
      <c r="DL149">
        <v>50</v>
      </c>
      <c r="DM149">
        <v>50</v>
      </c>
      <c r="DN149">
        <v>50</v>
      </c>
      <c r="DO149">
        <v>50</v>
      </c>
      <c r="DP149">
        <v>50</v>
      </c>
      <c r="DQ149">
        <v>50</v>
      </c>
      <c r="DR149">
        <v>50</v>
      </c>
      <c r="DS149">
        <v>50</v>
      </c>
      <c r="DT149">
        <v>50</v>
      </c>
    </row>
    <row r="150" spans="1:124" hidden="1" x14ac:dyDescent="0.25">
      <c r="A150" t="s">
        <v>194</v>
      </c>
      <c r="B150" t="s">
        <v>52</v>
      </c>
      <c r="C150" t="str">
        <f t="shared" si="2"/>
        <v>MFH_non-standard R32NAF</v>
      </c>
      <c r="D150">
        <v>50</v>
      </c>
      <c r="E150">
        <v>50</v>
      </c>
      <c r="F150">
        <v>50</v>
      </c>
      <c r="G150">
        <v>50</v>
      </c>
      <c r="H150">
        <v>50</v>
      </c>
      <c r="I150">
        <v>50</v>
      </c>
      <c r="J150">
        <v>50</v>
      </c>
      <c r="K150">
        <v>50</v>
      </c>
      <c r="L150">
        <v>50</v>
      </c>
      <c r="M150">
        <v>50</v>
      </c>
      <c r="N150">
        <v>50</v>
      </c>
      <c r="O150">
        <v>50</v>
      </c>
      <c r="P150">
        <v>50</v>
      </c>
      <c r="Q150">
        <v>50</v>
      </c>
      <c r="R150">
        <v>50</v>
      </c>
      <c r="S150">
        <v>50</v>
      </c>
      <c r="T150">
        <v>50</v>
      </c>
      <c r="U150">
        <v>50</v>
      </c>
      <c r="V150">
        <v>50</v>
      </c>
      <c r="W150">
        <v>50</v>
      </c>
      <c r="X150">
        <v>50</v>
      </c>
      <c r="Y150">
        <v>50</v>
      </c>
      <c r="Z150">
        <v>50</v>
      </c>
      <c r="AA150">
        <v>50</v>
      </c>
      <c r="AB150">
        <v>50</v>
      </c>
      <c r="AC150">
        <v>50</v>
      </c>
      <c r="AD150">
        <v>50</v>
      </c>
      <c r="AE150">
        <v>50</v>
      </c>
      <c r="AF150">
        <v>50</v>
      </c>
      <c r="AG150">
        <v>50</v>
      </c>
      <c r="AH150">
        <v>50</v>
      </c>
      <c r="AI150">
        <v>50</v>
      </c>
      <c r="AJ150">
        <v>50</v>
      </c>
      <c r="AK150">
        <v>50</v>
      </c>
      <c r="AL150">
        <v>50</v>
      </c>
      <c r="AM150">
        <v>50</v>
      </c>
      <c r="AN150">
        <v>50</v>
      </c>
      <c r="AO150">
        <v>50</v>
      </c>
      <c r="AP150">
        <v>50</v>
      </c>
      <c r="AQ150">
        <v>50</v>
      </c>
      <c r="AR150">
        <v>50</v>
      </c>
      <c r="AS150">
        <v>50</v>
      </c>
      <c r="AT150">
        <v>50</v>
      </c>
      <c r="AU150">
        <v>50</v>
      </c>
      <c r="AV150">
        <v>50</v>
      </c>
      <c r="AW150">
        <v>50</v>
      </c>
      <c r="AX150">
        <v>50</v>
      </c>
      <c r="AY150">
        <v>50</v>
      </c>
      <c r="AZ150">
        <v>50</v>
      </c>
      <c r="BA150">
        <v>50</v>
      </c>
      <c r="BB150">
        <v>50</v>
      </c>
      <c r="BC150">
        <v>50</v>
      </c>
      <c r="BD150">
        <v>50</v>
      </c>
      <c r="BE150">
        <v>50</v>
      </c>
      <c r="BF150">
        <v>50</v>
      </c>
      <c r="BG150">
        <v>50</v>
      </c>
      <c r="BH150">
        <v>50</v>
      </c>
      <c r="BI150">
        <v>50</v>
      </c>
      <c r="BJ150">
        <v>50</v>
      </c>
      <c r="BK150">
        <v>50</v>
      </c>
      <c r="BL150">
        <v>50</v>
      </c>
      <c r="BM150">
        <v>50</v>
      </c>
      <c r="BN150">
        <v>50</v>
      </c>
      <c r="BO150">
        <v>50</v>
      </c>
      <c r="BP150">
        <v>50</v>
      </c>
      <c r="BQ150">
        <v>50</v>
      </c>
      <c r="BR150">
        <v>50</v>
      </c>
      <c r="BS150">
        <v>50</v>
      </c>
      <c r="BT150">
        <v>50</v>
      </c>
      <c r="BU150">
        <v>50</v>
      </c>
      <c r="BV150">
        <v>50</v>
      </c>
      <c r="BW150">
        <v>50</v>
      </c>
      <c r="BX150">
        <v>50</v>
      </c>
      <c r="BY150">
        <v>50</v>
      </c>
      <c r="BZ150">
        <v>50</v>
      </c>
      <c r="CA150">
        <v>50</v>
      </c>
      <c r="CB150">
        <v>50</v>
      </c>
      <c r="CC150">
        <v>50</v>
      </c>
      <c r="CD150">
        <v>50</v>
      </c>
      <c r="CE150">
        <v>50</v>
      </c>
      <c r="CF150">
        <v>50</v>
      </c>
      <c r="CG150">
        <v>50</v>
      </c>
      <c r="CH150">
        <v>50</v>
      </c>
      <c r="CI150">
        <v>50</v>
      </c>
      <c r="CJ150">
        <v>50</v>
      </c>
      <c r="CK150">
        <v>50</v>
      </c>
      <c r="CL150">
        <v>50</v>
      </c>
      <c r="CM150">
        <v>50</v>
      </c>
      <c r="CN150">
        <v>50</v>
      </c>
      <c r="CO150">
        <v>50</v>
      </c>
      <c r="CP150">
        <v>50</v>
      </c>
      <c r="CQ150">
        <v>50</v>
      </c>
      <c r="CR150">
        <v>50</v>
      </c>
      <c r="CS150">
        <v>50</v>
      </c>
      <c r="CT150">
        <v>50</v>
      </c>
      <c r="CU150">
        <v>50</v>
      </c>
      <c r="CV150">
        <v>50</v>
      </c>
      <c r="CW150">
        <v>50</v>
      </c>
      <c r="CX150">
        <v>50</v>
      </c>
      <c r="CY150">
        <v>50</v>
      </c>
      <c r="CZ150">
        <v>50</v>
      </c>
      <c r="DA150">
        <v>50</v>
      </c>
      <c r="DB150">
        <v>50</v>
      </c>
      <c r="DC150">
        <v>50</v>
      </c>
      <c r="DD150">
        <v>50</v>
      </c>
      <c r="DE150">
        <v>50</v>
      </c>
      <c r="DF150">
        <v>50</v>
      </c>
      <c r="DG150">
        <v>50</v>
      </c>
      <c r="DH150">
        <v>50</v>
      </c>
      <c r="DI150">
        <v>50</v>
      </c>
      <c r="DJ150">
        <v>50</v>
      </c>
      <c r="DK150">
        <v>50</v>
      </c>
      <c r="DL150">
        <v>50</v>
      </c>
      <c r="DM150">
        <v>50</v>
      </c>
      <c r="DN150">
        <v>50</v>
      </c>
      <c r="DO150">
        <v>50</v>
      </c>
      <c r="DP150">
        <v>50</v>
      </c>
      <c r="DQ150">
        <v>50</v>
      </c>
      <c r="DR150">
        <v>50</v>
      </c>
      <c r="DS150">
        <v>50</v>
      </c>
      <c r="DT150">
        <v>50</v>
      </c>
    </row>
    <row r="151" spans="1:124" hidden="1" x14ac:dyDescent="0.25">
      <c r="A151" t="s">
        <v>194</v>
      </c>
      <c r="B151" t="s">
        <v>53</v>
      </c>
      <c r="C151" t="str">
        <f t="shared" si="2"/>
        <v>MFH_non-standard R32OAS-CPA</v>
      </c>
      <c r="D151">
        <v>50</v>
      </c>
      <c r="E151">
        <v>50</v>
      </c>
      <c r="F151">
        <v>50</v>
      </c>
      <c r="G151">
        <v>50</v>
      </c>
      <c r="H151">
        <v>50</v>
      </c>
      <c r="I151">
        <v>50</v>
      </c>
      <c r="J151">
        <v>50</v>
      </c>
      <c r="K151">
        <v>50</v>
      </c>
      <c r="L151">
        <v>50</v>
      </c>
      <c r="M151">
        <v>50</v>
      </c>
      <c r="N151">
        <v>50</v>
      </c>
      <c r="O151">
        <v>50</v>
      </c>
      <c r="P151">
        <v>50</v>
      </c>
      <c r="Q151">
        <v>50</v>
      </c>
      <c r="R151">
        <v>50</v>
      </c>
      <c r="S151">
        <v>50</v>
      </c>
      <c r="T151">
        <v>50</v>
      </c>
      <c r="U151">
        <v>50</v>
      </c>
      <c r="V151">
        <v>50</v>
      </c>
      <c r="W151">
        <v>50</v>
      </c>
      <c r="X151">
        <v>50</v>
      </c>
      <c r="Y151">
        <v>50</v>
      </c>
      <c r="Z151">
        <v>50</v>
      </c>
      <c r="AA151">
        <v>50</v>
      </c>
      <c r="AB151">
        <v>50</v>
      </c>
      <c r="AC151">
        <v>50</v>
      </c>
      <c r="AD151">
        <v>50</v>
      </c>
      <c r="AE151">
        <v>50</v>
      </c>
      <c r="AF151">
        <v>50</v>
      </c>
      <c r="AG151">
        <v>50</v>
      </c>
      <c r="AH151">
        <v>50</v>
      </c>
      <c r="AI151">
        <v>50</v>
      </c>
      <c r="AJ151">
        <v>50</v>
      </c>
      <c r="AK151">
        <v>50</v>
      </c>
      <c r="AL151">
        <v>50</v>
      </c>
      <c r="AM151">
        <v>50</v>
      </c>
      <c r="AN151">
        <v>50</v>
      </c>
      <c r="AO151">
        <v>50</v>
      </c>
      <c r="AP151">
        <v>50</v>
      </c>
      <c r="AQ151">
        <v>50</v>
      </c>
      <c r="AR151">
        <v>50</v>
      </c>
      <c r="AS151">
        <v>50</v>
      </c>
      <c r="AT151">
        <v>50</v>
      </c>
      <c r="AU151">
        <v>50</v>
      </c>
      <c r="AV151">
        <v>50</v>
      </c>
      <c r="AW151">
        <v>50</v>
      </c>
      <c r="AX151">
        <v>50</v>
      </c>
      <c r="AY151">
        <v>50</v>
      </c>
      <c r="AZ151">
        <v>50</v>
      </c>
      <c r="BA151">
        <v>50</v>
      </c>
      <c r="BB151">
        <v>50</v>
      </c>
      <c r="BC151">
        <v>50</v>
      </c>
      <c r="BD151">
        <v>50</v>
      </c>
      <c r="BE151">
        <v>50</v>
      </c>
      <c r="BF151">
        <v>50</v>
      </c>
      <c r="BG151">
        <v>50</v>
      </c>
      <c r="BH151">
        <v>50</v>
      </c>
      <c r="BI151">
        <v>50</v>
      </c>
      <c r="BJ151">
        <v>50</v>
      </c>
      <c r="BK151">
        <v>50</v>
      </c>
      <c r="BL151">
        <v>50</v>
      </c>
      <c r="BM151">
        <v>50</v>
      </c>
      <c r="BN151">
        <v>50</v>
      </c>
      <c r="BO151">
        <v>50</v>
      </c>
      <c r="BP151">
        <v>50</v>
      </c>
      <c r="BQ151">
        <v>50</v>
      </c>
      <c r="BR151">
        <v>50</v>
      </c>
      <c r="BS151">
        <v>50</v>
      </c>
      <c r="BT151">
        <v>50</v>
      </c>
      <c r="BU151">
        <v>50</v>
      </c>
      <c r="BV151">
        <v>50</v>
      </c>
      <c r="BW151">
        <v>50</v>
      </c>
      <c r="BX151">
        <v>50</v>
      </c>
      <c r="BY151">
        <v>50</v>
      </c>
      <c r="BZ151">
        <v>50</v>
      </c>
      <c r="CA151">
        <v>50</v>
      </c>
      <c r="CB151">
        <v>50</v>
      </c>
      <c r="CC151">
        <v>50</v>
      </c>
      <c r="CD151">
        <v>50</v>
      </c>
      <c r="CE151">
        <v>50</v>
      </c>
      <c r="CF151">
        <v>50</v>
      </c>
      <c r="CG151">
        <v>50</v>
      </c>
      <c r="CH151">
        <v>50</v>
      </c>
      <c r="CI151">
        <v>50</v>
      </c>
      <c r="CJ151">
        <v>50</v>
      </c>
      <c r="CK151">
        <v>50</v>
      </c>
      <c r="CL151">
        <v>50</v>
      </c>
      <c r="CM151">
        <v>50</v>
      </c>
      <c r="CN151">
        <v>50</v>
      </c>
      <c r="CO151">
        <v>50</v>
      </c>
      <c r="CP151">
        <v>50</v>
      </c>
      <c r="CQ151">
        <v>50</v>
      </c>
      <c r="CR151">
        <v>50</v>
      </c>
      <c r="CS151">
        <v>50</v>
      </c>
      <c r="CT151">
        <v>50</v>
      </c>
      <c r="CU151">
        <v>50</v>
      </c>
      <c r="CV151">
        <v>50</v>
      </c>
      <c r="CW151">
        <v>50</v>
      </c>
      <c r="CX151">
        <v>50</v>
      </c>
      <c r="CY151">
        <v>50</v>
      </c>
      <c r="CZ151">
        <v>50</v>
      </c>
      <c r="DA151">
        <v>50</v>
      </c>
      <c r="DB151">
        <v>50</v>
      </c>
      <c r="DC151">
        <v>50</v>
      </c>
      <c r="DD151">
        <v>50</v>
      </c>
      <c r="DE151">
        <v>50</v>
      </c>
      <c r="DF151">
        <v>50</v>
      </c>
      <c r="DG151">
        <v>50</v>
      </c>
      <c r="DH151">
        <v>50</v>
      </c>
      <c r="DI151">
        <v>50</v>
      </c>
      <c r="DJ151">
        <v>50</v>
      </c>
      <c r="DK151">
        <v>50</v>
      </c>
      <c r="DL151">
        <v>50</v>
      </c>
      <c r="DM151">
        <v>50</v>
      </c>
      <c r="DN151">
        <v>50</v>
      </c>
      <c r="DO151">
        <v>50</v>
      </c>
      <c r="DP151">
        <v>50</v>
      </c>
      <c r="DQ151">
        <v>50</v>
      </c>
      <c r="DR151">
        <v>50</v>
      </c>
      <c r="DS151">
        <v>50</v>
      </c>
      <c r="DT151">
        <v>50</v>
      </c>
    </row>
    <row r="152" spans="1:124" hidden="1" x14ac:dyDescent="0.25">
      <c r="A152" t="s">
        <v>194</v>
      </c>
      <c r="B152" t="s">
        <v>54</v>
      </c>
      <c r="C152" t="str">
        <f t="shared" si="2"/>
        <v>MFH_non-standard R32OAS-L</v>
      </c>
      <c r="D152">
        <v>50</v>
      </c>
      <c r="E152">
        <v>50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>
        <v>50</v>
      </c>
      <c r="M152">
        <v>50</v>
      </c>
      <c r="N152">
        <v>50</v>
      </c>
      <c r="O152">
        <v>50</v>
      </c>
      <c r="P152">
        <v>50</v>
      </c>
      <c r="Q152">
        <v>50</v>
      </c>
      <c r="R152">
        <v>50</v>
      </c>
      <c r="S152">
        <v>50</v>
      </c>
      <c r="T152">
        <v>50</v>
      </c>
      <c r="U152">
        <v>50</v>
      </c>
      <c r="V152">
        <v>50</v>
      </c>
      <c r="W152">
        <v>50</v>
      </c>
      <c r="X152">
        <v>50</v>
      </c>
      <c r="Y152">
        <v>50</v>
      </c>
      <c r="Z152">
        <v>50</v>
      </c>
      <c r="AA152">
        <v>50</v>
      </c>
      <c r="AB152">
        <v>50</v>
      </c>
      <c r="AC152">
        <v>50</v>
      </c>
      <c r="AD152">
        <v>50</v>
      </c>
      <c r="AE152">
        <v>50</v>
      </c>
      <c r="AF152">
        <v>50</v>
      </c>
      <c r="AG152">
        <v>50</v>
      </c>
      <c r="AH152">
        <v>50</v>
      </c>
      <c r="AI152">
        <v>50</v>
      </c>
      <c r="AJ152">
        <v>50</v>
      </c>
      <c r="AK152">
        <v>50</v>
      </c>
      <c r="AL152">
        <v>50</v>
      </c>
      <c r="AM152">
        <v>50</v>
      </c>
      <c r="AN152">
        <v>50</v>
      </c>
      <c r="AO152">
        <v>50</v>
      </c>
      <c r="AP152">
        <v>50</v>
      </c>
      <c r="AQ152">
        <v>50</v>
      </c>
      <c r="AR152">
        <v>50</v>
      </c>
      <c r="AS152">
        <v>50</v>
      </c>
      <c r="AT152">
        <v>50</v>
      </c>
      <c r="AU152">
        <v>50</v>
      </c>
      <c r="AV152">
        <v>50</v>
      </c>
      <c r="AW152">
        <v>50</v>
      </c>
      <c r="AX152">
        <v>50</v>
      </c>
      <c r="AY152">
        <v>50</v>
      </c>
      <c r="AZ152">
        <v>50</v>
      </c>
      <c r="BA152">
        <v>50</v>
      </c>
      <c r="BB152">
        <v>50</v>
      </c>
      <c r="BC152">
        <v>50</v>
      </c>
      <c r="BD152">
        <v>50</v>
      </c>
      <c r="BE152">
        <v>50</v>
      </c>
      <c r="BF152">
        <v>50</v>
      </c>
      <c r="BG152">
        <v>50</v>
      </c>
      <c r="BH152">
        <v>50</v>
      </c>
      <c r="BI152">
        <v>50</v>
      </c>
      <c r="BJ152">
        <v>50</v>
      </c>
      <c r="BK152">
        <v>50</v>
      </c>
      <c r="BL152">
        <v>50</v>
      </c>
      <c r="BM152">
        <v>50</v>
      </c>
      <c r="BN152">
        <v>50</v>
      </c>
      <c r="BO152">
        <v>50</v>
      </c>
      <c r="BP152">
        <v>50</v>
      </c>
      <c r="BQ152">
        <v>50</v>
      </c>
      <c r="BR152">
        <v>50</v>
      </c>
      <c r="BS152">
        <v>50</v>
      </c>
      <c r="BT152">
        <v>50</v>
      </c>
      <c r="BU152">
        <v>50</v>
      </c>
      <c r="BV152">
        <v>50</v>
      </c>
      <c r="BW152">
        <v>50</v>
      </c>
      <c r="BX152">
        <v>50</v>
      </c>
      <c r="BY152">
        <v>50</v>
      </c>
      <c r="BZ152">
        <v>50</v>
      </c>
      <c r="CA152">
        <v>50</v>
      </c>
      <c r="CB152">
        <v>50</v>
      </c>
      <c r="CC152">
        <v>50</v>
      </c>
      <c r="CD152">
        <v>50</v>
      </c>
      <c r="CE152">
        <v>50</v>
      </c>
      <c r="CF152">
        <v>50</v>
      </c>
      <c r="CG152">
        <v>50</v>
      </c>
      <c r="CH152">
        <v>50</v>
      </c>
      <c r="CI152">
        <v>50</v>
      </c>
      <c r="CJ152">
        <v>50</v>
      </c>
      <c r="CK152">
        <v>50</v>
      </c>
      <c r="CL152">
        <v>50</v>
      </c>
      <c r="CM152">
        <v>50</v>
      </c>
      <c r="CN152">
        <v>50</v>
      </c>
      <c r="CO152">
        <v>50</v>
      </c>
      <c r="CP152">
        <v>50</v>
      </c>
      <c r="CQ152">
        <v>50</v>
      </c>
      <c r="CR152">
        <v>50</v>
      </c>
      <c r="CS152">
        <v>50</v>
      </c>
      <c r="CT152">
        <v>50</v>
      </c>
      <c r="CU152">
        <v>50</v>
      </c>
      <c r="CV152">
        <v>50</v>
      </c>
      <c r="CW152">
        <v>50</v>
      </c>
      <c r="CX152">
        <v>50</v>
      </c>
      <c r="CY152">
        <v>50</v>
      </c>
      <c r="CZ152">
        <v>50</v>
      </c>
      <c r="DA152">
        <v>50</v>
      </c>
      <c r="DB152">
        <v>50</v>
      </c>
      <c r="DC152">
        <v>50</v>
      </c>
      <c r="DD152">
        <v>50</v>
      </c>
      <c r="DE152">
        <v>50</v>
      </c>
      <c r="DF152">
        <v>50</v>
      </c>
      <c r="DG152">
        <v>50</v>
      </c>
      <c r="DH152">
        <v>50</v>
      </c>
      <c r="DI152">
        <v>50</v>
      </c>
      <c r="DJ152">
        <v>50</v>
      </c>
      <c r="DK152">
        <v>50</v>
      </c>
      <c r="DL152">
        <v>50</v>
      </c>
      <c r="DM152">
        <v>50</v>
      </c>
      <c r="DN152">
        <v>50</v>
      </c>
      <c r="DO152">
        <v>50</v>
      </c>
      <c r="DP152">
        <v>50</v>
      </c>
      <c r="DQ152">
        <v>50</v>
      </c>
      <c r="DR152">
        <v>50</v>
      </c>
      <c r="DS152">
        <v>50</v>
      </c>
      <c r="DT152">
        <v>50</v>
      </c>
    </row>
    <row r="153" spans="1:124" hidden="1" x14ac:dyDescent="0.25">
      <c r="A153" t="s">
        <v>194</v>
      </c>
      <c r="B153" t="s">
        <v>55</v>
      </c>
      <c r="C153" t="str">
        <f t="shared" si="2"/>
        <v>MFH_non-standard R32OAS-M</v>
      </c>
      <c r="D153">
        <v>50</v>
      </c>
      <c r="E153">
        <v>50</v>
      </c>
      <c r="F153">
        <v>50</v>
      </c>
      <c r="G153">
        <v>50</v>
      </c>
      <c r="H153">
        <v>50</v>
      </c>
      <c r="I153">
        <v>50</v>
      </c>
      <c r="J153">
        <v>50</v>
      </c>
      <c r="K153">
        <v>50</v>
      </c>
      <c r="L153">
        <v>50</v>
      </c>
      <c r="M153">
        <v>50</v>
      </c>
      <c r="N153">
        <v>50</v>
      </c>
      <c r="O153">
        <v>50</v>
      </c>
      <c r="P153">
        <v>50</v>
      </c>
      <c r="Q153">
        <v>50</v>
      </c>
      <c r="R153">
        <v>50</v>
      </c>
      <c r="S153">
        <v>50</v>
      </c>
      <c r="T153">
        <v>50</v>
      </c>
      <c r="U153">
        <v>50</v>
      </c>
      <c r="V153">
        <v>50</v>
      </c>
      <c r="W153">
        <v>50</v>
      </c>
      <c r="X153">
        <v>50</v>
      </c>
      <c r="Y153">
        <v>50</v>
      </c>
      <c r="Z153">
        <v>50</v>
      </c>
      <c r="AA153">
        <v>50</v>
      </c>
      <c r="AB153">
        <v>50</v>
      </c>
      <c r="AC153">
        <v>50</v>
      </c>
      <c r="AD153">
        <v>50</v>
      </c>
      <c r="AE153">
        <v>50</v>
      </c>
      <c r="AF153">
        <v>50</v>
      </c>
      <c r="AG153">
        <v>50</v>
      </c>
      <c r="AH153">
        <v>50</v>
      </c>
      <c r="AI153">
        <v>50</v>
      </c>
      <c r="AJ153">
        <v>50</v>
      </c>
      <c r="AK153">
        <v>50</v>
      </c>
      <c r="AL153">
        <v>50</v>
      </c>
      <c r="AM153">
        <v>50</v>
      </c>
      <c r="AN153">
        <v>50</v>
      </c>
      <c r="AO153">
        <v>50</v>
      </c>
      <c r="AP153">
        <v>50</v>
      </c>
      <c r="AQ153">
        <v>50</v>
      </c>
      <c r="AR153">
        <v>50</v>
      </c>
      <c r="AS153">
        <v>50</v>
      </c>
      <c r="AT153">
        <v>50</v>
      </c>
      <c r="AU153">
        <v>50</v>
      </c>
      <c r="AV153">
        <v>50</v>
      </c>
      <c r="AW153">
        <v>50</v>
      </c>
      <c r="AX153">
        <v>50</v>
      </c>
      <c r="AY153">
        <v>50</v>
      </c>
      <c r="AZ153">
        <v>50</v>
      </c>
      <c r="BA153">
        <v>50</v>
      </c>
      <c r="BB153">
        <v>50</v>
      </c>
      <c r="BC153">
        <v>50</v>
      </c>
      <c r="BD153">
        <v>50</v>
      </c>
      <c r="BE153">
        <v>50</v>
      </c>
      <c r="BF153">
        <v>50</v>
      </c>
      <c r="BG153">
        <v>50</v>
      </c>
      <c r="BH153">
        <v>50</v>
      </c>
      <c r="BI153">
        <v>50</v>
      </c>
      <c r="BJ153">
        <v>50</v>
      </c>
      <c r="BK153">
        <v>50</v>
      </c>
      <c r="BL153">
        <v>50</v>
      </c>
      <c r="BM153">
        <v>50</v>
      </c>
      <c r="BN153">
        <v>50</v>
      </c>
      <c r="BO153">
        <v>50</v>
      </c>
      <c r="BP153">
        <v>50</v>
      </c>
      <c r="BQ153">
        <v>50</v>
      </c>
      <c r="BR153">
        <v>50</v>
      </c>
      <c r="BS153">
        <v>50</v>
      </c>
      <c r="BT153">
        <v>50</v>
      </c>
      <c r="BU153">
        <v>50</v>
      </c>
      <c r="BV153">
        <v>50</v>
      </c>
      <c r="BW153">
        <v>50</v>
      </c>
      <c r="BX153">
        <v>50</v>
      </c>
      <c r="BY153">
        <v>50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50</v>
      </c>
      <c r="CW153">
        <v>50</v>
      </c>
      <c r="CX153">
        <v>50</v>
      </c>
      <c r="CY153">
        <v>50</v>
      </c>
      <c r="CZ153">
        <v>50</v>
      </c>
      <c r="DA153">
        <v>50</v>
      </c>
      <c r="DB153">
        <v>50</v>
      </c>
      <c r="DC153">
        <v>50</v>
      </c>
      <c r="DD153">
        <v>50</v>
      </c>
      <c r="DE153">
        <v>50</v>
      </c>
      <c r="DF153">
        <v>50</v>
      </c>
      <c r="DG153">
        <v>50</v>
      </c>
      <c r="DH153">
        <v>50</v>
      </c>
      <c r="DI153">
        <v>50</v>
      </c>
      <c r="DJ153">
        <v>50</v>
      </c>
      <c r="DK153">
        <v>50</v>
      </c>
      <c r="DL153">
        <v>50</v>
      </c>
      <c r="DM153">
        <v>50</v>
      </c>
      <c r="DN153">
        <v>50</v>
      </c>
      <c r="DO153">
        <v>50</v>
      </c>
      <c r="DP153">
        <v>50</v>
      </c>
      <c r="DQ153">
        <v>50</v>
      </c>
      <c r="DR153">
        <v>50</v>
      </c>
      <c r="DS153">
        <v>50</v>
      </c>
      <c r="DT153">
        <v>50</v>
      </c>
    </row>
    <row r="154" spans="1:124" hidden="1" x14ac:dyDescent="0.25">
      <c r="A154" t="s">
        <v>194</v>
      </c>
      <c r="B154" t="s">
        <v>56</v>
      </c>
      <c r="C154" t="str">
        <f t="shared" si="2"/>
        <v>MFH_non-standard R32PAK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50</v>
      </c>
      <c r="J154">
        <v>50</v>
      </c>
      <c r="K154">
        <v>50</v>
      </c>
      <c r="L154">
        <v>50</v>
      </c>
      <c r="M154">
        <v>50</v>
      </c>
      <c r="N154">
        <v>50</v>
      </c>
      <c r="O154">
        <v>50</v>
      </c>
      <c r="P154">
        <v>50</v>
      </c>
      <c r="Q154">
        <v>50</v>
      </c>
      <c r="R154">
        <v>50</v>
      </c>
      <c r="S154">
        <v>50</v>
      </c>
      <c r="T154">
        <v>50</v>
      </c>
      <c r="U154">
        <v>50</v>
      </c>
      <c r="V154">
        <v>50</v>
      </c>
      <c r="W154">
        <v>50</v>
      </c>
      <c r="X154">
        <v>50</v>
      </c>
      <c r="Y154">
        <v>50</v>
      </c>
      <c r="Z154">
        <v>50</v>
      </c>
      <c r="AA154">
        <v>50</v>
      </c>
      <c r="AB154">
        <v>50</v>
      </c>
      <c r="AC154">
        <v>50</v>
      </c>
      <c r="AD154">
        <v>50</v>
      </c>
      <c r="AE154">
        <v>50</v>
      </c>
      <c r="AF154">
        <v>50</v>
      </c>
      <c r="AG154">
        <v>50</v>
      </c>
      <c r="AH154">
        <v>50</v>
      </c>
      <c r="AI154">
        <v>50</v>
      </c>
      <c r="AJ154">
        <v>50</v>
      </c>
      <c r="AK154">
        <v>50</v>
      </c>
      <c r="AL154">
        <v>50</v>
      </c>
      <c r="AM154">
        <v>50</v>
      </c>
      <c r="AN154">
        <v>50</v>
      </c>
      <c r="AO154">
        <v>50</v>
      </c>
      <c r="AP154">
        <v>50</v>
      </c>
      <c r="AQ154">
        <v>50</v>
      </c>
      <c r="AR154">
        <v>50</v>
      </c>
      <c r="AS154">
        <v>50</v>
      </c>
      <c r="AT154">
        <v>50</v>
      </c>
      <c r="AU154">
        <v>50</v>
      </c>
      <c r="AV154">
        <v>50</v>
      </c>
      <c r="AW154">
        <v>50</v>
      </c>
      <c r="AX154">
        <v>50</v>
      </c>
      <c r="AY154">
        <v>50</v>
      </c>
      <c r="AZ154">
        <v>50</v>
      </c>
      <c r="BA154">
        <v>50</v>
      </c>
      <c r="BB154">
        <v>50</v>
      </c>
      <c r="BC154">
        <v>50</v>
      </c>
      <c r="BD154">
        <v>50</v>
      </c>
      <c r="BE154">
        <v>50</v>
      </c>
      <c r="BF154">
        <v>50</v>
      </c>
      <c r="BG154">
        <v>50</v>
      </c>
      <c r="BH154">
        <v>50</v>
      </c>
      <c r="BI154">
        <v>50</v>
      </c>
      <c r="BJ154">
        <v>50</v>
      </c>
      <c r="BK154">
        <v>50</v>
      </c>
      <c r="BL154">
        <v>50</v>
      </c>
      <c r="BM154">
        <v>50</v>
      </c>
      <c r="BN154">
        <v>50</v>
      </c>
      <c r="BO154">
        <v>50</v>
      </c>
      <c r="BP154">
        <v>50</v>
      </c>
      <c r="BQ154">
        <v>50</v>
      </c>
      <c r="BR154">
        <v>50</v>
      </c>
      <c r="BS154">
        <v>50</v>
      </c>
      <c r="BT154">
        <v>50</v>
      </c>
      <c r="BU154">
        <v>50</v>
      </c>
      <c r="BV154">
        <v>50</v>
      </c>
      <c r="BW154">
        <v>50</v>
      </c>
      <c r="BX154">
        <v>50</v>
      </c>
      <c r="BY154">
        <v>50</v>
      </c>
      <c r="BZ154">
        <v>50</v>
      </c>
      <c r="CA154">
        <v>50</v>
      </c>
      <c r="CB154">
        <v>50</v>
      </c>
      <c r="CC154">
        <v>50</v>
      </c>
      <c r="CD154">
        <v>50</v>
      </c>
      <c r="CE154">
        <v>50</v>
      </c>
      <c r="CF154">
        <v>50</v>
      </c>
      <c r="CG154">
        <v>50</v>
      </c>
      <c r="CH154">
        <v>50</v>
      </c>
      <c r="CI154">
        <v>50</v>
      </c>
      <c r="CJ154">
        <v>50</v>
      </c>
      <c r="CK154">
        <v>50</v>
      </c>
      <c r="CL154">
        <v>50</v>
      </c>
      <c r="CM154">
        <v>50</v>
      </c>
      <c r="CN154">
        <v>50</v>
      </c>
      <c r="CO154">
        <v>50</v>
      </c>
      <c r="CP154">
        <v>50</v>
      </c>
      <c r="CQ154">
        <v>50</v>
      </c>
      <c r="CR154">
        <v>50</v>
      </c>
      <c r="CS154">
        <v>50</v>
      </c>
      <c r="CT154">
        <v>50</v>
      </c>
      <c r="CU154">
        <v>50</v>
      </c>
      <c r="CV154">
        <v>50</v>
      </c>
      <c r="CW154">
        <v>50</v>
      </c>
      <c r="CX154">
        <v>50</v>
      </c>
      <c r="CY154">
        <v>50</v>
      </c>
      <c r="CZ154">
        <v>50</v>
      </c>
      <c r="DA154">
        <v>50</v>
      </c>
      <c r="DB154">
        <v>50</v>
      </c>
      <c r="DC154">
        <v>50</v>
      </c>
      <c r="DD154">
        <v>50</v>
      </c>
      <c r="DE154">
        <v>50</v>
      </c>
      <c r="DF154">
        <v>50</v>
      </c>
      <c r="DG154">
        <v>50</v>
      </c>
      <c r="DH154">
        <v>50</v>
      </c>
      <c r="DI154">
        <v>50</v>
      </c>
      <c r="DJ154">
        <v>50</v>
      </c>
      <c r="DK154">
        <v>50</v>
      </c>
      <c r="DL154">
        <v>50</v>
      </c>
      <c r="DM154">
        <v>50</v>
      </c>
      <c r="DN154">
        <v>50</v>
      </c>
      <c r="DO154">
        <v>50</v>
      </c>
      <c r="DP154">
        <v>50</v>
      </c>
      <c r="DQ154">
        <v>50</v>
      </c>
      <c r="DR154">
        <v>50</v>
      </c>
      <c r="DS154">
        <v>50</v>
      </c>
      <c r="DT154">
        <v>50</v>
      </c>
    </row>
    <row r="155" spans="1:124" hidden="1" x14ac:dyDescent="0.25">
      <c r="A155" t="s">
        <v>194</v>
      </c>
      <c r="B155" t="s">
        <v>57</v>
      </c>
      <c r="C155" t="str">
        <f t="shared" si="2"/>
        <v>MFH_non-standard R32RUS</v>
      </c>
      <c r="D155">
        <v>75</v>
      </c>
      <c r="E155">
        <v>75</v>
      </c>
      <c r="F155">
        <v>75</v>
      </c>
      <c r="G155">
        <v>75</v>
      </c>
      <c r="H155">
        <v>75</v>
      </c>
      <c r="I155">
        <v>75</v>
      </c>
      <c r="J155">
        <v>75</v>
      </c>
      <c r="K155">
        <v>75</v>
      </c>
      <c r="L155">
        <v>75</v>
      </c>
      <c r="M155">
        <v>75</v>
      </c>
      <c r="N155">
        <v>75</v>
      </c>
      <c r="O155">
        <v>75</v>
      </c>
      <c r="P155">
        <v>75</v>
      </c>
      <c r="Q155">
        <v>75</v>
      </c>
      <c r="R155">
        <v>75</v>
      </c>
      <c r="S155">
        <v>75</v>
      </c>
      <c r="T155">
        <v>75</v>
      </c>
      <c r="U155">
        <v>75</v>
      </c>
      <c r="V155">
        <v>75</v>
      </c>
      <c r="W155">
        <v>75</v>
      </c>
      <c r="X155">
        <v>75</v>
      </c>
      <c r="Y155">
        <v>75</v>
      </c>
      <c r="Z155">
        <v>75</v>
      </c>
      <c r="AA155">
        <v>75</v>
      </c>
      <c r="AB155">
        <v>75</v>
      </c>
      <c r="AC155">
        <v>75</v>
      </c>
      <c r="AD155">
        <v>75</v>
      </c>
      <c r="AE155">
        <v>75</v>
      </c>
      <c r="AF155">
        <v>75</v>
      </c>
      <c r="AG155">
        <v>75</v>
      </c>
      <c r="AH155">
        <v>75</v>
      </c>
      <c r="AI155">
        <v>75</v>
      </c>
      <c r="AJ155">
        <v>75</v>
      </c>
      <c r="AK155">
        <v>75</v>
      </c>
      <c r="AL155">
        <v>75</v>
      </c>
      <c r="AM155">
        <v>75</v>
      </c>
      <c r="AN155">
        <v>75</v>
      </c>
      <c r="AO155">
        <v>75</v>
      </c>
      <c r="AP155">
        <v>75</v>
      </c>
      <c r="AQ155">
        <v>75</v>
      </c>
      <c r="AR155">
        <v>75</v>
      </c>
      <c r="AS155">
        <v>75</v>
      </c>
      <c r="AT155">
        <v>75</v>
      </c>
      <c r="AU155">
        <v>75</v>
      </c>
      <c r="AV155">
        <v>75</v>
      </c>
      <c r="AW155">
        <v>75</v>
      </c>
      <c r="AX155">
        <v>75</v>
      </c>
      <c r="AY155">
        <v>75</v>
      </c>
      <c r="AZ155">
        <v>75</v>
      </c>
      <c r="BA155">
        <v>75</v>
      </c>
      <c r="BB155">
        <v>75</v>
      </c>
      <c r="BC155">
        <v>75</v>
      </c>
      <c r="BD155">
        <v>75</v>
      </c>
      <c r="BE155">
        <v>75</v>
      </c>
      <c r="BF155">
        <v>75</v>
      </c>
      <c r="BG155">
        <v>75</v>
      </c>
      <c r="BH155">
        <v>75</v>
      </c>
      <c r="BI155">
        <v>75</v>
      </c>
      <c r="BJ155">
        <v>75</v>
      </c>
      <c r="BK155">
        <v>75</v>
      </c>
      <c r="BL155">
        <v>75</v>
      </c>
      <c r="BM155">
        <v>75</v>
      </c>
      <c r="BN155">
        <v>75</v>
      </c>
      <c r="BO155">
        <v>75</v>
      </c>
      <c r="BP155">
        <v>75</v>
      </c>
      <c r="BQ155">
        <v>75</v>
      </c>
      <c r="BR155">
        <v>75</v>
      </c>
      <c r="BS155">
        <v>75</v>
      </c>
      <c r="BT155">
        <v>75</v>
      </c>
      <c r="BU155">
        <v>75</v>
      </c>
      <c r="BV155">
        <v>75</v>
      </c>
      <c r="BW155">
        <v>75</v>
      </c>
      <c r="BX155">
        <v>75</v>
      </c>
      <c r="BY155">
        <v>75</v>
      </c>
      <c r="BZ155">
        <v>75</v>
      </c>
      <c r="CA155">
        <v>75</v>
      </c>
      <c r="CB155">
        <v>75</v>
      </c>
      <c r="CC155">
        <v>75</v>
      </c>
      <c r="CD155">
        <v>75</v>
      </c>
      <c r="CE155">
        <v>75</v>
      </c>
      <c r="CF155">
        <v>75</v>
      </c>
      <c r="CG155">
        <v>75</v>
      </c>
      <c r="CH155">
        <v>75</v>
      </c>
      <c r="CI155">
        <v>75</v>
      </c>
      <c r="CJ155">
        <v>75</v>
      </c>
      <c r="CK155">
        <v>75</v>
      </c>
      <c r="CL155">
        <v>75</v>
      </c>
      <c r="CM155">
        <v>75</v>
      </c>
      <c r="CN155">
        <v>75</v>
      </c>
      <c r="CO155">
        <v>75</v>
      </c>
      <c r="CP155">
        <v>75</v>
      </c>
      <c r="CQ155">
        <v>75</v>
      </c>
      <c r="CR155">
        <v>75</v>
      </c>
      <c r="CS155">
        <v>75</v>
      </c>
      <c r="CT155">
        <v>75</v>
      </c>
      <c r="CU155">
        <v>75</v>
      </c>
      <c r="CV155">
        <v>75</v>
      </c>
      <c r="CW155">
        <v>75</v>
      </c>
      <c r="CX155">
        <v>75</v>
      </c>
      <c r="CY155">
        <v>75</v>
      </c>
      <c r="CZ155">
        <v>75</v>
      </c>
      <c r="DA155">
        <v>75</v>
      </c>
      <c r="DB155">
        <v>75</v>
      </c>
      <c r="DC155">
        <v>75</v>
      </c>
      <c r="DD155">
        <v>75</v>
      </c>
      <c r="DE155">
        <v>75</v>
      </c>
      <c r="DF155">
        <v>75</v>
      </c>
      <c r="DG155">
        <v>75</v>
      </c>
      <c r="DH155">
        <v>75</v>
      </c>
      <c r="DI155">
        <v>75</v>
      </c>
      <c r="DJ155">
        <v>75</v>
      </c>
      <c r="DK155">
        <v>75</v>
      </c>
      <c r="DL155">
        <v>75</v>
      </c>
      <c r="DM155">
        <v>75</v>
      </c>
      <c r="DN155">
        <v>75</v>
      </c>
      <c r="DO155">
        <v>75</v>
      </c>
      <c r="DP155">
        <v>75</v>
      </c>
      <c r="DQ155">
        <v>75</v>
      </c>
      <c r="DR155">
        <v>75</v>
      </c>
      <c r="DS155">
        <v>75</v>
      </c>
      <c r="DT155">
        <v>75</v>
      </c>
    </row>
    <row r="156" spans="1:124" hidden="1" x14ac:dyDescent="0.25">
      <c r="A156" t="s">
        <v>194</v>
      </c>
      <c r="B156" t="s">
        <v>58</v>
      </c>
      <c r="C156" t="str">
        <f t="shared" si="2"/>
        <v>MFH_non-standard R32SAF</v>
      </c>
      <c r="D156">
        <v>50</v>
      </c>
      <c r="E156">
        <v>50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50</v>
      </c>
      <c r="U156">
        <v>50</v>
      </c>
      <c r="V156">
        <v>50</v>
      </c>
      <c r="W156">
        <v>50</v>
      </c>
      <c r="X156">
        <v>50</v>
      </c>
      <c r="Y156">
        <v>50</v>
      </c>
      <c r="Z156">
        <v>50</v>
      </c>
      <c r="AA156">
        <v>50</v>
      </c>
      <c r="AB156">
        <v>50</v>
      </c>
      <c r="AC156">
        <v>50</v>
      </c>
      <c r="AD156">
        <v>50</v>
      </c>
      <c r="AE156">
        <v>50</v>
      </c>
      <c r="AF156">
        <v>50</v>
      </c>
      <c r="AG156">
        <v>50</v>
      </c>
      <c r="AH156">
        <v>50</v>
      </c>
      <c r="AI156">
        <v>50</v>
      </c>
      <c r="AJ156">
        <v>50</v>
      </c>
      <c r="AK156">
        <v>50</v>
      </c>
      <c r="AL156">
        <v>50</v>
      </c>
      <c r="AM156">
        <v>50</v>
      </c>
      <c r="AN156">
        <v>50</v>
      </c>
      <c r="AO156">
        <v>50</v>
      </c>
      <c r="AP156">
        <v>50</v>
      </c>
      <c r="AQ156">
        <v>50</v>
      </c>
      <c r="AR156">
        <v>50</v>
      </c>
      <c r="AS156">
        <v>50</v>
      </c>
      <c r="AT156">
        <v>50</v>
      </c>
      <c r="AU156">
        <v>50</v>
      </c>
      <c r="AV156">
        <v>50</v>
      </c>
      <c r="AW156">
        <v>50</v>
      </c>
      <c r="AX156">
        <v>50</v>
      </c>
      <c r="AY156">
        <v>50</v>
      </c>
      <c r="AZ156">
        <v>50</v>
      </c>
      <c r="BA156">
        <v>50</v>
      </c>
      <c r="BB156">
        <v>50</v>
      </c>
      <c r="BC156">
        <v>50</v>
      </c>
      <c r="BD156">
        <v>50</v>
      </c>
      <c r="BE156">
        <v>50</v>
      </c>
      <c r="BF156">
        <v>50</v>
      </c>
      <c r="BG156">
        <v>50</v>
      </c>
      <c r="BH156">
        <v>50</v>
      </c>
      <c r="BI156">
        <v>50</v>
      </c>
      <c r="BJ156">
        <v>50</v>
      </c>
      <c r="BK156">
        <v>50</v>
      </c>
      <c r="BL156">
        <v>50</v>
      </c>
      <c r="BM156">
        <v>50</v>
      </c>
      <c r="BN156">
        <v>50</v>
      </c>
      <c r="BO156">
        <v>50</v>
      </c>
      <c r="BP156">
        <v>50</v>
      </c>
      <c r="BQ156">
        <v>50</v>
      </c>
      <c r="BR156">
        <v>50</v>
      </c>
      <c r="BS156">
        <v>50</v>
      </c>
      <c r="BT156">
        <v>50</v>
      </c>
      <c r="BU156">
        <v>50</v>
      </c>
      <c r="BV156">
        <v>50</v>
      </c>
      <c r="BW156">
        <v>50</v>
      </c>
      <c r="BX156">
        <v>50</v>
      </c>
      <c r="BY156">
        <v>50</v>
      </c>
      <c r="BZ156">
        <v>50</v>
      </c>
      <c r="CA156">
        <v>50</v>
      </c>
      <c r="CB156">
        <v>50</v>
      </c>
      <c r="CC156">
        <v>50</v>
      </c>
      <c r="CD156">
        <v>50</v>
      </c>
      <c r="CE156">
        <v>50</v>
      </c>
      <c r="CF156">
        <v>50</v>
      </c>
      <c r="CG156">
        <v>50</v>
      </c>
      <c r="CH156">
        <v>50</v>
      </c>
      <c r="CI156">
        <v>50</v>
      </c>
      <c r="CJ156">
        <v>50</v>
      </c>
      <c r="CK156">
        <v>50</v>
      </c>
      <c r="CL156">
        <v>50</v>
      </c>
      <c r="CM156">
        <v>50</v>
      </c>
      <c r="CN156">
        <v>50</v>
      </c>
      <c r="CO156">
        <v>50</v>
      </c>
      <c r="CP156">
        <v>50</v>
      </c>
      <c r="CQ156">
        <v>50</v>
      </c>
      <c r="CR156">
        <v>50</v>
      </c>
      <c r="CS156">
        <v>50</v>
      </c>
      <c r="CT156">
        <v>50</v>
      </c>
      <c r="CU156">
        <v>50</v>
      </c>
      <c r="CV156">
        <v>50</v>
      </c>
      <c r="CW156">
        <v>50</v>
      </c>
      <c r="CX156">
        <v>50</v>
      </c>
      <c r="CY156">
        <v>50</v>
      </c>
      <c r="CZ156">
        <v>50</v>
      </c>
      <c r="DA156">
        <v>50</v>
      </c>
      <c r="DB156">
        <v>50</v>
      </c>
      <c r="DC156">
        <v>50</v>
      </c>
      <c r="DD156">
        <v>50</v>
      </c>
      <c r="DE156">
        <v>50</v>
      </c>
      <c r="DF156">
        <v>50</v>
      </c>
      <c r="DG156">
        <v>50</v>
      </c>
      <c r="DH156">
        <v>50</v>
      </c>
      <c r="DI156">
        <v>50</v>
      </c>
      <c r="DJ156">
        <v>50</v>
      </c>
      <c r="DK156">
        <v>50</v>
      </c>
      <c r="DL156">
        <v>50</v>
      </c>
      <c r="DM156">
        <v>50</v>
      </c>
      <c r="DN156">
        <v>50</v>
      </c>
      <c r="DO156">
        <v>50</v>
      </c>
      <c r="DP156">
        <v>50</v>
      </c>
      <c r="DQ156">
        <v>50</v>
      </c>
      <c r="DR156">
        <v>50</v>
      </c>
      <c r="DS156">
        <v>50</v>
      </c>
      <c r="DT156">
        <v>50</v>
      </c>
    </row>
    <row r="157" spans="1:124" hidden="1" x14ac:dyDescent="0.25">
      <c r="A157" t="s">
        <v>194</v>
      </c>
      <c r="B157" t="s">
        <v>59</v>
      </c>
      <c r="C157" t="str">
        <f t="shared" si="2"/>
        <v>MFH_non-standard R32SSA-L</v>
      </c>
      <c r="D157">
        <v>50</v>
      </c>
      <c r="E157">
        <v>50</v>
      </c>
      <c r="F157">
        <v>50</v>
      </c>
      <c r="G157">
        <v>50</v>
      </c>
      <c r="H157">
        <v>50</v>
      </c>
      <c r="I157">
        <v>50</v>
      </c>
      <c r="J157">
        <v>50</v>
      </c>
      <c r="K157">
        <v>50</v>
      </c>
      <c r="L157">
        <v>50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  <c r="AQ157">
        <v>50</v>
      </c>
      <c r="AR157">
        <v>50</v>
      </c>
      <c r="AS157">
        <v>50</v>
      </c>
      <c r="AT157">
        <v>50</v>
      </c>
      <c r="AU157">
        <v>50</v>
      </c>
      <c r="AV157">
        <v>50</v>
      </c>
      <c r="AW157">
        <v>50</v>
      </c>
      <c r="AX157">
        <v>50</v>
      </c>
      <c r="AY157">
        <v>50</v>
      </c>
      <c r="AZ157">
        <v>50</v>
      </c>
      <c r="BA157">
        <v>50</v>
      </c>
      <c r="BB157">
        <v>50</v>
      </c>
      <c r="BC157">
        <v>50</v>
      </c>
      <c r="BD157">
        <v>50</v>
      </c>
      <c r="BE157">
        <v>50</v>
      </c>
      <c r="BF157">
        <v>50</v>
      </c>
      <c r="BG157">
        <v>50</v>
      </c>
      <c r="BH157">
        <v>50</v>
      </c>
      <c r="BI157">
        <v>50</v>
      </c>
      <c r="BJ157">
        <v>50</v>
      </c>
      <c r="BK157">
        <v>50</v>
      </c>
      <c r="BL157">
        <v>50</v>
      </c>
      <c r="BM157">
        <v>50</v>
      </c>
      <c r="BN157">
        <v>50</v>
      </c>
      <c r="BO157">
        <v>50</v>
      </c>
      <c r="BP157">
        <v>50</v>
      </c>
      <c r="BQ157">
        <v>50</v>
      </c>
      <c r="BR157">
        <v>50</v>
      </c>
      <c r="BS157">
        <v>50</v>
      </c>
      <c r="BT157">
        <v>50</v>
      </c>
      <c r="BU157">
        <v>50</v>
      </c>
      <c r="BV157">
        <v>50</v>
      </c>
      <c r="BW157">
        <v>50</v>
      </c>
      <c r="BX157">
        <v>50</v>
      </c>
      <c r="BY157">
        <v>50</v>
      </c>
      <c r="BZ157">
        <v>50</v>
      </c>
      <c r="CA157">
        <v>50</v>
      </c>
      <c r="CB157">
        <v>50</v>
      </c>
      <c r="CC157">
        <v>50</v>
      </c>
      <c r="CD157">
        <v>50</v>
      </c>
      <c r="CE157">
        <v>50</v>
      </c>
      <c r="CF157">
        <v>50</v>
      </c>
      <c r="CG157">
        <v>50</v>
      </c>
      <c r="CH157">
        <v>50</v>
      </c>
      <c r="CI157">
        <v>50</v>
      </c>
      <c r="CJ157">
        <v>50</v>
      </c>
      <c r="CK157">
        <v>50</v>
      </c>
      <c r="CL157">
        <v>50</v>
      </c>
      <c r="CM157">
        <v>50</v>
      </c>
      <c r="CN157">
        <v>50</v>
      </c>
      <c r="CO157">
        <v>50</v>
      </c>
      <c r="CP157">
        <v>50</v>
      </c>
      <c r="CQ157">
        <v>50</v>
      </c>
      <c r="CR157">
        <v>50</v>
      </c>
      <c r="CS157">
        <v>50</v>
      </c>
      <c r="CT157">
        <v>50</v>
      </c>
      <c r="CU157">
        <v>50</v>
      </c>
      <c r="CV157">
        <v>50</v>
      </c>
      <c r="CW157">
        <v>50</v>
      </c>
      <c r="CX157">
        <v>50</v>
      </c>
      <c r="CY157">
        <v>50</v>
      </c>
      <c r="CZ157">
        <v>50</v>
      </c>
      <c r="DA157">
        <v>50</v>
      </c>
      <c r="DB157">
        <v>50</v>
      </c>
      <c r="DC157">
        <v>50</v>
      </c>
      <c r="DD157">
        <v>50</v>
      </c>
      <c r="DE157">
        <v>50</v>
      </c>
      <c r="DF157">
        <v>50</v>
      </c>
      <c r="DG157">
        <v>50</v>
      </c>
      <c r="DH157">
        <v>50</v>
      </c>
      <c r="DI157">
        <v>50</v>
      </c>
      <c r="DJ157">
        <v>50</v>
      </c>
      <c r="DK157">
        <v>50</v>
      </c>
      <c r="DL157">
        <v>50</v>
      </c>
      <c r="DM157">
        <v>50</v>
      </c>
      <c r="DN157">
        <v>50</v>
      </c>
      <c r="DO157">
        <v>50</v>
      </c>
      <c r="DP157">
        <v>50</v>
      </c>
      <c r="DQ157">
        <v>50</v>
      </c>
      <c r="DR157">
        <v>50</v>
      </c>
      <c r="DS157">
        <v>50</v>
      </c>
      <c r="DT157">
        <v>50</v>
      </c>
    </row>
    <row r="158" spans="1:124" hidden="1" x14ac:dyDescent="0.25">
      <c r="A158" t="s">
        <v>194</v>
      </c>
      <c r="B158" t="s">
        <v>60</v>
      </c>
      <c r="C158" t="str">
        <f t="shared" si="2"/>
        <v>MFH_non-standard R32SSA-M</v>
      </c>
      <c r="D158">
        <v>50</v>
      </c>
      <c r="E158">
        <v>50</v>
      </c>
      <c r="F158">
        <v>50</v>
      </c>
      <c r="G158">
        <v>50</v>
      </c>
      <c r="H158">
        <v>50</v>
      </c>
      <c r="I158">
        <v>50</v>
      </c>
      <c r="J158">
        <v>50</v>
      </c>
      <c r="K158">
        <v>50</v>
      </c>
      <c r="L158">
        <v>50</v>
      </c>
      <c r="M158">
        <v>50</v>
      </c>
      <c r="N158">
        <v>50</v>
      </c>
      <c r="O158">
        <v>50</v>
      </c>
      <c r="P158">
        <v>50</v>
      </c>
      <c r="Q158">
        <v>50</v>
      </c>
      <c r="R158">
        <v>50</v>
      </c>
      <c r="S158">
        <v>50</v>
      </c>
      <c r="T158">
        <v>50</v>
      </c>
      <c r="U158">
        <v>50</v>
      </c>
      <c r="V158">
        <v>50</v>
      </c>
      <c r="W158">
        <v>50</v>
      </c>
      <c r="X158">
        <v>50</v>
      </c>
      <c r="Y158">
        <v>50</v>
      </c>
      <c r="Z158">
        <v>50</v>
      </c>
      <c r="AA158">
        <v>50</v>
      </c>
      <c r="AB158">
        <v>50</v>
      </c>
      <c r="AC158">
        <v>50</v>
      </c>
      <c r="AD158">
        <v>50</v>
      </c>
      <c r="AE158">
        <v>50</v>
      </c>
      <c r="AF158">
        <v>50</v>
      </c>
      <c r="AG158">
        <v>50</v>
      </c>
      <c r="AH158">
        <v>50</v>
      </c>
      <c r="AI158">
        <v>50</v>
      </c>
      <c r="AJ158">
        <v>50</v>
      </c>
      <c r="AK158">
        <v>50</v>
      </c>
      <c r="AL158">
        <v>50</v>
      </c>
      <c r="AM158">
        <v>50</v>
      </c>
      <c r="AN158">
        <v>50</v>
      </c>
      <c r="AO158">
        <v>50</v>
      </c>
      <c r="AP158">
        <v>50</v>
      </c>
      <c r="AQ158">
        <v>50</v>
      </c>
      <c r="AR158">
        <v>50</v>
      </c>
      <c r="AS158">
        <v>50</v>
      </c>
      <c r="AT158">
        <v>50</v>
      </c>
      <c r="AU158">
        <v>50</v>
      </c>
      <c r="AV158">
        <v>50</v>
      </c>
      <c r="AW158">
        <v>50</v>
      </c>
      <c r="AX158">
        <v>50</v>
      </c>
      <c r="AY158">
        <v>50</v>
      </c>
      <c r="AZ158">
        <v>50</v>
      </c>
      <c r="BA158">
        <v>50</v>
      </c>
      <c r="BB158">
        <v>50</v>
      </c>
      <c r="BC158">
        <v>50</v>
      </c>
      <c r="BD158">
        <v>50</v>
      </c>
      <c r="BE158">
        <v>50</v>
      </c>
      <c r="BF158">
        <v>50</v>
      </c>
      <c r="BG158">
        <v>50</v>
      </c>
      <c r="BH158">
        <v>50</v>
      </c>
      <c r="BI158">
        <v>50</v>
      </c>
      <c r="BJ158">
        <v>50</v>
      </c>
      <c r="BK158">
        <v>50</v>
      </c>
      <c r="BL158">
        <v>50</v>
      </c>
      <c r="BM158">
        <v>50</v>
      </c>
      <c r="BN158">
        <v>50</v>
      </c>
      <c r="BO158">
        <v>50</v>
      </c>
      <c r="BP158">
        <v>50</v>
      </c>
      <c r="BQ158">
        <v>50</v>
      </c>
      <c r="BR158">
        <v>50</v>
      </c>
      <c r="BS158">
        <v>50</v>
      </c>
      <c r="BT158">
        <v>50</v>
      </c>
      <c r="BU158">
        <v>50</v>
      </c>
      <c r="BV158">
        <v>50</v>
      </c>
      <c r="BW158">
        <v>50</v>
      </c>
      <c r="BX158">
        <v>50</v>
      </c>
      <c r="BY158">
        <v>50</v>
      </c>
      <c r="BZ158">
        <v>50</v>
      </c>
      <c r="CA158">
        <v>50</v>
      </c>
      <c r="CB158">
        <v>50</v>
      </c>
      <c r="CC158">
        <v>50</v>
      </c>
      <c r="CD158">
        <v>50</v>
      </c>
      <c r="CE158">
        <v>50</v>
      </c>
      <c r="CF158">
        <v>50</v>
      </c>
      <c r="CG158">
        <v>50</v>
      </c>
      <c r="CH158">
        <v>50</v>
      </c>
      <c r="CI158">
        <v>50</v>
      </c>
      <c r="CJ158">
        <v>50</v>
      </c>
      <c r="CK158">
        <v>50</v>
      </c>
      <c r="CL158">
        <v>50</v>
      </c>
      <c r="CM158">
        <v>50</v>
      </c>
      <c r="CN158">
        <v>50</v>
      </c>
      <c r="CO158">
        <v>50</v>
      </c>
      <c r="CP158">
        <v>50</v>
      </c>
      <c r="CQ158">
        <v>50</v>
      </c>
      <c r="CR158">
        <v>50</v>
      </c>
      <c r="CS158">
        <v>50</v>
      </c>
      <c r="CT158">
        <v>50</v>
      </c>
      <c r="CU158">
        <v>50</v>
      </c>
      <c r="CV158">
        <v>50</v>
      </c>
      <c r="CW158">
        <v>50</v>
      </c>
      <c r="CX158">
        <v>50</v>
      </c>
      <c r="CY158">
        <v>50</v>
      </c>
      <c r="CZ158">
        <v>50</v>
      </c>
      <c r="DA158">
        <v>50</v>
      </c>
      <c r="DB158">
        <v>50</v>
      </c>
      <c r="DC158">
        <v>50</v>
      </c>
      <c r="DD158">
        <v>50</v>
      </c>
      <c r="DE158">
        <v>50</v>
      </c>
      <c r="DF158">
        <v>50</v>
      </c>
      <c r="DG158">
        <v>50</v>
      </c>
      <c r="DH158">
        <v>50</v>
      </c>
      <c r="DI158">
        <v>50</v>
      </c>
      <c r="DJ158">
        <v>50</v>
      </c>
      <c r="DK158">
        <v>50</v>
      </c>
      <c r="DL158">
        <v>50</v>
      </c>
      <c r="DM158">
        <v>50</v>
      </c>
      <c r="DN158">
        <v>50</v>
      </c>
      <c r="DO158">
        <v>50</v>
      </c>
      <c r="DP158">
        <v>50</v>
      </c>
      <c r="DQ158">
        <v>50</v>
      </c>
      <c r="DR158">
        <v>50</v>
      </c>
      <c r="DS158">
        <v>50</v>
      </c>
      <c r="DT158">
        <v>50</v>
      </c>
    </row>
    <row r="159" spans="1:124" hidden="1" x14ac:dyDescent="0.25">
      <c r="A159" t="s">
        <v>194</v>
      </c>
      <c r="B159" t="s">
        <v>61</v>
      </c>
      <c r="C159" t="str">
        <f t="shared" si="2"/>
        <v>MFH_non-standard R32TUR</v>
      </c>
      <c r="D159">
        <v>50</v>
      </c>
      <c r="E159">
        <v>50</v>
      </c>
      <c r="F159">
        <v>50</v>
      </c>
      <c r="G159">
        <v>50</v>
      </c>
      <c r="H159">
        <v>50</v>
      </c>
      <c r="I159">
        <v>50</v>
      </c>
      <c r="J159">
        <v>50</v>
      </c>
      <c r="K159">
        <v>50</v>
      </c>
      <c r="L159">
        <v>50</v>
      </c>
      <c r="M159">
        <v>50</v>
      </c>
      <c r="N159">
        <v>50</v>
      </c>
      <c r="O159">
        <v>50</v>
      </c>
      <c r="P159">
        <v>50</v>
      </c>
      <c r="Q159">
        <v>50</v>
      </c>
      <c r="R159">
        <v>50</v>
      </c>
      <c r="S159">
        <v>50</v>
      </c>
      <c r="T159">
        <v>50</v>
      </c>
      <c r="U159">
        <v>50</v>
      </c>
      <c r="V159">
        <v>50</v>
      </c>
      <c r="W159">
        <v>50</v>
      </c>
      <c r="X159">
        <v>50</v>
      </c>
      <c r="Y159">
        <v>50</v>
      </c>
      <c r="Z159">
        <v>50</v>
      </c>
      <c r="AA159">
        <v>50</v>
      </c>
      <c r="AB159">
        <v>50</v>
      </c>
      <c r="AC159">
        <v>50</v>
      </c>
      <c r="AD159">
        <v>50</v>
      </c>
      <c r="AE159">
        <v>50</v>
      </c>
      <c r="AF159">
        <v>50</v>
      </c>
      <c r="AG159">
        <v>50</v>
      </c>
      <c r="AH159">
        <v>50</v>
      </c>
      <c r="AI159">
        <v>50</v>
      </c>
      <c r="AJ159">
        <v>50</v>
      </c>
      <c r="AK159">
        <v>50</v>
      </c>
      <c r="AL159">
        <v>50</v>
      </c>
      <c r="AM159">
        <v>50</v>
      </c>
      <c r="AN159">
        <v>50</v>
      </c>
      <c r="AO159">
        <v>50</v>
      </c>
      <c r="AP159">
        <v>50</v>
      </c>
      <c r="AQ159">
        <v>50</v>
      </c>
      <c r="AR159">
        <v>50</v>
      </c>
      <c r="AS159">
        <v>50</v>
      </c>
      <c r="AT159">
        <v>50</v>
      </c>
      <c r="AU159">
        <v>50</v>
      </c>
      <c r="AV159">
        <v>50</v>
      </c>
      <c r="AW159">
        <v>50</v>
      </c>
      <c r="AX159">
        <v>50</v>
      </c>
      <c r="AY159">
        <v>50</v>
      </c>
      <c r="AZ159">
        <v>50</v>
      </c>
      <c r="BA159">
        <v>50</v>
      </c>
      <c r="BB159">
        <v>50</v>
      </c>
      <c r="BC159">
        <v>50</v>
      </c>
      <c r="BD159">
        <v>50</v>
      </c>
      <c r="BE159">
        <v>50</v>
      </c>
      <c r="BF159">
        <v>50</v>
      </c>
      <c r="BG159">
        <v>50</v>
      </c>
      <c r="BH159">
        <v>50</v>
      </c>
      <c r="BI159">
        <v>50</v>
      </c>
      <c r="BJ159">
        <v>50</v>
      </c>
      <c r="BK159">
        <v>50</v>
      </c>
      <c r="BL159">
        <v>50</v>
      </c>
      <c r="BM159">
        <v>50</v>
      </c>
      <c r="BN159">
        <v>50</v>
      </c>
      <c r="BO159">
        <v>50</v>
      </c>
      <c r="BP159">
        <v>50</v>
      </c>
      <c r="BQ159">
        <v>50</v>
      </c>
      <c r="BR159">
        <v>50</v>
      </c>
      <c r="BS159">
        <v>50</v>
      </c>
      <c r="BT159">
        <v>50</v>
      </c>
      <c r="BU159">
        <v>50</v>
      </c>
      <c r="BV159">
        <v>50</v>
      </c>
      <c r="BW159">
        <v>50</v>
      </c>
      <c r="BX159">
        <v>50</v>
      </c>
      <c r="BY159">
        <v>50</v>
      </c>
      <c r="BZ159">
        <v>50</v>
      </c>
      <c r="CA159">
        <v>50</v>
      </c>
      <c r="CB159">
        <v>50</v>
      </c>
      <c r="CC159">
        <v>50</v>
      </c>
      <c r="CD159">
        <v>50</v>
      </c>
      <c r="CE159">
        <v>50</v>
      </c>
      <c r="CF159">
        <v>50</v>
      </c>
      <c r="CG159">
        <v>50</v>
      </c>
      <c r="CH159">
        <v>50</v>
      </c>
      <c r="CI159">
        <v>50</v>
      </c>
      <c r="CJ159">
        <v>50</v>
      </c>
      <c r="CK159">
        <v>50</v>
      </c>
      <c r="CL159">
        <v>50</v>
      </c>
      <c r="CM159">
        <v>50</v>
      </c>
      <c r="CN159">
        <v>50</v>
      </c>
      <c r="CO159">
        <v>50</v>
      </c>
      <c r="CP159">
        <v>50</v>
      </c>
      <c r="CQ159">
        <v>50</v>
      </c>
      <c r="CR159">
        <v>50</v>
      </c>
      <c r="CS159">
        <v>50</v>
      </c>
      <c r="CT159">
        <v>50</v>
      </c>
      <c r="CU159">
        <v>50</v>
      </c>
      <c r="CV159">
        <v>50</v>
      </c>
      <c r="CW159">
        <v>50</v>
      </c>
      <c r="CX159">
        <v>50</v>
      </c>
      <c r="CY159">
        <v>50</v>
      </c>
      <c r="CZ159">
        <v>50</v>
      </c>
      <c r="DA159">
        <v>50</v>
      </c>
      <c r="DB159">
        <v>50</v>
      </c>
      <c r="DC159">
        <v>50</v>
      </c>
      <c r="DD159">
        <v>50</v>
      </c>
      <c r="DE159">
        <v>50</v>
      </c>
      <c r="DF159">
        <v>50</v>
      </c>
      <c r="DG159">
        <v>50</v>
      </c>
      <c r="DH159">
        <v>50</v>
      </c>
      <c r="DI159">
        <v>50</v>
      </c>
      <c r="DJ159">
        <v>50</v>
      </c>
      <c r="DK159">
        <v>50</v>
      </c>
      <c r="DL159">
        <v>50</v>
      </c>
      <c r="DM159">
        <v>50</v>
      </c>
      <c r="DN159">
        <v>50</v>
      </c>
      <c r="DO159">
        <v>50</v>
      </c>
      <c r="DP159">
        <v>50</v>
      </c>
      <c r="DQ159">
        <v>50</v>
      </c>
      <c r="DR159">
        <v>50</v>
      </c>
      <c r="DS159">
        <v>50</v>
      </c>
      <c r="DT159">
        <v>50</v>
      </c>
    </row>
    <row r="160" spans="1:124" hidden="1" x14ac:dyDescent="0.25">
      <c r="A160" t="s">
        <v>194</v>
      </c>
      <c r="B160" t="s">
        <v>62</v>
      </c>
      <c r="C160" t="str">
        <f t="shared" si="2"/>
        <v>MFH_non-standard R32TWN</v>
      </c>
      <c r="D160">
        <v>50</v>
      </c>
      <c r="E160">
        <v>50</v>
      </c>
      <c r="F160">
        <v>50</v>
      </c>
      <c r="G160">
        <v>50</v>
      </c>
      <c r="H160">
        <v>50</v>
      </c>
      <c r="I160">
        <v>50</v>
      </c>
      <c r="J160">
        <v>50</v>
      </c>
      <c r="K160">
        <v>50</v>
      </c>
      <c r="L160">
        <v>50</v>
      </c>
      <c r="M160">
        <v>50</v>
      </c>
      <c r="N160">
        <v>50</v>
      </c>
      <c r="O160">
        <v>50</v>
      </c>
      <c r="P160">
        <v>50</v>
      </c>
      <c r="Q160">
        <v>50</v>
      </c>
      <c r="R160">
        <v>50</v>
      </c>
      <c r="S160">
        <v>50</v>
      </c>
      <c r="T160">
        <v>50</v>
      </c>
      <c r="U160">
        <v>50</v>
      </c>
      <c r="V160">
        <v>50</v>
      </c>
      <c r="W160">
        <v>50</v>
      </c>
      <c r="X160">
        <v>50</v>
      </c>
      <c r="Y160">
        <v>50</v>
      </c>
      <c r="Z160">
        <v>50</v>
      </c>
      <c r="AA160">
        <v>50</v>
      </c>
      <c r="AB160">
        <v>50</v>
      </c>
      <c r="AC160">
        <v>50</v>
      </c>
      <c r="AD160">
        <v>50</v>
      </c>
      <c r="AE160">
        <v>50</v>
      </c>
      <c r="AF160">
        <v>50</v>
      </c>
      <c r="AG160">
        <v>50</v>
      </c>
      <c r="AH160">
        <v>50</v>
      </c>
      <c r="AI160">
        <v>50</v>
      </c>
      <c r="AJ160">
        <v>50</v>
      </c>
      <c r="AK160">
        <v>50</v>
      </c>
      <c r="AL160">
        <v>50</v>
      </c>
      <c r="AM160">
        <v>50</v>
      </c>
      <c r="AN160">
        <v>50</v>
      </c>
      <c r="AO160">
        <v>50</v>
      </c>
      <c r="AP160">
        <v>50</v>
      </c>
      <c r="AQ160">
        <v>50</v>
      </c>
      <c r="AR160">
        <v>50</v>
      </c>
      <c r="AS160">
        <v>50</v>
      </c>
      <c r="AT160">
        <v>50</v>
      </c>
      <c r="AU160">
        <v>50</v>
      </c>
      <c r="AV160">
        <v>50</v>
      </c>
      <c r="AW160">
        <v>50</v>
      </c>
      <c r="AX160">
        <v>50</v>
      </c>
      <c r="AY160">
        <v>50</v>
      </c>
      <c r="AZ160">
        <v>50</v>
      </c>
      <c r="BA160">
        <v>50</v>
      </c>
      <c r="BB160">
        <v>50</v>
      </c>
      <c r="BC160">
        <v>50</v>
      </c>
      <c r="BD160">
        <v>50</v>
      </c>
      <c r="BE160">
        <v>50</v>
      </c>
      <c r="BF160">
        <v>50</v>
      </c>
      <c r="BG160">
        <v>50</v>
      </c>
      <c r="BH160">
        <v>50</v>
      </c>
      <c r="BI160">
        <v>50</v>
      </c>
      <c r="BJ160">
        <v>50</v>
      </c>
      <c r="BK160">
        <v>50</v>
      </c>
      <c r="BL160">
        <v>50</v>
      </c>
      <c r="BM160">
        <v>50</v>
      </c>
      <c r="BN160">
        <v>50</v>
      </c>
      <c r="BO160">
        <v>50</v>
      </c>
      <c r="BP160">
        <v>50</v>
      </c>
      <c r="BQ160">
        <v>50</v>
      </c>
      <c r="BR160">
        <v>50</v>
      </c>
      <c r="BS160">
        <v>50</v>
      </c>
      <c r="BT160">
        <v>50</v>
      </c>
      <c r="BU160">
        <v>50</v>
      </c>
      <c r="BV160">
        <v>50</v>
      </c>
      <c r="BW160">
        <v>50</v>
      </c>
      <c r="BX160">
        <v>50</v>
      </c>
      <c r="BY160">
        <v>50</v>
      </c>
      <c r="BZ160">
        <v>50</v>
      </c>
      <c r="CA160">
        <v>50</v>
      </c>
      <c r="CB160">
        <v>50</v>
      </c>
      <c r="CC160">
        <v>50</v>
      </c>
      <c r="CD160">
        <v>50</v>
      </c>
      <c r="CE160">
        <v>50</v>
      </c>
      <c r="CF160">
        <v>50</v>
      </c>
      <c r="CG160">
        <v>50</v>
      </c>
      <c r="CH160">
        <v>50</v>
      </c>
      <c r="CI160">
        <v>50</v>
      </c>
      <c r="CJ160">
        <v>50</v>
      </c>
      <c r="CK160">
        <v>50</v>
      </c>
      <c r="CL160">
        <v>50</v>
      </c>
      <c r="CM160">
        <v>50</v>
      </c>
      <c r="CN160">
        <v>50</v>
      </c>
      <c r="CO160">
        <v>50</v>
      </c>
      <c r="CP160">
        <v>50</v>
      </c>
      <c r="CQ160">
        <v>50</v>
      </c>
      <c r="CR160">
        <v>50</v>
      </c>
      <c r="CS160">
        <v>50</v>
      </c>
      <c r="CT160">
        <v>50</v>
      </c>
      <c r="CU160">
        <v>50</v>
      </c>
      <c r="CV160">
        <v>50</v>
      </c>
      <c r="CW160">
        <v>50</v>
      </c>
      <c r="CX160">
        <v>50</v>
      </c>
      <c r="CY160">
        <v>50</v>
      </c>
      <c r="CZ160">
        <v>50</v>
      </c>
      <c r="DA160">
        <v>50</v>
      </c>
      <c r="DB160">
        <v>50</v>
      </c>
      <c r="DC160">
        <v>50</v>
      </c>
      <c r="DD160">
        <v>50</v>
      </c>
      <c r="DE160">
        <v>50</v>
      </c>
      <c r="DF160">
        <v>50</v>
      </c>
      <c r="DG160">
        <v>50</v>
      </c>
      <c r="DH160">
        <v>50</v>
      </c>
      <c r="DI160">
        <v>50</v>
      </c>
      <c r="DJ160">
        <v>50</v>
      </c>
      <c r="DK160">
        <v>50</v>
      </c>
      <c r="DL160">
        <v>50</v>
      </c>
      <c r="DM160">
        <v>50</v>
      </c>
      <c r="DN160">
        <v>50</v>
      </c>
      <c r="DO160">
        <v>50</v>
      </c>
      <c r="DP160">
        <v>50</v>
      </c>
      <c r="DQ160">
        <v>50</v>
      </c>
      <c r="DR160">
        <v>50</v>
      </c>
      <c r="DS160">
        <v>50</v>
      </c>
      <c r="DT160">
        <v>50</v>
      </c>
    </row>
    <row r="161" spans="1:124" hidden="1" x14ac:dyDescent="0.25">
      <c r="A161" t="s">
        <v>194</v>
      </c>
      <c r="B161" t="s">
        <v>63</v>
      </c>
      <c r="C161" t="str">
        <f t="shared" si="2"/>
        <v>MFH_non-standard R32USA</v>
      </c>
      <c r="D161" s="56">
        <v>110</v>
      </c>
      <c r="E161" s="56">
        <v>110</v>
      </c>
      <c r="F161" s="56">
        <v>110</v>
      </c>
      <c r="G161" s="56">
        <v>110</v>
      </c>
      <c r="H161" s="56">
        <v>110</v>
      </c>
      <c r="I161" s="56">
        <v>110</v>
      </c>
      <c r="J161" s="56">
        <v>110</v>
      </c>
      <c r="K161" s="56">
        <v>110</v>
      </c>
      <c r="L161" s="56">
        <v>110</v>
      </c>
      <c r="M161" s="56">
        <v>110</v>
      </c>
      <c r="N161" s="56">
        <v>110</v>
      </c>
      <c r="O161" s="56">
        <v>110</v>
      </c>
      <c r="P161" s="56">
        <v>110</v>
      </c>
      <c r="Q161" s="56">
        <v>110</v>
      </c>
      <c r="R161" s="56">
        <v>110</v>
      </c>
      <c r="S161" s="56">
        <v>110</v>
      </c>
      <c r="T161" s="56">
        <v>110</v>
      </c>
      <c r="U161" s="56">
        <v>110</v>
      </c>
      <c r="V161" s="56">
        <v>110</v>
      </c>
      <c r="W161" s="56">
        <v>110</v>
      </c>
      <c r="X161" s="56">
        <v>110</v>
      </c>
      <c r="Y161" s="56">
        <v>110</v>
      </c>
      <c r="Z161" s="56">
        <v>110</v>
      </c>
      <c r="AA161" s="56">
        <v>110</v>
      </c>
      <c r="AB161" s="56">
        <v>110</v>
      </c>
      <c r="AC161" s="56">
        <v>110</v>
      </c>
      <c r="AD161" s="56">
        <v>110</v>
      </c>
      <c r="AE161" s="56">
        <v>110</v>
      </c>
      <c r="AF161" s="56">
        <v>110</v>
      </c>
      <c r="AG161" s="56">
        <v>110</v>
      </c>
      <c r="AH161" s="56">
        <v>110</v>
      </c>
      <c r="AI161" s="56">
        <v>110</v>
      </c>
      <c r="AJ161" s="56">
        <v>110</v>
      </c>
      <c r="AK161" s="56">
        <v>110</v>
      </c>
      <c r="AL161" s="56">
        <v>110</v>
      </c>
      <c r="AM161" s="56">
        <v>110</v>
      </c>
      <c r="AN161" s="56">
        <v>110</v>
      </c>
      <c r="AO161" s="56">
        <v>110</v>
      </c>
      <c r="AP161" s="56">
        <v>110</v>
      </c>
      <c r="AQ161" s="56">
        <v>110</v>
      </c>
      <c r="AR161" s="56">
        <v>110</v>
      </c>
      <c r="AS161" s="56">
        <v>110</v>
      </c>
      <c r="AT161" s="56">
        <v>110</v>
      </c>
      <c r="AU161" s="56">
        <v>110</v>
      </c>
      <c r="AV161" s="56">
        <v>110</v>
      </c>
      <c r="AW161" s="56">
        <v>110</v>
      </c>
      <c r="AX161" s="56">
        <v>110</v>
      </c>
      <c r="AY161" s="56">
        <v>110</v>
      </c>
      <c r="AZ161" s="56">
        <v>110</v>
      </c>
      <c r="BA161" s="56">
        <v>110</v>
      </c>
      <c r="BB161" s="56">
        <v>110</v>
      </c>
      <c r="BC161" s="56">
        <v>110</v>
      </c>
      <c r="BD161" s="56">
        <v>110</v>
      </c>
      <c r="BE161" s="56">
        <v>110</v>
      </c>
      <c r="BF161" s="56">
        <v>110</v>
      </c>
      <c r="BG161" s="56">
        <v>110</v>
      </c>
      <c r="BH161" s="56">
        <v>110</v>
      </c>
      <c r="BI161" s="56">
        <v>110</v>
      </c>
      <c r="BJ161" s="56">
        <v>110</v>
      </c>
      <c r="BK161" s="56">
        <v>110</v>
      </c>
      <c r="BL161" s="56">
        <v>110</v>
      </c>
      <c r="BM161" s="56">
        <v>110</v>
      </c>
      <c r="BN161" s="56">
        <v>110</v>
      </c>
      <c r="BO161" s="56">
        <v>110</v>
      </c>
      <c r="BP161" s="56">
        <v>110</v>
      </c>
      <c r="BQ161" s="56">
        <v>110</v>
      </c>
      <c r="BR161" s="56">
        <v>110</v>
      </c>
      <c r="BS161" s="56">
        <v>110</v>
      </c>
      <c r="BT161" s="56">
        <v>110</v>
      </c>
      <c r="BU161" s="56">
        <v>110</v>
      </c>
      <c r="BV161" s="56">
        <v>110</v>
      </c>
      <c r="BW161" s="56">
        <v>110</v>
      </c>
      <c r="BX161" s="56">
        <v>110</v>
      </c>
      <c r="BY161" s="56">
        <v>110</v>
      </c>
      <c r="BZ161" s="56">
        <v>110</v>
      </c>
      <c r="CA161" s="56">
        <v>110</v>
      </c>
      <c r="CB161" s="56">
        <v>110</v>
      </c>
      <c r="CC161" s="56">
        <v>110</v>
      </c>
      <c r="CD161" s="56">
        <v>110</v>
      </c>
      <c r="CE161" s="56">
        <v>110</v>
      </c>
      <c r="CF161" s="56">
        <v>110</v>
      </c>
      <c r="CG161" s="56">
        <v>110</v>
      </c>
      <c r="CH161" s="56">
        <v>110</v>
      </c>
      <c r="CI161" s="56">
        <v>110</v>
      </c>
      <c r="CJ161" s="56">
        <v>110</v>
      </c>
      <c r="CK161" s="56">
        <v>110</v>
      </c>
      <c r="CL161" s="56">
        <v>110</v>
      </c>
      <c r="CM161" s="56">
        <v>110</v>
      </c>
      <c r="CN161" s="56">
        <v>110</v>
      </c>
      <c r="CO161" s="56">
        <v>110</v>
      </c>
      <c r="CP161" s="56">
        <v>110</v>
      </c>
      <c r="CQ161" s="56">
        <v>110</v>
      </c>
      <c r="CR161" s="56">
        <v>110</v>
      </c>
      <c r="CS161" s="56">
        <v>110</v>
      </c>
      <c r="CT161" s="56">
        <v>110</v>
      </c>
      <c r="CU161" s="56">
        <v>110</v>
      </c>
      <c r="CV161" s="56">
        <v>110</v>
      </c>
      <c r="CW161" s="56">
        <v>110</v>
      </c>
      <c r="CX161" s="56">
        <v>110</v>
      </c>
      <c r="CY161" s="56">
        <v>110</v>
      </c>
      <c r="CZ161" s="56">
        <v>110</v>
      </c>
      <c r="DA161" s="56">
        <v>110</v>
      </c>
      <c r="DB161" s="56">
        <v>110</v>
      </c>
      <c r="DC161" s="56">
        <v>110</v>
      </c>
      <c r="DD161" s="56">
        <v>110</v>
      </c>
      <c r="DE161" s="56">
        <v>110</v>
      </c>
      <c r="DF161" s="56">
        <v>110</v>
      </c>
      <c r="DG161" s="56">
        <v>110</v>
      </c>
      <c r="DH161" s="56">
        <v>110</v>
      </c>
      <c r="DI161" s="56">
        <v>110</v>
      </c>
      <c r="DJ161" s="56">
        <v>110</v>
      </c>
      <c r="DK161" s="56">
        <v>110</v>
      </c>
      <c r="DL161" s="56">
        <v>110</v>
      </c>
      <c r="DM161" s="56">
        <v>110</v>
      </c>
      <c r="DN161" s="56">
        <v>110</v>
      </c>
      <c r="DO161" s="56">
        <v>110</v>
      </c>
      <c r="DP161" s="56">
        <v>110</v>
      </c>
      <c r="DQ161" s="56">
        <v>110</v>
      </c>
      <c r="DR161" s="56">
        <v>110</v>
      </c>
      <c r="DS161" s="56">
        <v>110</v>
      </c>
      <c r="DT161" s="56">
        <v>110</v>
      </c>
    </row>
    <row r="162" spans="1:124" hidden="1" x14ac:dyDescent="0.25">
      <c r="A162" t="s">
        <v>195</v>
      </c>
      <c r="B162" t="s">
        <v>25</v>
      </c>
      <c r="C162" t="str">
        <f t="shared" si="2"/>
        <v>MFH_standard R32AUNZ</v>
      </c>
      <c r="D162">
        <v>50</v>
      </c>
      <c r="E162">
        <v>50</v>
      </c>
      <c r="F162">
        <v>50</v>
      </c>
      <c r="G162">
        <v>50</v>
      </c>
      <c r="H162">
        <v>50</v>
      </c>
      <c r="I162">
        <v>50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50</v>
      </c>
      <c r="T162">
        <v>50</v>
      </c>
      <c r="U162">
        <v>50</v>
      </c>
      <c r="V162">
        <v>50</v>
      </c>
      <c r="W162">
        <v>50</v>
      </c>
      <c r="X162">
        <v>50</v>
      </c>
      <c r="Y162">
        <v>50</v>
      </c>
      <c r="Z162">
        <v>50</v>
      </c>
      <c r="AA162">
        <v>50</v>
      </c>
      <c r="AB162">
        <v>50</v>
      </c>
      <c r="AC162">
        <v>50</v>
      </c>
      <c r="AD162">
        <v>50</v>
      </c>
      <c r="AE162">
        <v>50</v>
      </c>
      <c r="AF162">
        <v>50</v>
      </c>
      <c r="AG162">
        <v>50</v>
      </c>
      <c r="AH162">
        <v>50</v>
      </c>
      <c r="AI162">
        <v>50</v>
      </c>
      <c r="AJ162">
        <v>50</v>
      </c>
      <c r="AK162">
        <v>50</v>
      </c>
      <c r="AL162">
        <v>50</v>
      </c>
      <c r="AM162">
        <v>50</v>
      </c>
      <c r="AN162">
        <v>50</v>
      </c>
      <c r="AO162">
        <v>50</v>
      </c>
      <c r="AP162">
        <v>50</v>
      </c>
      <c r="AQ162">
        <v>50</v>
      </c>
      <c r="AR162">
        <v>50</v>
      </c>
      <c r="AS162">
        <v>50</v>
      </c>
      <c r="AT162">
        <v>50</v>
      </c>
      <c r="AU162">
        <v>50</v>
      </c>
      <c r="AV162">
        <v>50</v>
      </c>
      <c r="AW162">
        <v>50</v>
      </c>
      <c r="AX162">
        <v>50</v>
      </c>
      <c r="AY162">
        <v>50</v>
      </c>
      <c r="AZ162">
        <v>50</v>
      </c>
      <c r="BA162">
        <v>50</v>
      </c>
      <c r="BB162">
        <v>50</v>
      </c>
      <c r="BC162">
        <v>50</v>
      </c>
      <c r="BD162">
        <v>50</v>
      </c>
      <c r="BE162">
        <v>50</v>
      </c>
      <c r="BF162">
        <v>50</v>
      </c>
      <c r="BG162">
        <v>50</v>
      </c>
      <c r="BH162">
        <v>50</v>
      </c>
      <c r="BI162">
        <v>50</v>
      </c>
      <c r="BJ162">
        <v>50</v>
      </c>
      <c r="BK162">
        <v>50</v>
      </c>
      <c r="BL162">
        <v>50</v>
      </c>
      <c r="BM162">
        <v>50</v>
      </c>
      <c r="BN162">
        <v>50</v>
      </c>
      <c r="BO162">
        <v>50</v>
      </c>
      <c r="BP162">
        <v>50</v>
      </c>
      <c r="BQ162">
        <v>50</v>
      </c>
      <c r="BR162">
        <v>50</v>
      </c>
      <c r="BS162">
        <v>50</v>
      </c>
      <c r="BT162">
        <v>50</v>
      </c>
      <c r="BU162">
        <v>50</v>
      </c>
      <c r="BV162">
        <v>50</v>
      </c>
      <c r="BW162">
        <v>50</v>
      </c>
      <c r="BX162">
        <v>50</v>
      </c>
      <c r="BY162">
        <v>50</v>
      </c>
      <c r="BZ162">
        <v>50</v>
      </c>
      <c r="CA162">
        <v>50</v>
      </c>
      <c r="CB162">
        <v>50</v>
      </c>
      <c r="CC162">
        <v>50</v>
      </c>
      <c r="CD162">
        <v>50</v>
      </c>
      <c r="CE162">
        <v>50</v>
      </c>
      <c r="CF162">
        <v>50</v>
      </c>
      <c r="CG162">
        <v>50</v>
      </c>
      <c r="CH162">
        <v>50</v>
      </c>
      <c r="CI162">
        <v>50</v>
      </c>
      <c r="CJ162">
        <v>50</v>
      </c>
      <c r="CK162">
        <v>50</v>
      </c>
      <c r="CL162">
        <v>50</v>
      </c>
      <c r="CM162">
        <v>50</v>
      </c>
      <c r="CN162">
        <v>50</v>
      </c>
      <c r="CO162">
        <v>50</v>
      </c>
      <c r="CP162">
        <v>50</v>
      </c>
      <c r="CQ162">
        <v>50</v>
      </c>
      <c r="CR162">
        <v>50</v>
      </c>
      <c r="CS162">
        <v>50</v>
      </c>
      <c r="CT162">
        <v>50</v>
      </c>
      <c r="CU162">
        <v>50</v>
      </c>
      <c r="CV162">
        <v>50</v>
      </c>
      <c r="CW162">
        <v>50</v>
      </c>
      <c r="CX162">
        <v>50</v>
      </c>
      <c r="CY162">
        <v>50</v>
      </c>
      <c r="CZ162">
        <v>50</v>
      </c>
      <c r="DA162">
        <v>50</v>
      </c>
      <c r="DB162">
        <v>50</v>
      </c>
      <c r="DC162">
        <v>50</v>
      </c>
      <c r="DD162">
        <v>50</v>
      </c>
      <c r="DE162">
        <v>50</v>
      </c>
      <c r="DF162">
        <v>50</v>
      </c>
      <c r="DG162">
        <v>50</v>
      </c>
      <c r="DH162">
        <v>50</v>
      </c>
      <c r="DI162">
        <v>50</v>
      </c>
      <c r="DJ162">
        <v>50</v>
      </c>
      <c r="DK162">
        <v>50</v>
      </c>
      <c r="DL162">
        <v>50</v>
      </c>
      <c r="DM162">
        <v>50</v>
      </c>
      <c r="DN162">
        <v>50</v>
      </c>
      <c r="DO162">
        <v>50</v>
      </c>
      <c r="DP162">
        <v>50</v>
      </c>
      <c r="DQ162">
        <v>50</v>
      </c>
      <c r="DR162">
        <v>50</v>
      </c>
      <c r="DS162">
        <v>50</v>
      </c>
      <c r="DT162">
        <v>50</v>
      </c>
    </row>
    <row r="163" spans="1:124" hidden="1" x14ac:dyDescent="0.25">
      <c r="A163" t="s">
        <v>195</v>
      </c>
      <c r="B163" t="s">
        <v>33</v>
      </c>
      <c r="C163" t="str">
        <f t="shared" si="2"/>
        <v>MFH_standard R32BRA</v>
      </c>
      <c r="D163">
        <v>75</v>
      </c>
      <c r="E163">
        <v>75</v>
      </c>
      <c r="F163">
        <v>75</v>
      </c>
      <c r="G163">
        <v>75</v>
      </c>
      <c r="H163">
        <v>75</v>
      </c>
      <c r="I163">
        <v>75</v>
      </c>
      <c r="J163">
        <v>75</v>
      </c>
      <c r="K163">
        <v>75</v>
      </c>
      <c r="L163">
        <v>75</v>
      </c>
      <c r="M163">
        <v>75</v>
      </c>
      <c r="N163">
        <v>75</v>
      </c>
      <c r="O163">
        <v>75</v>
      </c>
      <c r="P163">
        <v>75</v>
      </c>
      <c r="Q163">
        <v>75</v>
      </c>
      <c r="R163">
        <v>75</v>
      </c>
      <c r="S163">
        <v>75</v>
      </c>
      <c r="T163">
        <v>75</v>
      </c>
      <c r="U163">
        <v>75</v>
      </c>
      <c r="V163">
        <v>75</v>
      </c>
      <c r="W163">
        <v>75</v>
      </c>
      <c r="X163">
        <v>75</v>
      </c>
      <c r="Y163">
        <v>75</v>
      </c>
      <c r="Z163">
        <v>75</v>
      </c>
      <c r="AA163">
        <v>75</v>
      </c>
      <c r="AB163">
        <v>75</v>
      </c>
      <c r="AC163">
        <v>75</v>
      </c>
      <c r="AD163">
        <v>75</v>
      </c>
      <c r="AE163">
        <v>75</v>
      </c>
      <c r="AF163">
        <v>75</v>
      </c>
      <c r="AG163">
        <v>75</v>
      </c>
      <c r="AH163">
        <v>75</v>
      </c>
      <c r="AI163">
        <v>75</v>
      </c>
      <c r="AJ163">
        <v>75</v>
      </c>
      <c r="AK163">
        <v>75</v>
      </c>
      <c r="AL163">
        <v>75</v>
      </c>
      <c r="AM163">
        <v>75</v>
      </c>
      <c r="AN163">
        <v>75</v>
      </c>
      <c r="AO163">
        <v>75</v>
      </c>
      <c r="AP163">
        <v>75</v>
      </c>
      <c r="AQ163">
        <v>75</v>
      </c>
      <c r="AR163">
        <v>75</v>
      </c>
      <c r="AS163">
        <v>75</v>
      </c>
      <c r="AT163">
        <v>75</v>
      </c>
      <c r="AU163">
        <v>75</v>
      </c>
      <c r="AV163">
        <v>75</v>
      </c>
      <c r="AW163">
        <v>75</v>
      </c>
      <c r="AX163">
        <v>75</v>
      </c>
      <c r="AY163">
        <v>75</v>
      </c>
      <c r="AZ163">
        <v>75</v>
      </c>
      <c r="BA163">
        <v>75</v>
      </c>
      <c r="BB163">
        <v>75</v>
      </c>
      <c r="BC163">
        <v>75</v>
      </c>
      <c r="BD163">
        <v>75</v>
      </c>
      <c r="BE163">
        <v>75</v>
      </c>
      <c r="BF163">
        <v>75</v>
      </c>
      <c r="BG163">
        <v>75</v>
      </c>
      <c r="BH163">
        <v>75</v>
      </c>
      <c r="BI163">
        <v>75</v>
      </c>
      <c r="BJ163">
        <v>75</v>
      </c>
      <c r="BK163">
        <v>75</v>
      </c>
      <c r="BL163">
        <v>75</v>
      </c>
      <c r="BM163">
        <v>75</v>
      </c>
      <c r="BN163">
        <v>75</v>
      </c>
      <c r="BO163">
        <v>75</v>
      </c>
      <c r="BP163">
        <v>75</v>
      </c>
      <c r="BQ163">
        <v>75</v>
      </c>
      <c r="BR163">
        <v>75</v>
      </c>
      <c r="BS163">
        <v>75</v>
      </c>
      <c r="BT163">
        <v>75</v>
      </c>
      <c r="BU163">
        <v>75</v>
      </c>
      <c r="BV163">
        <v>75</v>
      </c>
      <c r="BW163">
        <v>75</v>
      </c>
      <c r="BX163">
        <v>75</v>
      </c>
      <c r="BY163">
        <v>75</v>
      </c>
      <c r="BZ163">
        <v>75</v>
      </c>
      <c r="CA163">
        <v>75</v>
      </c>
      <c r="CB163">
        <v>75</v>
      </c>
      <c r="CC163">
        <v>75</v>
      </c>
      <c r="CD163">
        <v>75</v>
      </c>
      <c r="CE163">
        <v>75</v>
      </c>
      <c r="CF163">
        <v>75</v>
      </c>
      <c r="CG163">
        <v>75</v>
      </c>
      <c r="CH163">
        <v>75</v>
      </c>
      <c r="CI163">
        <v>75</v>
      </c>
      <c r="CJ163">
        <v>75</v>
      </c>
      <c r="CK163">
        <v>75</v>
      </c>
      <c r="CL163">
        <v>75</v>
      </c>
      <c r="CM163">
        <v>75</v>
      </c>
      <c r="CN163">
        <v>75</v>
      </c>
      <c r="CO163">
        <v>75</v>
      </c>
      <c r="CP163">
        <v>75</v>
      </c>
      <c r="CQ163">
        <v>75</v>
      </c>
      <c r="CR163">
        <v>75</v>
      </c>
      <c r="CS163">
        <v>75</v>
      </c>
      <c r="CT163">
        <v>75</v>
      </c>
      <c r="CU163">
        <v>75</v>
      </c>
      <c r="CV163">
        <v>75</v>
      </c>
      <c r="CW163">
        <v>75</v>
      </c>
      <c r="CX163">
        <v>75</v>
      </c>
      <c r="CY163">
        <v>75</v>
      </c>
      <c r="CZ163">
        <v>75</v>
      </c>
      <c r="DA163">
        <v>75</v>
      </c>
      <c r="DB163">
        <v>75</v>
      </c>
      <c r="DC163">
        <v>75</v>
      </c>
      <c r="DD163">
        <v>75</v>
      </c>
      <c r="DE163">
        <v>75</v>
      </c>
      <c r="DF163">
        <v>75</v>
      </c>
      <c r="DG163">
        <v>75</v>
      </c>
      <c r="DH163">
        <v>75</v>
      </c>
      <c r="DI163">
        <v>75</v>
      </c>
      <c r="DJ163">
        <v>75</v>
      </c>
      <c r="DK163">
        <v>75</v>
      </c>
      <c r="DL163">
        <v>75</v>
      </c>
      <c r="DM163">
        <v>75</v>
      </c>
      <c r="DN163">
        <v>75</v>
      </c>
      <c r="DO163">
        <v>75</v>
      </c>
      <c r="DP163">
        <v>75</v>
      </c>
      <c r="DQ163">
        <v>75</v>
      </c>
      <c r="DR163">
        <v>75</v>
      </c>
      <c r="DS163">
        <v>75</v>
      </c>
      <c r="DT163">
        <v>75</v>
      </c>
    </row>
    <row r="164" spans="1:124" hidden="1" x14ac:dyDescent="0.25">
      <c r="A164" t="s">
        <v>195</v>
      </c>
      <c r="B164" t="s">
        <v>34</v>
      </c>
      <c r="C164" t="str">
        <f t="shared" si="2"/>
        <v>MFH_standard R32CAN</v>
      </c>
      <c r="D164" s="56">
        <v>110</v>
      </c>
      <c r="E164" s="56">
        <v>110</v>
      </c>
      <c r="F164" s="56">
        <v>110</v>
      </c>
      <c r="G164" s="56">
        <v>110</v>
      </c>
      <c r="H164" s="56">
        <v>110</v>
      </c>
      <c r="I164" s="56">
        <v>110</v>
      </c>
      <c r="J164" s="56">
        <v>110</v>
      </c>
      <c r="K164" s="56">
        <v>110</v>
      </c>
      <c r="L164" s="56">
        <v>110</v>
      </c>
      <c r="M164" s="56">
        <v>110</v>
      </c>
      <c r="N164" s="56">
        <v>110</v>
      </c>
      <c r="O164" s="56">
        <v>110</v>
      </c>
      <c r="P164" s="56">
        <v>110</v>
      </c>
      <c r="Q164" s="56">
        <v>110</v>
      </c>
      <c r="R164" s="56">
        <v>110</v>
      </c>
      <c r="S164" s="56">
        <v>110</v>
      </c>
      <c r="T164" s="56">
        <v>110</v>
      </c>
      <c r="U164" s="56">
        <v>110</v>
      </c>
      <c r="V164" s="56">
        <v>110</v>
      </c>
      <c r="W164" s="56">
        <v>110</v>
      </c>
      <c r="X164" s="56">
        <v>110</v>
      </c>
      <c r="Y164" s="56">
        <v>110</v>
      </c>
      <c r="Z164" s="56">
        <v>110</v>
      </c>
      <c r="AA164" s="56">
        <v>110</v>
      </c>
      <c r="AB164" s="56">
        <v>110</v>
      </c>
      <c r="AC164" s="56">
        <v>110</v>
      </c>
      <c r="AD164" s="56">
        <v>110</v>
      </c>
      <c r="AE164" s="56">
        <v>110</v>
      </c>
      <c r="AF164" s="56">
        <v>110</v>
      </c>
      <c r="AG164" s="56">
        <v>110</v>
      </c>
      <c r="AH164" s="56">
        <v>110</v>
      </c>
      <c r="AI164" s="56">
        <v>110</v>
      </c>
      <c r="AJ164" s="56">
        <v>110</v>
      </c>
      <c r="AK164" s="56">
        <v>110</v>
      </c>
      <c r="AL164" s="56">
        <v>110</v>
      </c>
      <c r="AM164" s="56">
        <v>110</v>
      </c>
      <c r="AN164" s="56">
        <v>110</v>
      </c>
      <c r="AO164" s="56">
        <v>110</v>
      </c>
      <c r="AP164" s="56">
        <v>110</v>
      </c>
      <c r="AQ164" s="56">
        <v>110</v>
      </c>
      <c r="AR164" s="56">
        <v>110</v>
      </c>
      <c r="AS164" s="56">
        <v>110</v>
      </c>
      <c r="AT164" s="56">
        <v>110</v>
      </c>
      <c r="AU164" s="56">
        <v>110</v>
      </c>
      <c r="AV164" s="56">
        <v>110</v>
      </c>
      <c r="AW164" s="56">
        <v>110</v>
      </c>
      <c r="AX164" s="56">
        <v>110</v>
      </c>
      <c r="AY164" s="56">
        <v>110</v>
      </c>
      <c r="AZ164" s="56">
        <v>110</v>
      </c>
      <c r="BA164" s="56">
        <v>110</v>
      </c>
      <c r="BB164" s="56">
        <v>110</v>
      </c>
      <c r="BC164" s="56">
        <v>110</v>
      </c>
      <c r="BD164" s="56">
        <v>110</v>
      </c>
      <c r="BE164" s="56">
        <v>110</v>
      </c>
      <c r="BF164" s="56">
        <v>110</v>
      </c>
      <c r="BG164" s="56">
        <v>110</v>
      </c>
      <c r="BH164" s="56">
        <v>110</v>
      </c>
      <c r="BI164" s="56">
        <v>110</v>
      </c>
      <c r="BJ164" s="56">
        <v>110</v>
      </c>
      <c r="BK164" s="56">
        <v>110</v>
      </c>
      <c r="BL164" s="56">
        <v>110</v>
      </c>
      <c r="BM164" s="56">
        <v>110</v>
      </c>
      <c r="BN164" s="56">
        <v>110</v>
      </c>
      <c r="BO164" s="56">
        <v>110</v>
      </c>
      <c r="BP164" s="56">
        <v>110</v>
      </c>
      <c r="BQ164" s="56">
        <v>110</v>
      </c>
      <c r="BR164" s="56">
        <v>110</v>
      </c>
      <c r="BS164" s="56">
        <v>110</v>
      </c>
      <c r="BT164" s="56">
        <v>110</v>
      </c>
      <c r="BU164" s="56">
        <v>110</v>
      </c>
      <c r="BV164" s="56">
        <v>110</v>
      </c>
      <c r="BW164" s="56">
        <v>110</v>
      </c>
      <c r="BX164" s="56">
        <v>110</v>
      </c>
      <c r="BY164" s="56">
        <v>110</v>
      </c>
      <c r="BZ164" s="56">
        <v>110</v>
      </c>
      <c r="CA164" s="56">
        <v>110</v>
      </c>
      <c r="CB164" s="56">
        <v>110</v>
      </c>
      <c r="CC164" s="56">
        <v>110</v>
      </c>
      <c r="CD164" s="56">
        <v>110</v>
      </c>
      <c r="CE164" s="56">
        <v>110</v>
      </c>
      <c r="CF164" s="56">
        <v>110</v>
      </c>
      <c r="CG164" s="56">
        <v>110</v>
      </c>
      <c r="CH164" s="56">
        <v>110</v>
      </c>
      <c r="CI164" s="56">
        <v>110</v>
      </c>
      <c r="CJ164" s="56">
        <v>110</v>
      </c>
      <c r="CK164" s="56">
        <v>110</v>
      </c>
      <c r="CL164" s="56">
        <v>110</v>
      </c>
      <c r="CM164" s="56">
        <v>110</v>
      </c>
      <c r="CN164" s="56">
        <v>110</v>
      </c>
      <c r="CO164" s="56">
        <v>110</v>
      </c>
      <c r="CP164" s="56">
        <v>110</v>
      </c>
      <c r="CQ164" s="56">
        <v>110</v>
      </c>
      <c r="CR164" s="56">
        <v>110</v>
      </c>
      <c r="CS164" s="56">
        <v>110</v>
      </c>
      <c r="CT164" s="56">
        <v>110</v>
      </c>
      <c r="CU164" s="56">
        <v>110</v>
      </c>
      <c r="CV164" s="56">
        <v>110</v>
      </c>
      <c r="CW164" s="56">
        <v>110</v>
      </c>
      <c r="CX164" s="56">
        <v>110</v>
      </c>
      <c r="CY164" s="56">
        <v>110</v>
      </c>
      <c r="CZ164" s="56">
        <v>110</v>
      </c>
      <c r="DA164" s="56">
        <v>110</v>
      </c>
      <c r="DB164" s="56">
        <v>110</v>
      </c>
      <c r="DC164" s="56">
        <v>110</v>
      </c>
      <c r="DD164" s="56">
        <v>110</v>
      </c>
      <c r="DE164" s="56">
        <v>110</v>
      </c>
      <c r="DF164" s="56">
        <v>110</v>
      </c>
      <c r="DG164" s="56">
        <v>110</v>
      </c>
      <c r="DH164" s="56">
        <v>110</v>
      </c>
      <c r="DI164" s="56">
        <v>110</v>
      </c>
      <c r="DJ164" s="56">
        <v>110</v>
      </c>
      <c r="DK164" s="56">
        <v>110</v>
      </c>
      <c r="DL164" s="56">
        <v>110</v>
      </c>
      <c r="DM164" s="56">
        <v>110</v>
      </c>
      <c r="DN164" s="56">
        <v>110</v>
      </c>
      <c r="DO164" s="56">
        <v>110</v>
      </c>
      <c r="DP164" s="56">
        <v>110</v>
      </c>
      <c r="DQ164" s="56">
        <v>110</v>
      </c>
      <c r="DR164" s="56">
        <v>110</v>
      </c>
      <c r="DS164" s="56">
        <v>110</v>
      </c>
      <c r="DT164" s="56">
        <v>110</v>
      </c>
    </row>
    <row r="165" spans="1:124" hidden="1" x14ac:dyDescent="0.25">
      <c r="A165" t="s">
        <v>195</v>
      </c>
      <c r="B165" t="s">
        <v>35</v>
      </c>
      <c r="C165" t="str">
        <f t="shared" si="2"/>
        <v>MFH_standard R32CAS</v>
      </c>
      <c r="D165">
        <v>75</v>
      </c>
      <c r="E165">
        <v>75</v>
      </c>
      <c r="F165">
        <v>75</v>
      </c>
      <c r="G165">
        <v>75</v>
      </c>
      <c r="H165">
        <v>75</v>
      </c>
      <c r="I165">
        <v>75</v>
      </c>
      <c r="J165">
        <v>75</v>
      </c>
      <c r="K165">
        <v>75</v>
      </c>
      <c r="L165">
        <v>75</v>
      </c>
      <c r="M165">
        <v>75</v>
      </c>
      <c r="N165">
        <v>75</v>
      </c>
      <c r="O165">
        <v>75</v>
      </c>
      <c r="P165">
        <v>75</v>
      </c>
      <c r="Q165">
        <v>75</v>
      </c>
      <c r="R165">
        <v>75</v>
      </c>
      <c r="S165">
        <v>75</v>
      </c>
      <c r="T165">
        <v>75</v>
      </c>
      <c r="U165">
        <v>75</v>
      </c>
      <c r="V165">
        <v>75</v>
      </c>
      <c r="W165">
        <v>75</v>
      </c>
      <c r="X165">
        <v>75</v>
      </c>
      <c r="Y165">
        <v>75</v>
      </c>
      <c r="Z165">
        <v>75</v>
      </c>
      <c r="AA165">
        <v>75</v>
      </c>
      <c r="AB165">
        <v>75</v>
      </c>
      <c r="AC165">
        <v>75</v>
      </c>
      <c r="AD165">
        <v>75</v>
      </c>
      <c r="AE165">
        <v>75</v>
      </c>
      <c r="AF165">
        <v>75</v>
      </c>
      <c r="AG165">
        <v>75</v>
      </c>
      <c r="AH165">
        <v>75</v>
      </c>
      <c r="AI165">
        <v>75</v>
      </c>
      <c r="AJ165">
        <v>75</v>
      </c>
      <c r="AK165">
        <v>75</v>
      </c>
      <c r="AL165">
        <v>75</v>
      </c>
      <c r="AM165">
        <v>75</v>
      </c>
      <c r="AN165">
        <v>75</v>
      </c>
      <c r="AO165">
        <v>75</v>
      </c>
      <c r="AP165">
        <v>75</v>
      </c>
      <c r="AQ165">
        <v>75</v>
      </c>
      <c r="AR165">
        <v>75</v>
      </c>
      <c r="AS165">
        <v>75</v>
      </c>
      <c r="AT165">
        <v>75</v>
      </c>
      <c r="AU165">
        <v>75</v>
      </c>
      <c r="AV165">
        <v>75</v>
      </c>
      <c r="AW165">
        <v>75</v>
      </c>
      <c r="AX165">
        <v>75</v>
      </c>
      <c r="AY165">
        <v>75</v>
      </c>
      <c r="AZ165">
        <v>75</v>
      </c>
      <c r="BA165">
        <v>75</v>
      </c>
      <c r="BB165">
        <v>75</v>
      </c>
      <c r="BC165">
        <v>75</v>
      </c>
      <c r="BD165">
        <v>75</v>
      </c>
      <c r="BE165">
        <v>75</v>
      </c>
      <c r="BF165">
        <v>75</v>
      </c>
      <c r="BG165">
        <v>75</v>
      </c>
      <c r="BH165">
        <v>75</v>
      </c>
      <c r="BI165">
        <v>75</v>
      </c>
      <c r="BJ165">
        <v>75</v>
      </c>
      <c r="BK165">
        <v>75</v>
      </c>
      <c r="BL165">
        <v>75</v>
      </c>
      <c r="BM165">
        <v>75</v>
      </c>
      <c r="BN165">
        <v>75</v>
      </c>
      <c r="BO165">
        <v>75</v>
      </c>
      <c r="BP165">
        <v>75</v>
      </c>
      <c r="BQ165">
        <v>75</v>
      </c>
      <c r="BR165">
        <v>75</v>
      </c>
      <c r="BS165">
        <v>75</v>
      </c>
      <c r="BT165">
        <v>75</v>
      </c>
      <c r="BU165">
        <v>75</v>
      </c>
      <c r="BV165">
        <v>75</v>
      </c>
      <c r="BW165">
        <v>75</v>
      </c>
      <c r="BX165">
        <v>75</v>
      </c>
      <c r="BY165">
        <v>75</v>
      </c>
      <c r="BZ165">
        <v>75</v>
      </c>
      <c r="CA165">
        <v>75</v>
      </c>
      <c r="CB165">
        <v>75</v>
      </c>
      <c r="CC165">
        <v>75</v>
      </c>
      <c r="CD165">
        <v>75</v>
      </c>
      <c r="CE165">
        <v>75</v>
      </c>
      <c r="CF165">
        <v>75</v>
      </c>
      <c r="CG165">
        <v>75</v>
      </c>
      <c r="CH165">
        <v>75</v>
      </c>
      <c r="CI165">
        <v>75</v>
      </c>
      <c r="CJ165">
        <v>75</v>
      </c>
      <c r="CK165">
        <v>75</v>
      </c>
      <c r="CL165">
        <v>75</v>
      </c>
      <c r="CM165">
        <v>75</v>
      </c>
      <c r="CN165">
        <v>75</v>
      </c>
      <c r="CO165">
        <v>75</v>
      </c>
      <c r="CP165">
        <v>75</v>
      </c>
      <c r="CQ165">
        <v>75</v>
      </c>
      <c r="CR165">
        <v>75</v>
      </c>
      <c r="CS165">
        <v>75</v>
      </c>
      <c r="CT165">
        <v>75</v>
      </c>
      <c r="CU165">
        <v>75</v>
      </c>
      <c r="CV165">
        <v>75</v>
      </c>
      <c r="CW165">
        <v>75</v>
      </c>
      <c r="CX165">
        <v>75</v>
      </c>
      <c r="CY165">
        <v>75</v>
      </c>
      <c r="CZ165">
        <v>75</v>
      </c>
      <c r="DA165">
        <v>75</v>
      </c>
      <c r="DB165">
        <v>75</v>
      </c>
      <c r="DC165">
        <v>75</v>
      </c>
      <c r="DD165">
        <v>75</v>
      </c>
      <c r="DE165">
        <v>75</v>
      </c>
      <c r="DF165">
        <v>75</v>
      </c>
      <c r="DG165">
        <v>75</v>
      </c>
      <c r="DH165">
        <v>75</v>
      </c>
      <c r="DI165">
        <v>75</v>
      </c>
      <c r="DJ165">
        <v>75</v>
      </c>
      <c r="DK165">
        <v>75</v>
      </c>
      <c r="DL165">
        <v>75</v>
      </c>
      <c r="DM165">
        <v>75</v>
      </c>
      <c r="DN165">
        <v>75</v>
      </c>
      <c r="DO165">
        <v>75</v>
      </c>
      <c r="DP165">
        <v>75</v>
      </c>
      <c r="DQ165">
        <v>75</v>
      </c>
      <c r="DR165">
        <v>75</v>
      </c>
      <c r="DS165">
        <v>75</v>
      </c>
      <c r="DT165">
        <v>75</v>
      </c>
    </row>
    <row r="166" spans="1:124" hidden="1" x14ac:dyDescent="0.25">
      <c r="A166" t="s">
        <v>195</v>
      </c>
      <c r="B166" t="s">
        <v>36</v>
      </c>
      <c r="C166" t="str">
        <f t="shared" si="2"/>
        <v>MFH_standard R32CHN</v>
      </c>
      <c r="D166">
        <v>40</v>
      </c>
      <c r="E166">
        <v>40</v>
      </c>
      <c r="F166">
        <v>40</v>
      </c>
      <c r="G166">
        <v>40</v>
      </c>
      <c r="H166">
        <v>40</v>
      </c>
      <c r="I166">
        <v>40</v>
      </c>
      <c r="J166">
        <v>40</v>
      </c>
      <c r="K166">
        <v>40</v>
      </c>
      <c r="L166">
        <v>40</v>
      </c>
      <c r="M166">
        <v>40</v>
      </c>
      <c r="N166">
        <v>40</v>
      </c>
      <c r="O166">
        <v>40</v>
      </c>
      <c r="P166">
        <v>40</v>
      </c>
      <c r="Q166">
        <v>40</v>
      </c>
      <c r="R166">
        <v>40</v>
      </c>
      <c r="S166">
        <v>40</v>
      </c>
      <c r="T166">
        <v>40</v>
      </c>
      <c r="U166">
        <v>40</v>
      </c>
      <c r="V166">
        <v>40</v>
      </c>
      <c r="W166">
        <v>40</v>
      </c>
      <c r="X166">
        <v>40</v>
      </c>
      <c r="Y166">
        <v>40</v>
      </c>
      <c r="Z166">
        <v>40</v>
      </c>
      <c r="AA166">
        <v>40</v>
      </c>
      <c r="AB166">
        <v>40</v>
      </c>
      <c r="AC166">
        <v>40</v>
      </c>
      <c r="AD166">
        <v>40</v>
      </c>
      <c r="AE166">
        <v>40</v>
      </c>
      <c r="AF166">
        <v>40</v>
      </c>
      <c r="AG166">
        <v>40</v>
      </c>
      <c r="AH166">
        <v>40</v>
      </c>
      <c r="AI166">
        <v>40</v>
      </c>
      <c r="AJ166">
        <v>40</v>
      </c>
      <c r="AK166">
        <v>40</v>
      </c>
      <c r="AL166">
        <v>40</v>
      </c>
      <c r="AM166">
        <v>40</v>
      </c>
      <c r="AN166">
        <v>40</v>
      </c>
      <c r="AO166">
        <v>40</v>
      </c>
      <c r="AP166">
        <v>40</v>
      </c>
      <c r="AQ166">
        <v>40</v>
      </c>
      <c r="AR166">
        <v>40</v>
      </c>
      <c r="AS166">
        <v>40</v>
      </c>
      <c r="AT166">
        <v>40</v>
      </c>
      <c r="AU166">
        <v>40</v>
      </c>
      <c r="AV166">
        <v>40</v>
      </c>
      <c r="AW166">
        <v>40</v>
      </c>
      <c r="AX166">
        <v>40</v>
      </c>
      <c r="AY166">
        <v>40</v>
      </c>
      <c r="AZ166">
        <v>40</v>
      </c>
      <c r="BA166">
        <v>40</v>
      </c>
      <c r="BB166">
        <v>40</v>
      </c>
      <c r="BC166">
        <v>40</v>
      </c>
      <c r="BD166">
        <v>40</v>
      </c>
      <c r="BE166">
        <v>40</v>
      </c>
      <c r="BF166">
        <v>40</v>
      </c>
      <c r="BG166">
        <v>40</v>
      </c>
      <c r="BH166">
        <v>40</v>
      </c>
      <c r="BI166">
        <v>40</v>
      </c>
      <c r="BJ166">
        <v>40</v>
      </c>
      <c r="BK166">
        <v>40</v>
      </c>
      <c r="BL166">
        <v>40</v>
      </c>
      <c r="BM166">
        <v>40</v>
      </c>
      <c r="BN166">
        <v>40</v>
      </c>
      <c r="BO166">
        <v>40</v>
      </c>
      <c r="BP166">
        <v>40</v>
      </c>
      <c r="BQ166">
        <v>40</v>
      </c>
      <c r="BR166">
        <v>40</v>
      </c>
      <c r="BS166">
        <v>40</v>
      </c>
      <c r="BT166">
        <v>40</v>
      </c>
      <c r="BU166">
        <v>40</v>
      </c>
      <c r="BV166">
        <v>37</v>
      </c>
      <c r="BW166">
        <v>37</v>
      </c>
      <c r="BX166">
        <v>37</v>
      </c>
      <c r="BY166">
        <v>37</v>
      </c>
      <c r="BZ166">
        <v>37</v>
      </c>
      <c r="CA166">
        <v>37</v>
      </c>
      <c r="CB166">
        <v>37</v>
      </c>
      <c r="CC166">
        <v>37</v>
      </c>
      <c r="CD166">
        <v>37</v>
      </c>
      <c r="CE166">
        <v>37</v>
      </c>
      <c r="CF166">
        <v>25</v>
      </c>
      <c r="CG166">
        <v>25</v>
      </c>
      <c r="CH166">
        <v>25</v>
      </c>
      <c r="CI166">
        <v>25</v>
      </c>
      <c r="CJ166">
        <v>25</v>
      </c>
      <c r="CK166">
        <v>25</v>
      </c>
      <c r="CL166">
        <v>25</v>
      </c>
      <c r="CM166">
        <v>25</v>
      </c>
      <c r="CN166">
        <v>25</v>
      </c>
      <c r="CO166">
        <v>25</v>
      </c>
      <c r="CP166">
        <v>27</v>
      </c>
      <c r="CQ166">
        <v>27</v>
      </c>
      <c r="CR166">
        <v>27</v>
      </c>
      <c r="CS166">
        <v>27</v>
      </c>
      <c r="CT166">
        <v>27</v>
      </c>
      <c r="CU166">
        <v>27</v>
      </c>
      <c r="CV166">
        <v>27</v>
      </c>
      <c r="CW166">
        <v>27</v>
      </c>
      <c r="CX166">
        <v>27</v>
      </c>
      <c r="CY166">
        <v>27</v>
      </c>
      <c r="CZ166">
        <v>27</v>
      </c>
      <c r="DA166" s="56">
        <v>30</v>
      </c>
      <c r="DB166" s="56">
        <v>30</v>
      </c>
      <c r="DC166" s="56">
        <v>30</v>
      </c>
      <c r="DD166" s="56">
        <v>30</v>
      </c>
      <c r="DE166" s="56">
        <v>30</v>
      </c>
      <c r="DF166" s="56">
        <v>30</v>
      </c>
      <c r="DG166" s="56">
        <v>30</v>
      </c>
      <c r="DH166" s="56">
        <v>30</v>
      </c>
      <c r="DI166" s="56">
        <v>30</v>
      </c>
      <c r="DJ166" s="56">
        <v>30</v>
      </c>
      <c r="DK166" s="56">
        <v>30</v>
      </c>
      <c r="DL166" s="56">
        <v>30</v>
      </c>
      <c r="DM166" s="56">
        <v>30</v>
      </c>
      <c r="DN166" s="56">
        <v>30</v>
      </c>
      <c r="DO166" s="56">
        <v>30</v>
      </c>
      <c r="DP166" s="56">
        <v>30</v>
      </c>
      <c r="DQ166" s="56">
        <v>30</v>
      </c>
      <c r="DR166" s="56">
        <v>30</v>
      </c>
      <c r="DS166" s="56">
        <v>30</v>
      </c>
      <c r="DT166" s="56">
        <v>30</v>
      </c>
    </row>
    <row r="167" spans="1:124" hidden="1" x14ac:dyDescent="0.25">
      <c r="A167" t="s">
        <v>195</v>
      </c>
      <c r="B167" t="s">
        <v>37</v>
      </c>
      <c r="C167" t="str">
        <f t="shared" si="2"/>
        <v>MFH_standard R32EEU</v>
      </c>
      <c r="D167">
        <v>75</v>
      </c>
      <c r="E167">
        <v>75</v>
      </c>
      <c r="F167">
        <v>75</v>
      </c>
      <c r="G167">
        <v>75</v>
      </c>
      <c r="H167">
        <v>75</v>
      </c>
      <c r="I167">
        <v>75</v>
      </c>
      <c r="J167">
        <v>75</v>
      </c>
      <c r="K167">
        <v>75</v>
      </c>
      <c r="L167">
        <v>75</v>
      </c>
      <c r="M167">
        <v>75</v>
      </c>
      <c r="N167">
        <v>75</v>
      </c>
      <c r="O167">
        <v>75</v>
      </c>
      <c r="P167">
        <v>75</v>
      </c>
      <c r="Q167">
        <v>75</v>
      </c>
      <c r="R167">
        <v>75</v>
      </c>
      <c r="S167">
        <v>75</v>
      </c>
      <c r="T167">
        <v>75</v>
      </c>
      <c r="U167">
        <v>75</v>
      </c>
      <c r="V167">
        <v>75</v>
      </c>
      <c r="W167">
        <v>75</v>
      </c>
      <c r="X167">
        <v>75</v>
      </c>
      <c r="Y167">
        <v>75</v>
      </c>
      <c r="Z167">
        <v>75</v>
      </c>
      <c r="AA167">
        <v>75</v>
      </c>
      <c r="AB167">
        <v>75</v>
      </c>
      <c r="AC167">
        <v>75</v>
      </c>
      <c r="AD167">
        <v>75</v>
      </c>
      <c r="AE167">
        <v>75</v>
      </c>
      <c r="AF167">
        <v>75</v>
      </c>
      <c r="AG167">
        <v>75</v>
      </c>
      <c r="AH167">
        <v>75</v>
      </c>
      <c r="AI167">
        <v>75</v>
      </c>
      <c r="AJ167">
        <v>75</v>
      </c>
      <c r="AK167">
        <v>75</v>
      </c>
      <c r="AL167">
        <v>75</v>
      </c>
      <c r="AM167">
        <v>75</v>
      </c>
      <c r="AN167">
        <v>75</v>
      </c>
      <c r="AO167">
        <v>75</v>
      </c>
      <c r="AP167">
        <v>75</v>
      </c>
      <c r="AQ167">
        <v>75</v>
      </c>
      <c r="AR167">
        <v>75</v>
      </c>
      <c r="AS167">
        <v>75</v>
      </c>
      <c r="AT167">
        <v>75</v>
      </c>
      <c r="AU167">
        <v>75</v>
      </c>
      <c r="AV167">
        <v>75</v>
      </c>
      <c r="AW167">
        <v>75</v>
      </c>
      <c r="AX167">
        <v>75</v>
      </c>
      <c r="AY167">
        <v>75</v>
      </c>
      <c r="AZ167">
        <v>75</v>
      </c>
      <c r="BA167">
        <v>75</v>
      </c>
      <c r="BB167">
        <v>75</v>
      </c>
      <c r="BC167">
        <v>75</v>
      </c>
      <c r="BD167">
        <v>75</v>
      </c>
      <c r="BE167">
        <v>75</v>
      </c>
      <c r="BF167">
        <v>75</v>
      </c>
      <c r="BG167">
        <v>75</v>
      </c>
      <c r="BH167">
        <v>75</v>
      </c>
      <c r="BI167">
        <v>75</v>
      </c>
      <c r="BJ167">
        <v>75</v>
      </c>
      <c r="BK167">
        <v>75</v>
      </c>
      <c r="BL167">
        <v>75</v>
      </c>
      <c r="BM167">
        <v>75</v>
      </c>
      <c r="BN167">
        <v>75</v>
      </c>
      <c r="BO167">
        <v>75</v>
      </c>
      <c r="BP167">
        <v>75</v>
      </c>
      <c r="BQ167">
        <v>75</v>
      </c>
      <c r="BR167">
        <v>75</v>
      </c>
      <c r="BS167">
        <v>75</v>
      </c>
      <c r="BT167">
        <v>75</v>
      </c>
      <c r="BU167">
        <v>75</v>
      </c>
      <c r="BV167">
        <v>75</v>
      </c>
      <c r="BW167">
        <v>75</v>
      </c>
      <c r="BX167">
        <v>75</v>
      </c>
      <c r="BY167">
        <v>75</v>
      </c>
      <c r="BZ167">
        <v>75</v>
      </c>
      <c r="CA167">
        <v>75</v>
      </c>
      <c r="CB167">
        <v>75</v>
      </c>
      <c r="CC167">
        <v>75</v>
      </c>
      <c r="CD167">
        <v>75</v>
      </c>
      <c r="CE167">
        <v>75</v>
      </c>
      <c r="CF167">
        <v>75</v>
      </c>
      <c r="CG167">
        <v>75</v>
      </c>
      <c r="CH167">
        <v>75</v>
      </c>
      <c r="CI167">
        <v>75</v>
      </c>
      <c r="CJ167">
        <v>75</v>
      </c>
      <c r="CK167">
        <v>75</v>
      </c>
      <c r="CL167">
        <v>75</v>
      </c>
      <c r="CM167">
        <v>75</v>
      </c>
      <c r="CN167">
        <v>75</v>
      </c>
      <c r="CO167">
        <v>75</v>
      </c>
      <c r="CP167">
        <v>75</v>
      </c>
      <c r="CQ167">
        <v>75</v>
      </c>
      <c r="CR167">
        <v>75</v>
      </c>
      <c r="CS167">
        <v>75</v>
      </c>
      <c r="CT167">
        <v>75</v>
      </c>
      <c r="CU167">
        <v>75</v>
      </c>
      <c r="CV167">
        <v>75</v>
      </c>
      <c r="CW167">
        <v>75</v>
      </c>
      <c r="CX167">
        <v>75</v>
      </c>
      <c r="CY167">
        <v>75</v>
      </c>
      <c r="CZ167">
        <v>75</v>
      </c>
      <c r="DA167">
        <v>75</v>
      </c>
      <c r="DB167">
        <v>75</v>
      </c>
      <c r="DC167">
        <v>75</v>
      </c>
      <c r="DD167">
        <v>75</v>
      </c>
      <c r="DE167">
        <v>75</v>
      </c>
      <c r="DF167">
        <v>75</v>
      </c>
      <c r="DG167">
        <v>75</v>
      </c>
      <c r="DH167">
        <v>75</v>
      </c>
      <c r="DI167">
        <v>75</v>
      </c>
      <c r="DJ167">
        <v>75</v>
      </c>
      <c r="DK167">
        <v>75</v>
      </c>
      <c r="DL167">
        <v>75</v>
      </c>
      <c r="DM167">
        <v>75</v>
      </c>
      <c r="DN167">
        <v>75</v>
      </c>
      <c r="DO167">
        <v>75</v>
      </c>
      <c r="DP167">
        <v>75</v>
      </c>
      <c r="DQ167">
        <v>75</v>
      </c>
      <c r="DR167">
        <v>75</v>
      </c>
      <c r="DS167">
        <v>75</v>
      </c>
      <c r="DT167">
        <v>75</v>
      </c>
    </row>
    <row r="168" spans="1:124" hidden="1" x14ac:dyDescent="0.25">
      <c r="A168" t="s">
        <v>195</v>
      </c>
      <c r="B168" t="s">
        <v>38</v>
      </c>
      <c r="C168" t="str">
        <f t="shared" si="2"/>
        <v>MFH_standard R32EEU-FSU</v>
      </c>
      <c r="D168">
        <v>75</v>
      </c>
      <c r="E168">
        <v>75</v>
      </c>
      <c r="F168">
        <v>75</v>
      </c>
      <c r="G168">
        <v>75</v>
      </c>
      <c r="H168">
        <v>75</v>
      </c>
      <c r="I168">
        <v>75</v>
      </c>
      <c r="J168">
        <v>75</v>
      </c>
      <c r="K168">
        <v>75</v>
      </c>
      <c r="L168">
        <v>75</v>
      </c>
      <c r="M168">
        <v>75</v>
      </c>
      <c r="N168">
        <v>75</v>
      </c>
      <c r="O168">
        <v>75</v>
      </c>
      <c r="P168">
        <v>75</v>
      </c>
      <c r="Q168">
        <v>75</v>
      </c>
      <c r="R168">
        <v>75</v>
      </c>
      <c r="S168">
        <v>75</v>
      </c>
      <c r="T168">
        <v>75</v>
      </c>
      <c r="U168">
        <v>75</v>
      </c>
      <c r="V168">
        <v>75</v>
      </c>
      <c r="W168">
        <v>75</v>
      </c>
      <c r="X168">
        <v>75</v>
      </c>
      <c r="Y168">
        <v>75</v>
      </c>
      <c r="Z168">
        <v>75</v>
      </c>
      <c r="AA168">
        <v>75</v>
      </c>
      <c r="AB168">
        <v>75</v>
      </c>
      <c r="AC168">
        <v>75</v>
      </c>
      <c r="AD168">
        <v>75</v>
      </c>
      <c r="AE168">
        <v>75</v>
      </c>
      <c r="AF168">
        <v>75</v>
      </c>
      <c r="AG168">
        <v>75</v>
      </c>
      <c r="AH168">
        <v>75</v>
      </c>
      <c r="AI168">
        <v>75</v>
      </c>
      <c r="AJ168">
        <v>75</v>
      </c>
      <c r="AK168">
        <v>75</v>
      </c>
      <c r="AL168">
        <v>75</v>
      </c>
      <c r="AM168">
        <v>75</v>
      </c>
      <c r="AN168">
        <v>75</v>
      </c>
      <c r="AO168">
        <v>75</v>
      </c>
      <c r="AP168">
        <v>75</v>
      </c>
      <c r="AQ168">
        <v>75</v>
      </c>
      <c r="AR168">
        <v>75</v>
      </c>
      <c r="AS168">
        <v>75</v>
      </c>
      <c r="AT168">
        <v>75</v>
      </c>
      <c r="AU168">
        <v>75</v>
      </c>
      <c r="AV168">
        <v>75</v>
      </c>
      <c r="AW168">
        <v>75</v>
      </c>
      <c r="AX168">
        <v>75</v>
      </c>
      <c r="AY168">
        <v>75</v>
      </c>
      <c r="AZ168">
        <v>75</v>
      </c>
      <c r="BA168">
        <v>75</v>
      </c>
      <c r="BB168">
        <v>75</v>
      </c>
      <c r="BC168">
        <v>75</v>
      </c>
      <c r="BD168">
        <v>75</v>
      </c>
      <c r="BE168">
        <v>75</v>
      </c>
      <c r="BF168">
        <v>75</v>
      </c>
      <c r="BG168">
        <v>75</v>
      </c>
      <c r="BH168">
        <v>75</v>
      </c>
      <c r="BI168">
        <v>75</v>
      </c>
      <c r="BJ168">
        <v>75</v>
      </c>
      <c r="BK168">
        <v>75</v>
      </c>
      <c r="BL168">
        <v>75</v>
      </c>
      <c r="BM168">
        <v>75</v>
      </c>
      <c r="BN168">
        <v>75</v>
      </c>
      <c r="BO168">
        <v>75</v>
      </c>
      <c r="BP168">
        <v>75</v>
      </c>
      <c r="BQ168">
        <v>75</v>
      </c>
      <c r="BR168">
        <v>75</v>
      </c>
      <c r="BS168">
        <v>75</v>
      </c>
      <c r="BT168">
        <v>75</v>
      </c>
      <c r="BU168">
        <v>75</v>
      </c>
      <c r="BV168">
        <v>75</v>
      </c>
      <c r="BW168">
        <v>75</v>
      </c>
      <c r="BX168">
        <v>75</v>
      </c>
      <c r="BY168">
        <v>75</v>
      </c>
      <c r="BZ168">
        <v>75</v>
      </c>
      <c r="CA168">
        <v>75</v>
      </c>
      <c r="CB168">
        <v>75</v>
      </c>
      <c r="CC168">
        <v>75</v>
      </c>
      <c r="CD168">
        <v>75</v>
      </c>
      <c r="CE168">
        <v>75</v>
      </c>
      <c r="CF168">
        <v>75</v>
      </c>
      <c r="CG168">
        <v>75</v>
      </c>
      <c r="CH168">
        <v>75</v>
      </c>
      <c r="CI168">
        <v>75</v>
      </c>
      <c r="CJ168">
        <v>75</v>
      </c>
      <c r="CK168">
        <v>75</v>
      </c>
      <c r="CL168">
        <v>75</v>
      </c>
      <c r="CM168">
        <v>75</v>
      </c>
      <c r="CN168">
        <v>75</v>
      </c>
      <c r="CO168">
        <v>75</v>
      </c>
      <c r="CP168">
        <v>75</v>
      </c>
      <c r="CQ168">
        <v>75</v>
      </c>
      <c r="CR168">
        <v>75</v>
      </c>
      <c r="CS168">
        <v>75</v>
      </c>
      <c r="CT168">
        <v>75</v>
      </c>
      <c r="CU168">
        <v>75</v>
      </c>
      <c r="CV168">
        <v>75</v>
      </c>
      <c r="CW168">
        <v>75</v>
      </c>
      <c r="CX168">
        <v>75</v>
      </c>
      <c r="CY168">
        <v>75</v>
      </c>
      <c r="CZ168">
        <v>75</v>
      </c>
      <c r="DA168">
        <v>75</v>
      </c>
      <c r="DB168">
        <v>75</v>
      </c>
      <c r="DC168">
        <v>75</v>
      </c>
      <c r="DD168">
        <v>75</v>
      </c>
      <c r="DE168">
        <v>75</v>
      </c>
      <c r="DF168">
        <v>75</v>
      </c>
      <c r="DG168">
        <v>75</v>
      </c>
      <c r="DH168">
        <v>75</v>
      </c>
      <c r="DI168">
        <v>75</v>
      </c>
      <c r="DJ168">
        <v>75</v>
      </c>
      <c r="DK168">
        <v>75</v>
      </c>
      <c r="DL168">
        <v>75</v>
      </c>
      <c r="DM168">
        <v>75</v>
      </c>
      <c r="DN168">
        <v>75</v>
      </c>
      <c r="DO168">
        <v>75</v>
      </c>
      <c r="DP168">
        <v>75</v>
      </c>
      <c r="DQ168">
        <v>75</v>
      </c>
      <c r="DR168">
        <v>75</v>
      </c>
      <c r="DS168">
        <v>75</v>
      </c>
      <c r="DT168">
        <v>75</v>
      </c>
    </row>
    <row r="169" spans="1:124" hidden="1" x14ac:dyDescent="0.25">
      <c r="A169" t="s">
        <v>195</v>
      </c>
      <c r="B169" t="s">
        <v>39</v>
      </c>
      <c r="C169" t="str">
        <f t="shared" si="2"/>
        <v>MFH_standard R32EFTA</v>
      </c>
      <c r="D169">
        <v>75</v>
      </c>
      <c r="E169">
        <v>75</v>
      </c>
      <c r="F169">
        <v>75</v>
      </c>
      <c r="G169">
        <v>75</v>
      </c>
      <c r="H169">
        <v>75</v>
      </c>
      <c r="I169">
        <v>75</v>
      </c>
      <c r="J169">
        <v>75</v>
      </c>
      <c r="K169">
        <v>75</v>
      </c>
      <c r="L169">
        <v>75</v>
      </c>
      <c r="M169">
        <v>75</v>
      </c>
      <c r="N169">
        <v>75</v>
      </c>
      <c r="O169">
        <v>75</v>
      </c>
      <c r="P169">
        <v>75</v>
      </c>
      <c r="Q169">
        <v>75</v>
      </c>
      <c r="R169">
        <v>75</v>
      </c>
      <c r="S169">
        <v>75</v>
      </c>
      <c r="T169">
        <v>75</v>
      </c>
      <c r="U169">
        <v>75</v>
      </c>
      <c r="V169">
        <v>75</v>
      </c>
      <c r="W169">
        <v>75</v>
      </c>
      <c r="X169">
        <v>75</v>
      </c>
      <c r="Y169">
        <v>75</v>
      </c>
      <c r="Z169">
        <v>75</v>
      </c>
      <c r="AA169">
        <v>75</v>
      </c>
      <c r="AB169">
        <v>75</v>
      </c>
      <c r="AC169">
        <v>75</v>
      </c>
      <c r="AD169">
        <v>75</v>
      </c>
      <c r="AE169">
        <v>75</v>
      </c>
      <c r="AF169">
        <v>75</v>
      </c>
      <c r="AG169">
        <v>75</v>
      </c>
      <c r="AH169">
        <v>75</v>
      </c>
      <c r="AI169">
        <v>75</v>
      </c>
      <c r="AJ169">
        <v>75</v>
      </c>
      <c r="AK169">
        <v>75</v>
      </c>
      <c r="AL169">
        <v>75</v>
      </c>
      <c r="AM169">
        <v>75</v>
      </c>
      <c r="AN169">
        <v>75</v>
      </c>
      <c r="AO169">
        <v>75</v>
      </c>
      <c r="AP169">
        <v>75</v>
      </c>
      <c r="AQ169">
        <v>75</v>
      </c>
      <c r="AR169">
        <v>75</v>
      </c>
      <c r="AS169">
        <v>75</v>
      </c>
      <c r="AT169">
        <v>75</v>
      </c>
      <c r="AU169">
        <v>75</v>
      </c>
      <c r="AV169">
        <v>75</v>
      </c>
      <c r="AW169">
        <v>75</v>
      </c>
      <c r="AX169">
        <v>75</v>
      </c>
      <c r="AY169">
        <v>75</v>
      </c>
      <c r="AZ169">
        <v>75</v>
      </c>
      <c r="BA169">
        <v>75</v>
      </c>
      <c r="BB169">
        <v>75</v>
      </c>
      <c r="BC169">
        <v>75</v>
      </c>
      <c r="BD169">
        <v>75</v>
      </c>
      <c r="BE169">
        <v>75</v>
      </c>
      <c r="BF169">
        <v>75</v>
      </c>
      <c r="BG169">
        <v>75</v>
      </c>
      <c r="BH169">
        <v>75</v>
      </c>
      <c r="BI169">
        <v>75</v>
      </c>
      <c r="BJ169">
        <v>75</v>
      </c>
      <c r="BK169">
        <v>75</v>
      </c>
      <c r="BL169">
        <v>75</v>
      </c>
      <c r="BM169">
        <v>75</v>
      </c>
      <c r="BN169">
        <v>75</v>
      </c>
      <c r="BO169">
        <v>75</v>
      </c>
      <c r="BP169">
        <v>75</v>
      </c>
      <c r="BQ169">
        <v>75</v>
      </c>
      <c r="BR169">
        <v>75</v>
      </c>
      <c r="BS169">
        <v>75</v>
      </c>
      <c r="BT169">
        <v>75</v>
      </c>
      <c r="BU169">
        <v>75</v>
      </c>
      <c r="BV169">
        <v>75</v>
      </c>
      <c r="BW169">
        <v>75</v>
      </c>
      <c r="BX169">
        <v>75</v>
      </c>
      <c r="BY169">
        <v>75</v>
      </c>
      <c r="BZ169">
        <v>75</v>
      </c>
      <c r="CA169">
        <v>75</v>
      </c>
      <c r="CB169">
        <v>75</v>
      </c>
      <c r="CC169">
        <v>75</v>
      </c>
      <c r="CD169">
        <v>75</v>
      </c>
      <c r="CE169">
        <v>75</v>
      </c>
      <c r="CF169">
        <v>75</v>
      </c>
      <c r="CG169">
        <v>75</v>
      </c>
      <c r="CH169">
        <v>75</v>
      </c>
      <c r="CI169">
        <v>75</v>
      </c>
      <c r="CJ169">
        <v>75</v>
      </c>
      <c r="CK169">
        <v>75</v>
      </c>
      <c r="CL169">
        <v>75</v>
      </c>
      <c r="CM169">
        <v>75</v>
      </c>
      <c r="CN169">
        <v>75</v>
      </c>
      <c r="CO169">
        <v>75</v>
      </c>
      <c r="CP169">
        <v>75</v>
      </c>
      <c r="CQ169">
        <v>75</v>
      </c>
      <c r="CR169">
        <v>75</v>
      </c>
      <c r="CS169">
        <v>75</v>
      </c>
      <c r="CT169">
        <v>75</v>
      </c>
      <c r="CU169">
        <v>75</v>
      </c>
      <c r="CV169">
        <v>75</v>
      </c>
      <c r="CW169">
        <v>75</v>
      </c>
      <c r="CX169">
        <v>75</v>
      </c>
      <c r="CY169">
        <v>75</v>
      </c>
      <c r="CZ169">
        <v>75</v>
      </c>
      <c r="DA169">
        <v>75</v>
      </c>
      <c r="DB169">
        <v>75</v>
      </c>
      <c r="DC169">
        <v>75</v>
      </c>
      <c r="DD169">
        <v>75</v>
      </c>
      <c r="DE169">
        <v>75</v>
      </c>
      <c r="DF169">
        <v>75</v>
      </c>
      <c r="DG169">
        <v>75</v>
      </c>
      <c r="DH169">
        <v>75</v>
      </c>
      <c r="DI169">
        <v>75</v>
      </c>
      <c r="DJ169">
        <v>75</v>
      </c>
      <c r="DK169">
        <v>75</v>
      </c>
      <c r="DL169">
        <v>75</v>
      </c>
      <c r="DM169">
        <v>75</v>
      </c>
      <c r="DN169">
        <v>75</v>
      </c>
      <c r="DO169">
        <v>75</v>
      </c>
      <c r="DP169">
        <v>75</v>
      </c>
      <c r="DQ169">
        <v>75</v>
      </c>
      <c r="DR169">
        <v>75</v>
      </c>
      <c r="DS169">
        <v>75</v>
      </c>
      <c r="DT169">
        <v>75</v>
      </c>
    </row>
    <row r="170" spans="1:124" hidden="1" x14ac:dyDescent="0.25">
      <c r="A170" t="s">
        <v>195</v>
      </c>
      <c r="B170" t="s">
        <v>40</v>
      </c>
      <c r="C170" t="str">
        <f t="shared" si="2"/>
        <v>MFH_standard R32EU12-H</v>
      </c>
      <c r="D170">
        <v>75</v>
      </c>
      <c r="E170">
        <v>75</v>
      </c>
      <c r="F170">
        <v>75</v>
      </c>
      <c r="G170">
        <v>75</v>
      </c>
      <c r="H170">
        <v>75</v>
      </c>
      <c r="I170">
        <v>75</v>
      </c>
      <c r="J170">
        <v>75</v>
      </c>
      <c r="K170">
        <v>75</v>
      </c>
      <c r="L170">
        <v>75</v>
      </c>
      <c r="M170">
        <v>75</v>
      </c>
      <c r="N170">
        <v>75</v>
      </c>
      <c r="O170">
        <v>75</v>
      </c>
      <c r="P170">
        <v>75</v>
      </c>
      <c r="Q170">
        <v>75</v>
      </c>
      <c r="R170">
        <v>75</v>
      </c>
      <c r="S170">
        <v>75</v>
      </c>
      <c r="T170">
        <v>75</v>
      </c>
      <c r="U170">
        <v>75</v>
      </c>
      <c r="V170">
        <v>75</v>
      </c>
      <c r="W170">
        <v>75</v>
      </c>
      <c r="X170">
        <v>75</v>
      </c>
      <c r="Y170">
        <v>75</v>
      </c>
      <c r="Z170">
        <v>75</v>
      </c>
      <c r="AA170">
        <v>75</v>
      </c>
      <c r="AB170">
        <v>75</v>
      </c>
      <c r="AC170">
        <v>75</v>
      </c>
      <c r="AD170">
        <v>75</v>
      </c>
      <c r="AE170">
        <v>75</v>
      </c>
      <c r="AF170">
        <v>75</v>
      </c>
      <c r="AG170">
        <v>75</v>
      </c>
      <c r="AH170">
        <v>75</v>
      </c>
      <c r="AI170">
        <v>75</v>
      </c>
      <c r="AJ170">
        <v>75</v>
      </c>
      <c r="AK170">
        <v>75</v>
      </c>
      <c r="AL170">
        <v>75</v>
      </c>
      <c r="AM170">
        <v>75</v>
      </c>
      <c r="AN170">
        <v>75</v>
      </c>
      <c r="AO170">
        <v>75</v>
      </c>
      <c r="AP170">
        <v>75</v>
      </c>
      <c r="AQ170">
        <v>75</v>
      </c>
      <c r="AR170">
        <v>75</v>
      </c>
      <c r="AS170">
        <v>75</v>
      </c>
      <c r="AT170">
        <v>75</v>
      </c>
      <c r="AU170">
        <v>75</v>
      </c>
      <c r="AV170">
        <v>75</v>
      </c>
      <c r="AW170">
        <v>75</v>
      </c>
      <c r="AX170">
        <v>75</v>
      </c>
      <c r="AY170">
        <v>75</v>
      </c>
      <c r="AZ170">
        <v>75</v>
      </c>
      <c r="BA170">
        <v>75</v>
      </c>
      <c r="BB170">
        <v>75</v>
      </c>
      <c r="BC170">
        <v>75</v>
      </c>
      <c r="BD170">
        <v>75</v>
      </c>
      <c r="BE170">
        <v>75</v>
      </c>
      <c r="BF170">
        <v>75</v>
      </c>
      <c r="BG170">
        <v>75</v>
      </c>
      <c r="BH170">
        <v>75</v>
      </c>
      <c r="BI170">
        <v>75</v>
      </c>
      <c r="BJ170">
        <v>75</v>
      </c>
      <c r="BK170">
        <v>75</v>
      </c>
      <c r="BL170">
        <v>75</v>
      </c>
      <c r="BM170">
        <v>75</v>
      </c>
      <c r="BN170">
        <v>75</v>
      </c>
      <c r="BO170">
        <v>75</v>
      </c>
      <c r="BP170">
        <v>75</v>
      </c>
      <c r="BQ170">
        <v>75</v>
      </c>
      <c r="BR170">
        <v>75</v>
      </c>
      <c r="BS170">
        <v>75</v>
      </c>
      <c r="BT170">
        <v>75</v>
      </c>
      <c r="BU170">
        <v>75</v>
      </c>
      <c r="BV170">
        <v>75</v>
      </c>
      <c r="BW170">
        <v>75</v>
      </c>
      <c r="BX170">
        <v>75</v>
      </c>
      <c r="BY170">
        <v>75</v>
      </c>
      <c r="BZ170">
        <v>75</v>
      </c>
      <c r="CA170">
        <v>75</v>
      </c>
      <c r="CB170">
        <v>75</v>
      </c>
      <c r="CC170">
        <v>75</v>
      </c>
      <c r="CD170">
        <v>75</v>
      </c>
      <c r="CE170">
        <v>75</v>
      </c>
      <c r="CF170">
        <v>75</v>
      </c>
      <c r="CG170">
        <v>75</v>
      </c>
      <c r="CH170">
        <v>75</v>
      </c>
      <c r="CI170">
        <v>75</v>
      </c>
      <c r="CJ170">
        <v>75</v>
      </c>
      <c r="CK170">
        <v>75</v>
      </c>
      <c r="CL170">
        <v>75</v>
      </c>
      <c r="CM170">
        <v>75</v>
      </c>
      <c r="CN170">
        <v>75</v>
      </c>
      <c r="CO170">
        <v>75</v>
      </c>
      <c r="CP170">
        <v>75</v>
      </c>
      <c r="CQ170">
        <v>75</v>
      </c>
      <c r="CR170">
        <v>75</v>
      </c>
      <c r="CS170">
        <v>75</v>
      </c>
      <c r="CT170">
        <v>75</v>
      </c>
      <c r="CU170">
        <v>75</v>
      </c>
      <c r="CV170">
        <v>75</v>
      </c>
      <c r="CW170">
        <v>75</v>
      </c>
      <c r="CX170">
        <v>75</v>
      </c>
      <c r="CY170">
        <v>75</v>
      </c>
      <c r="CZ170">
        <v>75</v>
      </c>
      <c r="DA170">
        <v>75</v>
      </c>
      <c r="DB170">
        <v>75</v>
      </c>
      <c r="DC170">
        <v>75</v>
      </c>
      <c r="DD170">
        <v>75</v>
      </c>
      <c r="DE170">
        <v>75</v>
      </c>
      <c r="DF170">
        <v>75</v>
      </c>
      <c r="DG170">
        <v>75</v>
      </c>
      <c r="DH170">
        <v>75</v>
      </c>
      <c r="DI170">
        <v>75</v>
      </c>
      <c r="DJ170">
        <v>75</v>
      </c>
      <c r="DK170">
        <v>75</v>
      </c>
      <c r="DL170">
        <v>75</v>
      </c>
      <c r="DM170">
        <v>75</v>
      </c>
      <c r="DN170">
        <v>75</v>
      </c>
      <c r="DO170">
        <v>75</v>
      </c>
      <c r="DP170">
        <v>75</v>
      </c>
      <c r="DQ170">
        <v>75</v>
      </c>
      <c r="DR170">
        <v>75</v>
      </c>
      <c r="DS170">
        <v>75</v>
      </c>
      <c r="DT170">
        <v>75</v>
      </c>
    </row>
    <row r="171" spans="1:124" hidden="1" x14ac:dyDescent="0.25">
      <c r="A171" t="s">
        <v>195</v>
      </c>
      <c r="B171" t="s">
        <v>41</v>
      </c>
      <c r="C171" t="str">
        <f t="shared" si="2"/>
        <v>MFH_standard R32EU12-M</v>
      </c>
      <c r="D171">
        <v>75</v>
      </c>
      <c r="E171">
        <v>75</v>
      </c>
      <c r="F171">
        <v>75</v>
      </c>
      <c r="G171">
        <v>75</v>
      </c>
      <c r="H171">
        <v>75</v>
      </c>
      <c r="I171">
        <v>75</v>
      </c>
      <c r="J171">
        <v>75</v>
      </c>
      <c r="K171">
        <v>75</v>
      </c>
      <c r="L171">
        <v>75</v>
      </c>
      <c r="M171">
        <v>75</v>
      </c>
      <c r="N171">
        <v>75</v>
      </c>
      <c r="O171">
        <v>75</v>
      </c>
      <c r="P171">
        <v>75</v>
      </c>
      <c r="Q171">
        <v>75</v>
      </c>
      <c r="R171">
        <v>75</v>
      </c>
      <c r="S171">
        <v>75</v>
      </c>
      <c r="T171">
        <v>75</v>
      </c>
      <c r="U171">
        <v>75</v>
      </c>
      <c r="V171">
        <v>75</v>
      </c>
      <c r="W171">
        <v>75</v>
      </c>
      <c r="X171">
        <v>75</v>
      </c>
      <c r="Y171">
        <v>75</v>
      </c>
      <c r="Z171">
        <v>75</v>
      </c>
      <c r="AA171">
        <v>75</v>
      </c>
      <c r="AB171">
        <v>75</v>
      </c>
      <c r="AC171">
        <v>75</v>
      </c>
      <c r="AD171">
        <v>75</v>
      </c>
      <c r="AE171">
        <v>75</v>
      </c>
      <c r="AF171">
        <v>75</v>
      </c>
      <c r="AG171">
        <v>75</v>
      </c>
      <c r="AH171">
        <v>75</v>
      </c>
      <c r="AI171">
        <v>75</v>
      </c>
      <c r="AJ171">
        <v>75</v>
      </c>
      <c r="AK171">
        <v>75</v>
      </c>
      <c r="AL171">
        <v>75</v>
      </c>
      <c r="AM171">
        <v>75</v>
      </c>
      <c r="AN171">
        <v>75</v>
      </c>
      <c r="AO171">
        <v>75</v>
      </c>
      <c r="AP171">
        <v>75</v>
      </c>
      <c r="AQ171">
        <v>75</v>
      </c>
      <c r="AR171">
        <v>75</v>
      </c>
      <c r="AS171">
        <v>75</v>
      </c>
      <c r="AT171">
        <v>75</v>
      </c>
      <c r="AU171">
        <v>75</v>
      </c>
      <c r="AV171">
        <v>75</v>
      </c>
      <c r="AW171">
        <v>75</v>
      </c>
      <c r="AX171">
        <v>75</v>
      </c>
      <c r="AY171">
        <v>75</v>
      </c>
      <c r="AZ171">
        <v>75</v>
      </c>
      <c r="BA171">
        <v>75</v>
      </c>
      <c r="BB171">
        <v>75</v>
      </c>
      <c r="BC171">
        <v>75</v>
      </c>
      <c r="BD171">
        <v>75</v>
      </c>
      <c r="BE171">
        <v>75</v>
      </c>
      <c r="BF171">
        <v>75</v>
      </c>
      <c r="BG171">
        <v>75</v>
      </c>
      <c r="BH171">
        <v>75</v>
      </c>
      <c r="BI171">
        <v>75</v>
      </c>
      <c r="BJ171">
        <v>75</v>
      </c>
      <c r="BK171">
        <v>75</v>
      </c>
      <c r="BL171">
        <v>75</v>
      </c>
      <c r="BM171">
        <v>75</v>
      </c>
      <c r="BN171">
        <v>75</v>
      </c>
      <c r="BO171">
        <v>75</v>
      </c>
      <c r="BP171">
        <v>75</v>
      </c>
      <c r="BQ171">
        <v>75</v>
      </c>
      <c r="BR171">
        <v>75</v>
      </c>
      <c r="BS171">
        <v>75</v>
      </c>
      <c r="BT171">
        <v>75</v>
      </c>
      <c r="BU171">
        <v>75</v>
      </c>
      <c r="BV171">
        <v>75</v>
      </c>
      <c r="BW171">
        <v>75</v>
      </c>
      <c r="BX171">
        <v>75</v>
      </c>
      <c r="BY171">
        <v>75</v>
      </c>
      <c r="BZ171">
        <v>75</v>
      </c>
      <c r="CA171">
        <v>75</v>
      </c>
      <c r="CB171">
        <v>75</v>
      </c>
      <c r="CC171">
        <v>75</v>
      </c>
      <c r="CD171">
        <v>75</v>
      </c>
      <c r="CE171">
        <v>75</v>
      </c>
      <c r="CF171">
        <v>75</v>
      </c>
      <c r="CG171">
        <v>75</v>
      </c>
      <c r="CH171">
        <v>75</v>
      </c>
      <c r="CI171">
        <v>75</v>
      </c>
      <c r="CJ171">
        <v>75</v>
      </c>
      <c r="CK171">
        <v>75</v>
      </c>
      <c r="CL171">
        <v>75</v>
      </c>
      <c r="CM171">
        <v>75</v>
      </c>
      <c r="CN171">
        <v>75</v>
      </c>
      <c r="CO171">
        <v>75</v>
      </c>
      <c r="CP171">
        <v>75</v>
      </c>
      <c r="CQ171">
        <v>75</v>
      </c>
      <c r="CR171">
        <v>75</v>
      </c>
      <c r="CS171">
        <v>75</v>
      </c>
      <c r="CT171">
        <v>75</v>
      </c>
      <c r="CU171">
        <v>75</v>
      </c>
      <c r="CV171">
        <v>75</v>
      </c>
      <c r="CW171">
        <v>75</v>
      </c>
      <c r="CX171">
        <v>75</v>
      </c>
      <c r="CY171">
        <v>75</v>
      </c>
      <c r="CZ171">
        <v>75</v>
      </c>
      <c r="DA171">
        <v>75</v>
      </c>
      <c r="DB171">
        <v>75</v>
      </c>
      <c r="DC171">
        <v>75</v>
      </c>
      <c r="DD171">
        <v>75</v>
      </c>
      <c r="DE171">
        <v>75</v>
      </c>
      <c r="DF171">
        <v>75</v>
      </c>
      <c r="DG171">
        <v>75</v>
      </c>
      <c r="DH171">
        <v>75</v>
      </c>
      <c r="DI171">
        <v>75</v>
      </c>
      <c r="DJ171">
        <v>75</v>
      </c>
      <c r="DK171">
        <v>75</v>
      </c>
      <c r="DL171">
        <v>75</v>
      </c>
      <c r="DM171">
        <v>75</v>
      </c>
      <c r="DN171">
        <v>75</v>
      </c>
      <c r="DO171">
        <v>75</v>
      </c>
      <c r="DP171">
        <v>75</v>
      </c>
      <c r="DQ171">
        <v>75</v>
      </c>
      <c r="DR171">
        <v>75</v>
      </c>
      <c r="DS171">
        <v>75</v>
      </c>
      <c r="DT171">
        <v>75</v>
      </c>
    </row>
    <row r="172" spans="1:124" hidden="1" x14ac:dyDescent="0.25">
      <c r="A172" t="s">
        <v>195</v>
      </c>
      <c r="B172" t="s">
        <v>42</v>
      </c>
      <c r="C172" t="str">
        <f t="shared" si="2"/>
        <v>MFH_standard R32EU15</v>
      </c>
      <c r="D172">
        <v>75</v>
      </c>
      <c r="E172">
        <v>75</v>
      </c>
      <c r="F172">
        <v>75</v>
      </c>
      <c r="G172">
        <v>75</v>
      </c>
      <c r="H172">
        <v>75</v>
      </c>
      <c r="I172">
        <v>75</v>
      </c>
      <c r="J172">
        <v>75</v>
      </c>
      <c r="K172">
        <v>75</v>
      </c>
      <c r="L172">
        <v>75</v>
      </c>
      <c r="M172">
        <v>75</v>
      </c>
      <c r="N172">
        <v>75</v>
      </c>
      <c r="O172">
        <v>75</v>
      </c>
      <c r="P172">
        <v>75</v>
      </c>
      <c r="Q172">
        <v>75</v>
      </c>
      <c r="R172">
        <v>75</v>
      </c>
      <c r="S172">
        <v>75</v>
      </c>
      <c r="T172">
        <v>75</v>
      </c>
      <c r="U172">
        <v>75</v>
      </c>
      <c r="V172">
        <v>75</v>
      </c>
      <c r="W172">
        <v>75</v>
      </c>
      <c r="X172">
        <v>75</v>
      </c>
      <c r="Y172">
        <v>75</v>
      </c>
      <c r="Z172">
        <v>75</v>
      </c>
      <c r="AA172">
        <v>75</v>
      </c>
      <c r="AB172">
        <v>75</v>
      </c>
      <c r="AC172">
        <v>75</v>
      </c>
      <c r="AD172">
        <v>75</v>
      </c>
      <c r="AE172">
        <v>75</v>
      </c>
      <c r="AF172">
        <v>75</v>
      </c>
      <c r="AG172">
        <v>75</v>
      </c>
      <c r="AH172">
        <v>75</v>
      </c>
      <c r="AI172">
        <v>75</v>
      </c>
      <c r="AJ172">
        <v>75</v>
      </c>
      <c r="AK172">
        <v>75</v>
      </c>
      <c r="AL172">
        <v>75</v>
      </c>
      <c r="AM172">
        <v>75</v>
      </c>
      <c r="AN172">
        <v>75</v>
      </c>
      <c r="AO172">
        <v>75</v>
      </c>
      <c r="AP172">
        <v>75</v>
      </c>
      <c r="AQ172">
        <v>75</v>
      </c>
      <c r="AR172">
        <v>75</v>
      </c>
      <c r="AS172">
        <v>75</v>
      </c>
      <c r="AT172">
        <v>75</v>
      </c>
      <c r="AU172">
        <v>75</v>
      </c>
      <c r="AV172">
        <v>75</v>
      </c>
      <c r="AW172">
        <v>75</v>
      </c>
      <c r="AX172">
        <v>75</v>
      </c>
      <c r="AY172">
        <v>75</v>
      </c>
      <c r="AZ172">
        <v>75</v>
      </c>
      <c r="BA172">
        <v>75</v>
      </c>
      <c r="BB172">
        <v>75</v>
      </c>
      <c r="BC172">
        <v>75</v>
      </c>
      <c r="BD172">
        <v>75</v>
      </c>
      <c r="BE172">
        <v>75</v>
      </c>
      <c r="BF172">
        <v>75</v>
      </c>
      <c r="BG172">
        <v>75</v>
      </c>
      <c r="BH172">
        <v>75</v>
      </c>
      <c r="BI172">
        <v>75</v>
      </c>
      <c r="BJ172">
        <v>75</v>
      </c>
      <c r="BK172">
        <v>75</v>
      </c>
      <c r="BL172">
        <v>75</v>
      </c>
      <c r="BM172">
        <v>75</v>
      </c>
      <c r="BN172">
        <v>75</v>
      </c>
      <c r="BO172">
        <v>75</v>
      </c>
      <c r="BP172">
        <v>75</v>
      </c>
      <c r="BQ172">
        <v>75</v>
      </c>
      <c r="BR172">
        <v>75</v>
      </c>
      <c r="BS172">
        <v>75</v>
      </c>
      <c r="BT172">
        <v>75</v>
      </c>
      <c r="BU172">
        <v>75</v>
      </c>
      <c r="BV172">
        <v>75</v>
      </c>
      <c r="BW172">
        <v>75</v>
      </c>
      <c r="BX172">
        <v>75</v>
      </c>
      <c r="BY172">
        <v>75</v>
      </c>
      <c r="BZ172">
        <v>75</v>
      </c>
      <c r="CA172">
        <v>75</v>
      </c>
      <c r="CB172">
        <v>75</v>
      </c>
      <c r="CC172">
        <v>75</v>
      </c>
      <c r="CD172">
        <v>75</v>
      </c>
      <c r="CE172">
        <v>75</v>
      </c>
      <c r="CF172">
        <v>75</v>
      </c>
      <c r="CG172">
        <v>75</v>
      </c>
      <c r="CH172">
        <v>75</v>
      </c>
      <c r="CI172">
        <v>75</v>
      </c>
      <c r="CJ172">
        <v>75</v>
      </c>
      <c r="CK172">
        <v>75</v>
      </c>
      <c r="CL172">
        <v>75</v>
      </c>
      <c r="CM172">
        <v>75</v>
      </c>
      <c r="CN172">
        <v>75</v>
      </c>
      <c r="CO172">
        <v>75</v>
      </c>
      <c r="CP172">
        <v>75</v>
      </c>
      <c r="CQ172">
        <v>75</v>
      </c>
      <c r="CR172">
        <v>75</v>
      </c>
      <c r="CS172">
        <v>75</v>
      </c>
      <c r="CT172">
        <v>75</v>
      </c>
      <c r="CU172">
        <v>75</v>
      </c>
      <c r="CV172">
        <v>75</v>
      </c>
      <c r="CW172">
        <v>75</v>
      </c>
      <c r="CX172">
        <v>75</v>
      </c>
      <c r="CY172">
        <v>75</v>
      </c>
      <c r="CZ172">
        <v>75</v>
      </c>
      <c r="DA172">
        <v>75</v>
      </c>
      <c r="DB172">
        <v>75</v>
      </c>
      <c r="DC172">
        <v>75</v>
      </c>
      <c r="DD172">
        <v>75</v>
      </c>
      <c r="DE172">
        <v>75</v>
      </c>
      <c r="DF172">
        <v>75</v>
      </c>
      <c r="DG172">
        <v>75</v>
      </c>
      <c r="DH172">
        <v>75</v>
      </c>
      <c r="DI172">
        <v>75</v>
      </c>
      <c r="DJ172">
        <v>75</v>
      </c>
      <c r="DK172">
        <v>75</v>
      </c>
      <c r="DL172">
        <v>75</v>
      </c>
      <c r="DM172">
        <v>75</v>
      </c>
      <c r="DN172">
        <v>75</v>
      </c>
      <c r="DO172">
        <v>75</v>
      </c>
      <c r="DP172">
        <v>75</v>
      </c>
      <c r="DQ172">
        <v>75</v>
      </c>
      <c r="DR172">
        <v>75</v>
      </c>
      <c r="DS172">
        <v>75</v>
      </c>
      <c r="DT172">
        <v>75</v>
      </c>
    </row>
    <row r="173" spans="1:124" hidden="1" x14ac:dyDescent="0.25">
      <c r="A173" t="s">
        <v>195</v>
      </c>
      <c r="B173" t="s">
        <v>43</v>
      </c>
      <c r="C173" t="str">
        <f t="shared" si="2"/>
        <v>MFH_standard R32IDN</v>
      </c>
      <c r="D173">
        <v>50</v>
      </c>
      <c r="E173">
        <v>50</v>
      </c>
      <c r="F173">
        <v>50</v>
      </c>
      <c r="G173">
        <v>50</v>
      </c>
      <c r="H173">
        <v>50</v>
      </c>
      <c r="I173">
        <v>50</v>
      </c>
      <c r="J173">
        <v>50</v>
      </c>
      <c r="K173">
        <v>50</v>
      </c>
      <c r="L173">
        <v>50</v>
      </c>
      <c r="M173">
        <v>50</v>
      </c>
      <c r="N173">
        <v>50</v>
      </c>
      <c r="O173">
        <v>50</v>
      </c>
      <c r="P173">
        <v>50</v>
      </c>
      <c r="Q173">
        <v>50</v>
      </c>
      <c r="R173">
        <v>50</v>
      </c>
      <c r="S173">
        <v>50</v>
      </c>
      <c r="T173">
        <v>50</v>
      </c>
      <c r="U173">
        <v>50</v>
      </c>
      <c r="V173">
        <v>50</v>
      </c>
      <c r="W173">
        <v>50</v>
      </c>
      <c r="X173">
        <v>50</v>
      </c>
      <c r="Y173">
        <v>50</v>
      </c>
      <c r="Z173">
        <v>50</v>
      </c>
      <c r="AA173">
        <v>50</v>
      </c>
      <c r="AB173">
        <v>50</v>
      </c>
      <c r="AC173">
        <v>50</v>
      </c>
      <c r="AD173">
        <v>50</v>
      </c>
      <c r="AE173">
        <v>50</v>
      </c>
      <c r="AF173">
        <v>50</v>
      </c>
      <c r="AG173">
        <v>50</v>
      </c>
      <c r="AH173">
        <v>50</v>
      </c>
      <c r="AI173">
        <v>50</v>
      </c>
      <c r="AJ173">
        <v>50</v>
      </c>
      <c r="AK173">
        <v>50</v>
      </c>
      <c r="AL173">
        <v>50</v>
      </c>
      <c r="AM173">
        <v>50</v>
      </c>
      <c r="AN173">
        <v>50</v>
      </c>
      <c r="AO173">
        <v>50</v>
      </c>
      <c r="AP173">
        <v>50</v>
      </c>
      <c r="AQ173">
        <v>50</v>
      </c>
      <c r="AR173">
        <v>50</v>
      </c>
      <c r="AS173">
        <v>50</v>
      </c>
      <c r="AT173">
        <v>50</v>
      </c>
      <c r="AU173">
        <v>50</v>
      </c>
      <c r="AV173">
        <v>50</v>
      </c>
      <c r="AW173">
        <v>50</v>
      </c>
      <c r="AX173">
        <v>50</v>
      </c>
      <c r="AY173">
        <v>50</v>
      </c>
      <c r="AZ173">
        <v>50</v>
      </c>
      <c r="BA173">
        <v>50</v>
      </c>
      <c r="BB173">
        <v>50</v>
      </c>
      <c r="BC173">
        <v>50</v>
      </c>
      <c r="BD173">
        <v>50</v>
      </c>
      <c r="BE173">
        <v>50</v>
      </c>
      <c r="BF173">
        <v>50</v>
      </c>
      <c r="BG173">
        <v>50</v>
      </c>
      <c r="BH173">
        <v>50</v>
      </c>
      <c r="BI173">
        <v>50</v>
      </c>
      <c r="BJ173">
        <v>50</v>
      </c>
      <c r="BK173">
        <v>50</v>
      </c>
      <c r="BL173">
        <v>50</v>
      </c>
      <c r="BM173">
        <v>50</v>
      </c>
      <c r="BN173">
        <v>50</v>
      </c>
      <c r="BO173">
        <v>50</v>
      </c>
      <c r="BP173">
        <v>50</v>
      </c>
      <c r="BQ173">
        <v>50</v>
      </c>
      <c r="BR173">
        <v>50</v>
      </c>
      <c r="BS173">
        <v>50</v>
      </c>
      <c r="BT173">
        <v>50</v>
      </c>
      <c r="BU173">
        <v>50</v>
      </c>
      <c r="BV173">
        <v>50</v>
      </c>
      <c r="BW173">
        <v>50</v>
      </c>
      <c r="BX173">
        <v>50</v>
      </c>
      <c r="BY173">
        <v>50</v>
      </c>
      <c r="BZ173">
        <v>50</v>
      </c>
      <c r="CA173">
        <v>50</v>
      </c>
      <c r="CB173">
        <v>50</v>
      </c>
      <c r="CC173">
        <v>50</v>
      </c>
      <c r="CD173">
        <v>50</v>
      </c>
      <c r="CE173">
        <v>50</v>
      </c>
      <c r="CF173">
        <v>50</v>
      </c>
      <c r="CG173">
        <v>50</v>
      </c>
      <c r="CH173">
        <v>50</v>
      </c>
      <c r="CI173">
        <v>50</v>
      </c>
      <c r="CJ173">
        <v>50</v>
      </c>
      <c r="CK173">
        <v>50</v>
      </c>
      <c r="CL173">
        <v>50</v>
      </c>
      <c r="CM173">
        <v>50</v>
      </c>
      <c r="CN173">
        <v>50</v>
      </c>
      <c r="CO173">
        <v>50</v>
      </c>
      <c r="CP173">
        <v>50</v>
      </c>
      <c r="CQ173">
        <v>50</v>
      </c>
      <c r="CR173">
        <v>50</v>
      </c>
      <c r="CS173">
        <v>50</v>
      </c>
      <c r="CT173">
        <v>50</v>
      </c>
      <c r="CU173">
        <v>50</v>
      </c>
      <c r="CV173">
        <v>50</v>
      </c>
      <c r="CW173">
        <v>50</v>
      </c>
      <c r="CX173">
        <v>50</v>
      </c>
      <c r="CY173">
        <v>50</v>
      </c>
      <c r="CZ173">
        <v>50</v>
      </c>
      <c r="DA173">
        <v>50</v>
      </c>
      <c r="DB173">
        <v>50</v>
      </c>
      <c r="DC173">
        <v>50</v>
      </c>
      <c r="DD173">
        <v>50</v>
      </c>
      <c r="DE173">
        <v>50</v>
      </c>
      <c r="DF173">
        <v>50</v>
      </c>
      <c r="DG173">
        <v>50</v>
      </c>
      <c r="DH173">
        <v>50</v>
      </c>
      <c r="DI173">
        <v>50</v>
      </c>
      <c r="DJ173">
        <v>50</v>
      </c>
      <c r="DK173">
        <v>50</v>
      </c>
      <c r="DL173">
        <v>50</v>
      </c>
      <c r="DM173">
        <v>50</v>
      </c>
      <c r="DN173">
        <v>50</v>
      </c>
      <c r="DO173">
        <v>50</v>
      </c>
      <c r="DP173">
        <v>50</v>
      </c>
      <c r="DQ173">
        <v>50</v>
      </c>
      <c r="DR173">
        <v>50</v>
      </c>
      <c r="DS173">
        <v>50</v>
      </c>
      <c r="DT173">
        <v>50</v>
      </c>
    </row>
    <row r="174" spans="1:124" hidden="1" x14ac:dyDescent="0.25">
      <c r="A174" t="s">
        <v>195</v>
      </c>
      <c r="B174" t="s">
        <v>44</v>
      </c>
      <c r="C174" t="str">
        <f t="shared" si="2"/>
        <v>MFH_standard R32IND</v>
      </c>
      <c r="D174">
        <v>50</v>
      </c>
      <c r="E174">
        <v>50</v>
      </c>
      <c r="F174">
        <v>50</v>
      </c>
      <c r="G174">
        <v>50</v>
      </c>
      <c r="H174">
        <v>50</v>
      </c>
      <c r="I174">
        <v>50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50</v>
      </c>
      <c r="Q174">
        <v>50</v>
      </c>
      <c r="R174">
        <v>50</v>
      </c>
      <c r="S174">
        <v>50</v>
      </c>
      <c r="T174">
        <v>50</v>
      </c>
      <c r="U174">
        <v>50</v>
      </c>
      <c r="V174">
        <v>50</v>
      </c>
      <c r="W174">
        <v>50</v>
      </c>
      <c r="X174">
        <v>50</v>
      </c>
      <c r="Y174">
        <v>50</v>
      </c>
      <c r="Z174">
        <v>50</v>
      </c>
      <c r="AA174">
        <v>50</v>
      </c>
      <c r="AB174">
        <v>50</v>
      </c>
      <c r="AC174">
        <v>50</v>
      </c>
      <c r="AD174">
        <v>50</v>
      </c>
      <c r="AE174">
        <v>50</v>
      </c>
      <c r="AF174">
        <v>50</v>
      </c>
      <c r="AG174">
        <v>50</v>
      </c>
      <c r="AH174">
        <v>50</v>
      </c>
      <c r="AI174">
        <v>50</v>
      </c>
      <c r="AJ174">
        <v>50</v>
      </c>
      <c r="AK174">
        <v>50</v>
      </c>
      <c r="AL174">
        <v>50</v>
      </c>
      <c r="AM174">
        <v>50</v>
      </c>
      <c r="AN174">
        <v>50</v>
      </c>
      <c r="AO174">
        <v>50</v>
      </c>
      <c r="AP174">
        <v>50</v>
      </c>
      <c r="AQ174">
        <v>50</v>
      </c>
      <c r="AR174">
        <v>50</v>
      </c>
      <c r="AS174">
        <v>50</v>
      </c>
      <c r="AT174">
        <v>50</v>
      </c>
      <c r="AU174">
        <v>50</v>
      </c>
      <c r="AV174">
        <v>50</v>
      </c>
      <c r="AW174">
        <v>50</v>
      </c>
      <c r="AX174">
        <v>50</v>
      </c>
      <c r="AY174">
        <v>50</v>
      </c>
      <c r="AZ174">
        <v>50</v>
      </c>
      <c r="BA174">
        <v>50</v>
      </c>
      <c r="BB174">
        <v>50</v>
      </c>
      <c r="BC174">
        <v>50</v>
      </c>
      <c r="BD174">
        <v>50</v>
      </c>
      <c r="BE174">
        <v>50</v>
      </c>
      <c r="BF174">
        <v>50</v>
      </c>
      <c r="BG174">
        <v>50</v>
      </c>
      <c r="BH174">
        <v>50</v>
      </c>
      <c r="BI174">
        <v>50</v>
      </c>
      <c r="BJ174">
        <v>50</v>
      </c>
      <c r="BK174">
        <v>50</v>
      </c>
      <c r="BL174">
        <v>50</v>
      </c>
      <c r="BM174">
        <v>50</v>
      </c>
      <c r="BN174">
        <v>50</v>
      </c>
      <c r="BO174">
        <v>50</v>
      </c>
      <c r="BP174">
        <v>50</v>
      </c>
      <c r="BQ174">
        <v>50</v>
      </c>
      <c r="BR174">
        <v>50</v>
      </c>
      <c r="BS174">
        <v>50</v>
      </c>
      <c r="BT174">
        <v>50</v>
      </c>
      <c r="BU174">
        <v>50</v>
      </c>
      <c r="BV174">
        <v>50</v>
      </c>
      <c r="BW174">
        <v>50</v>
      </c>
      <c r="BX174">
        <v>50</v>
      </c>
      <c r="BY174">
        <v>50</v>
      </c>
      <c r="BZ174">
        <v>50</v>
      </c>
      <c r="CA174">
        <v>50</v>
      </c>
      <c r="CB174">
        <v>50</v>
      </c>
      <c r="CC174">
        <v>50</v>
      </c>
      <c r="CD174">
        <v>50</v>
      </c>
      <c r="CE174">
        <v>50</v>
      </c>
      <c r="CF174">
        <v>50</v>
      </c>
      <c r="CG174">
        <v>50</v>
      </c>
      <c r="CH174">
        <v>50</v>
      </c>
      <c r="CI174">
        <v>50</v>
      </c>
      <c r="CJ174">
        <v>50</v>
      </c>
      <c r="CK174">
        <v>50</v>
      </c>
      <c r="CL174">
        <v>50</v>
      </c>
      <c r="CM174">
        <v>50</v>
      </c>
      <c r="CN174">
        <v>50</v>
      </c>
      <c r="CO174">
        <v>50</v>
      </c>
      <c r="CP174">
        <v>50</v>
      </c>
      <c r="CQ174">
        <v>50</v>
      </c>
      <c r="CR174">
        <v>50</v>
      </c>
      <c r="CS174">
        <v>50</v>
      </c>
      <c r="CT174">
        <v>50</v>
      </c>
      <c r="CU174">
        <v>50</v>
      </c>
      <c r="CV174">
        <v>50</v>
      </c>
      <c r="CW174">
        <v>50</v>
      </c>
      <c r="CX174">
        <v>50</v>
      </c>
      <c r="CY174">
        <v>50</v>
      </c>
      <c r="CZ174">
        <v>50</v>
      </c>
      <c r="DA174">
        <v>50</v>
      </c>
      <c r="DB174">
        <v>50</v>
      </c>
      <c r="DC174">
        <v>50</v>
      </c>
      <c r="DD174">
        <v>50</v>
      </c>
      <c r="DE174">
        <v>50</v>
      </c>
      <c r="DF174">
        <v>50</v>
      </c>
      <c r="DG174">
        <v>50</v>
      </c>
      <c r="DH174">
        <v>50</v>
      </c>
      <c r="DI174">
        <v>50</v>
      </c>
      <c r="DJ174">
        <v>50</v>
      </c>
      <c r="DK174">
        <v>50</v>
      </c>
      <c r="DL174">
        <v>50</v>
      </c>
      <c r="DM174">
        <v>50</v>
      </c>
      <c r="DN174">
        <v>50</v>
      </c>
      <c r="DO174">
        <v>50</v>
      </c>
      <c r="DP174">
        <v>50</v>
      </c>
      <c r="DQ174">
        <v>50</v>
      </c>
      <c r="DR174">
        <v>50</v>
      </c>
      <c r="DS174">
        <v>50</v>
      </c>
      <c r="DT174">
        <v>50</v>
      </c>
    </row>
    <row r="175" spans="1:124" hidden="1" x14ac:dyDescent="0.25">
      <c r="A175" t="s">
        <v>195</v>
      </c>
      <c r="B175" t="s">
        <v>45</v>
      </c>
      <c r="C175" t="str">
        <f t="shared" si="2"/>
        <v>MFH_standard R32JPN</v>
      </c>
      <c r="D175">
        <v>55</v>
      </c>
      <c r="E175">
        <v>55</v>
      </c>
      <c r="F175">
        <v>55</v>
      </c>
      <c r="G175">
        <v>55</v>
      </c>
      <c r="H175">
        <v>55</v>
      </c>
      <c r="I175">
        <v>55</v>
      </c>
      <c r="J175">
        <v>55</v>
      </c>
      <c r="K175">
        <v>55</v>
      </c>
      <c r="L175">
        <v>55</v>
      </c>
      <c r="M175">
        <v>55</v>
      </c>
      <c r="N175">
        <v>55</v>
      </c>
      <c r="O175">
        <v>55</v>
      </c>
      <c r="P175">
        <v>55</v>
      </c>
      <c r="Q175">
        <v>55</v>
      </c>
      <c r="R175">
        <v>55</v>
      </c>
      <c r="S175">
        <v>55</v>
      </c>
      <c r="T175">
        <v>55</v>
      </c>
      <c r="U175">
        <v>55</v>
      </c>
      <c r="V175">
        <v>55</v>
      </c>
      <c r="W175">
        <v>55</v>
      </c>
      <c r="X175">
        <v>55</v>
      </c>
      <c r="Y175">
        <v>55</v>
      </c>
      <c r="Z175">
        <v>55</v>
      </c>
      <c r="AA175">
        <v>55</v>
      </c>
      <c r="AB175">
        <v>55</v>
      </c>
      <c r="AC175">
        <v>55</v>
      </c>
      <c r="AD175">
        <v>55</v>
      </c>
      <c r="AE175">
        <v>55</v>
      </c>
      <c r="AF175">
        <v>55</v>
      </c>
      <c r="AG175">
        <v>55</v>
      </c>
      <c r="AH175">
        <v>55</v>
      </c>
      <c r="AI175">
        <v>55</v>
      </c>
      <c r="AJ175">
        <v>55</v>
      </c>
      <c r="AK175">
        <v>55</v>
      </c>
      <c r="AL175">
        <v>55</v>
      </c>
      <c r="AM175">
        <v>55</v>
      </c>
      <c r="AN175">
        <v>55</v>
      </c>
      <c r="AO175">
        <v>55</v>
      </c>
      <c r="AP175">
        <v>55</v>
      </c>
      <c r="AQ175">
        <v>55</v>
      </c>
      <c r="AR175">
        <v>55</v>
      </c>
      <c r="AS175">
        <v>55</v>
      </c>
      <c r="AT175">
        <v>55</v>
      </c>
      <c r="AU175">
        <v>55</v>
      </c>
      <c r="AV175">
        <v>55</v>
      </c>
      <c r="AW175">
        <v>55</v>
      </c>
      <c r="AX175">
        <v>55</v>
      </c>
      <c r="AY175">
        <v>55</v>
      </c>
      <c r="AZ175">
        <v>55</v>
      </c>
      <c r="BA175">
        <v>55</v>
      </c>
      <c r="BB175">
        <v>55</v>
      </c>
      <c r="BC175">
        <v>55</v>
      </c>
      <c r="BD175">
        <v>55</v>
      </c>
      <c r="BE175">
        <v>55</v>
      </c>
      <c r="BF175">
        <v>55</v>
      </c>
      <c r="BG175">
        <v>55</v>
      </c>
      <c r="BH175">
        <v>55</v>
      </c>
      <c r="BI175">
        <v>55</v>
      </c>
      <c r="BJ175">
        <v>55</v>
      </c>
      <c r="BK175">
        <v>55</v>
      </c>
      <c r="BL175">
        <v>55</v>
      </c>
      <c r="BM175">
        <v>55</v>
      </c>
      <c r="BN175">
        <v>55</v>
      </c>
      <c r="BO175">
        <v>55</v>
      </c>
      <c r="BP175">
        <v>55</v>
      </c>
      <c r="BQ175">
        <v>55</v>
      </c>
      <c r="BR175">
        <v>55</v>
      </c>
      <c r="BS175">
        <v>55</v>
      </c>
      <c r="BT175">
        <v>55</v>
      </c>
      <c r="BU175">
        <v>55</v>
      </c>
      <c r="BV175">
        <v>55</v>
      </c>
      <c r="BW175">
        <v>55</v>
      </c>
      <c r="BX175">
        <v>55</v>
      </c>
      <c r="BY175">
        <v>55</v>
      </c>
      <c r="BZ175">
        <v>55</v>
      </c>
      <c r="CA175">
        <v>55</v>
      </c>
      <c r="CB175">
        <v>55</v>
      </c>
      <c r="CC175">
        <v>55</v>
      </c>
      <c r="CD175">
        <v>55</v>
      </c>
      <c r="CE175">
        <v>55</v>
      </c>
      <c r="CF175">
        <v>55</v>
      </c>
      <c r="CG175">
        <v>55</v>
      </c>
      <c r="CH175">
        <v>55</v>
      </c>
      <c r="CI175">
        <v>55</v>
      </c>
      <c r="CJ175">
        <v>55</v>
      </c>
      <c r="CK175">
        <v>55</v>
      </c>
      <c r="CL175">
        <v>55</v>
      </c>
      <c r="CM175">
        <v>55</v>
      </c>
      <c r="CN175">
        <v>55</v>
      </c>
      <c r="CO175">
        <v>55</v>
      </c>
      <c r="CP175">
        <v>55</v>
      </c>
      <c r="CQ175">
        <v>55</v>
      </c>
      <c r="CR175">
        <v>55</v>
      </c>
      <c r="CS175">
        <v>55</v>
      </c>
      <c r="CT175">
        <v>55</v>
      </c>
      <c r="CU175">
        <v>55</v>
      </c>
      <c r="CV175">
        <v>55</v>
      </c>
      <c r="CW175">
        <v>55</v>
      </c>
      <c r="CX175">
        <v>55</v>
      </c>
      <c r="CY175">
        <v>55</v>
      </c>
      <c r="CZ175">
        <v>55</v>
      </c>
      <c r="DA175">
        <v>55</v>
      </c>
      <c r="DB175">
        <v>55</v>
      </c>
      <c r="DC175">
        <v>55</v>
      </c>
      <c r="DD175">
        <v>55</v>
      </c>
      <c r="DE175">
        <v>55</v>
      </c>
      <c r="DF175">
        <v>55</v>
      </c>
      <c r="DG175">
        <v>55</v>
      </c>
      <c r="DH175">
        <v>55</v>
      </c>
      <c r="DI175">
        <v>55</v>
      </c>
      <c r="DJ175">
        <v>55</v>
      </c>
      <c r="DK175">
        <v>55</v>
      </c>
      <c r="DL175">
        <v>55</v>
      </c>
      <c r="DM175">
        <v>55</v>
      </c>
      <c r="DN175">
        <v>55</v>
      </c>
      <c r="DO175">
        <v>55</v>
      </c>
      <c r="DP175">
        <v>55</v>
      </c>
      <c r="DQ175">
        <v>55</v>
      </c>
      <c r="DR175">
        <v>55</v>
      </c>
      <c r="DS175">
        <v>55</v>
      </c>
      <c r="DT175">
        <v>55</v>
      </c>
    </row>
    <row r="176" spans="1:124" hidden="1" x14ac:dyDescent="0.25">
      <c r="A176" t="s">
        <v>195</v>
      </c>
      <c r="B176" t="s">
        <v>46</v>
      </c>
      <c r="C176" t="str">
        <f t="shared" si="2"/>
        <v>MFH_standard R32KOR</v>
      </c>
      <c r="D176">
        <v>50</v>
      </c>
      <c r="E176">
        <v>50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50</v>
      </c>
      <c r="T176">
        <v>50</v>
      </c>
      <c r="U176">
        <v>50</v>
      </c>
      <c r="V176">
        <v>50</v>
      </c>
      <c r="W176">
        <v>50</v>
      </c>
      <c r="X176">
        <v>50</v>
      </c>
      <c r="Y176">
        <v>50</v>
      </c>
      <c r="Z176">
        <v>50</v>
      </c>
      <c r="AA176">
        <v>50</v>
      </c>
      <c r="AB176">
        <v>50</v>
      </c>
      <c r="AC176">
        <v>50</v>
      </c>
      <c r="AD176">
        <v>50</v>
      </c>
      <c r="AE176">
        <v>50</v>
      </c>
      <c r="AF176">
        <v>50</v>
      </c>
      <c r="AG176">
        <v>50</v>
      </c>
      <c r="AH176">
        <v>50</v>
      </c>
      <c r="AI176">
        <v>50</v>
      </c>
      <c r="AJ176">
        <v>50</v>
      </c>
      <c r="AK176">
        <v>50</v>
      </c>
      <c r="AL176">
        <v>50</v>
      </c>
      <c r="AM176">
        <v>50</v>
      </c>
      <c r="AN176">
        <v>50</v>
      </c>
      <c r="AO176">
        <v>50</v>
      </c>
      <c r="AP176">
        <v>50</v>
      </c>
      <c r="AQ176">
        <v>50</v>
      </c>
      <c r="AR176">
        <v>50</v>
      </c>
      <c r="AS176">
        <v>50</v>
      </c>
      <c r="AT176">
        <v>50</v>
      </c>
      <c r="AU176">
        <v>50</v>
      </c>
      <c r="AV176">
        <v>50</v>
      </c>
      <c r="AW176">
        <v>50</v>
      </c>
      <c r="AX176">
        <v>50</v>
      </c>
      <c r="AY176">
        <v>50</v>
      </c>
      <c r="AZ176">
        <v>50</v>
      </c>
      <c r="BA176">
        <v>50</v>
      </c>
      <c r="BB176">
        <v>50</v>
      </c>
      <c r="BC176">
        <v>50</v>
      </c>
      <c r="BD176">
        <v>50</v>
      </c>
      <c r="BE176">
        <v>50</v>
      </c>
      <c r="BF176">
        <v>50</v>
      </c>
      <c r="BG176">
        <v>50</v>
      </c>
      <c r="BH176">
        <v>50</v>
      </c>
      <c r="BI176">
        <v>50</v>
      </c>
      <c r="BJ176">
        <v>50</v>
      </c>
      <c r="BK176">
        <v>50</v>
      </c>
      <c r="BL176">
        <v>50</v>
      </c>
      <c r="BM176">
        <v>50</v>
      </c>
      <c r="BN176">
        <v>50</v>
      </c>
      <c r="BO176">
        <v>50</v>
      </c>
      <c r="BP176">
        <v>50</v>
      </c>
      <c r="BQ176">
        <v>50</v>
      </c>
      <c r="BR176">
        <v>50</v>
      </c>
      <c r="BS176">
        <v>50</v>
      </c>
      <c r="BT176">
        <v>50</v>
      </c>
      <c r="BU176">
        <v>50</v>
      </c>
      <c r="BV176">
        <v>50</v>
      </c>
      <c r="BW176">
        <v>50</v>
      </c>
      <c r="BX176">
        <v>50</v>
      </c>
      <c r="BY176">
        <v>50</v>
      </c>
      <c r="BZ176">
        <v>50</v>
      </c>
      <c r="CA176">
        <v>50</v>
      </c>
      <c r="CB176">
        <v>50</v>
      </c>
      <c r="CC176">
        <v>50</v>
      </c>
      <c r="CD176">
        <v>50</v>
      </c>
      <c r="CE176">
        <v>50</v>
      </c>
      <c r="CF176">
        <v>50</v>
      </c>
      <c r="CG176">
        <v>50</v>
      </c>
      <c r="CH176">
        <v>50</v>
      </c>
      <c r="CI176">
        <v>50</v>
      </c>
      <c r="CJ176">
        <v>50</v>
      </c>
      <c r="CK176">
        <v>50</v>
      </c>
      <c r="CL176">
        <v>50</v>
      </c>
      <c r="CM176">
        <v>50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50</v>
      </c>
      <c r="CT176">
        <v>50</v>
      </c>
      <c r="CU176">
        <v>50</v>
      </c>
      <c r="CV176">
        <v>50</v>
      </c>
      <c r="CW176">
        <v>50</v>
      </c>
      <c r="CX176">
        <v>50</v>
      </c>
      <c r="CY176">
        <v>50</v>
      </c>
      <c r="CZ176">
        <v>50</v>
      </c>
      <c r="DA176">
        <v>50</v>
      </c>
      <c r="DB176">
        <v>50</v>
      </c>
      <c r="DC176">
        <v>50</v>
      </c>
      <c r="DD176">
        <v>50</v>
      </c>
      <c r="DE176">
        <v>50</v>
      </c>
      <c r="DF176">
        <v>50</v>
      </c>
      <c r="DG176">
        <v>50</v>
      </c>
      <c r="DH176">
        <v>50</v>
      </c>
      <c r="DI176">
        <v>50</v>
      </c>
      <c r="DJ176">
        <v>50</v>
      </c>
      <c r="DK176">
        <v>50</v>
      </c>
      <c r="DL176">
        <v>50</v>
      </c>
      <c r="DM176">
        <v>50</v>
      </c>
      <c r="DN176">
        <v>50</v>
      </c>
      <c r="DO176">
        <v>50</v>
      </c>
      <c r="DP176">
        <v>50</v>
      </c>
      <c r="DQ176">
        <v>50</v>
      </c>
      <c r="DR176">
        <v>50</v>
      </c>
      <c r="DS176">
        <v>50</v>
      </c>
      <c r="DT176">
        <v>50</v>
      </c>
    </row>
    <row r="177" spans="1:124" hidden="1" x14ac:dyDescent="0.25">
      <c r="A177" t="s">
        <v>195</v>
      </c>
      <c r="B177" t="s">
        <v>47</v>
      </c>
      <c r="C177" t="str">
        <f t="shared" si="2"/>
        <v>MFH_standard R32LAM-L</v>
      </c>
      <c r="D177">
        <v>50</v>
      </c>
      <c r="E177">
        <v>50</v>
      </c>
      <c r="F177">
        <v>50</v>
      </c>
      <c r="G177">
        <v>50</v>
      </c>
      <c r="H177">
        <v>50</v>
      </c>
      <c r="I177">
        <v>50</v>
      </c>
      <c r="J177">
        <v>50</v>
      </c>
      <c r="K177">
        <v>50</v>
      </c>
      <c r="L177">
        <v>50</v>
      </c>
      <c r="M177">
        <v>50</v>
      </c>
      <c r="N177">
        <v>50</v>
      </c>
      <c r="O177">
        <v>50</v>
      </c>
      <c r="P177">
        <v>50</v>
      </c>
      <c r="Q177">
        <v>50</v>
      </c>
      <c r="R177">
        <v>50</v>
      </c>
      <c r="S177">
        <v>50</v>
      </c>
      <c r="T177">
        <v>50</v>
      </c>
      <c r="U177">
        <v>50</v>
      </c>
      <c r="V177">
        <v>50</v>
      </c>
      <c r="W177">
        <v>50</v>
      </c>
      <c r="X177">
        <v>50</v>
      </c>
      <c r="Y177">
        <v>50</v>
      </c>
      <c r="Z177">
        <v>50</v>
      </c>
      <c r="AA177">
        <v>50</v>
      </c>
      <c r="AB177">
        <v>50</v>
      </c>
      <c r="AC177">
        <v>50</v>
      </c>
      <c r="AD177">
        <v>50</v>
      </c>
      <c r="AE177">
        <v>50</v>
      </c>
      <c r="AF177">
        <v>50</v>
      </c>
      <c r="AG177">
        <v>50</v>
      </c>
      <c r="AH177">
        <v>50</v>
      </c>
      <c r="AI177">
        <v>50</v>
      </c>
      <c r="AJ177">
        <v>50</v>
      </c>
      <c r="AK177">
        <v>50</v>
      </c>
      <c r="AL177">
        <v>50</v>
      </c>
      <c r="AM177">
        <v>50</v>
      </c>
      <c r="AN177">
        <v>50</v>
      </c>
      <c r="AO177">
        <v>50</v>
      </c>
      <c r="AP177">
        <v>50</v>
      </c>
      <c r="AQ177">
        <v>50</v>
      </c>
      <c r="AR177">
        <v>50</v>
      </c>
      <c r="AS177">
        <v>50</v>
      </c>
      <c r="AT177">
        <v>50</v>
      </c>
      <c r="AU177">
        <v>50</v>
      </c>
      <c r="AV177">
        <v>50</v>
      </c>
      <c r="AW177">
        <v>50</v>
      </c>
      <c r="AX177">
        <v>50</v>
      </c>
      <c r="AY177">
        <v>50</v>
      </c>
      <c r="AZ177">
        <v>50</v>
      </c>
      <c r="BA177">
        <v>50</v>
      </c>
      <c r="BB177">
        <v>50</v>
      </c>
      <c r="BC177">
        <v>50</v>
      </c>
      <c r="BD177">
        <v>50</v>
      </c>
      <c r="BE177">
        <v>50</v>
      </c>
      <c r="BF177">
        <v>50</v>
      </c>
      <c r="BG177">
        <v>50</v>
      </c>
      <c r="BH177">
        <v>50</v>
      </c>
      <c r="BI177">
        <v>50</v>
      </c>
      <c r="BJ177">
        <v>50</v>
      </c>
      <c r="BK177">
        <v>50</v>
      </c>
      <c r="BL177">
        <v>50</v>
      </c>
      <c r="BM177">
        <v>50</v>
      </c>
      <c r="BN177">
        <v>50</v>
      </c>
      <c r="BO177">
        <v>50</v>
      </c>
      <c r="BP177">
        <v>50</v>
      </c>
      <c r="BQ177">
        <v>50</v>
      </c>
      <c r="BR177">
        <v>50</v>
      </c>
      <c r="BS177">
        <v>50</v>
      </c>
      <c r="BT177">
        <v>50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50</v>
      </c>
      <c r="CD177">
        <v>50</v>
      </c>
      <c r="CE177">
        <v>50</v>
      </c>
      <c r="CF177">
        <v>50</v>
      </c>
      <c r="CG177">
        <v>50</v>
      </c>
      <c r="CH177">
        <v>50</v>
      </c>
      <c r="CI177">
        <v>50</v>
      </c>
      <c r="CJ177">
        <v>50</v>
      </c>
      <c r="CK177">
        <v>50</v>
      </c>
      <c r="CL177">
        <v>50</v>
      </c>
      <c r="CM177">
        <v>50</v>
      </c>
      <c r="CN177">
        <v>50</v>
      </c>
      <c r="CO177">
        <v>50</v>
      </c>
      <c r="CP177">
        <v>50</v>
      </c>
      <c r="CQ177">
        <v>50</v>
      </c>
      <c r="CR177">
        <v>50</v>
      </c>
      <c r="CS177">
        <v>50</v>
      </c>
      <c r="CT177">
        <v>50</v>
      </c>
      <c r="CU177">
        <v>50</v>
      </c>
      <c r="CV177">
        <v>50</v>
      </c>
      <c r="CW177">
        <v>50</v>
      </c>
      <c r="CX177">
        <v>50</v>
      </c>
      <c r="CY177">
        <v>50</v>
      </c>
      <c r="CZ177">
        <v>50</v>
      </c>
      <c r="DA177">
        <v>50</v>
      </c>
      <c r="DB177">
        <v>50</v>
      </c>
      <c r="DC177">
        <v>50</v>
      </c>
      <c r="DD177">
        <v>50</v>
      </c>
      <c r="DE177">
        <v>50</v>
      </c>
      <c r="DF177">
        <v>50</v>
      </c>
      <c r="DG177">
        <v>50</v>
      </c>
      <c r="DH177">
        <v>50</v>
      </c>
      <c r="DI177">
        <v>50</v>
      </c>
      <c r="DJ177">
        <v>50</v>
      </c>
      <c r="DK177">
        <v>50</v>
      </c>
      <c r="DL177">
        <v>50</v>
      </c>
      <c r="DM177">
        <v>50</v>
      </c>
      <c r="DN177">
        <v>50</v>
      </c>
      <c r="DO177">
        <v>50</v>
      </c>
      <c r="DP177">
        <v>50</v>
      </c>
      <c r="DQ177">
        <v>50</v>
      </c>
      <c r="DR177">
        <v>50</v>
      </c>
      <c r="DS177">
        <v>50</v>
      </c>
      <c r="DT177">
        <v>50</v>
      </c>
    </row>
    <row r="178" spans="1:124" hidden="1" x14ac:dyDescent="0.25">
      <c r="A178" t="s">
        <v>195</v>
      </c>
      <c r="B178" t="s">
        <v>48</v>
      </c>
      <c r="C178" t="str">
        <f t="shared" si="2"/>
        <v>MFH_standard R32LAM-M</v>
      </c>
      <c r="D178">
        <v>50</v>
      </c>
      <c r="E178">
        <v>50</v>
      </c>
      <c r="F178">
        <v>50</v>
      </c>
      <c r="G178">
        <v>50</v>
      </c>
      <c r="H178">
        <v>50</v>
      </c>
      <c r="I178">
        <v>50</v>
      </c>
      <c r="J178">
        <v>50</v>
      </c>
      <c r="K178">
        <v>50</v>
      </c>
      <c r="L178">
        <v>50</v>
      </c>
      <c r="M178">
        <v>50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50</v>
      </c>
      <c r="T178">
        <v>50</v>
      </c>
      <c r="U178">
        <v>50</v>
      </c>
      <c r="V178">
        <v>50</v>
      </c>
      <c r="W178">
        <v>50</v>
      </c>
      <c r="X178">
        <v>50</v>
      </c>
      <c r="Y178">
        <v>50</v>
      </c>
      <c r="Z178">
        <v>50</v>
      </c>
      <c r="AA178">
        <v>50</v>
      </c>
      <c r="AB178">
        <v>50</v>
      </c>
      <c r="AC178">
        <v>50</v>
      </c>
      <c r="AD178">
        <v>50</v>
      </c>
      <c r="AE178">
        <v>50</v>
      </c>
      <c r="AF178">
        <v>50</v>
      </c>
      <c r="AG178">
        <v>50</v>
      </c>
      <c r="AH178">
        <v>50</v>
      </c>
      <c r="AI178">
        <v>50</v>
      </c>
      <c r="AJ178">
        <v>50</v>
      </c>
      <c r="AK178">
        <v>50</v>
      </c>
      <c r="AL178">
        <v>50</v>
      </c>
      <c r="AM178">
        <v>50</v>
      </c>
      <c r="AN178">
        <v>50</v>
      </c>
      <c r="AO178">
        <v>50</v>
      </c>
      <c r="AP178">
        <v>50</v>
      </c>
      <c r="AQ178">
        <v>50</v>
      </c>
      <c r="AR178">
        <v>50</v>
      </c>
      <c r="AS178">
        <v>50</v>
      </c>
      <c r="AT178">
        <v>50</v>
      </c>
      <c r="AU178">
        <v>50</v>
      </c>
      <c r="AV178">
        <v>50</v>
      </c>
      <c r="AW178">
        <v>50</v>
      </c>
      <c r="AX178">
        <v>50</v>
      </c>
      <c r="AY178">
        <v>50</v>
      </c>
      <c r="AZ178">
        <v>50</v>
      </c>
      <c r="BA178">
        <v>50</v>
      </c>
      <c r="BB178">
        <v>50</v>
      </c>
      <c r="BC178">
        <v>50</v>
      </c>
      <c r="BD178">
        <v>50</v>
      </c>
      <c r="BE178">
        <v>50</v>
      </c>
      <c r="BF178">
        <v>50</v>
      </c>
      <c r="BG178">
        <v>50</v>
      </c>
      <c r="BH178">
        <v>50</v>
      </c>
      <c r="BI178">
        <v>50</v>
      </c>
      <c r="BJ178">
        <v>50</v>
      </c>
      <c r="BK178">
        <v>50</v>
      </c>
      <c r="BL178">
        <v>50</v>
      </c>
      <c r="BM178">
        <v>50</v>
      </c>
      <c r="BN178">
        <v>50</v>
      </c>
      <c r="BO178">
        <v>50</v>
      </c>
      <c r="BP178">
        <v>50</v>
      </c>
      <c r="BQ178">
        <v>50</v>
      </c>
      <c r="BR178">
        <v>50</v>
      </c>
      <c r="BS178">
        <v>50</v>
      </c>
      <c r="BT178">
        <v>50</v>
      </c>
      <c r="BU178">
        <v>50</v>
      </c>
      <c r="BV178">
        <v>50</v>
      </c>
      <c r="BW178">
        <v>50</v>
      </c>
      <c r="BX178">
        <v>50</v>
      </c>
      <c r="BY178">
        <v>50</v>
      </c>
      <c r="BZ178">
        <v>50</v>
      </c>
      <c r="CA178">
        <v>50</v>
      </c>
      <c r="CB178">
        <v>50</v>
      </c>
      <c r="CC178">
        <v>50</v>
      </c>
      <c r="CD178">
        <v>50</v>
      </c>
      <c r="CE178">
        <v>50</v>
      </c>
      <c r="CF178">
        <v>50</v>
      </c>
      <c r="CG178">
        <v>50</v>
      </c>
      <c r="CH178">
        <v>50</v>
      </c>
      <c r="CI178">
        <v>50</v>
      </c>
      <c r="CJ178">
        <v>50</v>
      </c>
      <c r="CK178">
        <v>50</v>
      </c>
      <c r="CL178">
        <v>50</v>
      </c>
      <c r="CM178">
        <v>50</v>
      </c>
      <c r="CN178">
        <v>50</v>
      </c>
      <c r="CO178">
        <v>50</v>
      </c>
      <c r="CP178">
        <v>50</v>
      </c>
      <c r="CQ178">
        <v>50</v>
      </c>
      <c r="CR178">
        <v>50</v>
      </c>
      <c r="CS178">
        <v>50</v>
      </c>
      <c r="CT178">
        <v>50</v>
      </c>
      <c r="CU178">
        <v>50</v>
      </c>
      <c r="CV178">
        <v>50</v>
      </c>
      <c r="CW178">
        <v>50</v>
      </c>
      <c r="CX178">
        <v>50</v>
      </c>
      <c r="CY178">
        <v>50</v>
      </c>
      <c r="CZ178">
        <v>50</v>
      </c>
      <c r="DA178">
        <v>50</v>
      </c>
      <c r="DB178">
        <v>50</v>
      </c>
      <c r="DC178">
        <v>50</v>
      </c>
      <c r="DD178">
        <v>50</v>
      </c>
      <c r="DE178">
        <v>50</v>
      </c>
      <c r="DF178">
        <v>50</v>
      </c>
      <c r="DG178">
        <v>50</v>
      </c>
      <c r="DH178">
        <v>50</v>
      </c>
      <c r="DI178">
        <v>50</v>
      </c>
      <c r="DJ178">
        <v>50</v>
      </c>
      <c r="DK178">
        <v>50</v>
      </c>
      <c r="DL178">
        <v>50</v>
      </c>
      <c r="DM178">
        <v>50</v>
      </c>
      <c r="DN178">
        <v>50</v>
      </c>
      <c r="DO178">
        <v>50</v>
      </c>
      <c r="DP178">
        <v>50</v>
      </c>
      <c r="DQ178">
        <v>50</v>
      </c>
      <c r="DR178">
        <v>50</v>
      </c>
      <c r="DS178">
        <v>50</v>
      </c>
      <c r="DT178">
        <v>50</v>
      </c>
    </row>
    <row r="179" spans="1:124" hidden="1" x14ac:dyDescent="0.25">
      <c r="A179" t="s">
        <v>195</v>
      </c>
      <c r="B179" t="s">
        <v>49</v>
      </c>
      <c r="C179" t="str">
        <f t="shared" si="2"/>
        <v>MFH_standard R32MEA-H</v>
      </c>
      <c r="D179">
        <v>50</v>
      </c>
      <c r="E179">
        <v>50</v>
      </c>
      <c r="F179">
        <v>50</v>
      </c>
      <c r="G179">
        <v>50</v>
      </c>
      <c r="H179">
        <v>50</v>
      </c>
      <c r="I179">
        <v>50</v>
      </c>
      <c r="J179">
        <v>50</v>
      </c>
      <c r="K179">
        <v>50</v>
      </c>
      <c r="L179">
        <v>50</v>
      </c>
      <c r="M179">
        <v>50</v>
      </c>
      <c r="N179">
        <v>50</v>
      </c>
      <c r="O179">
        <v>50</v>
      </c>
      <c r="P179">
        <v>50</v>
      </c>
      <c r="Q179">
        <v>50</v>
      </c>
      <c r="R179">
        <v>50</v>
      </c>
      <c r="S179">
        <v>50</v>
      </c>
      <c r="T179">
        <v>50</v>
      </c>
      <c r="U179">
        <v>50</v>
      </c>
      <c r="V179">
        <v>50</v>
      </c>
      <c r="W179">
        <v>50</v>
      </c>
      <c r="X179">
        <v>50</v>
      </c>
      <c r="Y179">
        <v>50</v>
      </c>
      <c r="Z179">
        <v>50</v>
      </c>
      <c r="AA179">
        <v>50</v>
      </c>
      <c r="AB179">
        <v>50</v>
      </c>
      <c r="AC179">
        <v>50</v>
      </c>
      <c r="AD179">
        <v>50</v>
      </c>
      <c r="AE179">
        <v>50</v>
      </c>
      <c r="AF179">
        <v>50</v>
      </c>
      <c r="AG179">
        <v>50</v>
      </c>
      <c r="AH179">
        <v>50</v>
      </c>
      <c r="AI179">
        <v>50</v>
      </c>
      <c r="AJ179">
        <v>50</v>
      </c>
      <c r="AK179">
        <v>50</v>
      </c>
      <c r="AL179">
        <v>50</v>
      </c>
      <c r="AM179">
        <v>50</v>
      </c>
      <c r="AN179">
        <v>50</v>
      </c>
      <c r="AO179">
        <v>50</v>
      </c>
      <c r="AP179">
        <v>50</v>
      </c>
      <c r="AQ179">
        <v>50</v>
      </c>
      <c r="AR179">
        <v>50</v>
      </c>
      <c r="AS179">
        <v>50</v>
      </c>
      <c r="AT179">
        <v>50</v>
      </c>
      <c r="AU179">
        <v>50</v>
      </c>
      <c r="AV179">
        <v>50</v>
      </c>
      <c r="AW179">
        <v>50</v>
      </c>
      <c r="AX179">
        <v>50</v>
      </c>
      <c r="AY179">
        <v>50</v>
      </c>
      <c r="AZ179">
        <v>50</v>
      </c>
      <c r="BA179">
        <v>50</v>
      </c>
      <c r="BB179">
        <v>50</v>
      </c>
      <c r="BC179">
        <v>50</v>
      </c>
      <c r="BD179">
        <v>50</v>
      </c>
      <c r="BE179">
        <v>50</v>
      </c>
      <c r="BF179">
        <v>50</v>
      </c>
      <c r="BG179">
        <v>50</v>
      </c>
      <c r="BH179">
        <v>50</v>
      </c>
      <c r="BI179">
        <v>50</v>
      </c>
      <c r="BJ179">
        <v>50</v>
      </c>
      <c r="BK179">
        <v>50</v>
      </c>
      <c r="BL179">
        <v>50</v>
      </c>
      <c r="BM179">
        <v>50</v>
      </c>
      <c r="BN179">
        <v>50</v>
      </c>
      <c r="BO179">
        <v>50</v>
      </c>
      <c r="BP179">
        <v>50</v>
      </c>
      <c r="BQ179">
        <v>50</v>
      </c>
      <c r="BR179">
        <v>50</v>
      </c>
      <c r="BS179">
        <v>50</v>
      </c>
      <c r="BT179">
        <v>50</v>
      </c>
      <c r="BU179">
        <v>50</v>
      </c>
      <c r="BV179">
        <v>50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50</v>
      </c>
      <c r="CF179">
        <v>50</v>
      </c>
      <c r="CG179">
        <v>50</v>
      </c>
      <c r="CH179">
        <v>50</v>
      </c>
      <c r="CI179">
        <v>50</v>
      </c>
      <c r="CJ179">
        <v>50</v>
      </c>
      <c r="CK179">
        <v>50</v>
      </c>
      <c r="CL179">
        <v>50</v>
      </c>
      <c r="CM179">
        <v>50</v>
      </c>
      <c r="CN179">
        <v>50</v>
      </c>
      <c r="CO179">
        <v>50</v>
      </c>
      <c r="CP179">
        <v>50</v>
      </c>
      <c r="CQ179">
        <v>50</v>
      </c>
      <c r="CR179">
        <v>50</v>
      </c>
      <c r="CS179">
        <v>50</v>
      </c>
      <c r="CT179">
        <v>50</v>
      </c>
      <c r="CU179">
        <v>50</v>
      </c>
      <c r="CV179">
        <v>50</v>
      </c>
      <c r="CW179">
        <v>50</v>
      </c>
      <c r="CX179">
        <v>50</v>
      </c>
      <c r="CY179">
        <v>50</v>
      </c>
      <c r="CZ179">
        <v>50</v>
      </c>
      <c r="DA179">
        <v>50</v>
      </c>
      <c r="DB179">
        <v>50</v>
      </c>
      <c r="DC179">
        <v>50</v>
      </c>
      <c r="DD179">
        <v>50</v>
      </c>
      <c r="DE179">
        <v>50</v>
      </c>
      <c r="DF179">
        <v>50</v>
      </c>
      <c r="DG179">
        <v>50</v>
      </c>
      <c r="DH179">
        <v>50</v>
      </c>
      <c r="DI179">
        <v>50</v>
      </c>
      <c r="DJ179">
        <v>50</v>
      </c>
      <c r="DK179">
        <v>50</v>
      </c>
      <c r="DL179">
        <v>50</v>
      </c>
      <c r="DM179">
        <v>50</v>
      </c>
      <c r="DN179">
        <v>50</v>
      </c>
      <c r="DO179">
        <v>50</v>
      </c>
      <c r="DP179">
        <v>50</v>
      </c>
      <c r="DQ179">
        <v>50</v>
      </c>
      <c r="DR179">
        <v>50</v>
      </c>
      <c r="DS179">
        <v>50</v>
      </c>
      <c r="DT179">
        <v>50</v>
      </c>
    </row>
    <row r="180" spans="1:124" hidden="1" x14ac:dyDescent="0.25">
      <c r="A180" t="s">
        <v>195</v>
      </c>
      <c r="B180" t="s">
        <v>50</v>
      </c>
      <c r="C180" t="str">
        <f t="shared" si="2"/>
        <v>MFH_standard R32MEA-M</v>
      </c>
      <c r="D180">
        <v>50</v>
      </c>
      <c r="E180">
        <v>50</v>
      </c>
      <c r="F180">
        <v>50</v>
      </c>
      <c r="G180">
        <v>50</v>
      </c>
      <c r="H180">
        <v>50</v>
      </c>
      <c r="I180">
        <v>50</v>
      </c>
      <c r="J180">
        <v>50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50</v>
      </c>
      <c r="T180">
        <v>50</v>
      </c>
      <c r="U180">
        <v>50</v>
      </c>
      <c r="V180">
        <v>50</v>
      </c>
      <c r="W180">
        <v>50</v>
      </c>
      <c r="X180">
        <v>50</v>
      </c>
      <c r="Y180">
        <v>50</v>
      </c>
      <c r="Z180">
        <v>50</v>
      </c>
      <c r="AA180">
        <v>50</v>
      </c>
      <c r="AB180">
        <v>50</v>
      </c>
      <c r="AC180">
        <v>50</v>
      </c>
      <c r="AD180">
        <v>50</v>
      </c>
      <c r="AE180">
        <v>50</v>
      </c>
      <c r="AF180">
        <v>50</v>
      </c>
      <c r="AG180">
        <v>50</v>
      </c>
      <c r="AH180">
        <v>50</v>
      </c>
      <c r="AI180">
        <v>50</v>
      </c>
      <c r="AJ180">
        <v>50</v>
      </c>
      <c r="AK180">
        <v>50</v>
      </c>
      <c r="AL180">
        <v>50</v>
      </c>
      <c r="AM180">
        <v>50</v>
      </c>
      <c r="AN180">
        <v>50</v>
      </c>
      <c r="AO180">
        <v>50</v>
      </c>
      <c r="AP180">
        <v>50</v>
      </c>
      <c r="AQ180">
        <v>50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50</v>
      </c>
      <c r="AX180">
        <v>50</v>
      </c>
      <c r="AY180">
        <v>50</v>
      </c>
      <c r="AZ180">
        <v>50</v>
      </c>
      <c r="BA180">
        <v>50</v>
      </c>
      <c r="BB180">
        <v>50</v>
      </c>
      <c r="BC180">
        <v>50</v>
      </c>
      <c r="BD180">
        <v>50</v>
      </c>
      <c r="BE180">
        <v>50</v>
      </c>
      <c r="BF180">
        <v>50</v>
      </c>
      <c r="BG180">
        <v>50</v>
      </c>
      <c r="BH180">
        <v>50</v>
      </c>
      <c r="BI180">
        <v>50</v>
      </c>
      <c r="BJ180">
        <v>50</v>
      </c>
      <c r="BK180">
        <v>50</v>
      </c>
      <c r="BL180">
        <v>50</v>
      </c>
      <c r="BM180">
        <v>50</v>
      </c>
      <c r="BN180">
        <v>50</v>
      </c>
      <c r="BO180">
        <v>50</v>
      </c>
      <c r="BP180">
        <v>50</v>
      </c>
      <c r="BQ180">
        <v>50</v>
      </c>
      <c r="BR180">
        <v>50</v>
      </c>
      <c r="BS180">
        <v>50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  <c r="BZ180">
        <v>50</v>
      </c>
      <c r="CA180">
        <v>50</v>
      </c>
      <c r="CB180">
        <v>50</v>
      </c>
      <c r="CC180">
        <v>50</v>
      </c>
      <c r="CD180">
        <v>50</v>
      </c>
      <c r="CE180">
        <v>50</v>
      </c>
      <c r="CF180">
        <v>50</v>
      </c>
      <c r="CG180">
        <v>50</v>
      </c>
      <c r="CH180">
        <v>50</v>
      </c>
      <c r="CI180">
        <v>50</v>
      </c>
      <c r="CJ180">
        <v>50</v>
      </c>
      <c r="CK180">
        <v>50</v>
      </c>
      <c r="CL180">
        <v>50</v>
      </c>
      <c r="CM180">
        <v>50</v>
      </c>
      <c r="CN180">
        <v>50</v>
      </c>
      <c r="CO180">
        <v>50</v>
      </c>
      <c r="CP180">
        <v>50</v>
      </c>
      <c r="CQ180">
        <v>50</v>
      </c>
      <c r="CR180">
        <v>50</v>
      </c>
      <c r="CS180">
        <v>50</v>
      </c>
      <c r="CT180">
        <v>50</v>
      </c>
      <c r="CU180">
        <v>50</v>
      </c>
      <c r="CV180">
        <v>50</v>
      </c>
      <c r="CW180">
        <v>50</v>
      </c>
      <c r="CX180">
        <v>50</v>
      </c>
      <c r="CY180">
        <v>50</v>
      </c>
      <c r="CZ180">
        <v>50</v>
      </c>
      <c r="DA180">
        <v>50</v>
      </c>
      <c r="DB180">
        <v>50</v>
      </c>
      <c r="DC180">
        <v>50</v>
      </c>
      <c r="DD180">
        <v>50</v>
      </c>
      <c r="DE180">
        <v>50</v>
      </c>
      <c r="DF180">
        <v>50</v>
      </c>
      <c r="DG180">
        <v>50</v>
      </c>
      <c r="DH180">
        <v>50</v>
      </c>
      <c r="DI180">
        <v>50</v>
      </c>
      <c r="DJ180">
        <v>50</v>
      </c>
      <c r="DK180">
        <v>50</v>
      </c>
      <c r="DL180">
        <v>50</v>
      </c>
      <c r="DM180">
        <v>50</v>
      </c>
      <c r="DN180">
        <v>50</v>
      </c>
      <c r="DO180">
        <v>50</v>
      </c>
      <c r="DP180">
        <v>50</v>
      </c>
      <c r="DQ180">
        <v>50</v>
      </c>
      <c r="DR180">
        <v>50</v>
      </c>
      <c r="DS180">
        <v>50</v>
      </c>
      <c r="DT180">
        <v>50</v>
      </c>
    </row>
    <row r="181" spans="1:124" hidden="1" x14ac:dyDescent="0.25">
      <c r="A181" t="s">
        <v>195</v>
      </c>
      <c r="B181" t="s">
        <v>51</v>
      </c>
      <c r="C181" t="str">
        <f t="shared" si="2"/>
        <v>MFH_standard R32MEX</v>
      </c>
      <c r="D181">
        <v>50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V181">
        <v>50</v>
      </c>
      <c r="W181">
        <v>50</v>
      </c>
      <c r="X181">
        <v>50</v>
      </c>
      <c r="Y181">
        <v>50</v>
      </c>
      <c r="Z181">
        <v>50</v>
      </c>
      <c r="AA181">
        <v>50</v>
      </c>
      <c r="AB181">
        <v>50</v>
      </c>
      <c r="AC181">
        <v>50</v>
      </c>
      <c r="AD181">
        <v>50</v>
      </c>
      <c r="AE181">
        <v>50</v>
      </c>
      <c r="AF181">
        <v>50</v>
      </c>
      <c r="AG181">
        <v>50</v>
      </c>
      <c r="AH181">
        <v>50</v>
      </c>
      <c r="AI181">
        <v>50</v>
      </c>
      <c r="AJ181">
        <v>50</v>
      </c>
      <c r="AK181">
        <v>50</v>
      </c>
      <c r="AL181">
        <v>50</v>
      </c>
      <c r="AM181">
        <v>50</v>
      </c>
      <c r="AN181">
        <v>50</v>
      </c>
      <c r="AO181">
        <v>50</v>
      </c>
      <c r="AP181">
        <v>50</v>
      </c>
      <c r="AQ181">
        <v>50</v>
      </c>
      <c r="AR181">
        <v>50</v>
      </c>
      <c r="AS181">
        <v>50</v>
      </c>
      <c r="AT181">
        <v>50</v>
      </c>
      <c r="AU181">
        <v>50</v>
      </c>
      <c r="AV181">
        <v>50</v>
      </c>
      <c r="AW181">
        <v>50</v>
      </c>
      <c r="AX181">
        <v>50</v>
      </c>
      <c r="AY181">
        <v>50</v>
      </c>
      <c r="AZ181">
        <v>50</v>
      </c>
      <c r="BA181">
        <v>50</v>
      </c>
      <c r="BB181">
        <v>50</v>
      </c>
      <c r="BC181">
        <v>50</v>
      </c>
      <c r="BD181">
        <v>50</v>
      </c>
      <c r="BE181">
        <v>50</v>
      </c>
      <c r="BF181">
        <v>50</v>
      </c>
      <c r="BG181">
        <v>50</v>
      </c>
      <c r="BH181">
        <v>50</v>
      </c>
      <c r="BI181">
        <v>50</v>
      </c>
      <c r="BJ181">
        <v>50</v>
      </c>
      <c r="BK181">
        <v>50</v>
      </c>
      <c r="BL181">
        <v>50</v>
      </c>
      <c r="BM181">
        <v>50</v>
      </c>
      <c r="BN181">
        <v>50</v>
      </c>
      <c r="BO181">
        <v>50</v>
      </c>
      <c r="BP181">
        <v>50</v>
      </c>
      <c r="BQ181">
        <v>50</v>
      </c>
      <c r="BR181">
        <v>50</v>
      </c>
      <c r="BS181">
        <v>50</v>
      </c>
      <c r="BT181">
        <v>50</v>
      </c>
      <c r="BU181">
        <v>50</v>
      </c>
      <c r="BV181">
        <v>50</v>
      </c>
      <c r="BW181">
        <v>50</v>
      </c>
      <c r="BX181">
        <v>50</v>
      </c>
      <c r="BY181">
        <v>50</v>
      </c>
      <c r="BZ181">
        <v>50</v>
      </c>
      <c r="CA181">
        <v>50</v>
      </c>
      <c r="CB181">
        <v>50</v>
      </c>
      <c r="CC181">
        <v>50</v>
      </c>
      <c r="CD181">
        <v>50</v>
      </c>
      <c r="CE181">
        <v>50</v>
      </c>
      <c r="CF181">
        <v>50</v>
      </c>
      <c r="CG181">
        <v>50</v>
      </c>
      <c r="CH181">
        <v>50</v>
      </c>
      <c r="CI181">
        <v>50</v>
      </c>
      <c r="CJ181">
        <v>50</v>
      </c>
      <c r="CK181">
        <v>50</v>
      </c>
      <c r="CL181">
        <v>50</v>
      </c>
      <c r="CM181">
        <v>50</v>
      </c>
      <c r="CN181">
        <v>50</v>
      </c>
      <c r="CO181">
        <v>50</v>
      </c>
      <c r="CP181">
        <v>50</v>
      </c>
      <c r="CQ181">
        <v>50</v>
      </c>
      <c r="CR181">
        <v>50</v>
      </c>
      <c r="CS181">
        <v>50</v>
      </c>
      <c r="CT181">
        <v>50</v>
      </c>
      <c r="CU181">
        <v>50</v>
      </c>
      <c r="CV181">
        <v>50</v>
      </c>
      <c r="CW181">
        <v>50</v>
      </c>
      <c r="CX181">
        <v>50</v>
      </c>
      <c r="CY181">
        <v>50</v>
      </c>
      <c r="CZ181">
        <v>50</v>
      </c>
      <c r="DA181">
        <v>50</v>
      </c>
      <c r="DB181">
        <v>50</v>
      </c>
      <c r="DC181">
        <v>50</v>
      </c>
      <c r="DD181">
        <v>50</v>
      </c>
      <c r="DE181">
        <v>50</v>
      </c>
      <c r="DF181">
        <v>50</v>
      </c>
      <c r="DG181">
        <v>50</v>
      </c>
      <c r="DH181">
        <v>50</v>
      </c>
      <c r="DI181">
        <v>50</v>
      </c>
      <c r="DJ181">
        <v>50</v>
      </c>
      <c r="DK181">
        <v>50</v>
      </c>
      <c r="DL181">
        <v>50</v>
      </c>
      <c r="DM181">
        <v>50</v>
      </c>
      <c r="DN181">
        <v>50</v>
      </c>
      <c r="DO181">
        <v>50</v>
      </c>
      <c r="DP181">
        <v>50</v>
      </c>
      <c r="DQ181">
        <v>50</v>
      </c>
      <c r="DR181">
        <v>50</v>
      </c>
      <c r="DS181">
        <v>50</v>
      </c>
      <c r="DT181">
        <v>50</v>
      </c>
    </row>
    <row r="182" spans="1:124" hidden="1" x14ac:dyDescent="0.25">
      <c r="A182" t="s">
        <v>195</v>
      </c>
      <c r="B182" t="s">
        <v>52</v>
      </c>
      <c r="C182" t="str">
        <f t="shared" si="2"/>
        <v>MFH_standard R32NAF</v>
      </c>
      <c r="D182">
        <v>50</v>
      </c>
      <c r="E182">
        <v>50</v>
      </c>
      <c r="F182">
        <v>50</v>
      </c>
      <c r="G182">
        <v>50</v>
      </c>
      <c r="H182">
        <v>50</v>
      </c>
      <c r="I182">
        <v>50</v>
      </c>
      <c r="J182">
        <v>50</v>
      </c>
      <c r="K182">
        <v>50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V182">
        <v>50</v>
      </c>
      <c r="W182">
        <v>50</v>
      </c>
      <c r="X182">
        <v>50</v>
      </c>
      <c r="Y182">
        <v>50</v>
      </c>
      <c r="Z182">
        <v>50</v>
      </c>
      <c r="AA182">
        <v>50</v>
      </c>
      <c r="AB182">
        <v>50</v>
      </c>
      <c r="AC182">
        <v>50</v>
      </c>
      <c r="AD182">
        <v>50</v>
      </c>
      <c r="AE182">
        <v>50</v>
      </c>
      <c r="AF182">
        <v>50</v>
      </c>
      <c r="AG182">
        <v>50</v>
      </c>
      <c r="AH182">
        <v>50</v>
      </c>
      <c r="AI182">
        <v>50</v>
      </c>
      <c r="AJ182">
        <v>50</v>
      </c>
      <c r="AK182">
        <v>50</v>
      </c>
      <c r="AL182">
        <v>50</v>
      </c>
      <c r="AM182">
        <v>50</v>
      </c>
      <c r="AN182">
        <v>50</v>
      </c>
      <c r="AO182">
        <v>50</v>
      </c>
      <c r="AP182">
        <v>50</v>
      </c>
      <c r="AQ182">
        <v>50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  <c r="CD182">
        <v>50</v>
      </c>
      <c r="CE182">
        <v>50</v>
      </c>
      <c r="CF182">
        <v>50</v>
      </c>
      <c r="CG182">
        <v>50</v>
      </c>
      <c r="CH182">
        <v>50</v>
      </c>
      <c r="CI182">
        <v>50</v>
      </c>
      <c r="CJ182">
        <v>50</v>
      </c>
      <c r="CK182">
        <v>50</v>
      </c>
      <c r="CL182">
        <v>50</v>
      </c>
      <c r="CM182">
        <v>50</v>
      </c>
      <c r="CN182">
        <v>50</v>
      </c>
      <c r="CO182">
        <v>50</v>
      </c>
      <c r="CP182">
        <v>50</v>
      </c>
      <c r="CQ182">
        <v>50</v>
      </c>
      <c r="CR182">
        <v>50</v>
      </c>
      <c r="CS182">
        <v>50</v>
      </c>
      <c r="CT182">
        <v>50</v>
      </c>
      <c r="CU182">
        <v>50</v>
      </c>
      <c r="CV182">
        <v>50</v>
      </c>
      <c r="CW182">
        <v>50</v>
      </c>
      <c r="CX182">
        <v>50</v>
      </c>
      <c r="CY182">
        <v>50</v>
      </c>
      <c r="CZ182">
        <v>50</v>
      </c>
      <c r="DA182">
        <v>50</v>
      </c>
      <c r="DB182">
        <v>50</v>
      </c>
      <c r="DC182">
        <v>50</v>
      </c>
      <c r="DD182">
        <v>50</v>
      </c>
      <c r="DE182">
        <v>50</v>
      </c>
      <c r="DF182">
        <v>50</v>
      </c>
      <c r="DG182">
        <v>50</v>
      </c>
      <c r="DH182">
        <v>50</v>
      </c>
      <c r="DI182">
        <v>50</v>
      </c>
      <c r="DJ182">
        <v>50</v>
      </c>
      <c r="DK182">
        <v>50</v>
      </c>
      <c r="DL182">
        <v>50</v>
      </c>
      <c r="DM182">
        <v>50</v>
      </c>
      <c r="DN182">
        <v>50</v>
      </c>
      <c r="DO182">
        <v>50</v>
      </c>
      <c r="DP182">
        <v>50</v>
      </c>
      <c r="DQ182">
        <v>50</v>
      </c>
      <c r="DR182">
        <v>50</v>
      </c>
      <c r="DS182">
        <v>50</v>
      </c>
      <c r="DT182">
        <v>50</v>
      </c>
    </row>
    <row r="183" spans="1:124" hidden="1" x14ac:dyDescent="0.25">
      <c r="A183" t="s">
        <v>195</v>
      </c>
      <c r="B183" t="s">
        <v>53</v>
      </c>
      <c r="C183" t="str">
        <f t="shared" si="2"/>
        <v>MFH_standard R32OAS-CPA</v>
      </c>
      <c r="D183">
        <v>50</v>
      </c>
      <c r="E183">
        <v>50</v>
      </c>
      <c r="F183">
        <v>50</v>
      </c>
      <c r="G183">
        <v>50</v>
      </c>
      <c r="H183">
        <v>50</v>
      </c>
      <c r="I183">
        <v>50</v>
      </c>
      <c r="J183">
        <v>50</v>
      </c>
      <c r="K183">
        <v>50</v>
      </c>
      <c r="L183">
        <v>50</v>
      </c>
      <c r="M183">
        <v>50</v>
      </c>
      <c r="N183">
        <v>50</v>
      </c>
      <c r="O183">
        <v>50</v>
      </c>
      <c r="P183">
        <v>50</v>
      </c>
      <c r="Q183">
        <v>50</v>
      </c>
      <c r="R183">
        <v>50</v>
      </c>
      <c r="S183">
        <v>50</v>
      </c>
      <c r="T183">
        <v>50</v>
      </c>
      <c r="U183">
        <v>50</v>
      </c>
      <c r="V183">
        <v>50</v>
      </c>
      <c r="W183">
        <v>50</v>
      </c>
      <c r="X183">
        <v>50</v>
      </c>
      <c r="Y183">
        <v>50</v>
      </c>
      <c r="Z183">
        <v>50</v>
      </c>
      <c r="AA183">
        <v>50</v>
      </c>
      <c r="AB183">
        <v>50</v>
      </c>
      <c r="AC183">
        <v>50</v>
      </c>
      <c r="AD183">
        <v>50</v>
      </c>
      <c r="AE183">
        <v>50</v>
      </c>
      <c r="AF183">
        <v>50</v>
      </c>
      <c r="AG183">
        <v>50</v>
      </c>
      <c r="AH183">
        <v>50</v>
      </c>
      <c r="AI183">
        <v>50</v>
      </c>
      <c r="AJ183">
        <v>50</v>
      </c>
      <c r="AK183">
        <v>50</v>
      </c>
      <c r="AL183">
        <v>50</v>
      </c>
      <c r="AM183">
        <v>50</v>
      </c>
      <c r="AN183">
        <v>50</v>
      </c>
      <c r="AO183">
        <v>50</v>
      </c>
      <c r="AP183">
        <v>50</v>
      </c>
      <c r="AQ183">
        <v>50</v>
      </c>
      <c r="AR183">
        <v>50</v>
      </c>
      <c r="AS183">
        <v>50</v>
      </c>
      <c r="AT183">
        <v>50</v>
      </c>
      <c r="AU183">
        <v>50</v>
      </c>
      <c r="AV183">
        <v>50</v>
      </c>
      <c r="AW183">
        <v>50</v>
      </c>
      <c r="AX183">
        <v>50</v>
      </c>
      <c r="AY183">
        <v>50</v>
      </c>
      <c r="AZ183">
        <v>50</v>
      </c>
      <c r="BA183">
        <v>50</v>
      </c>
      <c r="BB183">
        <v>50</v>
      </c>
      <c r="BC183">
        <v>50</v>
      </c>
      <c r="BD183">
        <v>50</v>
      </c>
      <c r="BE183">
        <v>50</v>
      </c>
      <c r="BF183">
        <v>50</v>
      </c>
      <c r="BG183">
        <v>50</v>
      </c>
      <c r="BH183">
        <v>50</v>
      </c>
      <c r="BI183">
        <v>50</v>
      </c>
      <c r="BJ183">
        <v>50</v>
      </c>
      <c r="BK183">
        <v>50</v>
      </c>
      <c r="BL183">
        <v>50</v>
      </c>
      <c r="BM183">
        <v>50</v>
      </c>
      <c r="BN183">
        <v>50</v>
      </c>
      <c r="BO183">
        <v>50</v>
      </c>
      <c r="BP183">
        <v>50</v>
      </c>
      <c r="BQ183">
        <v>50</v>
      </c>
      <c r="BR183">
        <v>50</v>
      </c>
      <c r="BS183">
        <v>50</v>
      </c>
      <c r="BT183">
        <v>50</v>
      </c>
      <c r="BU183">
        <v>50</v>
      </c>
      <c r="BV183">
        <v>50</v>
      </c>
      <c r="BW183">
        <v>50</v>
      </c>
      <c r="BX183">
        <v>50</v>
      </c>
      <c r="BY183">
        <v>50</v>
      </c>
      <c r="BZ183">
        <v>50</v>
      </c>
      <c r="CA183">
        <v>50</v>
      </c>
      <c r="CB183">
        <v>50</v>
      </c>
      <c r="CC183">
        <v>50</v>
      </c>
      <c r="CD183">
        <v>50</v>
      </c>
      <c r="CE183">
        <v>50</v>
      </c>
      <c r="CF183">
        <v>50</v>
      </c>
      <c r="CG183">
        <v>50</v>
      </c>
      <c r="CH183">
        <v>50</v>
      </c>
      <c r="CI183">
        <v>50</v>
      </c>
      <c r="CJ183">
        <v>50</v>
      </c>
      <c r="CK183">
        <v>50</v>
      </c>
      <c r="CL183">
        <v>50</v>
      </c>
      <c r="CM183">
        <v>50</v>
      </c>
      <c r="CN183">
        <v>50</v>
      </c>
      <c r="CO183">
        <v>50</v>
      </c>
      <c r="CP183">
        <v>50</v>
      </c>
      <c r="CQ183">
        <v>50</v>
      </c>
      <c r="CR183">
        <v>50</v>
      </c>
      <c r="CS183">
        <v>50</v>
      </c>
      <c r="CT183">
        <v>50</v>
      </c>
      <c r="CU183">
        <v>50</v>
      </c>
      <c r="CV183">
        <v>50</v>
      </c>
      <c r="CW183">
        <v>50</v>
      </c>
      <c r="CX183">
        <v>50</v>
      </c>
      <c r="CY183">
        <v>50</v>
      </c>
      <c r="CZ183">
        <v>50</v>
      </c>
      <c r="DA183">
        <v>50</v>
      </c>
      <c r="DB183">
        <v>50</v>
      </c>
      <c r="DC183">
        <v>50</v>
      </c>
      <c r="DD183">
        <v>50</v>
      </c>
      <c r="DE183">
        <v>50</v>
      </c>
      <c r="DF183">
        <v>50</v>
      </c>
      <c r="DG183">
        <v>50</v>
      </c>
      <c r="DH183">
        <v>50</v>
      </c>
      <c r="DI183">
        <v>50</v>
      </c>
      <c r="DJ183">
        <v>50</v>
      </c>
      <c r="DK183">
        <v>50</v>
      </c>
      <c r="DL183">
        <v>50</v>
      </c>
      <c r="DM183">
        <v>50</v>
      </c>
      <c r="DN183">
        <v>50</v>
      </c>
      <c r="DO183">
        <v>50</v>
      </c>
      <c r="DP183">
        <v>50</v>
      </c>
      <c r="DQ183">
        <v>50</v>
      </c>
      <c r="DR183">
        <v>50</v>
      </c>
      <c r="DS183">
        <v>50</v>
      </c>
      <c r="DT183">
        <v>50</v>
      </c>
    </row>
    <row r="184" spans="1:124" hidden="1" x14ac:dyDescent="0.25">
      <c r="A184" t="s">
        <v>195</v>
      </c>
      <c r="B184" t="s">
        <v>54</v>
      </c>
      <c r="C184" t="str">
        <f t="shared" si="2"/>
        <v>MFH_standard R32OAS-L</v>
      </c>
      <c r="D184">
        <v>50</v>
      </c>
      <c r="E184">
        <v>50</v>
      </c>
      <c r="F184">
        <v>50</v>
      </c>
      <c r="G184">
        <v>50</v>
      </c>
      <c r="H184">
        <v>50</v>
      </c>
      <c r="I184">
        <v>50</v>
      </c>
      <c r="J184">
        <v>50</v>
      </c>
      <c r="K184">
        <v>50</v>
      </c>
      <c r="L184">
        <v>50</v>
      </c>
      <c r="M184">
        <v>50</v>
      </c>
      <c r="N184">
        <v>50</v>
      </c>
      <c r="O184">
        <v>50</v>
      </c>
      <c r="P184">
        <v>50</v>
      </c>
      <c r="Q184">
        <v>50</v>
      </c>
      <c r="R184">
        <v>50</v>
      </c>
      <c r="S184">
        <v>50</v>
      </c>
      <c r="T184">
        <v>50</v>
      </c>
      <c r="U184">
        <v>50</v>
      </c>
      <c r="V184">
        <v>50</v>
      </c>
      <c r="W184">
        <v>50</v>
      </c>
      <c r="X184">
        <v>50</v>
      </c>
      <c r="Y184">
        <v>50</v>
      </c>
      <c r="Z184">
        <v>50</v>
      </c>
      <c r="AA184">
        <v>50</v>
      </c>
      <c r="AB184">
        <v>50</v>
      </c>
      <c r="AC184">
        <v>50</v>
      </c>
      <c r="AD184">
        <v>50</v>
      </c>
      <c r="AE184">
        <v>50</v>
      </c>
      <c r="AF184">
        <v>50</v>
      </c>
      <c r="AG184">
        <v>50</v>
      </c>
      <c r="AH184">
        <v>50</v>
      </c>
      <c r="AI184">
        <v>50</v>
      </c>
      <c r="AJ184">
        <v>50</v>
      </c>
      <c r="AK184">
        <v>50</v>
      </c>
      <c r="AL184">
        <v>50</v>
      </c>
      <c r="AM184">
        <v>50</v>
      </c>
      <c r="AN184">
        <v>50</v>
      </c>
      <c r="AO184">
        <v>50</v>
      </c>
      <c r="AP184">
        <v>50</v>
      </c>
      <c r="AQ184">
        <v>50</v>
      </c>
      <c r="AR184">
        <v>50</v>
      </c>
      <c r="AS184">
        <v>50</v>
      </c>
      <c r="AT184">
        <v>50</v>
      </c>
      <c r="AU184">
        <v>50</v>
      </c>
      <c r="AV184">
        <v>50</v>
      </c>
      <c r="AW184">
        <v>50</v>
      </c>
      <c r="AX184">
        <v>50</v>
      </c>
      <c r="AY184">
        <v>50</v>
      </c>
      <c r="AZ184">
        <v>50</v>
      </c>
      <c r="BA184">
        <v>50</v>
      </c>
      <c r="BB184">
        <v>50</v>
      </c>
      <c r="BC184">
        <v>50</v>
      </c>
      <c r="BD184">
        <v>50</v>
      </c>
      <c r="BE184">
        <v>50</v>
      </c>
      <c r="BF184">
        <v>50</v>
      </c>
      <c r="BG184">
        <v>50</v>
      </c>
      <c r="BH184">
        <v>50</v>
      </c>
      <c r="BI184">
        <v>50</v>
      </c>
      <c r="BJ184">
        <v>50</v>
      </c>
      <c r="BK184">
        <v>50</v>
      </c>
      <c r="BL184">
        <v>50</v>
      </c>
      <c r="BM184">
        <v>50</v>
      </c>
      <c r="BN184">
        <v>50</v>
      </c>
      <c r="BO184">
        <v>50</v>
      </c>
      <c r="BP184">
        <v>50</v>
      </c>
      <c r="BQ184">
        <v>50</v>
      </c>
      <c r="BR184">
        <v>50</v>
      </c>
      <c r="BS184">
        <v>50</v>
      </c>
      <c r="BT184">
        <v>50</v>
      </c>
      <c r="BU184">
        <v>50</v>
      </c>
      <c r="BV184">
        <v>50</v>
      </c>
      <c r="BW184">
        <v>50</v>
      </c>
      <c r="BX184">
        <v>50</v>
      </c>
      <c r="BY184">
        <v>50</v>
      </c>
      <c r="BZ184">
        <v>50</v>
      </c>
      <c r="CA184">
        <v>50</v>
      </c>
      <c r="CB184">
        <v>50</v>
      </c>
      <c r="CC184">
        <v>50</v>
      </c>
      <c r="CD184">
        <v>50</v>
      </c>
      <c r="CE184">
        <v>50</v>
      </c>
      <c r="CF184">
        <v>50</v>
      </c>
      <c r="CG184">
        <v>50</v>
      </c>
      <c r="CH184">
        <v>50</v>
      </c>
      <c r="CI184">
        <v>50</v>
      </c>
      <c r="CJ184">
        <v>50</v>
      </c>
      <c r="CK184">
        <v>50</v>
      </c>
      <c r="CL184">
        <v>50</v>
      </c>
      <c r="CM184">
        <v>50</v>
      </c>
      <c r="CN184">
        <v>50</v>
      </c>
      <c r="CO184">
        <v>50</v>
      </c>
      <c r="CP184">
        <v>50</v>
      </c>
      <c r="CQ184">
        <v>50</v>
      </c>
      <c r="CR184">
        <v>50</v>
      </c>
      <c r="CS184">
        <v>50</v>
      </c>
      <c r="CT184">
        <v>50</v>
      </c>
      <c r="CU184">
        <v>50</v>
      </c>
      <c r="CV184">
        <v>50</v>
      </c>
      <c r="CW184">
        <v>50</v>
      </c>
      <c r="CX184">
        <v>50</v>
      </c>
      <c r="CY184">
        <v>50</v>
      </c>
      <c r="CZ184">
        <v>50</v>
      </c>
      <c r="DA184">
        <v>50</v>
      </c>
      <c r="DB184">
        <v>50</v>
      </c>
      <c r="DC184">
        <v>50</v>
      </c>
      <c r="DD184">
        <v>50</v>
      </c>
      <c r="DE184">
        <v>50</v>
      </c>
      <c r="DF184">
        <v>50</v>
      </c>
      <c r="DG184">
        <v>50</v>
      </c>
      <c r="DH184">
        <v>50</v>
      </c>
      <c r="DI184">
        <v>50</v>
      </c>
      <c r="DJ184">
        <v>50</v>
      </c>
      <c r="DK184">
        <v>50</v>
      </c>
      <c r="DL184">
        <v>50</v>
      </c>
      <c r="DM184">
        <v>50</v>
      </c>
      <c r="DN184">
        <v>50</v>
      </c>
      <c r="DO184">
        <v>50</v>
      </c>
      <c r="DP184">
        <v>50</v>
      </c>
      <c r="DQ184">
        <v>50</v>
      </c>
      <c r="DR184">
        <v>50</v>
      </c>
      <c r="DS184">
        <v>50</v>
      </c>
      <c r="DT184">
        <v>50</v>
      </c>
    </row>
    <row r="185" spans="1:124" hidden="1" x14ac:dyDescent="0.25">
      <c r="A185" t="s">
        <v>195</v>
      </c>
      <c r="B185" t="s">
        <v>55</v>
      </c>
      <c r="C185" t="str">
        <f t="shared" si="2"/>
        <v>MFH_standard R32OAS-M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50</v>
      </c>
      <c r="Q185">
        <v>50</v>
      </c>
      <c r="R185">
        <v>50</v>
      </c>
      <c r="S185">
        <v>50</v>
      </c>
      <c r="T185">
        <v>50</v>
      </c>
      <c r="U185">
        <v>50</v>
      </c>
      <c r="V185">
        <v>50</v>
      </c>
      <c r="W185">
        <v>50</v>
      </c>
      <c r="X185">
        <v>50</v>
      </c>
      <c r="Y185">
        <v>50</v>
      </c>
      <c r="Z185">
        <v>50</v>
      </c>
      <c r="AA185">
        <v>50</v>
      </c>
      <c r="AB185">
        <v>50</v>
      </c>
      <c r="AC185">
        <v>50</v>
      </c>
      <c r="AD185">
        <v>50</v>
      </c>
      <c r="AE185">
        <v>50</v>
      </c>
      <c r="AF185">
        <v>50</v>
      </c>
      <c r="AG185">
        <v>50</v>
      </c>
      <c r="AH185">
        <v>50</v>
      </c>
      <c r="AI185">
        <v>50</v>
      </c>
      <c r="AJ185">
        <v>50</v>
      </c>
      <c r="AK185">
        <v>50</v>
      </c>
      <c r="AL185">
        <v>50</v>
      </c>
      <c r="AM185">
        <v>50</v>
      </c>
      <c r="AN185">
        <v>50</v>
      </c>
      <c r="AO185">
        <v>50</v>
      </c>
      <c r="AP185">
        <v>50</v>
      </c>
      <c r="AQ185">
        <v>50</v>
      </c>
      <c r="AR185">
        <v>50</v>
      </c>
      <c r="AS185">
        <v>50</v>
      </c>
      <c r="AT185">
        <v>50</v>
      </c>
      <c r="AU185">
        <v>50</v>
      </c>
      <c r="AV185">
        <v>50</v>
      </c>
      <c r="AW185">
        <v>50</v>
      </c>
      <c r="AX185">
        <v>50</v>
      </c>
      <c r="AY185">
        <v>50</v>
      </c>
      <c r="AZ185">
        <v>50</v>
      </c>
      <c r="BA185">
        <v>50</v>
      </c>
      <c r="BB185">
        <v>50</v>
      </c>
      <c r="BC185">
        <v>50</v>
      </c>
      <c r="BD185">
        <v>50</v>
      </c>
      <c r="BE185">
        <v>50</v>
      </c>
      <c r="BF185">
        <v>50</v>
      </c>
      <c r="BG185">
        <v>50</v>
      </c>
      <c r="BH185">
        <v>50</v>
      </c>
      <c r="BI185">
        <v>50</v>
      </c>
      <c r="BJ185">
        <v>50</v>
      </c>
      <c r="BK185">
        <v>50</v>
      </c>
      <c r="BL185">
        <v>50</v>
      </c>
      <c r="BM185">
        <v>50</v>
      </c>
      <c r="BN185">
        <v>50</v>
      </c>
      <c r="BO185">
        <v>50</v>
      </c>
      <c r="BP185">
        <v>50</v>
      </c>
      <c r="BQ185">
        <v>50</v>
      </c>
      <c r="BR185">
        <v>50</v>
      </c>
      <c r="BS185">
        <v>50</v>
      </c>
      <c r="BT185">
        <v>50</v>
      </c>
      <c r="BU185">
        <v>50</v>
      </c>
      <c r="BV185">
        <v>50</v>
      </c>
      <c r="BW185">
        <v>50</v>
      </c>
      <c r="BX185">
        <v>50</v>
      </c>
      <c r="BY185">
        <v>50</v>
      </c>
      <c r="BZ185">
        <v>50</v>
      </c>
      <c r="CA185">
        <v>50</v>
      </c>
      <c r="CB185">
        <v>50</v>
      </c>
      <c r="CC185">
        <v>50</v>
      </c>
      <c r="CD185">
        <v>50</v>
      </c>
      <c r="CE185">
        <v>50</v>
      </c>
      <c r="CF185">
        <v>50</v>
      </c>
      <c r="CG185">
        <v>50</v>
      </c>
      <c r="CH185">
        <v>50</v>
      </c>
      <c r="CI185">
        <v>50</v>
      </c>
      <c r="CJ185">
        <v>50</v>
      </c>
      <c r="CK185">
        <v>50</v>
      </c>
      <c r="CL185">
        <v>50</v>
      </c>
      <c r="CM185">
        <v>50</v>
      </c>
      <c r="CN185">
        <v>50</v>
      </c>
      <c r="CO185">
        <v>50</v>
      </c>
      <c r="CP185">
        <v>50</v>
      </c>
      <c r="CQ185">
        <v>50</v>
      </c>
      <c r="CR185">
        <v>50</v>
      </c>
      <c r="CS185">
        <v>50</v>
      </c>
      <c r="CT185">
        <v>50</v>
      </c>
      <c r="CU185">
        <v>50</v>
      </c>
      <c r="CV185">
        <v>50</v>
      </c>
      <c r="CW185">
        <v>50</v>
      </c>
      <c r="CX185">
        <v>50</v>
      </c>
      <c r="CY185">
        <v>50</v>
      </c>
      <c r="CZ185">
        <v>50</v>
      </c>
      <c r="DA185">
        <v>50</v>
      </c>
      <c r="DB185">
        <v>50</v>
      </c>
      <c r="DC185">
        <v>50</v>
      </c>
      <c r="DD185">
        <v>50</v>
      </c>
      <c r="DE185">
        <v>50</v>
      </c>
      <c r="DF185">
        <v>50</v>
      </c>
      <c r="DG185">
        <v>50</v>
      </c>
      <c r="DH185">
        <v>50</v>
      </c>
      <c r="DI185">
        <v>50</v>
      </c>
      <c r="DJ185">
        <v>50</v>
      </c>
      <c r="DK185">
        <v>50</v>
      </c>
      <c r="DL185">
        <v>50</v>
      </c>
      <c r="DM185">
        <v>50</v>
      </c>
      <c r="DN185">
        <v>50</v>
      </c>
      <c r="DO185">
        <v>50</v>
      </c>
      <c r="DP185">
        <v>50</v>
      </c>
      <c r="DQ185">
        <v>50</v>
      </c>
      <c r="DR185">
        <v>50</v>
      </c>
      <c r="DS185">
        <v>50</v>
      </c>
      <c r="DT185">
        <v>50</v>
      </c>
    </row>
    <row r="186" spans="1:124" hidden="1" x14ac:dyDescent="0.25">
      <c r="A186" t="s">
        <v>195</v>
      </c>
      <c r="B186" t="s">
        <v>56</v>
      </c>
      <c r="C186" t="str">
        <f t="shared" si="2"/>
        <v>MFH_standard R32PAK</v>
      </c>
      <c r="D186">
        <v>50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50</v>
      </c>
      <c r="W186">
        <v>50</v>
      </c>
      <c r="X186">
        <v>50</v>
      </c>
      <c r="Y186">
        <v>50</v>
      </c>
      <c r="Z186">
        <v>50</v>
      </c>
      <c r="AA186">
        <v>50</v>
      </c>
      <c r="AB186">
        <v>50</v>
      </c>
      <c r="AC186">
        <v>50</v>
      </c>
      <c r="AD186">
        <v>50</v>
      </c>
      <c r="AE186">
        <v>50</v>
      </c>
      <c r="AF186">
        <v>50</v>
      </c>
      <c r="AG186">
        <v>50</v>
      </c>
      <c r="AH186">
        <v>50</v>
      </c>
      <c r="AI186">
        <v>50</v>
      </c>
      <c r="AJ186">
        <v>50</v>
      </c>
      <c r="AK186">
        <v>50</v>
      </c>
      <c r="AL186">
        <v>50</v>
      </c>
      <c r="AM186">
        <v>50</v>
      </c>
      <c r="AN186">
        <v>50</v>
      </c>
      <c r="AO186">
        <v>50</v>
      </c>
      <c r="AP186">
        <v>50</v>
      </c>
      <c r="AQ186">
        <v>50</v>
      </c>
      <c r="AR186">
        <v>50</v>
      </c>
      <c r="AS186">
        <v>50</v>
      </c>
      <c r="AT186">
        <v>50</v>
      </c>
      <c r="AU186">
        <v>50</v>
      </c>
      <c r="AV186">
        <v>50</v>
      </c>
      <c r="AW186">
        <v>50</v>
      </c>
      <c r="AX186">
        <v>50</v>
      </c>
      <c r="AY186">
        <v>50</v>
      </c>
      <c r="AZ186">
        <v>50</v>
      </c>
      <c r="BA186">
        <v>50</v>
      </c>
      <c r="BB186">
        <v>50</v>
      </c>
      <c r="BC186">
        <v>50</v>
      </c>
      <c r="BD186">
        <v>50</v>
      </c>
      <c r="BE186">
        <v>50</v>
      </c>
      <c r="BF186">
        <v>50</v>
      </c>
      <c r="BG186">
        <v>50</v>
      </c>
      <c r="BH186">
        <v>50</v>
      </c>
      <c r="BI186">
        <v>50</v>
      </c>
      <c r="BJ186">
        <v>50</v>
      </c>
      <c r="BK186">
        <v>50</v>
      </c>
      <c r="BL186">
        <v>50</v>
      </c>
      <c r="BM186">
        <v>50</v>
      </c>
      <c r="BN186">
        <v>50</v>
      </c>
      <c r="BO186">
        <v>50</v>
      </c>
      <c r="BP186">
        <v>50</v>
      </c>
      <c r="BQ186">
        <v>50</v>
      </c>
      <c r="BR186">
        <v>50</v>
      </c>
      <c r="BS186">
        <v>50</v>
      </c>
      <c r="BT186">
        <v>50</v>
      </c>
      <c r="BU186">
        <v>50</v>
      </c>
      <c r="BV186">
        <v>50</v>
      </c>
      <c r="BW186">
        <v>50</v>
      </c>
      <c r="BX186">
        <v>50</v>
      </c>
      <c r="BY186">
        <v>50</v>
      </c>
      <c r="BZ186">
        <v>50</v>
      </c>
      <c r="CA186">
        <v>50</v>
      </c>
      <c r="CB186">
        <v>50</v>
      </c>
      <c r="CC186">
        <v>50</v>
      </c>
      <c r="CD186">
        <v>50</v>
      </c>
      <c r="CE186">
        <v>50</v>
      </c>
      <c r="CF186">
        <v>50</v>
      </c>
      <c r="CG186">
        <v>50</v>
      </c>
      <c r="CH186">
        <v>50</v>
      </c>
      <c r="CI186">
        <v>50</v>
      </c>
      <c r="CJ186">
        <v>50</v>
      </c>
      <c r="CK186">
        <v>50</v>
      </c>
      <c r="CL186">
        <v>50</v>
      </c>
      <c r="CM186">
        <v>50</v>
      </c>
      <c r="CN186">
        <v>50</v>
      </c>
      <c r="CO186">
        <v>50</v>
      </c>
      <c r="CP186">
        <v>50</v>
      </c>
      <c r="CQ186">
        <v>50</v>
      </c>
      <c r="CR186">
        <v>50</v>
      </c>
      <c r="CS186">
        <v>50</v>
      </c>
      <c r="CT186">
        <v>50</v>
      </c>
      <c r="CU186">
        <v>50</v>
      </c>
      <c r="CV186">
        <v>50</v>
      </c>
      <c r="CW186">
        <v>50</v>
      </c>
      <c r="CX186">
        <v>50</v>
      </c>
      <c r="CY186">
        <v>50</v>
      </c>
      <c r="CZ186">
        <v>50</v>
      </c>
      <c r="DA186">
        <v>50</v>
      </c>
      <c r="DB186">
        <v>50</v>
      </c>
      <c r="DC186">
        <v>50</v>
      </c>
      <c r="DD186">
        <v>50</v>
      </c>
      <c r="DE186">
        <v>50</v>
      </c>
      <c r="DF186">
        <v>50</v>
      </c>
      <c r="DG186">
        <v>50</v>
      </c>
      <c r="DH186">
        <v>50</v>
      </c>
      <c r="DI186">
        <v>50</v>
      </c>
      <c r="DJ186">
        <v>50</v>
      </c>
      <c r="DK186">
        <v>50</v>
      </c>
      <c r="DL186">
        <v>50</v>
      </c>
      <c r="DM186">
        <v>50</v>
      </c>
      <c r="DN186">
        <v>50</v>
      </c>
      <c r="DO186">
        <v>50</v>
      </c>
      <c r="DP186">
        <v>50</v>
      </c>
      <c r="DQ186">
        <v>50</v>
      </c>
      <c r="DR186">
        <v>50</v>
      </c>
      <c r="DS186">
        <v>50</v>
      </c>
      <c r="DT186">
        <v>50</v>
      </c>
    </row>
    <row r="187" spans="1:124" hidden="1" x14ac:dyDescent="0.25">
      <c r="A187" t="s">
        <v>195</v>
      </c>
      <c r="B187" t="s">
        <v>57</v>
      </c>
      <c r="C187" t="str">
        <f t="shared" si="2"/>
        <v>MFH_standard R32RUS</v>
      </c>
      <c r="D187">
        <v>75</v>
      </c>
      <c r="E187">
        <v>75</v>
      </c>
      <c r="F187">
        <v>75</v>
      </c>
      <c r="G187">
        <v>75</v>
      </c>
      <c r="H187">
        <v>75</v>
      </c>
      <c r="I187">
        <v>75</v>
      </c>
      <c r="J187">
        <v>75</v>
      </c>
      <c r="K187">
        <v>75</v>
      </c>
      <c r="L187">
        <v>75</v>
      </c>
      <c r="M187">
        <v>75</v>
      </c>
      <c r="N187">
        <v>75</v>
      </c>
      <c r="O187">
        <v>75</v>
      </c>
      <c r="P187">
        <v>75</v>
      </c>
      <c r="Q187">
        <v>75</v>
      </c>
      <c r="R187">
        <v>75</v>
      </c>
      <c r="S187">
        <v>75</v>
      </c>
      <c r="T187">
        <v>75</v>
      </c>
      <c r="U187">
        <v>75</v>
      </c>
      <c r="V187">
        <v>75</v>
      </c>
      <c r="W187">
        <v>75</v>
      </c>
      <c r="X187">
        <v>75</v>
      </c>
      <c r="Y187">
        <v>75</v>
      </c>
      <c r="Z187">
        <v>75</v>
      </c>
      <c r="AA187">
        <v>75</v>
      </c>
      <c r="AB187">
        <v>75</v>
      </c>
      <c r="AC187">
        <v>75</v>
      </c>
      <c r="AD187">
        <v>75</v>
      </c>
      <c r="AE187">
        <v>75</v>
      </c>
      <c r="AF187">
        <v>75</v>
      </c>
      <c r="AG187">
        <v>75</v>
      </c>
      <c r="AH187">
        <v>75</v>
      </c>
      <c r="AI187">
        <v>75</v>
      </c>
      <c r="AJ187">
        <v>75</v>
      </c>
      <c r="AK187">
        <v>75</v>
      </c>
      <c r="AL187">
        <v>75</v>
      </c>
      <c r="AM187">
        <v>75</v>
      </c>
      <c r="AN187">
        <v>75</v>
      </c>
      <c r="AO187">
        <v>75</v>
      </c>
      <c r="AP187">
        <v>75</v>
      </c>
      <c r="AQ187">
        <v>75</v>
      </c>
      <c r="AR187">
        <v>75</v>
      </c>
      <c r="AS187">
        <v>75</v>
      </c>
      <c r="AT187">
        <v>75</v>
      </c>
      <c r="AU187">
        <v>75</v>
      </c>
      <c r="AV187">
        <v>75</v>
      </c>
      <c r="AW187">
        <v>75</v>
      </c>
      <c r="AX187">
        <v>75</v>
      </c>
      <c r="AY187">
        <v>75</v>
      </c>
      <c r="AZ187">
        <v>75</v>
      </c>
      <c r="BA187">
        <v>75</v>
      </c>
      <c r="BB187">
        <v>75</v>
      </c>
      <c r="BC187">
        <v>75</v>
      </c>
      <c r="BD187">
        <v>75</v>
      </c>
      <c r="BE187">
        <v>75</v>
      </c>
      <c r="BF187">
        <v>75</v>
      </c>
      <c r="BG187">
        <v>75</v>
      </c>
      <c r="BH187">
        <v>75</v>
      </c>
      <c r="BI187">
        <v>75</v>
      </c>
      <c r="BJ187">
        <v>75</v>
      </c>
      <c r="BK187">
        <v>75</v>
      </c>
      <c r="BL187">
        <v>75</v>
      </c>
      <c r="BM187">
        <v>75</v>
      </c>
      <c r="BN187">
        <v>75</v>
      </c>
      <c r="BO187">
        <v>75</v>
      </c>
      <c r="BP187">
        <v>75</v>
      </c>
      <c r="BQ187">
        <v>75</v>
      </c>
      <c r="BR187">
        <v>75</v>
      </c>
      <c r="BS187">
        <v>75</v>
      </c>
      <c r="BT187">
        <v>75</v>
      </c>
      <c r="BU187">
        <v>75</v>
      </c>
      <c r="BV187">
        <v>75</v>
      </c>
      <c r="BW187">
        <v>75</v>
      </c>
      <c r="BX187">
        <v>75</v>
      </c>
      <c r="BY187">
        <v>75</v>
      </c>
      <c r="BZ187">
        <v>75</v>
      </c>
      <c r="CA187">
        <v>75</v>
      </c>
      <c r="CB187">
        <v>75</v>
      </c>
      <c r="CC187">
        <v>75</v>
      </c>
      <c r="CD187">
        <v>75</v>
      </c>
      <c r="CE187">
        <v>75</v>
      </c>
      <c r="CF187">
        <v>75</v>
      </c>
      <c r="CG187">
        <v>75</v>
      </c>
      <c r="CH187">
        <v>75</v>
      </c>
      <c r="CI187">
        <v>75</v>
      </c>
      <c r="CJ187">
        <v>75</v>
      </c>
      <c r="CK187">
        <v>75</v>
      </c>
      <c r="CL187">
        <v>75</v>
      </c>
      <c r="CM187">
        <v>75</v>
      </c>
      <c r="CN187">
        <v>75</v>
      </c>
      <c r="CO187">
        <v>75</v>
      </c>
      <c r="CP187">
        <v>75</v>
      </c>
      <c r="CQ187">
        <v>75</v>
      </c>
      <c r="CR187">
        <v>75</v>
      </c>
      <c r="CS187">
        <v>75</v>
      </c>
      <c r="CT187">
        <v>75</v>
      </c>
      <c r="CU187">
        <v>75</v>
      </c>
      <c r="CV187">
        <v>75</v>
      </c>
      <c r="CW187">
        <v>75</v>
      </c>
      <c r="CX187">
        <v>75</v>
      </c>
      <c r="CY187">
        <v>75</v>
      </c>
      <c r="CZ187">
        <v>75</v>
      </c>
      <c r="DA187">
        <v>75</v>
      </c>
      <c r="DB187">
        <v>75</v>
      </c>
      <c r="DC187">
        <v>75</v>
      </c>
      <c r="DD187">
        <v>75</v>
      </c>
      <c r="DE187">
        <v>75</v>
      </c>
      <c r="DF187">
        <v>75</v>
      </c>
      <c r="DG187">
        <v>75</v>
      </c>
      <c r="DH187">
        <v>75</v>
      </c>
      <c r="DI187">
        <v>75</v>
      </c>
      <c r="DJ187">
        <v>75</v>
      </c>
      <c r="DK187">
        <v>75</v>
      </c>
      <c r="DL187">
        <v>75</v>
      </c>
      <c r="DM187">
        <v>75</v>
      </c>
      <c r="DN187">
        <v>75</v>
      </c>
      <c r="DO187">
        <v>75</v>
      </c>
      <c r="DP187">
        <v>75</v>
      </c>
      <c r="DQ187">
        <v>75</v>
      </c>
      <c r="DR187">
        <v>75</v>
      </c>
      <c r="DS187">
        <v>75</v>
      </c>
      <c r="DT187">
        <v>75</v>
      </c>
    </row>
    <row r="188" spans="1:124" hidden="1" x14ac:dyDescent="0.25">
      <c r="A188" t="s">
        <v>195</v>
      </c>
      <c r="B188" t="s">
        <v>58</v>
      </c>
      <c r="C188" t="str">
        <f t="shared" si="2"/>
        <v>MFH_standard R32SAF</v>
      </c>
      <c r="D188">
        <v>50</v>
      </c>
      <c r="E188">
        <v>50</v>
      </c>
      <c r="F188">
        <v>50</v>
      </c>
      <c r="G188">
        <v>50</v>
      </c>
      <c r="H188">
        <v>50</v>
      </c>
      <c r="I188">
        <v>50</v>
      </c>
      <c r="J188">
        <v>50</v>
      </c>
      <c r="K188">
        <v>50</v>
      </c>
      <c r="L188">
        <v>50</v>
      </c>
      <c r="M188">
        <v>50</v>
      </c>
      <c r="N188">
        <v>50</v>
      </c>
      <c r="O188">
        <v>50</v>
      </c>
      <c r="P188">
        <v>50</v>
      </c>
      <c r="Q188">
        <v>50</v>
      </c>
      <c r="R188">
        <v>50</v>
      </c>
      <c r="S188">
        <v>50</v>
      </c>
      <c r="T188">
        <v>50</v>
      </c>
      <c r="U188">
        <v>50</v>
      </c>
      <c r="V188">
        <v>50</v>
      </c>
      <c r="W188">
        <v>50</v>
      </c>
      <c r="X188">
        <v>50</v>
      </c>
      <c r="Y188">
        <v>50</v>
      </c>
      <c r="Z188">
        <v>50</v>
      </c>
      <c r="AA188">
        <v>50</v>
      </c>
      <c r="AB188">
        <v>50</v>
      </c>
      <c r="AC188">
        <v>50</v>
      </c>
      <c r="AD188">
        <v>50</v>
      </c>
      <c r="AE188">
        <v>50</v>
      </c>
      <c r="AF188">
        <v>50</v>
      </c>
      <c r="AG188">
        <v>50</v>
      </c>
      <c r="AH188">
        <v>50</v>
      </c>
      <c r="AI188">
        <v>50</v>
      </c>
      <c r="AJ188">
        <v>50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50</v>
      </c>
      <c r="AQ188">
        <v>50</v>
      </c>
      <c r="AR188">
        <v>50</v>
      </c>
      <c r="AS188">
        <v>50</v>
      </c>
      <c r="AT188">
        <v>50</v>
      </c>
      <c r="AU188">
        <v>50</v>
      </c>
      <c r="AV188">
        <v>50</v>
      </c>
      <c r="AW188">
        <v>50</v>
      </c>
      <c r="AX188">
        <v>50</v>
      </c>
      <c r="AY188">
        <v>50</v>
      </c>
      <c r="AZ188">
        <v>50</v>
      </c>
      <c r="BA188">
        <v>50</v>
      </c>
      <c r="BB188">
        <v>50</v>
      </c>
      <c r="BC188">
        <v>50</v>
      </c>
      <c r="BD188">
        <v>50</v>
      </c>
      <c r="BE188">
        <v>50</v>
      </c>
      <c r="BF188">
        <v>50</v>
      </c>
      <c r="BG188">
        <v>50</v>
      </c>
      <c r="BH188">
        <v>50</v>
      </c>
      <c r="BI188">
        <v>50</v>
      </c>
      <c r="BJ188">
        <v>50</v>
      </c>
      <c r="BK188">
        <v>50</v>
      </c>
      <c r="BL188">
        <v>50</v>
      </c>
      <c r="BM188">
        <v>50</v>
      </c>
      <c r="BN188">
        <v>50</v>
      </c>
      <c r="BO188">
        <v>50</v>
      </c>
      <c r="BP188">
        <v>50</v>
      </c>
      <c r="BQ188">
        <v>50</v>
      </c>
      <c r="BR188">
        <v>50</v>
      </c>
      <c r="BS188">
        <v>50</v>
      </c>
      <c r="BT188">
        <v>50</v>
      </c>
      <c r="BU188">
        <v>50</v>
      </c>
      <c r="BV188">
        <v>50</v>
      </c>
      <c r="BW188">
        <v>50</v>
      </c>
      <c r="BX188">
        <v>50</v>
      </c>
      <c r="BY188">
        <v>50</v>
      </c>
      <c r="BZ188">
        <v>50</v>
      </c>
      <c r="CA188">
        <v>50</v>
      </c>
      <c r="CB188">
        <v>50</v>
      </c>
      <c r="CC188">
        <v>50</v>
      </c>
      <c r="CD188">
        <v>50</v>
      </c>
      <c r="CE188">
        <v>50</v>
      </c>
      <c r="CF188">
        <v>50</v>
      </c>
      <c r="CG188">
        <v>50</v>
      </c>
      <c r="CH188">
        <v>50</v>
      </c>
      <c r="CI188">
        <v>50</v>
      </c>
      <c r="CJ188">
        <v>50</v>
      </c>
      <c r="CK188">
        <v>50</v>
      </c>
      <c r="CL188">
        <v>50</v>
      </c>
      <c r="CM188">
        <v>50</v>
      </c>
      <c r="CN188">
        <v>50</v>
      </c>
      <c r="CO188">
        <v>50</v>
      </c>
      <c r="CP188">
        <v>50</v>
      </c>
      <c r="CQ188">
        <v>50</v>
      </c>
      <c r="CR188">
        <v>50</v>
      </c>
      <c r="CS188">
        <v>50</v>
      </c>
      <c r="CT188">
        <v>50</v>
      </c>
      <c r="CU188">
        <v>50</v>
      </c>
      <c r="CV188">
        <v>50</v>
      </c>
      <c r="CW188">
        <v>50</v>
      </c>
      <c r="CX188">
        <v>50</v>
      </c>
      <c r="CY188">
        <v>50</v>
      </c>
      <c r="CZ188">
        <v>50</v>
      </c>
      <c r="DA188">
        <v>50</v>
      </c>
      <c r="DB188">
        <v>50</v>
      </c>
      <c r="DC188">
        <v>50</v>
      </c>
      <c r="DD188">
        <v>50</v>
      </c>
      <c r="DE188">
        <v>50</v>
      </c>
      <c r="DF188">
        <v>50</v>
      </c>
      <c r="DG188">
        <v>50</v>
      </c>
      <c r="DH188">
        <v>50</v>
      </c>
      <c r="DI188">
        <v>50</v>
      </c>
      <c r="DJ188">
        <v>50</v>
      </c>
      <c r="DK188">
        <v>50</v>
      </c>
      <c r="DL188">
        <v>50</v>
      </c>
      <c r="DM188">
        <v>50</v>
      </c>
      <c r="DN188">
        <v>50</v>
      </c>
      <c r="DO188">
        <v>50</v>
      </c>
      <c r="DP188">
        <v>50</v>
      </c>
      <c r="DQ188">
        <v>50</v>
      </c>
      <c r="DR188">
        <v>50</v>
      </c>
      <c r="DS188">
        <v>50</v>
      </c>
      <c r="DT188">
        <v>50</v>
      </c>
    </row>
    <row r="189" spans="1:124" hidden="1" x14ac:dyDescent="0.25">
      <c r="A189" t="s">
        <v>195</v>
      </c>
      <c r="B189" t="s">
        <v>59</v>
      </c>
      <c r="C189" t="str">
        <f t="shared" si="2"/>
        <v>MFH_standard R32SSA-L</v>
      </c>
      <c r="D189">
        <v>50</v>
      </c>
      <c r="E189">
        <v>50</v>
      </c>
      <c r="F189">
        <v>50</v>
      </c>
      <c r="G189">
        <v>50</v>
      </c>
      <c r="H189">
        <v>50</v>
      </c>
      <c r="I189">
        <v>50</v>
      </c>
      <c r="J189">
        <v>50</v>
      </c>
      <c r="K189">
        <v>50</v>
      </c>
      <c r="L189">
        <v>50</v>
      </c>
      <c r="M189">
        <v>50</v>
      </c>
      <c r="N189">
        <v>50</v>
      </c>
      <c r="O189">
        <v>50</v>
      </c>
      <c r="P189">
        <v>50</v>
      </c>
      <c r="Q189">
        <v>50</v>
      </c>
      <c r="R189">
        <v>50</v>
      </c>
      <c r="S189">
        <v>50</v>
      </c>
      <c r="T189">
        <v>50</v>
      </c>
      <c r="U189">
        <v>50</v>
      </c>
      <c r="V189">
        <v>50</v>
      </c>
      <c r="W189">
        <v>50</v>
      </c>
      <c r="X189">
        <v>50</v>
      </c>
      <c r="Y189">
        <v>50</v>
      </c>
      <c r="Z189">
        <v>50</v>
      </c>
      <c r="AA189">
        <v>50</v>
      </c>
      <c r="AB189">
        <v>50</v>
      </c>
      <c r="AC189">
        <v>50</v>
      </c>
      <c r="AD189">
        <v>50</v>
      </c>
      <c r="AE189">
        <v>50</v>
      </c>
      <c r="AF189">
        <v>50</v>
      </c>
      <c r="AG189">
        <v>50</v>
      </c>
      <c r="AH189">
        <v>50</v>
      </c>
      <c r="AI189">
        <v>50</v>
      </c>
      <c r="AJ189">
        <v>50</v>
      </c>
      <c r="AK189">
        <v>50</v>
      </c>
      <c r="AL189">
        <v>50</v>
      </c>
      <c r="AM189">
        <v>50</v>
      </c>
      <c r="AN189">
        <v>50</v>
      </c>
      <c r="AO189">
        <v>50</v>
      </c>
      <c r="AP189">
        <v>50</v>
      </c>
      <c r="AQ189">
        <v>50</v>
      </c>
      <c r="AR189">
        <v>50</v>
      </c>
      <c r="AS189">
        <v>50</v>
      </c>
      <c r="AT189">
        <v>50</v>
      </c>
      <c r="AU189">
        <v>50</v>
      </c>
      <c r="AV189">
        <v>50</v>
      </c>
      <c r="AW189">
        <v>50</v>
      </c>
      <c r="AX189">
        <v>50</v>
      </c>
      <c r="AY189">
        <v>50</v>
      </c>
      <c r="AZ189">
        <v>50</v>
      </c>
      <c r="BA189">
        <v>50</v>
      </c>
      <c r="BB189">
        <v>50</v>
      </c>
      <c r="BC189">
        <v>50</v>
      </c>
      <c r="BD189">
        <v>50</v>
      </c>
      <c r="BE189">
        <v>50</v>
      </c>
      <c r="BF189">
        <v>50</v>
      </c>
      <c r="BG189">
        <v>50</v>
      </c>
      <c r="BH189">
        <v>50</v>
      </c>
      <c r="BI189">
        <v>50</v>
      </c>
      <c r="BJ189">
        <v>50</v>
      </c>
      <c r="BK189">
        <v>50</v>
      </c>
      <c r="BL189">
        <v>50</v>
      </c>
      <c r="BM189">
        <v>50</v>
      </c>
      <c r="BN189">
        <v>50</v>
      </c>
      <c r="BO189">
        <v>50</v>
      </c>
      <c r="BP189">
        <v>50</v>
      </c>
      <c r="BQ189">
        <v>50</v>
      </c>
      <c r="BR189">
        <v>50</v>
      </c>
      <c r="BS189">
        <v>50</v>
      </c>
      <c r="BT189">
        <v>50</v>
      </c>
      <c r="BU189">
        <v>50</v>
      </c>
      <c r="BV189">
        <v>50</v>
      </c>
      <c r="BW189">
        <v>50</v>
      </c>
      <c r="BX189">
        <v>50</v>
      </c>
      <c r="BY189">
        <v>50</v>
      </c>
      <c r="BZ189">
        <v>50</v>
      </c>
      <c r="CA189">
        <v>50</v>
      </c>
      <c r="CB189">
        <v>50</v>
      </c>
      <c r="CC189">
        <v>50</v>
      </c>
      <c r="CD189">
        <v>50</v>
      </c>
      <c r="CE189">
        <v>50</v>
      </c>
      <c r="CF189">
        <v>50</v>
      </c>
      <c r="CG189">
        <v>50</v>
      </c>
      <c r="CH189">
        <v>50</v>
      </c>
      <c r="CI189">
        <v>50</v>
      </c>
      <c r="CJ189">
        <v>50</v>
      </c>
      <c r="CK189">
        <v>50</v>
      </c>
      <c r="CL189">
        <v>50</v>
      </c>
      <c r="CM189">
        <v>50</v>
      </c>
      <c r="CN189">
        <v>50</v>
      </c>
      <c r="CO189">
        <v>50</v>
      </c>
      <c r="CP189">
        <v>50</v>
      </c>
      <c r="CQ189">
        <v>50</v>
      </c>
      <c r="CR189">
        <v>50</v>
      </c>
      <c r="CS189">
        <v>50</v>
      </c>
      <c r="CT189">
        <v>50</v>
      </c>
      <c r="CU189">
        <v>50</v>
      </c>
      <c r="CV189">
        <v>50</v>
      </c>
      <c r="CW189">
        <v>50</v>
      </c>
      <c r="CX189">
        <v>50</v>
      </c>
      <c r="CY189">
        <v>50</v>
      </c>
      <c r="CZ189">
        <v>50</v>
      </c>
      <c r="DA189">
        <v>50</v>
      </c>
      <c r="DB189">
        <v>50</v>
      </c>
      <c r="DC189">
        <v>50</v>
      </c>
      <c r="DD189">
        <v>50</v>
      </c>
      <c r="DE189">
        <v>50</v>
      </c>
      <c r="DF189">
        <v>50</v>
      </c>
      <c r="DG189">
        <v>50</v>
      </c>
      <c r="DH189">
        <v>50</v>
      </c>
      <c r="DI189">
        <v>50</v>
      </c>
      <c r="DJ189">
        <v>50</v>
      </c>
      <c r="DK189">
        <v>50</v>
      </c>
      <c r="DL189">
        <v>50</v>
      </c>
      <c r="DM189">
        <v>50</v>
      </c>
      <c r="DN189">
        <v>50</v>
      </c>
      <c r="DO189">
        <v>50</v>
      </c>
      <c r="DP189">
        <v>50</v>
      </c>
      <c r="DQ189">
        <v>50</v>
      </c>
      <c r="DR189">
        <v>50</v>
      </c>
      <c r="DS189">
        <v>50</v>
      </c>
      <c r="DT189">
        <v>50</v>
      </c>
    </row>
    <row r="190" spans="1:124" hidden="1" x14ac:dyDescent="0.25">
      <c r="A190" t="s">
        <v>195</v>
      </c>
      <c r="B190" t="s">
        <v>60</v>
      </c>
      <c r="C190" t="str">
        <f t="shared" si="2"/>
        <v>MFH_standard R32SSA-M</v>
      </c>
      <c r="D190">
        <v>50</v>
      </c>
      <c r="E190">
        <v>50</v>
      </c>
      <c r="F190">
        <v>50</v>
      </c>
      <c r="G190">
        <v>50</v>
      </c>
      <c r="H190">
        <v>50</v>
      </c>
      <c r="I190">
        <v>50</v>
      </c>
      <c r="J190">
        <v>50</v>
      </c>
      <c r="K190">
        <v>50</v>
      </c>
      <c r="L190">
        <v>50</v>
      </c>
      <c r="M190">
        <v>50</v>
      </c>
      <c r="N190">
        <v>50</v>
      </c>
      <c r="O190">
        <v>50</v>
      </c>
      <c r="P190">
        <v>50</v>
      </c>
      <c r="Q190">
        <v>50</v>
      </c>
      <c r="R190">
        <v>50</v>
      </c>
      <c r="S190">
        <v>50</v>
      </c>
      <c r="T190">
        <v>50</v>
      </c>
      <c r="U190">
        <v>50</v>
      </c>
      <c r="V190">
        <v>50</v>
      </c>
      <c r="W190">
        <v>50</v>
      </c>
      <c r="X190">
        <v>50</v>
      </c>
      <c r="Y190">
        <v>50</v>
      </c>
      <c r="Z190">
        <v>50</v>
      </c>
      <c r="AA190">
        <v>50</v>
      </c>
      <c r="AB190">
        <v>50</v>
      </c>
      <c r="AC190">
        <v>50</v>
      </c>
      <c r="AD190">
        <v>50</v>
      </c>
      <c r="AE190">
        <v>50</v>
      </c>
      <c r="AF190">
        <v>50</v>
      </c>
      <c r="AG190">
        <v>50</v>
      </c>
      <c r="AH190">
        <v>50</v>
      </c>
      <c r="AI190">
        <v>50</v>
      </c>
      <c r="AJ190">
        <v>50</v>
      </c>
      <c r="AK190">
        <v>50</v>
      </c>
      <c r="AL190">
        <v>50</v>
      </c>
      <c r="AM190">
        <v>50</v>
      </c>
      <c r="AN190">
        <v>50</v>
      </c>
      <c r="AO190">
        <v>50</v>
      </c>
      <c r="AP190">
        <v>50</v>
      </c>
      <c r="AQ190">
        <v>50</v>
      </c>
      <c r="AR190">
        <v>50</v>
      </c>
      <c r="AS190">
        <v>50</v>
      </c>
      <c r="AT190">
        <v>50</v>
      </c>
      <c r="AU190">
        <v>50</v>
      </c>
      <c r="AV190">
        <v>50</v>
      </c>
      <c r="AW190">
        <v>50</v>
      </c>
      <c r="AX190">
        <v>50</v>
      </c>
      <c r="AY190">
        <v>50</v>
      </c>
      <c r="AZ190">
        <v>50</v>
      </c>
      <c r="BA190">
        <v>50</v>
      </c>
      <c r="BB190">
        <v>50</v>
      </c>
      <c r="BC190">
        <v>50</v>
      </c>
      <c r="BD190">
        <v>50</v>
      </c>
      <c r="BE190">
        <v>50</v>
      </c>
      <c r="BF190">
        <v>50</v>
      </c>
      <c r="BG190">
        <v>50</v>
      </c>
      <c r="BH190">
        <v>50</v>
      </c>
      <c r="BI190">
        <v>50</v>
      </c>
      <c r="BJ190">
        <v>50</v>
      </c>
      <c r="BK190">
        <v>50</v>
      </c>
      <c r="BL190">
        <v>50</v>
      </c>
      <c r="BM190">
        <v>50</v>
      </c>
      <c r="BN190">
        <v>50</v>
      </c>
      <c r="BO190">
        <v>50</v>
      </c>
      <c r="BP190">
        <v>50</v>
      </c>
      <c r="BQ190">
        <v>50</v>
      </c>
      <c r="BR190">
        <v>50</v>
      </c>
      <c r="BS190">
        <v>50</v>
      </c>
      <c r="BT190">
        <v>50</v>
      </c>
      <c r="BU190">
        <v>50</v>
      </c>
      <c r="BV190">
        <v>50</v>
      </c>
      <c r="BW190">
        <v>50</v>
      </c>
      <c r="BX190">
        <v>50</v>
      </c>
      <c r="BY190">
        <v>50</v>
      </c>
      <c r="BZ190">
        <v>50</v>
      </c>
      <c r="CA190">
        <v>50</v>
      </c>
      <c r="CB190">
        <v>50</v>
      </c>
      <c r="CC190">
        <v>50</v>
      </c>
      <c r="CD190">
        <v>50</v>
      </c>
      <c r="CE190">
        <v>50</v>
      </c>
      <c r="CF190">
        <v>50</v>
      </c>
      <c r="CG190">
        <v>50</v>
      </c>
      <c r="CH190">
        <v>50</v>
      </c>
      <c r="CI190">
        <v>50</v>
      </c>
      <c r="CJ190">
        <v>50</v>
      </c>
      <c r="CK190">
        <v>50</v>
      </c>
      <c r="CL190">
        <v>50</v>
      </c>
      <c r="CM190">
        <v>50</v>
      </c>
      <c r="CN190">
        <v>50</v>
      </c>
      <c r="CO190">
        <v>50</v>
      </c>
      <c r="CP190">
        <v>50</v>
      </c>
      <c r="CQ190">
        <v>50</v>
      </c>
      <c r="CR190">
        <v>50</v>
      </c>
      <c r="CS190">
        <v>50</v>
      </c>
      <c r="CT190">
        <v>50</v>
      </c>
      <c r="CU190">
        <v>50</v>
      </c>
      <c r="CV190">
        <v>50</v>
      </c>
      <c r="CW190">
        <v>50</v>
      </c>
      <c r="CX190">
        <v>50</v>
      </c>
      <c r="CY190">
        <v>50</v>
      </c>
      <c r="CZ190">
        <v>50</v>
      </c>
      <c r="DA190">
        <v>50</v>
      </c>
      <c r="DB190">
        <v>50</v>
      </c>
      <c r="DC190">
        <v>50</v>
      </c>
      <c r="DD190">
        <v>50</v>
      </c>
      <c r="DE190">
        <v>50</v>
      </c>
      <c r="DF190">
        <v>50</v>
      </c>
      <c r="DG190">
        <v>50</v>
      </c>
      <c r="DH190">
        <v>50</v>
      </c>
      <c r="DI190">
        <v>50</v>
      </c>
      <c r="DJ190">
        <v>50</v>
      </c>
      <c r="DK190">
        <v>50</v>
      </c>
      <c r="DL190">
        <v>50</v>
      </c>
      <c r="DM190">
        <v>50</v>
      </c>
      <c r="DN190">
        <v>50</v>
      </c>
      <c r="DO190">
        <v>50</v>
      </c>
      <c r="DP190">
        <v>50</v>
      </c>
      <c r="DQ190">
        <v>50</v>
      </c>
      <c r="DR190">
        <v>50</v>
      </c>
      <c r="DS190">
        <v>50</v>
      </c>
      <c r="DT190">
        <v>50</v>
      </c>
    </row>
    <row r="191" spans="1:124" hidden="1" x14ac:dyDescent="0.25">
      <c r="A191" t="s">
        <v>195</v>
      </c>
      <c r="B191" t="s">
        <v>61</v>
      </c>
      <c r="C191" t="str">
        <f t="shared" si="2"/>
        <v>MFH_standard R32TUR</v>
      </c>
      <c r="D191">
        <v>50</v>
      </c>
      <c r="E191">
        <v>50</v>
      </c>
      <c r="F191">
        <v>50</v>
      </c>
      <c r="G191">
        <v>50</v>
      </c>
      <c r="H191">
        <v>50</v>
      </c>
      <c r="I191">
        <v>50</v>
      </c>
      <c r="J191">
        <v>50</v>
      </c>
      <c r="K191">
        <v>50</v>
      </c>
      <c r="L191">
        <v>50</v>
      </c>
      <c r="M191">
        <v>50</v>
      </c>
      <c r="N191">
        <v>50</v>
      </c>
      <c r="O191">
        <v>50</v>
      </c>
      <c r="P191">
        <v>50</v>
      </c>
      <c r="Q191">
        <v>50</v>
      </c>
      <c r="R191">
        <v>50</v>
      </c>
      <c r="S191">
        <v>50</v>
      </c>
      <c r="T191">
        <v>50</v>
      </c>
      <c r="U191">
        <v>50</v>
      </c>
      <c r="V191">
        <v>50</v>
      </c>
      <c r="W191">
        <v>50</v>
      </c>
      <c r="X191">
        <v>50</v>
      </c>
      <c r="Y191">
        <v>50</v>
      </c>
      <c r="Z191">
        <v>50</v>
      </c>
      <c r="AA191">
        <v>50</v>
      </c>
      <c r="AB191">
        <v>50</v>
      </c>
      <c r="AC191">
        <v>50</v>
      </c>
      <c r="AD191">
        <v>50</v>
      </c>
      <c r="AE191">
        <v>50</v>
      </c>
      <c r="AF191">
        <v>50</v>
      </c>
      <c r="AG191">
        <v>50</v>
      </c>
      <c r="AH191">
        <v>50</v>
      </c>
      <c r="AI191">
        <v>50</v>
      </c>
      <c r="AJ191">
        <v>50</v>
      </c>
      <c r="AK191">
        <v>50</v>
      </c>
      <c r="AL191">
        <v>50</v>
      </c>
      <c r="AM191">
        <v>50</v>
      </c>
      <c r="AN191">
        <v>50</v>
      </c>
      <c r="AO191">
        <v>50</v>
      </c>
      <c r="AP191">
        <v>50</v>
      </c>
      <c r="AQ191">
        <v>50</v>
      </c>
      <c r="AR191">
        <v>50</v>
      </c>
      <c r="AS191">
        <v>50</v>
      </c>
      <c r="AT191">
        <v>50</v>
      </c>
      <c r="AU191">
        <v>50</v>
      </c>
      <c r="AV191">
        <v>50</v>
      </c>
      <c r="AW191">
        <v>50</v>
      </c>
      <c r="AX191">
        <v>50</v>
      </c>
      <c r="AY191">
        <v>50</v>
      </c>
      <c r="AZ191">
        <v>50</v>
      </c>
      <c r="BA191">
        <v>50</v>
      </c>
      <c r="BB191">
        <v>50</v>
      </c>
      <c r="BC191">
        <v>50</v>
      </c>
      <c r="BD191">
        <v>50</v>
      </c>
      <c r="BE191">
        <v>50</v>
      </c>
      <c r="BF191">
        <v>50</v>
      </c>
      <c r="BG191">
        <v>50</v>
      </c>
      <c r="BH191">
        <v>50</v>
      </c>
      <c r="BI191">
        <v>50</v>
      </c>
      <c r="BJ191">
        <v>50</v>
      </c>
      <c r="BK191">
        <v>50</v>
      </c>
      <c r="BL191">
        <v>50</v>
      </c>
      <c r="BM191">
        <v>50</v>
      </c>
      <c r="BN191">
        <v>50</v>
      </c>
      <c r="BO191">
        <v>50</v>
      </c>
      <c r="BP191">
        <v>50</v>
      </c>
      <c r="BQ191">
        <v>50</v>
      </c>
      <c r="BR191">
        <v>50</v>
      </c>
      <c r="BS191">
        <v>50</v>
      </c>
      <c r="BT191">
        <v>50</v>
      </c>
      <c r="BU191">
        <v>50</v>
      </c>
      <c r="BV191">
        <v>50</v>
      </c>
      <c r="BW191">
        <v>50</v>
      </c>
      <c r="BX191">
        <v>50</v>
      </c>
      <c r="BY191">
        <v>50</v>
      </c>
      <c r="BZ191">
        <v>50</v>
      </c>
      <c r="CA191">
        <v>50</v>
      </c>
      <c r="CB191">
        <v>50</v>
      </c>
      <c r="CC191">
        <v>50</v>
      </c>
      <c r="CD191">
        <v>50</v>
      </c>
      <c r="CE191">
        <v>50</v>
      </c>
      <c r="CF191">
        <v>50</v>
      </c>
      <c r="CG191">
        <v>50</v>
      </c>
      <c r="CH191">
        <v>50</v>
      </c>
      <c r="CI191">
        <v>50</v>
      </c>
      <c r="CJ191">
        <v>50</v>
      </c>
      <c r="CK191">
        <v>50</v>
      </c>
      <c r="CL191">
        <v>50</v>
      </c>
      <c r="CM191">
        <v>50</v>
      </c>
      <c r="CN191">
        <v>50</v>
      </c>
      <c r="CO191">
        <v>50</v>
      </c>
      <c r="CP191">
        <v>50</v>
      </c>
      <c r="CQ191">
        <v>50</v>
      </c>
      <c r="CR191">
        <v>50</v>
      </c>
      <c r="CS191">
        <v>50</v>
      </c>
      <c r="CT191">
        <v>50</v>
      </c>
      <c r="CU191">
        <v>50</v>
      </c>
      <c r="CV191">
        <v>50</v>
      </c>
      <c r="CW191">
        <v>50</v>
      </c>
      <c r="CX191">
        <v>50</v>
      </c>
      <c r="CY191">
        <v>50</v>
      </c>
      <c r="CZ191">
        <v>50</v>
      </c>
      <c r="DA191">
        <v>50</v>
      </c>
      <c r="DB191">
        <v>50</v>
      </c>
      <c r="DC191">
        <v>50</v>
      </c>
      <c r="DD191">
        <v>50</v>
      </c>
      <c r="DE191">
        <v>50</v>
      </c>
      <c r="DF191">
        <v>50</v>
      </c>
      <c r="DG191">
        <v>50</v>
      </c>
      <c r="DH191">
        <v>50</v>
      </c>
      <c r="DI191">
        <v>50</v>
      </c>
      <c r="DJ191">
        <v>50</v>
      </c>
      <c r="DK191">
        <v>50</v>
      </c>
      <c r="DL191">
        <v>50</v>
      </c>
      <c r="DM191">
        <v>50</v>
      </c>
      <c r="DN191">
        <v>50</v>
      </c>
      <c r="DO191">
        <v>50</v>
      </c>
      <c r="DP191">
        <v>50</v>
      </c>
      <c r="DQ191">
        <v>50</v>
      </c>
      <c r="DR191">
        <v>50</v>
      </c>
      <c r="DS191">
        <v>50</v>
      </c>
      <c r="DT191">
        <v>50</v>
      </c>
    </row>
    <row r="192" spans="1:124" hidden="1" x14ac:dyDescent="0.25">
      <c r="A192" t="s">
        <v>195</v>
      </c>
      <c r="B192" t="s">
        <v>62</v>
      </c>
      <c r="C192" t="str">
        <f t="shared" si="2"/>
        <v>MFH_standard R32TWN</v>
      </c>
      <c r="D192">
        <v>50</v>
      </c>
      <c r="E192">
        <v>50</v>
      </c>
      <c r="F192">
        <v>50</v>
      </c>
      <c r="G192">
        <v>50</v>
      </c>
      <c r="H192">
        <v>50</v>
      </c>
      <c r="I192">
        <v>50</v>
      </c>
      <c r="J192">
        <v>50</v>
      </c>
      <c r="K192">
        <v>50</v>
      </c>
      <c r="L192">
        <v>50</v>
      </c>
      <c r="M192">
        <v>50</v>
      </c>
      <c r="N192">
        <v>50</v>
      </c>
      <c r="O192">
        <v>50</v>
      </c>
      <c r="P192">
        <v>50</v>
      </c>
      <c r="Q192">
        <v>50</v>
      </c>
      <c r="R192">
        <v>50</v>
      </c>
      <c r="S192">
        <v>50</v>
      </c>
      <c r="T192">
        <v>50</v>
      </c>
      <c r="U192">
        <v>50</v>
      </c>
      <c r="V192">
        <v>50</v>
      </c>
      <c r="W192">
        <v>50</v>
      </c>
      <c r="X192">
        <v>50</v>
      </c>
      <c r="Y192">
        <v>50</v>
      </c>
      <c r="Z192">
        <v>50</v>
      </c>
      <c r="AA192">
        <v>50</v>
      </c>
      <c r="AB192">
        <v>50</v>
      </c>
      <c r="AC192">
        <v>50</v>
      </c>
      <c r="AD192">
        <v>50</v>
      </c>
      <c r="AE192">
        <v>50</v>
      </c>
      <c r="AF192">
        <v>50</v>
      </c>
      <c r="AG192">
        <v>50</v>
      </c>
      <c r="AH192">
        <v>50</v>
      </c>
      <c r="AI192">
        <v>50</v>
      </c>
      <c r="AJ192">
        <v>50</v>
      </c>
      <c r="AK192">
        <v>50</v>
      </c>
      <c r="AL192">
        <v>50</v>
      </c>
      <c r="AM192">
        <v>50</v>
      </c>
      <c r="AN192">
        <v>50</v>
      </c>
      <c r="AO192">
        <v>50</v>
      </c>
      <c r="AP192">
        <v>50</v>
      </c>
      <c r="AQ192">
        <v>50</v>
      </c>
      <c r="AR192">
        <v>50</v>
      </c>
      <c r="AS192">
        <v>50</v>
      </c>
      <c r="AT192">
        <v>50</v>
      </c>
      <c r="AU192">
        <v>50</v>
      </c>
      <c r="AV192">
        <v>50</v>
      </c>
      <c r="AW192">
        <v>50</v>
      </c>
      <c r="AX192">
        <v>50</v>
      </c>
      <c r="AY192">
        <v>50</v>
      </c>
      <c r="AZ192">
        <v>50</v>
      </c>
      <c r="BA192">
        <v>50</v>
      </c>
      <c r="BB192">
        <v>50</v>
      </c>
      <c r="BC192">
        <v>50</v>
      </c>
      <c r="BD192">
        <v>50</v>
      </c>
      <c r="BE192">
        <v>50</v>
      </c>
      <c r="BF192">
        <v>50</v>
      </c>
      <c r="BG192">
        <v>50</v>
      </c>
      <c r="BH192">
        <v>50</v>
      </c>
      <c r="BI192">
        <v>50</v>
      </c>
      <c r="BJ192">
        <v>50</v>
      </c>
      <c r="BK192">
        <v>50</v>
      </c>
      <c r="BL192">
        <v>50</v>
      </c>
      <c r="BM192">
        <v>50</v>
      </c>
      <c r="BN192">
        <v>50</v>
      </c>
      <c r="BO192">
        <v>50</v>
      </c>
      <c r="BP192">
        <v>50</v>
      </c>
      <c r="BQ192">
        <v>50</v>
      </c>
      <c r="BR192">
        <v>50</v>
      </c>
      <c r="BS192">
        <v>50</v>
      </c>
      <c r="BT192">
        <v>50</v>
      </c>
      <c r="BU192">
        <v>50</v>
      </c>
      <c r="BV192">
        <v>50</v>
      </c>
      <c r="BW192">
        <v>50</v>
      </c>
      <c r="BX192">
        <v>50</v>
      </c>
      <c r="BY192">
        <v>50</v>
      </c>
      <c r="BZ192">
        <v>50</v>
      </c>
      <c r="CA192">
        <v>50</v>
      </c>
      <c r="CB192">
        <v>50</v>
      </c>
      <c r="CC192">
        <v>50</v>
      </c>
      <c r="CD192">
        <v>50</v>
      </c>
      <c r="CE192">
        <v>50</v>
      </c>
      <c r="CF192">
        <v>50</v>
      </c>
      <c r="CG192">
        <v>50</v>
      </c>
      <c r="CH192">
        <v>50</v>
      </c>
      <c r="CI192">
        <v>50</v>
      </c>
      <c r="CJ192">
        <v>50</v>
      </c>
      <c r="CK192">
        <v>50</v>
      </c>
      <c r="CL192">
        <v>50</v>
      </c>
      <c r="CM192">
        <v>50</v>
      </c>
      <c r="CN192">
        <v>50</v>
      </c>
      <c r="CO192">
        <v>50</v>
      </c>
      <c r="CP192">
        <v>50</v>
      </c>
      <c r="CQ192">
        <v>50</v>
      </c>
      <c r="CR192">
        <v>50</v>
      </c>
      <c r="CS192">
        <v>50</v>
      </c>
      <c r="CT192">
        <v>50</v>
      </c>
      <c r="CU192">
        <v>50</v>
      </c>
      <c r="CV192">
        <v>50</v>
      </c>
      <c r="CW192">
        <v>50</v>
      </c>
      <c r="CX192">
        <v>50</v>
      </c>
      <c r="CY192">
        <v>50</v>
      </c>
      <c r="CZ192">
        <v>50</v>
      </c>
      <c r="DA192">
        <v>50</v>
      </c>
      <c r="DB192">
        <v>50</v>
      </c>
      <c r="DC192">
        <v>50</v>
      </c>
      <c r="DD192">
        <v>50</v>
      </c>
      <c r="DE192">
        <v>50</v>
      </c>
      <c r="DF192">
        <v>50</v>
      </c>
      <c r="DG192">
        <v>50</v>
      </c>
      <c r="DH192">
        <v>50</v>
      </c>
      <c r="DI192">
        <v>50</v>
      </c>
      <c r="DJ192">
        <v>50</v>
      </c>
      <c r="DK192">
        <v>50</v>
      </c>
      <c r="DL192">
        <v>50</v>
      </c>
      <c r="DM192">
        <v>50</v>
      </c>
      <c r="DN192">
        <v>50</v>
      </c>
      <c r="DO192">
        <v>50</v>
      </c>
      <c r="DP192">
        <v>50</v>
      </c>
      <c r="DQ192">
        <v>50</v>
      </c>
      <c r="DR192">
        <v>50</v>
      </c>
      <c r="DS192">
        <v>50</v>
      </c>
      <c r="DT192">
        <v>50</v>
      </c>
    </row>
    <row r="193" spans="1:124" hidden="1" x14ac:dyDescent="0.25">
      <c r="A193" t="s">
        <v>195</v>
      </c>
      <c r="B193" t="s">
        <v>63</v>
      </c>
      <c r="C193" t="str">
        <f t="shared" si="2"/>
        <v>MFH_standard R32USA</v>
      </c>
      <c r="D193" s="56">
        <v>110</v>
      </c>
      <c r="E193" s="56">
        <v>110</v>
      </c>
      <c r="F193" s="56">
        <v>110</v>
      </c>
      <c r="G193" s="56">
        <v>110</v>
      </c>
      <c r="H193" s="56">
        <v>110</v>
      </c>
      <c r="I193" s="56">
        <v>110</v>
      </c>
      <c r="J193" s="56">
        <v>110</v>
      </c>
      <c r="K193" s="56">
        <v>110</v>
      </c>
      <c r="L193" s="56">
        <v>110</v>
      </c>
      <c r="M193" s="56">
        <v>110</v>
      </c>
      <c r="N193" s="56">
        <v>110</v>
      </c>
      <c r="O193" s="56">
        <v>110</v>
      </c>
      <c r="P193" s="56">
        <v>110</v>
      </c>
      <c r="Q193" s="56">
        <v>110</v>
      </c>
      <c r="R193" s="56">
        <v>110</v>
      </c>
      <c r="S193" s="56">
        <v>110</v>
      </c>
      <c r="T193" s="56">
        <v>110</v>
      </c>
      <c r="U193" s="56">
        <v>110</v>
      </c>
      <c r="V193" s="56">
        <v>110</v>
      </c>
      <c r="W193" s="56">
        <v>110</v>
      </c>
      <c r="X193" s="56">
        <v>110</v>
      </c>
      <c r="Y193" s="56">
        <v>110</v>
      </c>
      <c r="Z193" s="56">
        <v>110</v>
      </c>
      <c r="AA193" s="56">
        <v>110</v>
      </c>
      <c r="AB193" s="56">
        <v>110</v>
      </c>
      <c r="AC193" s="56">
        <v>110</v>
      </c>
      <c r="AD193" s="56">
        <v>110</v>
      </c>
      <c r="AE193" s="56">
        <v>110</v>
      </c>
      <c r="AF193" s="56">
        <v>110</v>
      </c>
      <c r="AG193" s="56">
        <v>110</v>
      </c>
      <c r="AH193" s="56">
        <v>110</v>
      </c>
      <c r="AI193" s="56">
        <v>110</v>
      </c>
      <c r="AJ193" s="56">
        <v>110</v>
      </c>
      <c r="AK193" s="56">
        <v>110</v>
      </c>
      <c r="AL193" s="56">
        <v>110</v>
      </c>
      <c r="AM193" s="56">
        <v>110</v>
      </c>
      <c r="AN193" s="56">
        <v>110</v>
      </c>
      <c r="AO193" s="56">
        <v>110</v>
      </c>
      <c r="AP193" s="56">
        <v>110</v>
      </c>
      <c r="AQ193" s="56">
        <v>110</v>
      </c>
      <c r="AR193" s="56">
        <v>110</v>
      </c>
      <c r="AS193" s="56">
        <v>110</v>
      </c>
      <c r="AT193" s="56">
        <v>110</v>
      </c>
      <c r="AU193" s="56">
        <v>110</v>
      </c>
      <c r="AV193" s="56">
        <v>110</v>
      </c>
      <c r="AW193" s="56">
        <v>110</v>
      </c>
      <c r="AX193" s="56">
        <v>110</v>
      </c>
      <c r="AY193" s="56">
        <v>110</v>
      </c>
      <c r="AZ193" s="56">
        <v>110</v>
      </c>
      <c r="BA193" s="56">
        <v>110</v>
      </c>
      <c r="BB193" s="56">
        <v>110</v>
      </c>
      <c r="BC193" s="56">
        <v>110</v>
      </c>
      <c r="BD193" s="56">
        <v>110</v>
      </c>
      <c r="BE193" s="56">
        <v>110</v>
      </c>
      <c r="BF193" s="56">
        <v>110</v>
      </c>
      <c r="BG193" s="56">
        <v>110</v>
      </c>
      <c r="BH193" s="56">
        <v>110</v>
      </c>
      <c r="BI193" s="56">
        <v>110</v>
      </c>
      <c r="BJ193" s="56">
        <v>110</v>
      </c>
      <c r="BK193" s="56">
        <v>110</v>
      </c>
      <c r="BL193" s="56">
        <v>110</v>
      </c>
      <c r="BM193" s="56">
        <v>110</v>
      </c>
      <c r="BN193" s="56">
        <v>110</v>
      </c>
      <c r="BO193" s="56">
        <v>110</v>
      </c>
      <c r="BP193" s="56">
        <v>110</v>
      </c>
      <c r="BQ193" s="56">
        <v>110</v>
      </c>
      <c r="BR193" s="56">
        <v>110</v>
      </c>
      <c r="BS193" s="56">
        <v>110</v>
      </c>
      <c r="BT193" s="56">
        <v>110</v>
      </c>
      <c r="BU193" s="56">
        <v>110</v>
      </c>
      <c r="BV193" s="56">
        <v>110</v>
      </c>
      <c r="BW193" s="56">
        <v>110</v>
      </c>
      <c r="BX193" s="56">
        <v>110</v>
      </c>
      <c r="BY193" s="56">
        <v>110</v>
      </c>
      <c r="BZ193" s="56">
        <v>110</v>
      </c>
      <c r="CA193" s="56">
        <v>110</v>
      </c>
      <c r="CB193" s="56">
        <v>110</v>
      </c>
      <c r="CC193" s="56">
        <v>110</v>
      </c>
      <c r="CD193" s="56">
        <v>110</v>
      </c>
      <c r="CE193" s="56">
        <v>110</v>
      </c>
      <c r="CF193" s="56">
        <v>110</v>
      </c>
      <c r="CG193" s="56">
        <v>110</v>
      </c>
      <c r="CH193" s="56">
        <v>110</v>
      </c>
      <c r="CI193" s="56">
        <v>110</v>
      </c>
      <c r="CJ193" s="56">
        <v>110</v>
      </c>
      <c r="CK193" s="56">
        <v>110</v>
      </c>
      <c r="CL193" s="56">
        <v>110</v>
      </c>
      <c r="CM193" s="56">
        <v>110</v>
      </c>
      <c r="CN193" s="56">
        <v>110</v>
      </c>
      <c r="CO193" s="56">
        <v>110</v>
      </c>
      <c r="CP193" s="56">
        <v>110</v>
      </c>
      <c r="CQ193" s="56">
        <v>110</v>
      </c>
      <c r="CR193" s="56">
        <v>110</v>
      </c>
      <c r="CS193" s="56">
        <v>110</v>
      </c>
      <c r="CT193" s="56">
        <v>110</v>
      </c>
      <c r="CU193" s="56">
        <v>110</v>
      </c>
      <c r="CV193" s="56">
        <v>110</v>
      </c>
      <c r="CW193" s="56">
        <v>110</v>
      </c>
      <c r="CX193" s="56">
        <v>110</v>
      </c>
      <c r="CY193" s="56">
        <v>110</v>
      </c>
      <c r="CZ193" s="56">
        <v>110</v>
      </c>
      <c r="DA193" s="56">
        <v>110</v>
      </c>
      <c r="DB193" s="56">
        <v>110</v>
      </c>
      <c r="DC193" s="56">
        <v>110</v>
      </c>
      <c r="DD193" s="56">
        <v>110</v>
      </c>
      <c r="DE193" s="56">
        <v>110</v>
      </c>
      <c r="DF193" s="56">
        <v>110</v>
      </c>
      <c r="DG193" s="56">
        <v>110</v>
      </c>
      <c r="DH193" s="56">
        <v>110</v>
      </c>
      <c r="DI193" s="56">
        <v>110</v>
      </c>
      <c r="DJ193" s="56">
        <v>110</v>
      </c>
      <c r="DK193" s="56">
        <v>110</v>
      </c>
      <c r="DL193" s="56">
        <v>110</v>
      </c>
      <c r="DM193" s="56">
        <v>110</v>
      </c>
      <c r="DN193" s="56">
        <v>110</v>
      </c>
      <c r="DO193" s="56">
        <v>110</v>
      </c>
      <c r="DP193" s="56">
        <v>110</v>
      </c>
      <c r="DQ193" s="56">
        <v>110</v>
      </c>
      <c r="DR193" s="56">
        <v>110</v>
      </c>
      <c r="DS193" s="56">
        <v>110</v>
      </c>
      <c r="DT193" s="56">
        <v>110</v>
      </c>
    </row>
    <row r="194" spans="1:124" hidden="1" x14ac:dyDescent="0.25">
      <c r="A194" t="s">
        <v>196</v>
      </c>
      <c r="B194" t="s">
        <v>25</v>
      </c>
      <c r="C194" t="str">
        <f t="shared" ref="C194:C257" si="3">A194&amp;" "&amp;B194</f>
        <v>MFH_efficient R32AUNZ</v>
      </c>
      <c r="D194">
        <v>50</v>
      </c>
      <c r="E194">
        <v>50</v>
      </c>
      <c r="F194">
        <v>50</v>
      </c>
      <c r="G194">
        <v>50</v>
      </c>
      <c r="H194">
        <v>50</v>
      </c>
      <c r="I194">
        <v>50</v>
      </c>
      <c r="J194">
        <v>50</v>
      </c>
      <c r="K194">
        <v>50</v>
      </c>
      <c r="L194">
        <v>50</v>
      </c>
      <c r="M194">
        <v>50</v>
      </c>
      <c r="N194">
        <v>50</v>
      </c>
      <c r="O194">
        <v>50</v>
      </c>
      <c r="P194">
        <v>50</v>
      </c>
      <c r="Q194">
        <v>50</v>
      </c>
      <c r="R194">
        <v>50</v>
      </c>
      <c r="S194">
        <v>50</v>
      </c>
      <c r="T194">
        <v>50</v>
      </c>
      <c r="U194">
        <v>50</v>
      </c>
      <c r="V194">
        <v>50</v>
      </c>
      <c r="W194">
        <v>50</v>
      </c>
      <c r="X194">
        <v>50</v>
      </c>
      <c r="Y194">
        <v>50</v>
      </c>
      <c r="Z194">
        <v>50</v>
      </c>
      <c r="AA194">
        <v>50</v>
      </c>
      <c r="AB194">
        <v>50</v>
      </c>
      <c r="AC194">
        <v>50</v>
      </c>
      <c r="AD194">
        <v>50</v>
      </c>
      <c r="AE194">
        <v>50</v>
      </c>
      <c r="AF194">
        <v>50</v>
      </c>
      <c r="AG194">
        <v>50</v>
      </c>
      <c r="AH194">
        <v>50</v>
      </c>
      <c r="AI194">
        <v>50</v>
      </c>
      <c r="AJ194">
        <v>50</v>
      </c>
      <c r="AK194">
        <v>50</v>
      </c>
      <c r="AL194">
        <v>50</v>
      </c>
      <c r="AM194">
        <v>50</v>
      </c>
      <c r="AN194">
        <v>50</v>
      </c>
      <c r="AO194">
        <v>50</v>
      </c>
      <c r="AP194">
        <v>50</v>
      </c>
      <c r="AQ194">
        <v>50</v>
      </c>
      <c r="AR194">
        <v>50</v>
      </c>
      <c r="AS194">
        <v>50</v>
      </c>
      <c r="AT194">
        <v>50</v>
      </c>
      <c r="AU194">
        <v>50</v>
      </c>
      <c r="AV194">
        <v>50</v>
      </c>
      <c r="AW194">
        <v>50</v>
      </c>
      <c r="AX194">
        <v>50</v>
      </c>
      <c r="AY194">
        <v>50</v>
      </c>
      <c r="AZ194">
        <v>50</v>
      </c>
      <c r="BA194">
        <v>50</v>
      </c>
      <c r="BB194">
        <v>50</v>
      </c>
      <c r="BC194">
        <v>50</v>
      </c>
      <c r="BD194">
        <v>50</v>
      </c>
      <c r="BE194">
        <v>50</v>
      </c>
      <c r="BF194">
        <v>50</v>
      </c>
      <c r="BG194">
        <v>50</v>
      </c>
      <c r="BH194">
        <v>50</v>
      </c>
      <c r="BI194">
        <v>50</v>
      </c>
      <c r="BJ194">
        <v>50</v>
      </c>
      <c r="BK194">
        <v>50</v>
      </c>
      <c r="BL194">
        <v>50</v>
      </c>
      <c r="BM194">
        <v>50</v>
      </c>
      <c r="BN194">
        <v>50</v>
      </c>
      <c r="BO194">
        <v>50</v>
      </c>
      <c r="BP194">
        <v>50</v>
      </c>
      <c r="BQ194">
        <v>50</v>
      </c>
      <c r="BR194">
        <v>50</v>
      </c>
      <c r="BS194">
        <v>50</v>
      </c>
      <c r="BT194">
        <v>50</v>
      </c>
      <c r="BU194">
        <v>50</v>
      </c>
      <c r="BV194">
        <v>50</v>
      </c>
      <c r="BW194">
        <v>50</v>
      </c>
      <c r="BX194">
        <v>50</v>
      </c>
      <c r="BY194">
        <v>50</v>
      </c>
      <c r="BZ194">
        <v>50</v>
      </c>
      <c r="CA194">
        <v>50</v>
      </c>
      <c r="CB194">
        <v>50</v>
      </c>
      <c r="CC194">
        <v>50</v>
      </c>
      <c r="CD194">
        <v>50</v>
      </c>
      <c r="CE194">
        <v>50</v>
      </c>
      <c r="CF194">
        <v>50</v>
      </c>
      <c r="CG194">
        <v>50</v>
      </c>
      <c r="CH194">
        <v>50</v>
      </c>
      <c r="CI194">
        <v>50</v>
      </c>
      <c r="CJ194">
        <v>50</v>
      </c>
      <c r="CK194">
        <v>50</v>
      </c>
      <c r="CL194">
        <v>50</v>
      </c>
      <c r="CM194">
        <v>50</v>
      </c>
      <c r="CN194">
        <v>50</v>
      </c>
      <c r="CO194">
        <v>50</v>
      </c>
      <c r="CP194">
        <v>50</v>
      </c>
      <c r="CQ194">
        <v>50</v>
      </c>
      <c r="CR194">
        <v>50</v>
      </c>
      <c r="CS194">
        <v>50</v>
      </c>
      <c r="CT194">
        <v>50</v>
      </c>
      <c r="CU194">
        <v>50</v>
      </c>
      <c r="CV194">
        <v>50</v>
      </c>
      <c r="CW194">
        <v>50</v>
      </c>
      <c r="CX194">
        <v>50</v>
      </c>
      <c r="CY194">
        <v>50</v>
      </c>
      <c r="CZ194">
        <v>50</v>
      </c>
      <c r="DA194">
        <v>50</v>
      </c>
      <c r="DB194">
        <v>50</v>
      </c>
      <c r="DC194">
        <v>50</v>
      </c>
      <c r="DD194">
        <v>50</v>
      </c>
      <c r="DE194">
        <v>50</v>
      </c>
      <c r="DF194">
        <v>50</v>
      </c>
      <c r="DG194">
        <v>50</v>
      </c>
      <c r="DH194">
        <v>50</v>
      </c>
      <c r="DI194">
        <v>50</v>
      </c>
      <c r="DJ194">
        <v>50</v>
      </c>
      <c r="DK194">
        <v>50</v>
      </c>
      <c r="DL194">
        <v>50</v>
      </c>
      <c r="DM194">
        <v>50</v>
      </c>
      <c r="DN194">
        <v>50</v>
      </c>
      <c r="DO194">
        <v>50</v>
      </c>
      <c r="DP194">
        <v>50</v>
      </c>
      <c r="DQ194">
        <v>50</v>
      </c>
      <c r="DR194">
        <v>50</v>
      </c>
      <c r="DS194">
        <v>50</v>
      </c>
      <c r="DT194">
        <v>50</v>
      </c>
    </row>
    <row r="195" spans="1:124" hidden="1" x14ac:dyDescent="0.25">
      <c r="A195" t="s">
        <v>196</v>
      </c>
      <c r="B195" t="s">
        <v>33</v>
      </c>
      <c r="C195" t="str">
        <f t="shared" si="3"/>
        <v>MFH_efficient R32BRA</v>
      </c>
      <c r="D195">
        <v>75</v>
      </c>
      <c r="E195">
        <v>75</v>
      </c>
      <c r="F195">
        <v>75</v>
      </c>
      <c r="G195">
        <v>75</v>
      </c>
      <c r="H195">
        <v>75</v>
      </c>
      <c r="I195">
        <v>75</v>
      </c>
      <c r="J195">
        <v>75</v>
      </c>
      <c r="K195">
        <v>75</v>
      </c>
      <c r="L195">
        <v>75</v>
      </c>
      <c r="M195">
        <v>75</v>
      </c>
      <c r="N195">
        <v>75</v>
      </c>
      <c r="O195">
        <v>75</v>
      </c>
      <c r="P195">
        <v>75</v>
      </c>
      <c r="Q195">
        <v>75</v>
      </c>
      <c r="R195">
        <v>75</v>
      </c>
      <c r="S195">
        <v>75</v>
      </c>
      <c r="T195">
        <v>75</v>
      </c>
      <c r="U195">
        <v>75</v>
      </c>
      <c r="V195">
        <v>75</v>
      </c>
      <c r="W195">
        <v>75</v>
      </c>
      <c r="X195">
        <v>75</v>
      </c>
      <c r="Y195">
        <v>75</v>
      </c>
      <c r="Z195">
        <v>75</v>
      </c>
      <c r="AA195">
        <v>75</v>
      </c>
      <c r="AB195">
        <v>75</v>
      </c>
      <c r="AC195">
        <v>75</v>
      </c>
      <c r="AD195">
        <v>75</v>
      </c>
      <c r="AE195">
        <v>75</v>
      </c>
      <c r="AF195">
        <v>75</v>
      </c>
      <c r="AG195">
        <v>75</v>
      </c>
      <c r="AH195">
        <v>75</v>
      </c>
      <c r="AI195">
        <v>75</v>
      </c>
      <c r="AJ195">
        <v>75</v>
      </c>
      <c r="AK195">
        <v>75</v>
      </c>
      <c r="AL195">
        <v>75</v>
      </c>
      <c r="AM195">
        <v>75</v>
      </c>
      <c r="AN195">
        <v>75</v>
      </c>
      <c r="AO195">
        <v>75</v>
      </c>
      <c r="AP195">
        <v>75</v>
      </c>
      <c r="AQ195">
        <v>75</v>
      </c>
      <c r="AR195">
        <v>75</v>
      </c>
      <c r="AS195">
        <v>75</v>
      </c>
      <c r="AT195">
        <v>75</v>
      </c>
      <c r="AU195">
        <v>75</v>
      </c>
      <c r="AV195">
        <v>75</v>
      </c>
      <c r="AW195">
        <v>75</v>
      </c>
      <c r="AX195">
        <v>75</v>
      </c>
      <c r="AY195">
        <v>75</v>
      </c>
      <c r="AZ195">
        <v>75</v>
      </c>
      <c r="BA195">
        <v>75</v>
      </c>
      <c r="BB195">
        <v>75</v>
      </c>
      <c r="BC195">
        <v>75</v>
      </c>
      <c r="BD195">
        <v>75</v>
      </c>
      <c r="BE195">
        <v>75</v>
      </c>
      <c r="BF195">
        <v>75</v>
      </c>
      <c r="BG195">
        <v>75</v>
      </c>
      <c r="BH195">
        <v>75</v>
      </c>
      <c r="BI195">
        <v>75</v>
      </c>
      <c r="BJ195">
        <v>75</v>
      </c>
      <c r="BK195">
        <v>75</v>
      </c>
      <c r="BL195">
        <v>75</v>
      </c>
      <c r="BM195">
        <v>75</v>
      </c>
      <c r="BN195">
        <v>75</v>
      </c>
      <c r="BO195">
        <v>75</v>
      </c>
      <c r="BP195">
        <v>75</v>
      </c>
      <c r="BQ195">
        <v>75</v>
      </c>
      <c r="BR195">
        <v>75</v>
      </c>
      <c r="BS195">
        <v>75</v>
      </c>
      <c r="BT195">
        <v>75</v>
      </c>
      <c r="BU195">
        <v>75</v>
      </c>
      <c r="BV195">
        <v>75</v>
      </c>
      <c r="BW195">
        <v>75</v>
      </c>
      <c r="BX195">
        <v>75</v>
      </c>
      <c r="BY195">
        <v>75</v>
      </c>
      <c r="BZ195">
        <v>75</v>
      </c>
      <c r="CA195">
        <v>75</v>
      </c>
      <c r="CB195">
        <v>75</v>
      </c>
      <c r="CC195">
        <v>75</v>
      </c>
      <c r="CD195">
        <v>75</v>
      </c>
      <c r="CE195">
        <v>75</v>
      </c>
      <c r="CF195">
        <v>75</v>
      </c>
      <c r="CG195">
        <v>75</v>
      </c>
      <c r="CH195">
        <v>75</v>
      </c>
      <c r="CI195">
        <v>75</v>
      </c>
      <c r="CJ195">
        <v>75</v>
      </c>
      <c r="CK195">
        <v>75</v>
      </c>
      <c r="CL195">
        <v>75</v>
      </c>
      <c r="CM195">
        <v>75</v>
      </c>
      <c r="CN195">
        <v>75</v>
      </c>
      <c r="CO195">
        <v>75</v>
      </c>
      <c r="CP195">
        <v>75</v>
      </c>
      <c r="CQ195">
        <v>75</v>
      </c>
      <c r="CR195">
        <v>75</v>
      </c>
      <c r="CS195">
        <v>75</v>
      </c>
      <c r="CT195">
        <v>75</v>
      </c>
      <c r="CU195">
        <v>75</v>
      </c>
      <c r="CV195">
        <v>75</v>
      </c>
      <c r="CW195">
        <v>75</v>
      </c>
      <c r="CX195">
        <v>75</v>
      </c>
      <c r="CY195">
        <v>75</v>
      </c>
      <c r="CZ195">
        <v>75</v>
      </c>
      <c r="DA195">
        <v>75</v>
      </c>
      <c r="DB195">
        <v>75</v>
      </c>
      <c r="DC195">
        <v>75</v>
      </c>
      <c r="DD195">
        <v>75</v>
      </c>
      <c r="DE195">
        <v>75</v>
      </c>
      <c r="DF195">
        <v>75</v>
      </c>
      <c r="DG195">
        <v>75</v>
      </c>
      <c r="DH195">
        <v>75</v>
      </c>
      <c r="DI195">
        <v>75</v>
      </c>
      <c r="DJ195">
        <v>75</v>
      </c>
      <c r="DK195">
        <v>75</v>
      </c>
      <c r="DL195">
        <v>75</v>
      </c>
      <c r="DM195">
        <v>75</v>
      </c>
      <c r="DN195">
        <v>75</v>
      </c>
      <c r="DO195">
        <v>75</v>
      </c>
      <c r="DP195">
        <v>75</v>
      </c>
      <c r="DQ195">
        <v>75</v>
      </c>
      <c r="DR195">
        <v>75</v>
      </c>
      <c r="DS195">
        <v>75</v>
      </c>
      <c r="DT195">
        <v>75</v>
      </c>
    </row>
    <row r="196" spans="1:124" hidden="1" x14ac:dyDescent="0.25">
      <c r="A196" t="s">
        <v>196</v>
      </c>
      <c r="B196" t="s">
        <v>34</v>
      </c>
      <c r="C196" t="str">
        <f t="shared" si="3"/>
        <v>MFH_efficient R32CAN</v>
      </c>
      <c r="D196" s="56">
        <v>110</v>
      </c>
      <c r="E196" s="56">
        <v>110</v>
      </c>
      <c r="F196" s="56">
        <v>110</v>
      </c>
      <c r="G196" s="56">
        <v>110</v>
      </c>
      <c r="H196" s="56">
        <v>110</v>
      </c>
      <c r="I196" s="56">
        <v>110</v>
      </c>
      <c r="J196" s="56">
        <v>110</v>
      </c>
      <c r="K196" s="56">
        <v>110</v>
      </c>
      <c r="L196" s="56">
        <v>110</v>
      </c>
      <c r="M196" s="56">
        <v>110</v>
      </c>
      <c r="N196" s="56">
        <v>110</v>
      </c>
      <c r="O196" s="56">
        <v>110</v>
      </c>
      <c r="P196" s="56">
        <v>110</v>
      </c>
      <c r="Q196" s="56">
        <v>110</v>
      </c>
      <c r="R196" s="56">
        <v>110</v>
      </c>
      <c r="S196" s="56">
        <v>110</v>
      </c>
      <c r="T196" s="56">
        <v>110</v>
      </c>
      <c r="U196" s="56">
        <v>110</v>
      </c>
      <c r="V196" s="56">
        <v>110</v>
      </c>
      <c r="W196" s="56">
        <v>110</v>
      </c>
      <c r="X196" s="56">
        <v>110</v>
      </c>
      <c r="Y196" s="56">
        <v>110</v>
      </c>
      <c r="Z196" s="56">
        <v>110</v>
      </c>
      <c r="AA196" s="56">
        <v>110</v>
      </c>
      <c r="AB196" s="56">
        <v>110</v>
      </c>
      <c r="AC196" s="56">
        <v>110</v>
      </c>
      <c r="AD196" s="56">
        <v>110</v>
      </c>
      <c r="AE196" s="56">
        <v>110</v>
      </c>
      <c r="AF196" s="56">
        <v>110</v>
      </c>
      <c r="AG196" s="56">
        <v>110</v>
      </c>
      <c r="AH196" s="56">
        <v>110</v>
      </c>
      <c r="AI196" s="56">
        <v>110</v>
      </c>
      <c r="AJ196" s="56">
        <v>110</v>
      </c>
      <c r="AK196" s="56">
        <v>110</v>
      </c>
      <c r="AL196" s="56">
        <v>110</v>
      </c>
      <c r="AM196" s="56">
        <v>110</v>
      </c>
      <c r="AN196" s="56">
        <v>110</v>
      </c>
      <c r="AO196" s="56">
        <v>110</v>
      </c>
      <c r="AP196" s="56">
        <v>110</v>
      </c>
      <c r="AQ196" s="56">
        <v>110</v>
      </c>
      <c r="AR196" s="56">
        <v>110</v>
      </c>
      <c r="AS196" s="56">
        <v>110</v>
      </c>
      <c r="AT196" s="56">
        <v>110</v>
      </c>
      <c r="AU196" s="56">
        <v>110</v>
      </c>
      <c r="AV196" s="56">
        <v>110</v>
      </c>
      <c r="AW196" s="56">
        <v>110</v>
      </c>
      <c r="AX196" s="56">
        <v>110</v>
      </c>
      <c r="AY196" s="56">
        <v>110</v>
      </c>
      <c r="AZ196" s="56">
        <v>110</v>
      </c>
      <c r="BA196" s="56">
        <v>110</v>
      </c>
      <c r="BB196" s="56">
        <v>110</v>
      </c>
      <c r="BC196" s="56">
        <v>110</v>
      </c>
      <c r="BD196" s="56">
        <v>110</v>
      </c>
      <c r="BE196" s="56">
        <v>110</v>
      </c>
      <c r="BF196" s="56">
        <v>110</v>
      </c>
      <c r="BG196" s="56">
        <v>110</v>
      </c>
      <c r="BH196" s="56">
        <v>110</v>
      </c>
      <c r="BI196" s="56">
        <v>110</v>
      </c>
      <c r="BJ196" s="56">
        <v>110</v>
      </c>
      <c r="BK196" s="56">
        <v>110</v>
      </c>
      <c r="BL196" s="56">
        <v>110</v>
      </c>
      <c r="BM196" s="56">
        <v>110</v>
      </c>
      <c r="BN196" s="56">
        <v>110</v>
      </c>
      <c r="BO196" s="56">
        <v>110</v>
      </c>
      <c r="BP196" s="56">
        <v>110</v>
      </c>
      <c r="BQ196" s="56">
        <v>110</v>
      </c>
      <c r="BR196" s="56">
        <v>110</v>
      </c>
      <c r="BS196" s="56">
        <v>110</v>
      </c>
      <c r="BT196" s="56">
        <v>110</v>
      </c>
      <c r="BU196" s="56">
        <v>110</v>
      </c>
      <c r="BV196" s="56">
        <v>110</v>
      </c>
      <c r="BW196" s="56">
        <v>110</v>
      </c>
      <c r="BX196" s="56">
        <v>110</v>
      </c>
      <c r="BY196" s="56">
        <v>110</v>
      </c>
      <c r="BZ196" s="56">
        <v>110</v>
      </c>
      <c r="CA196" s="56">
        <v>110</v>
      </c>
      <c r="CB196" s="56">
        <v>110</v>
      </c>
      <c r="CC196" s="56">
        <v>110</v>
      </c>
      <c r="CD196" s="56">
        <v>110</v>
      </c>
      <c r="CE196" s="56">
        <v>110</v>
      </c>
      <c r="CF196" s="56">
        <v>110</v>
      </c>
      <c r="CG196" s="56">
        <v>110</v>
      </c>
      <c r="CH196" s="56">
        <v>110</v>
      </c>
      <c r="CI196" s="56">
        <v>110</v>
      </c>
      <c r="CJ196" s="56">
        <v>110</v>
      </c>
      <c r="CK196" s="56">
        <v>110</v>
      </c>
      <c r="CL196" s="56">
        <v>110</v>
      </c>
      <c r="CM196" s="56">
        <v>110</v>
      </c>
      <c r="CN196" s="56">
        <v>110</v>
      </c>
      <c r="CO196" s="56">
        <v>110</v>
      </c>
      <c r="CP196" s="56">
        <v>110</v>
      </c>
      <c r="CQ196" s="56">
        <v>110</v>
      </c>
      <c r="CR196" s="56">
        <v>110</v>
      </c>
      <c r="CS196" s="56">
        <v>110</v>
      </c>
      <c r="CT196" s="56">
        <v>110</v>
      </c>
      <c r="CU196" s="56">
        <v>110</v>
      </c>
      <c r="CV196" s="56">
        <v>110</v>
      </c>
      <c r="CW196" s="56">
        <v>110</v>
      </c>
      <c r="CX196" s="56">
        <v>110</v>
      </c>
      <c r="CY196" s="56">
        <v>110</v>
      </c>
      <c r="CZ196" s="56">
        <v>110</v>
      </c>
      <c r="DA196" s="56">
        <v>110</v>
      </c>
      <c r="DB196" s="56">
        <v>110</v>
      </c>
      <c r="DC196" s="56">
        <v>110</v>
      </c>
      <c r="DD196" s="56">
        <v>110</v>
      </c>
      <c r="DE196" s="56">
        <v>110</v>
      </c>
      <c r="DF196" s="56">
        <v>110</v>
      </c>
      <c r="DG196" s="56">
        <v>110</v>
      </c>
      <c r="DH196" s="56">
        <v>110</v>
      </c>
      <c r="DI196" s="56">
        <v>110</v>
      </c>
      <c r="DJ196" s="56">
        <v>110</v>
      </c>
      <c r="DK196" s="56">
        <v>110</v>
      </c>
      <c r="DL196" s="56">
        <v>110</v>
      </c>
      <c r="DM196" s="56">
        <v>110</v>
      </c>
      <c r="DN196" s="56">
        <v>110</v>
      </c>
      <c r="DO196" s="56">
        <v>110</v>
      </c>
      <c r="DP196" s="56">
        <v>110</v>
      </c>
      <c r="DQ196" s="56">
        <v>110</v>
      </c>
      <c r="DR196" s="56">
        <v>110</v>
      </c>
      <c r="DS196" s="56">
        <v>110</v>
      </c>
      <c r="DT196" s="56">
        <v>110</v>
      </c>
    </row>
    <row r="197" spans="1:124" hidden="1" x14ac:dyDescent="0.25">
      <c r="A197" t="s">
        <v>196</v>
      </c>
      <c r="B197" t="s">
        <v>35</v>
      </c>
      <c r="C197" t="str">
        <f t="shared" si="3"/>
        <v>MFH_efficient R32CAS</v>
      </c>
      <c r="D197">
        <v>75</v>
      </c>
      <c r="E197">
        <v>75</v>
      </c>
      <c r="F197">
        <v>75</v>
      </c>
      <c r="G197">
        <v>75</v>
      </c>
      <c r="H197">
        <v>75</v>
      </c>
      <c r="I197">
        <v>75</v>
      </c>
      <c r="J197">
        <v>75</v>
      </c>
      <c r="K197">
        <v>75</v>
      </c>
      <c r="L197">
        <v>75</v>
      </c>
      <c r="M197">
        <v>75</v>
      </c>
      <c r="N197">
        <v>75</v>
      </c>
      <c r="O197">
        <v>75</v>
      </c>
      <c r="P197">
        <v>75</v>
      </c>
      <c r="Q197">
        <v>75</v>
      </c>
      <c r="R197">
        <v>75</v>
      </c>
      <c r="S197">
        <v>75</v>
      </c>
      <c r="T197">
        <v>75</v>
      </c>
      <c r="U197">
        <v>75</v>
      </c>
      <c r="V197">
        <v>75</v>
      </c>
      <c r="W197">
        <v>75</v>
      </c>
      <c r="X197">
        <v>75</v>
      </c>
      <c r="Y197">
        <v>75</v>
      </c>
      <c r="Z197">
        <v>75</v>
      </c>
      <c r="AA197">
        <v>75</v>
      </c>
      <c r="AB197">
        <v>75</v>
      </c>
      <c r="AC197">
        <v>75</v>
      </c>
      <c r="AD197">
        <v>75</v>
      </c>
      <c r="AE197">
        <v>75</v>
      </c>
      <c r="AF197">
        <v>75</v>
      </c>
      <c r="AG197">
        <v>75</v>
      </c>
      <c r="AH197">
        <v>75</v>
      </c>
      <c r="AI197">
        <v>75</v>
      </c>
      <c r="AJ197">
        <v>75</v>
      </c>
      <c r="AK197">
        <v>75</v>
      </c>
      <c r="AL197">
        <v>75</v>
      </c>
      <c r="AM197">
        <v>75</v>
      </c>
      <c r="AN197">
        <v>75</v>
      </c>
      <c r="AO197">
        <v>75</v>
      </c>
      <c r="AP197">
        <v>75</v>
      </c>
      <c r="AQ197">
        <v>75</v>
      </c>
      <c r="AR197">
        <v>75</v>
      </c>
      <c r="AS197">
        <v>75</v>
      </c>
      <c r="AT197">
        <v>75</v>
      </c>
      <c r="AU197">
        <v>75</v>
      </c>
      <c r="AV197">
        <v>75</v>
      </c>
      <c r="AW197">
        <v>75</v>
      </c>
      <c r="AX197">
        <v>75</v>
      </c>
      <c r="AY197">
        <v>75</v>
      </c>
      <c r="AZ197">
        <v>75</v>
      </c>
      <c r="BA197">
        <v>75</v>
      </c>
      <c r="BB197">
        <v>75</v>
      </c>
      <c r="BC197">
        <v>75</v>
      </c>
      <c r="BD197">
        <v>75</v>
      </c>
      <c r="BE197">
        <v>75</v>
      </c>
      <c r="BF197">
        <v>75</v>
      </c>
      <c r="BG197">
        <v>75</v>
      </c>
      <c r="BH197">
        <v>75</v>
      </c>
      <c r="BI197">
        <v>75</v>
      </c>
      <c r="BJ197">
        <v>75</v>
      </c>
      <c r="BK197">
        <v>75</v>
      </c>
      <c r="BL197">
        <v>75</v>
      </c>
      <c r="BM197">
        <v>75</v>
      </c>
      <c r="BN197">
        <v>75</v>
      </c>
      <c r="BO197">
        <v>75</v>
      </c>
      <c r="BP197">
        <v>75</v>
      </c>
      <c r="BQ197">
        <v>75</v>
      </c>
      <c r="BR197">
        <v>75</v>
      </c>
      <c r="BS197">
        <v>75</v>
      </c>
      <c r="BT197">
        <v>75</v>
      </c>
      <c r="BU197">
        <v>75</v>
      </c>
      <c r="BV197">
        <v>75</v>
      </c>
      <c r="BW197">
        <v>75</v>
      </c>
      <c r="BX197">
        <v>75</v>
      </c>
      <c r="BY197">
        <v>75</v>
      </c>
      <c r="BZ197">
        <v>75</v>
      </c>
      <c r="CA197">
        <v>75</v>
      </c>
      <c r="CB197">
        <v>75</v>
      </c>
      <c r="CC197">
        <v>75</v>
      </c>
      <c r="CD197">
        <v>75</v>
      </c>
      <c r="CE197">
        <v>75</v>
      </c>
      <c r="CF197">
        <v>75</v>
      </c>
      <c r="CG197">
        <v>75</v>
      </c>
      <c r="CH197">
        <v>75</v>
      </c>
      <c r="CI197">
        <v>75</v>
      </c>
      <c r="CJ197">
        <v>75</v>
      </c>
      <c r="CK197">
        <v>75</v>
      </c>
      <c r="CL197">
        <v>75</v>
      </c>
      <c r="CM197">
        <v>75</v>
      </c>
      <c r="CN197">
        <v>75</v>
      </c>
      <c r="CO197">
        <v>75</v>
      </c>
      <c r="CP197">
        <v>75</v>
      </c>
      <c r="CQ197">
        <v>75</v>
      </c>
      <c r="CR197">
        <v>75</v>
      </c>
      <c r="CS197">
        <v>75</v>
      </c>
      <c r="CT197">
        <v>75</v>
      </c>
      <c r="CU197">
        <v>75</v>
      </c>
      <c r="CV197">
        <v>75</v>
      </c>
      <c r="CW197">
        <v>75</v>
      </c>
      <c r="CX197">
        <v>75</v>
      </c>
      <c r="CY197">
        <v>75</v>
      </c>
      <c r="CZ197">
        <v>75</v>
      </c>
      <c r="DA197">
        <v>75</v>
      </c>
      <c r="DB197">
        <v>75</v>
      </c>
      <c r="DC197">
        <v>75</v>
      </c>
      <c r="DD197">
        <v>75</v>
      </c>
      <c r="DE197">
        <v>75</v>
      </c>
      <c r="DF197">
        <v>75</v>
      </c>
      <c r="DG197">
        <v>75</v>
      </c>
      <c r="DH197">
        <v>75</v>
      </c>
      <c r="DI197">
        <v>75</v>
      </c>
      <c r="DJ197">
        <v>75</v>
      </c>
      <c r="DK197">
        <v>75</v>
      </c>
      <c r="DL197">
        <v>75</v>
      </c>
      <c r="DM197">
        <v>75</v>
      </c>
      <c r="DN197">
        <v>75</v>
      </c>
      <c r="DO197">
        <v>75</v>
      </c>
      <c r="DP197">
        <v>75</v>
      </c>
      <c r="DQ197">
        <v>75</v>
      </c>
      <c r="DR197">
        <v>75</v>
      </c>
      <c r="DS197">
        <v>75</v>
      </c>
      <c r="DT197">
        <v>75</v>
      </c>
    </row>
    <row r="198" spans="1:124" hidden="1" x14ac:dyDescent="0.25">
      <c r="A198" t="s">
        <v>196</v>
      </c>
      <c r="B198" t="s">
        <v>36</v>
      </c>
      <c r="C198" t="str">
        <f t="shared" si="3"/>
        <v>MFH_efficient R32CHN</v>
      </c>
      <c r="D198">
        <v>40</v>
      </c>
      <c r="E198">
        <v>40</v>
      </c>
      <c r="F198">
        <v>40</v>
      </c>
      <c r="G198">
        <v>40</v>
      </c>
      <c r="H198">
        <v>40</v>
      </c>
      <c r="I198">
        <v>40</v>
      </c>
      <c r="J198">
        <v>40</v>
      </c>
      <c r="K198">
        <v>40</v>
      </c>
      <c r="L198">
        <v>40</v>
      </c>
      <c r="M198">
        <v>40</v>
      </c>
      <c r="N198">
        <v>40</v>
      </c>
      <c r="O198">
        <v>40</v>
      </c>
      <c r="P198">
        <v>40</v>
      </c>
      <c r="Q198">
        <v>40</v>
      </c>
      <c r="R198">
        <v>40</v>
      </c>
      <c r="S198">
        <v>40</v>
      </c>
      <c r="T198">
        <v>40</v>
      </c>
      <c r="U198">
        <v>40</v>
      </c>
      <c r="V198">
        <v>40</v>
      </c>
      <c r="W198">
        <v>40</v>
      </c>
      <c r="X198">
        <v>40</v>
      </c>
      <c r="Y198">
        <v>40</v>
      </c>
      <c r="Z198">
        <v>40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40</v>
      </c>
      <c r="AU198">
        <v>40</v>
      </c>
      <c r="AV198">
        <v>40</v>
      </c>
      <c r="AW198">
        <v>40</v>
      </c>
      <c r="AX198">
        <v>40</v>
      </c>
      <c r="AY198">
        <v>40</v>
      </c>
      <c r="AZ198">
        <v>40</v>
      </c>
      <c r="BA198">
        <v>40</v>
      </c>
      <c r="BB198">
        <v>40</v>
      </c>
      <c r="BC198">
        <v>40</v>
      </c>
      <c r="BD198">
        <v>40</v>
      </c>
      <c r="BE198">
        <v>40</v>
      </c>
      <c r="BF198">
        <v>40</v>
      </c>
      <c r="BG198">
        <v>40</v>
      </c>
      <c r="BH198">
        <v>40</v>
      </c>
      <c r="BI198">
        <v>40</v>
      </c>
      <c r="BJ198">
        <v>40</v>
      </c>
      <c r="BK198">
        <v>40</v>
      </c>
      <c r="BL198">
        <v>40</v>
      </c>
      <c r="BM198">
        <v>40</v>
      </c>
      <c r="BN198">
        <v>40</v>
      </c>
      <c r="BO198">
        <v>40</v>
      </c>
      <c r="BP198">
        <v>40</v>
      </c>
      <c r="BQ198">
        <v>40</v>
      </c>
      <c r="BR198">
        <v>40</v>
      </c>
      <c r="BS198">
        <v>40</v>
      </c>
      <c r="BT198">
        <v>40</v>
      </c>
      <c r="BU198">
        <v>40</v>
      </c>
      <c r="BV198">
        <v>37</v>
      </c>
      <c r="BW198">
        <v>37</v>
      </c>
      <c r="BX198">
        <v>37</v>
      </c>
      <c r="BY198">
        <v>37</v>
      </c>
      <c r="BZ198">
        <v>37</v>
      </c>
      <c r="CA198">
        <v>37</v>
      </c>
      <c r="CB198">
        <v>37</v>
      </c>
      <c r="CC198">
        <v>37</v>
      </c>
      <c r="CD198">
        <v>37</v>
      </c>
      <c r="CE198">
        <v>37</v>
      </c>
      <c r="CF198">
        <v>25</v>
      </c>
      <c r="CG198">
        <v>25</v>
      </c>
      <c r="CH198">
        <v>25</v>
      </c>
      <c r="CI198">
        <v>25</v>
      </c>
      <c r="CJ198">
        <v>25</v>
      </c>
      <c r="CK198">
        <v>25</v>
      </c>
      <c r="CL198">
        <v>25</v>
      </c>
      <c r="CM198">
        <v>25</v>
      </c>
      <c r="CN198">
        <v>25</v>
      </c>
      <c r="CO198">
        <v>25</v>
      </c>
      <c r="CP198">
        <v>27</v>
      </c>
      <c r="CQ198">
        <v>27</v>
      </c>
      <c r="CR198">
        <v>27</v>
      </c>
      <c r="CS198">
        <v>27</v>
      </c>
      <c r="CT198">
        <v>27</v>
      </c>
      <c r="CU198">
        <v>27</v>
      </c>
      <c r="CV198">
        <v>27</v>
      </c>
      <c r="CW198">
        <v>27</v>
      </c>
      <c r="CX198">
        <v>27</v>
      </c>
      <c r="CY198">
        <v>27</v>
      </c>
      <c r="CZ198">
        <v>27</v>
      </c>
      <c r="DA198" s="56">
        <v>30</v>
      </c>
      <c r="DB198" s="56">
        <v>30</v>
      </c>
      <c r="DC198" s="56">
        <v>30</v>
      </c>
      <c r="DD198" s="56">
        <v>30</v>
      </c>
      <c r="DE198" s="56">
        <v>30</v>
      </c>
      <c r="DF198" s="56">
        <v>30</v>
      </c>
      <c r="DG198" s="56">
        <v>30</v>
      </c>
      <c r="DH198" s="56">
        <v>30</v>
      </c>
      <c r="DI198" s="56">
        <v>30</v>
      </c>
      <c r="DJ198" s="56">
        <v>30</v>
      </c>
      <c r="DK198" s="56">
        <v>30</v>
      </c>
      <c r="DL198" s="56">
        <v>30</v>
      </c>
      <c r="DM198" s="56">
        <v>30</v>
      </c>
      <c r="DN198" s="56">
        <v>30</v>
      </c>
      <c r="DO198" s="56">
        <v>30</v>
      </c>
      <c r="DP198" s="56">
        <v>30</v>
      </c>
      <c r="DQ198" s="56">
        <v>30</v>
      </c>
      <c r="DR198" s="56">
        <v>30</v>
      </c>
      <c r="DS198" s="56">
        <v>30</v>
      </c>
      <c r="DT198" s="56">
        <v>30</v>
      </c>
    </row>
    <row r="199" spans="1:124" hidden="1" x14ac:dyDescent="0.25">
      <c r="A199" t="s">
        <v>196</v>
      </c>
      <c r="B199" t="s">
        <v>37</v>
      </c>
      <c r="C199" t="str">
        <f t="shared" si="3"/>
        <v>MFH_efficient R32EEU</v>
      </c>
      <c r="D199">
        <v>75</v>
      </c>
      <c r="E199">
        <v>75</v>
      </c>
      <c r="F199">
        <v>75</v>
      </c>
      <c r="G199">
        <v>75</v>
      </c>
      <c r="H199">
        <v>75</v>
      </c>
      <c r="I199">
        <v>75</v>
      </c>
      <c r="J199">
        <v>75</v>
      </c>
      <c r="K199">
        <v>75</v>
      </c>
      <c r="L199">
        <v>75</v>
      </c>
      <c r="M199">
        <v>75</v>
      </c>
      <c r="N199">
        <v>75</v>
      </c>
      <c r="O199">
        <v>75</v>
      </c>
      <c r="P199">
        <v>75</v>
      </c>
      <c r="Q199">
        <v>75</v>
      </c>
      <c r="R199">
        <v>75</v>
      </c>
      <c r="S199">
        <v>75</v>
      </c>
      <c r="T199">
        <v>75</v>
      </c>
      <c r="U199">
        <v>75</v>
      </c>
      <c r="V199">
        <v>75</v>
      </c>
      <c r="W199">
        <v>75</v>
      </c>
      <c r="X199">
        <v>75</v>
      </c>
      <c r="Y199">
        <v>75</v>
      </c>
      <c r="Z199">
        <v>75</v>
      </c>
      <c r="AA199">
        <v>75</v>
      </c>
      <c r="AB199">
        <v>75</v>
      </c>
      <c r="AC199">
        <v>75</v>
      </c>
      <c r="AD199">
        <v>75</v>
      </c>
      <c r="AE199">
        <v>75</v>
      </c>
      <c r="AF199">
        <v>75</v>
      </c>
      <c r="AG199">
        <v>75</v>
      </c>
      <c r="AH199">
        <v>75</v>
      </c>
      <c r="AI199">
        <v>75</v>
      </c>
      <c r="AJ199">
        <v>75</v>
      </c>
      <c r="AK199">
        <v>75</v>
      </c>
      <c r="AL199">
        <v>75</v>
      </c>
      <c r="AM199">
        <v>75</v>
      </c>
      <c r="AN199">
        <v>75</v>
      </c>
      <c r="AO199">
        <v>75</v>
      </c>
      <c r="AP199">
        <v>75</v>
      </c>
      <c r="AQ199">
        <v>75</v>
      </c>
      <c r="AR199">
        <v>75</v>
      </c>
      <c r="AS199">
        <v>75</v>
      </c>
      <c r="AT199">
        <v>75</v>
      </c>
      <c r="AU199">
        <v>75</v>
      </c>
      <c r="AV199">
        <v>75</v>
      </c>
      <c r="AW199">
        <v>75</v>
      </c>
      <c r="AX199">
        <v>75</v>
      </c>
      <c r="AY199">
        <v>75</v>
      </c>
      <c r="AZ199">
        <v>75</v>
      </c>
      <c r="BA199">
        <v>75</v>
      </c>
      <c r="BB199">
        <v>75</v>
      </c>
      <c r="BC199">
        <v>75</v>
      </c>
      <c r="BD199">
        <v>75</v>
      </c>
      <c r="BE199">
        <v>75</v>
      </c>
      <c r="BF199">
        <v>75</v>
      </c>
      <c r="BG199">
        <v>75</v>
      </c>
      <c r="BH199">
        <v>75</v>
      </c>
      <c r="BI199">
        <v>75</v>
      </c>
      <c r="BJ199">
        <v>75</v>
      </c>
      <c r="BK199">
        <v>75</v>
      </c>
      <c r="BL199">
        <v>75</v>
      </c>
      <c r="BM199">
        <v>75</v>
      </c>
      <c r="BN199">
        <v>75</v>
      </c>
      <c r="BO199">
        <v>75</v>
      </c>
      <c r="BP199">
        <v>75</v>
      </c>
      <c r="BQ199">
        <v>75</v>
      </c>
      <c r="BR199">
        <v>75</v>
      </c>
      <c r="BS199">
        <v>75</v>
      </c>
      <c r="BT199">
        <v>75</v>
      </c>
      <c r="BU199">
        <v>75</v>
      </c>
      <c r="BV199">
        <v>75</v>
      </c>
      <c r="BW199">
        <v>75</v>
      </c>
      <c r="BX199">
        <v>75</v>
      </c>
      <c r="BY199">
        <v>75</v>
      </c>
      <c r="BZ199">
        <v>75</v>
      </c>
      <c r="CA199">
        <v>75</v>
      </c>
      <c r="CB199">
        <v>75</v>
      </c>
      <c r="CC199">
        <v>75</v>
      </c>
      <c r="CD199">
        <v>75</v>
      </c>
      <c r="CE199">
        <v>75</v>
      </c>
      <c r="CF199">
        <v>75</v>
      </c>
      <c r="CG199">
        <v>75</v>
      </c>
      <c r="CH199">
        <v>75</v>
      </c>
      <c r="CI199">
        <v>75</v>
      </c>
      <c r="CJ199">
        <v>75</v>
      </c>
      <c r="CK199">
        <v>75</v>
      </c>
      <c r="CL199">
        <v>75</v>
      </c>
      <c r="CM199">
        <v>75</v>
      </c>
      <c r="CN199">
        <v>75</v>
      </c>
      <c r="CO199">
        <v>75</v>
      </c>
      <c r="CP199">
        <v>75</v>
      </c>
      <c r="CQ199">
        <v>75</v>
      </c>
      <c r="CR199">
        <v>75</v>
      </c>
      <c r="CS199">
        <v>75</v>
      </c>
      <c r="CT199">
        <v>75</v>
      </c>
      <c r="CU199">
        <v>75</v>
      </c>
      <c r="CV199">
        <v>75</v>
      </c>
      <c r="CW199">
        <v>75</v>
      </c>
      <c r="CX199">
        <v>75</v>
      </c>
      <c r="CY199">
        <v>75</v>
      </c>
      <c r="CZ199">
        <v>75</v>
      </c>
      <c r="DA199">
        <v>75</v>
      </c>
      <c r="DB199">
        <v>75</v>
      </c>
      <c r="DC199">
        <v>75</v>
      </c>
      <c r="DD199">
        <v>75</v>
      </c>
      <c r="DE199">
        <v>75</v>
      </c>
      <c r="DF199">
        <v>75</v>
      </c>
      <c r="DG199">
        <v>75</v>
      </c>
      <c r="DH199">
        <v>75</v>
      </c>
      <c r="DI199">
        <v>75</v>
      </c>
      <c r="DJ199">
        <v>75</v>
      </c>
      <c r="DK199">
        <v>75</v>
      </c>
      <c r="DL199">
        <v>75</v>
      </c>
      <c r="DM199">
        <v>75</v>
      </c>
      <c r="DN199">
        <v>75</v>
      </c>
      <c r="DO199">
        <v>75</v>
      </c>
      <c r="DP199">
        <v>75</v>
      </c>
      <c r="DQ199">
        <v>75</v>
      </c>
      <c r="DR199">
        <v>75</v>
      </c>
      <c r="DS199">
        <v>75</v>
      </c>
      <c r="DT199">
        <v>75</v>
      </c>
    </row>
    <row r="200" spans="1:124" hidden="1" x14ac:dyDescent="0.25">
      <c r="A200" t="s">
        <v>196</v>
      </c>
      <c r="B200" t="s">
        <v>38</v>
      </c>
      <c r="C200" t="str">
        <f t="shared" si="3"/>
        <v>MFH_efficient R32EEU-FSU</v>
      </c>
      <c r="D200">
        <v>75</v>
      </c>
      <c r="E200">
        <v>75</v>
      </c>
      <c r="F200">
        <v>75</v>
      </c>
      <c r="G200">
        <v>75</v>
      </c>
      <c r="H200">
        <v>75</v>
      </c>
      <c r="I200">
        <v>75</v>
      </c>
      <c r="J200">
        <v>75</v>
      </c>
      <c r="K200">
        <v>75</v>
      </c>
      <c r="L200">
        <v>75</v>
      </c>
      <c r="M200">
        <v>75</v>
      </c>
      <c r="N200">
        <v>75</v>
      </c>
      <c r="O200">
        <v>75</v>
      </c>
      <c r="P200">
        <v>75</v>
      </c>
      <c r="Q200">
        <v>75</v>
      </c>
      <c r="R200">
        <v>75</v>
      </c>
      <c r="S200">
        <v>75</v>
      </c>
      <c r="T200">
        <v>75</v>
      </c>
      <c r="U200">
        <v>75</v>
      </c>
      <c r="V200">
        <v>75</v>
      </c>
      <c r="W200">
        <v>75</v>
      </c>
      <c r="X200">
        <v>75</v>
      </c>
      <c r="Y200">
        <v>75</v>
      </c>
      <c r="Z200">
        <v>75</v>
      </c>
      <c r="AA200">
        <v>75</v>
      </c>
      <c r="AB200">
        <v>75</v>
      </c>
      <c r="AC200">
        <v>75</v>
      </c>
      <c r="AD200">
        <v>75</v>
      </c>
      <c r="AE200">
        <v>75</v>
      </c>
      <c r="AF200">
        <v>75</v>
      </c>
      <c r="AG200">
        <v>75</v>
      </c>
      <c r="AH200">
        <v>75</v>
      </c>
      <c r="AI200">
        <v>75</v>
      </c>
      <c r="AJ200">
        <v>75</v>
      </c>
      <c r="AK200">
        <v>75</v>
      </c>
      <c r="AL200">
        <v>75</v>
      </c>
      <c r="AM200">
        <v>75</v>
      </c>
      <c r="AN200">
        <v>75</v>
      </c>
      <c r="AO200">
        <v>75</v>
      </c>
      <c r="AP200">
        <v>75</v>
      </c>
      <c r="AQ200">
        <v>75</v>
      </c>
      <c r="AR200">
        <v>75</v>
      </c>
      <c r="AS200">
        <v>75</v>
      </c>
      <c r="AT200">
        <v>75</v>
      </c>
      <c r="AU200">
        <v>75</v>
      </c>
      <c r="AV200">
        <v>75</v>
      </c>
      <c r="AW200">
        <v>75</v>
      </c>
      <c r="AX200">
        <v>75</v>
      </c>
      <c r="AY200">
        <v>75</v>
      </c>
      <c r="AZ200">
        <v>75</v>
      </c>
      <c r="BA200">
        <v>75</v>
      </c>
      <c r="BB200">
        <v>75</v>
      </c>
      <c r="BC200">
        <v>75</v>
      </c>
      <c r="BD200">
        <v>75</v>
      </c>
      <c r="BE200">
        <v>75</v>
      </c>
      <c r="BF200">
        <v>75</v>
      </c>
      <c r="BG200">
        <v>75</v>
      </c>
      <c r="BH200">
        <v>75</v>
      </c>
      <c r="BI200">
        <v>75</v>
      </c>
      <c r="BJ200">
        <v>75</v>
      </c>
      <c r="BK200">
        <v>75</v>
      </c>
      <c r="BL200">
        <v>75</v>
      </c>
      <c r="BM200">
        <v>75</v>
      </c>
      <c r="BN200">
        <v>75</v>
      </c>
      <c r="BO200">
        <v>75</v>
      </c>
      <c r="BP200">
        <v>75</v>
      </c>
      <c r="BQ200">
        <v>75</v>
      </c>
      <c r="BR200">
        <v>75</v>
      </c>
      <c r="BS200">
        <v>75</v>
      </c>
      <c r="BT200">
        <v>75</v>
      </c>
      <c r="BU200">
        <v>75</v>
      </c>
      <c r="BV200">
        <v>75</v>
      </c>
      <c r="BW200">
        <v>75</v>
      </c>
      <c r="BX200">
        <v>75</v>
      </c>
      <c r="BY200">
        <v>75</v>
      </c>
      <c r="BZ200">
        <v>75</v>
      </c>
      <c r="CA200">
        <v>75</v>
      </c>
      <c r="CB200">
        <v>75</v>
      </c>
      <c r="CC200">
        <v>75</v>
      </c>
      <c r="CD200">
        <v>75</v>
      </c>
      <c r="CE200">
        <v>75</v>
      </c>
      <c r="CF200">
        <v>75</v>
      </c>
      <c r="CG200">
        <v>75</v>
      </c>
      <c r="CH200">
        <v>75</v>
      </c>
      <c r="CI200">
        <v>75</v>
      </c>
      <c r="CJ200">
        <v>75</v>
      </c>
      <c r="CK200">
        <v>75</v>
      </c>
      <c r="CL200">
        <v>75</v>
      </c>
      <c r="CM200">
        <v>75</v>
      </c>
      <c r="CN200">
        <v>75</v>
      </c>
      <c r="CO200">
        <v>75</v>
      </c>
      <c r="CP200">
        <v>75</v>
      </c>
      <c r="CQ200">
        <v>75</v>
      </c>
      <c r="CR200">
        <v>75</v>
      </c>
      <c r="CS200">
        <v>75</v>
      </c>
      <c r="CT200">
        <v>75</v>
      </c>
      <c r="CU200">
        <v>75</v>
      </c>
      <c r="CV200">
        <v>75</v>
      </c>
      <c r="CW200">
        <v>75</v>
      </c>
      <c r="CX200">
        <v>75</v>
      </c>
      <c r="CY200">
        <v>75</v>
      </c>
      <c r="CZ200">
        <v>75</v>
      </c>
      <c r="DA200">
        <v>75</v>
      </c>
      <c r="DB200">
        <v>75</v>
      </c>
      <c r="DC200">
        <v>75</v>
      </c>
      <c r="DD200">
        <v>75</v>
      </c>
      <c r="DE200">
        <v>75</v>
      </c>
      <c r="DF200">
        <v>75</v>
      </c>
      <c r="DG200">
        <v>75</v>
      </c>
      <c r="DH200">
        <v>75</v>
      </c>
      <c r="DI200">
        <v>75</v>
      </c>
      <c r="DJ200">
        <v>75</v>
      </c>
      <c r="DK200">
        <v>75</v>
      </c>
      <c r="DL200">
        <v>75</v>
      </c>
      <c r="DM200">
        <v>75</v>
      </c>
      <c r="DN200">
        <v>75</v>
      </c>
      <c r="DO200">
        <v>75</v>
      </c>
      <c r="DP200">
        <v>75</v>
      </c>
      <c r="DQ200">
        <v>75</v>
      </c>
      <c r="DR200">
        <v>75</v>
      </c>
      <c r="DS200">
        <v>75</v>
      </c>
      <c r="DT200">
        <v>75</v>
      </c>
    </row>
    <row r="201" spans="1:124" hidden="1" x14ac:dyDescent="0.25">
      <c r="A201" t="s">
        <v>196</v>
      </c>
      <c r="B201" t="s">
        <v>39</v>
      </c>
      <c r="C201" t="str">
        <f t="shared" si="3"/>
        <v>MFH_efficient R32EFTA</v>
      </c>
      <c r="D201">
        <v>75</v>
      </c>
      <c r="E201">
        <v>75</v>
      </c>
      <c r="F201">
        <v>75</v>
      </c>
      <c r="G201">
        <v>75</v>
      </c>
      <c r="H201">
        <v>75</v>
      </c>
      <c r="I201">
        <v>75</v>
      </c>
      <c r="J201">
        <v>75</v>
      </c>
      <c r="K201">
        <v>75</v>
      </c>
      <c r="L201">
        <v>75</v>
      </c>
      <c r="M201">
        <v>75</v>
      </c>
      <c r="N201">
        <v>75</v>
      </c>
      <c r="O201">
        <v>75</v>
      </c>
      <c r="P201">
        <v>75</v>
      </c>
      <c r="Q201">
        <v>75</v>
      </c>
      <c r="R201">
        <v>75</v>
      </c>
      <c r="S201">
        <v>75</v>
      </c>
      <c r="T201">
        <v>75</v>
      </c>
      <c r="U201">
        <v>75</v>
      </c>
      <c r="V201">
        <v>75</v>
      </c>
      <c r="W201">
        <v>75</v>
      </c>
      <c r="X201">
        <v>75</v>
      </c>
      <c r="Y201">
        <v>75</v>
      </c>
      <c r="Z201">
        <v>75</v>
      </c>
      <c r="AA201">
        <v>75</v>
      </c>
      <c r="AB201">
        <v>75</v>
      </c>
      <c r="AC201">
        <v>75</v>
      </c>
      <c r="AD201">
        <v>75</v>
      </c>
      <c r="AE201">
        <v>75</v>
      </c>
      <c r="AF201">
        <v>75</v>
      </c>
      <c r="AG201">
        <v>75</v>
      </c>
      <c r="AH201">
        <v>75</v>
      </c>
      <c r="AI201">
        <v>75</v>
      </c>
      <c r="AJ201">
        <v>75</v>
      </c>
      <c r="AK201">
        <v>75</v>
      </c>
      <c r="AL201">
        <v>75</v>
      </c>
      <c r="AM201">
        <v>75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75</v>
      </c>
      <c r="BE201">
        <v>75</v>
      </c>
      <c r="BF201">
        <v>75</v>
      </c>
      <c r="BG201">
        <v>75</v>
      </c>
      <c r="BH201">
        <v>75</v>
      </c>
      <c r="BI201">
        <v>75</v>
      </c>
      <c r="BJ201">
        <v>75</v>
      </c>
      <c r="BK201">
        <v>75</v>
      </c>
      <c r="BL201">
        <v>75</v>
      </c>
      <c r="BM201">
        <v>75</v>
      </c>
      <c r="BN201">
        <v>75</v>
      </c>
      <c r="BO201">
        <v>75</v>
      </c>
      <c r="BP201">
        <v>75</v>
      </c>
      <c r="BQ201">
        <v>75</v>
      </c>
      <c r="BR201">
        <v>75</v>
      </c>
      <c r="BS201">
        <v>75</v>
      </c>
      <c r="BT201">
        <v>75</v>
      </c>
      <c r="BU201">
        <v>75</v>
      </c>
      <c r="BV201">
        <v>75</v>
      </c>
      <c r="BW201">
        <v>75</v>
      </c>
      <c r="BX201">
        <v>75</v>
      </c>
      <c r="BY201">
        <v>75</v>
      </c>
      <c r="BZ201">
        <v>75</v>
      </c>
      <c r="CA201">
        <v>75</v>
      </c>
      <c r="CB201">
        <v>75</v>
      </c>
      <c r="CC201">
        <v>75</v>
      </c>
      <c r="CD201">
        <v>75</v>
      </c>
      <c r="CE201">
        <v>75</v>
      </c>
      <c r="CF201">
        <v>75</v>
      </c>
      <c r="CG201">
        <v>75</v>
      </c>
      <c r="CH201">
        <v>75</v>
      </c>
      <c r="CI201">
        <v>75</v>
      </c>
      <c r="CJ201">
        <v>75</v>
      </c>
      <c r="CK201">
        <v>75</v>
      </c>
      <c r="CL201">
        <v>75</v>
      </c>
      <c r="CM201">
        <v>75</v>
      </c>
      <c r="CN201">
        <v>75</v>
      </c>
      <c r="CO201">
        <v>75</v>
      </c>
      <c r="CP201">
        <v>75</v>
      </c>
      <c r="CQ201">
        <v>75</v>
      </c>
      <c r="CR201">
        <v>75</v>
      </c>
      <c r="CS201">
        <v>75</v>
      </c>
      <c r="CT201">
        <v>75</v>
      </c>
      <c r="CU201">
        <v>75</v>
      </c>
      <c r="CV201">
        <v>75</v>
      </c>
      <c r="CW201">
        <v>75</v>
      </c>
      <c r="CX201">
        <v>75</v>
      </c>
      <c r="CY201">
        <v>75</v>
      </c>
      <c r="CZ201">
        <v>75</v>
      </c>
      <c r="DA201">
        <v>75</v>
      </c>
      <c r="DB201">
        <v>75</v>
      </c>
      <c r="DC201">
        <v>75</v>
      </c>
      <c r="DD201">
        <v>75</v>
      </c>
      <c r="DE201">
        <v>75</v>
      </c>
      <c r="DF201">
        <v>75</v>
      </c>
      <c r="DG201">
        <v>75</v>
      </c>
      <c r="DH201">
        <v>75</v>
      </c>
      <c r="DI201">
        <v>75</v>
      </c>
      <c r="DJ201">
        <v>75</v>
      </c>
      <c r="DK201">
        <v>75</v>
      </c>
      <c r="DL201">
        <v>75</v>
      </c>
      <c r="DM201">
        <v>75</v>
      </c>
      <c r="DN201">
        <v>75</v>
      </c>
      <c r="DO201">
        <v>75</v>
      </c>
      <c r="DP201">
        <v>75</v>
      </c>
      <c r="DQ201">
        <v>75</v>
      </c>
      <c r="DR201">
        <v>75</v>
      </c>
      <c r="DS201">
        <v>75</v>
      </c>
      <c r="DT201">
        <v>75</v>
      </c>
    </row>
    <row r="202" spans="1:124" hidden="1" x14ac:dyDescent="0.25">
      <c r="A202" t="s">
        <v>196</v>
      </c>
      <c r="B202" t="s">
        <v>40</v>
      </c>
      <c r="C202" t="str">
        <f t="shared" si="3"/>
        <v>MFH_efficient R32EU12-H</v>
      </c>
      <c r="D202">
        <v>75</v>
      </c>
      <c r="E202">
        <v>75</v>
      </c>
      <c r="F202">
        <v>75</v>
      </c>
      <c r="G202">
        <v>75</v>
      </c>
      <c r="H202">
        <v>75</v>
      </c>
      <c r="I202">
        <v>75</v>
      </c>
      <c r="J202">
        <v>75</v>
      </c>
      <c r="K202">
        <v>75</v>
      </c>
      <c r="L202">
        <v>75</v>
      </c>
      <c r="M202">
        <v>75</v>
      </c>
      <c r="N202">
        <v>75</v>
      </c>
      <c r="O202">
        <v>75</v>
      </c>
      <c r="P202">
        <v>75</v>
      </c>
      <c r="Q202">
        <v>75</v>
      </c>
      <c r="R202">
        <v>75</v>
      </c>
      <c r="S202">
        <v>75</v>
      </c>
      <c r="T202">
        <v>75</v>
      </c>
      <c r="U202">
        <v>75</v>
      </c>
      <c r="V202">
        <v>75</v>
      </c>
      <c r="W202">
        <v>75</v>
      </c>
      <c r="X202">
        <v>75</v>
      </c>
      <c r="Y202">
        <v>75</v>
      </c>
      <c r="Z202">
        <v>75</v>
      </c>
      <c r="AA202">
        <v>75</v>
      </c>
      <c r="AB202">
        <v>75</v>
      </c>
      <c r="AC202">
        <v>75</v>
      </c>
      <c r="AD202">
        <v>75</v>
      </c>
      <c r="AE202">
        <v>75</v>
      </c>
      <c r="AF202">
        <v>75</v>
      </c>
      <c r="AG202">
        <v>75</v>
      </c>
      <c r="AH202">
        <v>75</v>
      </c>
      <c r="AI202">
        <v>75</v>
      </c>
      <c r="AJ202">
        <v>75</v>
      </c>
      <c r="AK202">
        <v>75</v>
      </c>
      <c r="AL202">
        <v>75</v>
      </c>
      <c r="AM202">
        <v>75</v>
      </c>
      <c r="AN202">
        <v>75</v>
      </c>
      <c r="AO202">
        <v>75</v>
      </c>
      <c r="AP202">
        <v>75</v>
      </c>
      <c r="AQ202">
        <v>75</v>
      </c>
      <c r="AR202">
        <v>75</v>
      </c>
      <c r="AS202">
        <v>75</v>
      </c>
      <c r="AT202">
        <v>75</v>
      </c>
      <c r="AU202">
        <v>75</v>
      </c>
      <c r="AV202">
        <v>75</v>
      </c>
      <c r="AW202">
        <v>75</v>
      </c>
      <c r="AX202">
        <v>75</v>
      </c>
      <c r="AY202">
        <v>75</v>
      </c>
      <c r="AZ202">
        <v>75</v>
      </c>
      <c r="BA202">
        <v>75</v>
      </c>
      <c r="BB202">
        <v>75</v>
      </c>
      <c r="BC202">
        <v>75</v>
      </c>
      <c r="BD202">
        <v>75</v>
      </c>
      <c r="BE202">
        <v>75</v>
      </c>
      <c r="BF202">
        <v>75</v>
      </c>
      <c r="BG202">
        <v>75</v>
      </c>
      <c r="BH202">
        <v>75</v>
      </c>
      <c r="BI202">
        <v>75</v>
      </c>
      <c r="BJ202">
        <v>75</v>
      </c>
      <c r="BK202">
        <v>75</v>
      </c>
      <c r="BL202">
        <v>75</v>
      </c>
      <c r="BM202">
        <v>75</v>
      </c>
      <c r="BN202">
        <v>75</v>
      </c>
      <c r="BO202">
        <v>75</v>
      </c>
      <c r="BP202">
        <v>75</v>
      </c>
      <c r="BQ202">
        <v>75</v>
      </c>
      <c r="BR202">
        <v>75</v>
      </c>
      <c r="BS202">
        <v>75</v>
      </c>
      <c r="BT202">
        <v>75</v>
      </c>
      <c r="BU202">
        <v>75</v>
      </c>
      <c r="BV202">
        <v>75</v>
      </c>
      <c r="BW202">
        <v>75</v>
      </c>
      <c r="BX202">
        <v>75</v>
      </c>
      <c r="BY202">
        <v>75</v>
      </c>
      <c r="BZ202">
        <v>75</v>
      </c>
      <c r="CA202">
        <v>75</v>
      </c>
      <c r="CB202">
        <v>75</v>
      </c>
      <c r="CC202">
        <v>75</v>
      </c>
      <c r="CD202">
        <v>75</v>
      </c>
      <c r="CE202">
        <v>75</v>
      </c>
      <c r="CF202">
        <v>75</v>
      </c>
      <c r="CG202">
        <v>75</v>
      </c>
      <c r="CH202">
        <v>75</v>
      </c>
      <c r="CI202">
        <v>75</v>
      </c>
      <c r="CJ202">
        <v>75</v>
      </c>
      <c r="CK202">
        <v>75</v>
      </c>
      <c r="CL202">
        <v>75</v>
      </c>
      <c r="CM202">
        <v>75</v>
      </c>
      <c r="CN202">
        <v>75</v>
      </c>
      <c r="CO202">
        <v>75</v>
      </c>
      <c r="CP202">
        <v>75</v>
      </c>
      <c r="CQ202">
        <v>75</v>
      </c>
      <c r="CR202">
        <v>75</v>
      </c>
      <c r="CS202">
        <v>75</v>
      </c>
      <c r="CT202">
        <v>75</v>
      </c>
      <c r="CU202">
        <v>75</v>
      </c>
      <c r="CV202">
        <v>75</v>
      </c>
      <c r="CW202">
        <v>75</v>
      </c>
      <c r="CX202">
        <v>75</v>
      </c>
      <c r="CY202">
        <v>75</v>
      </c>
      <c r="CZ202">
        <v>75</v>
      </c>
      <c r="DA202">
        <v>75</v>
      </c>
      <c r="DB202">
        <v>75</v>
      </c>
      <c r="DC202">
        <v>75</v>
      </c>
      <c r="DD202">
        <v>75</v>
      </c>
      <c r="DE202">
        <v>75</v>
      </c>
      <c r="DF202">
        <v>75</v>
      </c>
      <c r="DG202">
        <v>75</v>
      </c>
      <c r="DH202">
        <v>75</v>
      </c>
      <c r="DI202">
        <v>75</v>
      </c>
      <c r="DJ202">
        <v>75</v>
      </c>
      <c r="DK202">
        <v>75</v>
      </c>
      <c r="DL202">
        <v>75</v>
      </c>
      <c r="DM202">
        <v>75</v>
      </c>
      <c r="DN202">
        <v>75</v>
      </c>
      <c r="DO202">
        <v>75</v>
      </c>
      <c r="DP202">
        <v>75</v>
      </c>
      <c r="DQ202">
        <v>75</v>
      </c>
      <c r="DR202">
        <v>75</v>
      </c>
      <c r="DS202">
        <v>75</v>
      </c>
      <c r="DT202">
        <v>75</v>
      </c>
    </row>
    <row r="203" spans="1:124" hidden="1" x14ac:dyDescent="0.25">
      <c r="A203" t="s">
        <v>196</v>
      </c>
      <c r="B203" t="s">
        <v>41</v>
      </c>
      <c r="C203" t="str">
        <f t="shared" si="3"/>
        <v>MFH_efficient R32EU12-M</v>
      </c>
      <c r="D203">
        <v>75</v>
      </c>
      <c r="E203">
        <v>75</v>
      </c>
      <c r="F203">
        <v>75</v>
      </c>
      <c r="G203">
        <v>75</v>
      </c>
      <c r="H203">
        <v>75</v>
      </c>
      <c r="I203">
        <v>75</v>
      </c>
      <c r="J203">
        <v>75</v>
      </c>
      <c r="K203">
        <v>75</v>
      </c>
      <c r="L203">
        <v>75</v>
      </c>
      <c r="M203">
        <v>75</v>
      </c>
      <c r="N203">
        <v>75</v>
      </c>
      <c r="O203">
        <v>75</v>
      </c>
      <c r="P203">
        <v>75</v>
      </c>
      <c r="Q203">
        <v>75</v>
      </c>
      <c r="R203">
        <v>75</v>
      </c>
      <c r="S203">
        <v>75</v>
      </c>
      <c r="T203">
        <v>75</v>
      </c>
      <c r="U203">
        <v>75</v>
      </c>
      <c r="V203">
        <v>75</v>
      </c>
      <c r="W203">
        <v>75</v>
      </c>
      <c r="X203">
        <v>75</v>
      </c>
      <c r="Y203">
        <v>75</v>
      </c>
      <c r="Z203">
        <v>75</v>
      </c>
      <c r="AA203">
        <v>75</v>
      </c>
      <c r="AB203">
        <v>75</v>
      </c>
      <c r="AC203">
        <v>75</v>
      </c>
      <c r="AD203">
        <v>75</v>
      </c>
      <c r="AE203">
        <v>75</v>
      </c>
      <c r="AF203">
        <v>75</v>
      </c>
      <c r="AG203">
        <v>75</v>
      </c>
      <c r="AH203">
        <v>75</v>
      </c>
      <c r="AI203">
        <v>75</v>
      </c>
      <c r="AJ203">
        <v>75</v>
      </c>
      <c r="AK203">
        <v>75</v>
      </c>
      <c r="AL203">
        <v>75</v>
      </c>
      <c r="AM203">
        <v>75</v>
      </c>
      <c r="AN203">
        <v>75</v>
      </c>
      <c r="AO203">
        <v>75</v>
      </c>
      <c r="AP203">
        <v>75</v>
      </c>
      <c r="AQ203">
        <v>75</v>
      </c>
      <c r="AR203">
        <v>75</v>
      </c>
      <c r="AS203">
        <v>75</v>
      </c>
      <c r="AT203">
        <v>75</v>
      </c>
      <c r="AU203">
        <v>75</v>
      </c>
      <c r="AV203">
        <v>75</v>
      </c>
      <c r="AW203">
        <v>75</v>
      </c>
      <c r="AX203">
        <v>75</v>
      </c>
      <c r="AY203">
        <v>75</v>
      </c>
      <c r="AZ203">
        <v>75</v>
      </c>
      <c r="BA203">
        <v>75</v>
      </c>
      <c r="BB203">
        <v>75</v>
      </c>
      <c r="BC203">
        <v>75</v>
      </c>
      <c r="BD203">
        <v>75</v>
      </c>
      <c r="BE203">
        <v>75</v>
      </c>
      <c r="BF203">
        <v>75</v>
      </c>
      <c r="BG203">
        <v>75</v>
      </c>
      <c r="BH203">
        <v>75</v>
      </c>
      <c r="BI203">
        <v>75</v>
      </c>
      <c r="BJ203">
        <v>75</v>
      </c>
      <c r="BK203">
        <v>75</v>
      </c>
      <c r="BL203">
        <v>75</v>
      </c>
      <c r="BM203">
        <v>75</v>
      </c>
      <c r="BN203">
        <v>75</v>
      </c>
      <c r="BO203">
        <v>75</v>
      </c>
      <c r="BP203">
        <v>75</v>
      </c>
      <c r="BQ203">
        <v>75</v>
      </c>
      <c r="BR203">
        <v>75</v>
      </c>
      <c r="BS203">
        <v>75</v>
      </c>
      <c r="BT203">
        <v>75</v>
      </c>
      <c r="BU203">
        <v>75</v>
      </c>
      <c r="BV203">
        <v>75</v>
      </c>
      <c r="BW203">
        <v>75</v>
      </c>
      <c r="BX203">
        <v>75</v>
      </c>
      <c r="BY203">
        <v>75</v>
      </c>
      <c r="BZ203">
        <v>75</v>
      </c>
      <c r="CA203">
        <v>75</v>
      </c>
      <c r="CB203">
        <v>75</v>
      </c>
      <c r="CC203">
        <v>75</v>
      </c>
      <c r="CD203">
        <v>75</v>
      </c>
      <c r="CE203">
        <v>75</v>
      </c>
      <c r="CF203">
        <v>75</v>
      </c>
      <c r="CG203">
        <v>75</v>
      </c>
      <c r="CH203">
        <v>75</v>
      </c>
      <c r="CI203">
        <v>75</v>
      </c>
      <c r="CJ203">
        <v>75</v>
      </c>
      <c r="CK203">
        <v>75</v>
      </c>
      <c r="CL203">
        <v>75</v>
      </c>
      <c r="CM203">
        <v>75</v>
      </c>
      <c r="CN203">
        <v>75</v>
      </c>
      <c r="CO203">
        <v>75</v>
      </c>
      <c r="CP203">
        <v>75</v>
      </c>
      <c r="CQ203">
        <v>75</v>
      </c>
      <c r="CR203">
        <v>75</v>
      </c>
      <c r="CS203">
        <v>75</v>
      </c>
      <c r="CT203">
        <v>75</v>
      </c>
      <c r="CU203">
        <v>75</v>
      </c>
      <c r="CV203">
        <v>75</v>
      </c>
      <c r="CW203">
        <v>75</v>
      </c>
      <c r="CX203">
        <v>75</v>
      </c>
      <c r="CY203">
        <v>75</v>
      </c>
      <c r="CZ203">
        <v>75</v>
      </c>
      <c r="DA203">
        <v>75</v>
      </c>
      <c r="DB203">
        <v>75</v>
      </c>
      <c r="DC203">
        <v>75</v>
      </c>
      <c r="DD203">
        <v>75</v>
      </c>
      <c r="DE203">
        <v>75</v>
      </c>
      <c r="DF203">
        <v>75</v>
      </c>
      <c r="DG203">
        <v>75</v>
      </c>
      <c r="DH203">
        <v>75</v>
      </c>
      <c r="DI203">
        <v>75</v>
      </c>
      <c r="DJ203">
        <v>75</v>
      </c>
      <c r="DK203">
        <v>75</v>
      </c>
      <c r="DL203">
        <v>75</v>
      </c>
      <c r="DM203">
        <v>75</v>
      </c>
      <c r="DN203">
        <v>75</v>
      </c>
      <c r="DO203">
        <v>75</v>
      </c>
      <c r="DP203">
        <v>75</v>
      </c>
      <c r="DQ203">
        <v>75</v>
      </c>
      <c r="DR203">
        <v>75</v>
      </c>
      <c r="DS203">
        <v>75</v>
      </c>
      <c r="DT203">
        <v>75</v>
      </c>
    </row>
    <row r="204" spans="1:124" hidden="1" x14ac:dyDescent="0.25">
      <c r="A204" t="s">
        <v>196</v>
      </c>
      <c r="B204" t="s">
        <v>42</v>
      </c>
      <c r="C204" t="str">
        <f t="shared" si="3"/>
        <v>MFH_efficient R32EU15</v>
      </c>
      <c r="D204">
        <v>75</v>
      </c>
      <c r="E204">
        <v>75</v>
      </c>
      <c r="F204">
        <v>75</v>
      </c>
      <c r="G204">
        <v>75</v>
      </c>
      <c r="H204">
        <v>75</v>
      </c>
      <c r="I204">
        <v>75</v>
      </c>
      <c r="J204">
        <v>75</v>
      </c>
      <c r="K204">
        <v>75</v>
      </c>
      <c r="L204">
        <v>75</v>
      </c>
      <c r="M204">
        <v>75</v>
      </c>
      <c r="N204">
        <v>75</v>
      </c>
      <c r="O204">
        <v>75</v>
      </c>
      <c r="P204">
        <v>75</v>
      </c>
      <c r="Q204">
        <v>75</v>
      </c>
      <c r="R204">
        <v>75</v>
      </c>
      <c r="S204">
        <v>75</v>
      </c>
      <c r="T204">
        <v>75</v>
      </c>
      <c r="U204">
        <v>75</v>
      </c>
      <c r="V204">
        <v>75</v>
      </c>
      <c r="W204">
        <v>75</v>
      </c>
      <c r="X204">
        <v>75</v>
      </c>
      <c r="Y204">
        <v>75</v>
      </c>
      <c r="Z204">
        <v>75</v>
      </c>
      <c r="AA204">
        <v>75</v>
      </c>
      <c r="AB204">
        <v>75</v>
      </c>
      <c r="AC204">
        <v>75</v>
      </c>
      <c r="AD204">
        <v>75</v>
      </c>
      <c r="AE204">
        <v>75</v>
      </c>
      <c r="AF204">
        <v>75</v>
      </c>
      <c r="AG204">
        <v>75</v>
      </c>
      <c r="AH204">
        <v>75</v>
      </c>
      <c r="AI204">
        <v>75</v>
      </c>
      <c r="AJ204">
        <v>75</v>
      </c>
      <c r="AK204">
        <v>75</v>
      </c>
      <c r="AL204">
        <v>75</v>
      </c>
      <c r="AM204">
        <v>75</v>
      </c>
      <c r="AN204">
        <v>75</v>
      </c>
      <c r="AO204">
        <v>75</v>
      </c>
      <c r="AP204">
        <v>75</v>
      </c>
      <c r="AQ204">
        <v>75</v>
      </c>
      <c r="AR204">
        <v>75</v>
      </c>
      <c r="AS204">
        <v>75</v>
      </c>
      <c r="AT204">
        <v>75</v>
      </c>
      <c r="AU204">
        <v>75</v>
      </c>
      <c r="AV204">
        <v>75</v>
      </c>
      <c r="AW204">
        <v>75</v>
      </c>
      <c r="AX204">
        <v>75</v>
      </c>
      <c r="AY204">
        <v>75</v>
      </c>
      <c r="AZ204">
        <v>75</v>
      </c>
      <c r="BA204">
        <v>75</v>
      </c>
      <c r="BB204">
        <v>75</v>
      </c>
      <c r="BC204">
        <v>75</v>
      </c>
      <c r="BD204">
        <v>75</v>
      </c>
      <c r="BE204">
        <v>75</v>
      </c>
      <c r="BF204">
        <v>75</v>
      </c>
      <c r="BG204">
        <v>75</v>
      </c>
      <c r="BH204">
        <v>75</v>
      </c>
      <c r="BI204">
        <v>75</v>
      </c>
      <c r="BJ204">
        <v>75</v>
      </c>
      <c r="BK204">
        <v>75</v>
      </c>
      <c r="BL204">
        <v>75</v>
      </c>
      <c r="BM204">
        <v>75</v>
      </c>
      <c r="BN204">
        <v>75</v>
      </c>
      <c r="BO204">
        <v>75</v>
      </c>
      <c r="BP204">
        <v>75</v>
      </c>
      <c r="BQ204">
        <v>75</v>
      </c>
      <c r="BR204">
        <v>75</v>
      </c>
      <c r="BS204">
        <v>75</v>
      </c>
      <c r="BT204">
        <v>75</v>
      </c>
      <c r="BU204">
        <v>75</v>
      </c>
      <c r="BV204">
        <v>75</v>
      </c>
      <c r="BW204">
        <v>75</v>
      </c>
      <c r="BX204">
        <v>75</v>
      </c>
      <c r="BY204">
        <v>75</v>
      </c>
      <c r="BZ204">
        <v>75</v>
      </c>
      <c r="CA204">
        <v>75</v>
      </c>
      <c r="CB204">
        <v>75</v>
      </c>
      <c r="CC204">
        <v>75</v>
      </c>
      <c r="CD204">
        <v>75</v>
      </c>
      <c r="CE204">
        <v>75</v>
      </c>
      <c r="CF204">
        <v>75</v>
      </c>
      <c r="CG204">
        <v>75</v>
      </c>
      <c r="CH204">
        <v>75</v>
      </c>
      <c r="CI204">
        <v>75</v>
      </c>
      <c r="CJ204">
        <v>75</v>
      </c>
      <c r="CK204">
        <v>75</v>
      </c>
      <c r="CL204">
        <v>75</v>
      </c>
      <c r="CM204">
        <v>75</v>
      </c>
      <c r="CN204">
        <v>75</v>
      </c>
      <c r="CO204">
        <v>75</v>
      </c>
      <c r="CP204">
        <v>75</v>
      </c>
      <c r="CQ204">
        <v>75</v>
      </c>
      <c r="CR204">
        <v>75</v>
      </c>
      <c r="CS204">
        <v>75</v>
      </c>
      <c r="CT204">
        <v>75</v>
      </c>
      <c r="CU204">
        <v>75</v>
      </c>
      <c r="CV204">
        <v>75</v>
      </c>
      <c r="CW204">
        <v>75</v>
      </c>
      <c r="CX204">
        <v>75</v>
      </c>
      <c r="CY204">
        <v>75</v>
      </c>
      <c r="CZ204">
        <v>75</v>
      </c>
      <c r="DA204">
        <v>75</v>
      </c>
      <c r="DB204">
        <v>75</v>
      </c>
      <c r="DC204">
        <v>75</v>
      </c>
      <c r="DD204">
        <v>75</v>
      </c>
      <c r="DE204">
        <v>75</v>
      </c>
      <c r="DF204">
        <v>75</v>
      </c>
      <c r="DG204">
        <v>75</v>
      </c>
      <c r="DH204">
        <v>75</v>
      </c>
      <c r="DI204">
        <v>75</v>
      </c>
      <c r="DJ204">
        <v>75</v>
      </c>
      <c r="DK204">
        <v>75</v>
      </c>
      <c r="DL204">
        <v>75</v>
      </c>
      <c r="DM204">
        <v>75</v>
      </c>
      <c r="DN204">
        <v>75</v>
      </c>
      <c r="DO204">
        <v>75</v>
      </c>
      <c r="DP204">
        <v>75</v>
      </c>
      <c r="DQ204">
        <v>75</v>
      </c>
      <c r="DR204">
        <v>75</v>
      </c>
      <c r="DS204">
        <v>75</v>
      </c>
      <c r="DT204">
        <v>75</v>
      </c>
    </row>
    <row r="205" spans="1:124" hidden="1" x14ac:dyDescent="0.25">
      <c r="A205" t="s">
        <v>196</v>
      </c>
      <c r="B205" t="s">
        <v>43</v>
      </c>
      <c r="C205" t="str">
        <f t="shared" si="3"/>
        <v>MFH_efficient R32IDN</v>
      </c>
      <c r="D205">
        <v>50</v>
      </c>
      <c r="E205">
        <v>50</v>
      </c>
      <c r="F205">
        <v>50</v>
      </c>
      <c r="G205">
        <v>50</v>
      </c>
      <c r="H205">
        <v>50</v>
      </c>
      <c r="I205">
        <v>50</v>
      </c>
      <c r="J205">
        <v>50</v>
      </c>
      <c r="K205">
        <v>50</v>
      </c>
      <c r="L205">
        <v>50</v>
      </c>
      <c r="M205">
        <v>50</v>
      </c>
      <c r="N205">
        <v>50</v>
      </c>
      <c r="O205">
        <v>50</v>
      </c>
      <c r="P205">
        <v>50</v>
      </c>
      <c r="Q205">
        <v>50</v>
      </c>
      <c r="R205">
        <v>50</v>
      </c>
      <c r="S205">
        <v>50</v>
      </c>
      <c r="T205">
        <v>50</v>
      </c>
      <c r="U205">
        <v>50</v>
      </c>
      <c r="V205">
        <v>50</v>
      </c>
      <c r="W205">
        <v>50</v>
      </c>
      <c r="X205">
        <v>50</v>
      </c>
      <c r="Y205">
        <v>50</v>
      </c>
      <c r="Z205">
        <v>50</v>
      </c>
      <c r="AA205">
        <v>50</v>
      </c>
      <c r="AB205">
        <v>50</v>
      </c>
      <c r="AC205">
        <v>50</v>
      </c>
      <c r="AD205">
        <v>50</v>
      </c>
      <c r="AE205">
        <v>50</v>
      </c>
      <c r="AF205">
        <v>50</v>
      </c>
      <c r="AG205">
        <v>50</v>
      </c>
      <c r="AH205">
        <v>50</v>
      </c>
      <c r="AI205">
        <v>50</v>
      </c>
      <c r="AJ205">
        <v>50</v>
      </c>
      <c r="AK205">
        <v>50</v>
      </c>
      <c r="AL205">
        <v>50</v>
      </c>
      <c r="AM205">
        <v>50</v>
      </c>
      <c r="AN205">
        <v>50</v>
      </c>
      <c r="AO205">
        <v>50</v>
      </c>
      <c r="AP205">
        <v>50</v>
      </c>
      <c r="AQ205">
        <v>50</v>
      </c>
      <c r="AR205">
        <v>50</v>
      </c>
      <c r="AS205">
        <v>50</v>
      </c>
      <c r="AT205">
        <v>50</v>
      </c>
      <c r="AU205">
        <v>50</v>
      </c>
      <c r="AV205">
        <v>50</v>
      </c>
      <c r="AW205">
        <v>50</v>
      </c>
      <c r="AX205">
        <v>50</v>
      </c>
      <c r="AY205">
        <v>50</v>
      </c>
      <c r="AZ205">
        <v>50</v>
      </c>
      <c r="BA205">
        <v>50</v>
      </c>
      <c r="BB205">
        <v>50</v>
      </c>
      <c r="BC205">
        <v>50</v>
      </c>
      <c r="BD205">
        <v>50</v>
      </c>
      <c r="BE205">
        <v>50</v>
      </c>
      <c r="BF205">
        <v>50</v>
      </c>
      <c r="BG205">
        <v>50</v>
      </c>
      <c r="BH205">
        <v>50</v>
      </c>
      <c r="BI205">
        <v>50</v>
      </c>
      <c r="BJ205">
        <v>50</v>
      </c>
      <c r="BK205">
        <v>50</v>
      </c>
      <c r="BL205">
        <v>50</v>
      </c>
      <c r="BM205">
        <v>50</v>
      </c>
      <c r="BN205">
        <v>50</v>
      </c>
      <c r="BO205">
        <v>50</v>
      </c>
      <c r="BP205">
        <v>50</v>
      </c>
      <c r="BQ205">
        <v>50</v>
      </c>
      <c r="BR205">
        <v>50</v>
      </c>
      <c r="BS205">
        <v>50</v>
      </c>
      <c r="BT205">
        <v>50</v>
      </c>
      <c r="BU205">
        <v>50</v>
      </c>
      <c r="BV205">
        <v>50</v>
      </c>
      <c r="BW205">
        <v>50</v>
      </c>
      <c r="BX205">
        <v>50</v>
      </c>
      <c r="BY205">
        <v>50</v>
      </c>
      <c r="BZ205">
        <v>50</v>
      </c>
      <c r="CA205">
        <v>50</v>
      </c>
      <c r="CB205">
        <v>50</v>
      </c>
      <c r="CC205">
        <v>50</v>
      </c>
      <c r="CD205">
        <v>50</v>
      </c>
      <c r="CE205">
        <v>50</v>
      </c>
      <c r="CF205">
        <v>50</v>
      </c>
      <c r="CG205">
        <v>50</v>
      </c>
      <c r="CH205">
        <v>50</v>
      </c>
      <c r="CI205">
        <v>50</v>
      </c>
      <c r="CJ205">
        <v>50</v>
      </c>
      <c r="CK205">
        <v>50</v>
      </c>
      <c r="CL205">
        <v>50</v>
      </c>
      <c r="CM205">
        <v>50</v>
      </c>
      <c r="CN205">
        <v>50</v>
      </c>
      <c r="CO205">
        <v>50</v>
      </c>
      <c r="CP205">
        <v>50</v>
      </c>
      <c r="CQ205">
        <v>50</v>
      </c>
      <c r="CR205">
        <v>50</v>
      </c>
      <c r="CS205">
        <v>50</v>
      </c>
      <c r="CT205">
        <v>50</v>
      </c>
      <c r="CU205">
        <v>50</v>
      </c>
      <c r="CV205">
        <v>50</v>
      </c>
      <c r="CW205">
        <v>50</v>
      </c>
      <c r="CX205">
        <v>50</v>
      </c>
      <c r="CY205">
        <v>50</v>
      </c>
      <c r="CZ205">
        <v>50</v>
      </c>
      <c r="DA205">
        <v>50</v>
      </c>
      <c r="DB205">
        <v>50</v>
      </c>
      <c r="DC205">
        <v>50</v>
      </c>
      <c r="DD205">
        <v>50</v>
      </c>
      <c r="DE205">
        <v>50</v>
      </c>
      <c r="DF205">
        <v>50</v>
      </c>
      <c r="DG205">
        <v>50</v>
      </c>
      <c r="DH205">
        <v>50</v>
      </c>
      <c r="DI205">
        <v>50</v>
      </c>
      <c r="DJ205">
        <v>50</v>
      </c>
      <c r="DK205">
        <v>50</v>
      </c>
      <c r="DL205">
        <v>50</v>
      </c>
      <c r="DM205">
        <v>50</v>
      </c>
      <c r="DN205">
        <v>50</v>
      </c>
      <c r="DO205">
        <v>50</v>
      </c>
      <c r="DP205">
        <v>50</v>
      </c>
      <c r="DQ205">
        <v>50</v>
      </c>
      <c r="DR205">
        <v>50</v>
      </c>
      <c r="DS205">
        <v>50</v>
      </c>
      <c r="DT205">
        <v>50</v>
      </c>
    </row>
    <row r="206" spans="1:124" hidden="1" x14ac:dyDescent="0.25">
      <c r="A206" t="s">
        <v>196</v>
      </c>
      <c r="B206" t="s">
        <v>44</v>
      </c>
      <c r="C206" t="str">
        <f t="shared" si="3"/>
        <v>MFH_efficient R32IND</v>
      </c>
      <c r="D206">
        <v>50</v>
      </c>
      <c r="E206">
        <v>50</v>
      </c>
      <c r="F206">
        <v>50</v>
      </c>
      <c r="G206">
        <v>50</v>
      </c>
      <c r="H206">
        <v>50</v>
      </c>
      <c r="I206">
        <v>50</v>
      </c>
      <c r="J206">
        <v>50</v>
      </c>
      <c r="K206">
        <v>50</v>
      </c>
      <c r="L206">
        <v>50</v>
      </c>
      <c r="M206">
        <v>50</v>
      </c>
      <c r="N206">
        <v>50</v>
      </c>
      <c r="O206">
        <v>50</v>
      </c>
      <c r="P206">
        <v>50</v>
      </c>
      <c r="Q206">
        <v>50</v>
      </c>
      <c r="R206">
        <v>50</v>
      </c>
      <c r="S206">
        <v>50</v>
      </c>
      <c r="T206">
        <v>50</v>
      </c>
      <c r="U206">
        <v>50</v>
      </c>
      <c r="V206">
        <v>50</v>
      </c>
      <c r="W206">
        <v>50</v>
      </c>
      <c r="X206">
        <v>50</v>
      </c>
      <c r="Y206">
        <v>50</v>
      </c>
      <c r="Z206">
        <v>50</v>
      </c>
      <c r="AA206">
        <v>50</v>
      </c>
      <c r="AB206">
        <v>50</v>
      </c>
      <c r="AC206">
        <v>50</v>
      </c>
      <c r="AD206">
        <v>50</v>
      </c>
      <c r="AE206">
        <v>50</v>
      </c>
      <c r="AF206">
        <v>50</v>
      </c>
      <c r="AG206">
        <v>50</v>
      </c>
      <c r="AH206">
        <v>50</v>
      </c>
      <c r="AI206">
        <v>50</v>
      </c>
      <c r="AJ206">
        <v>50</v>
      </c>
      <c r="AK206">
        <v>50</v>
      </c>
      <c r="AL206">
        <v>50</v>
      </c>
      <c r="AM206">
        <v>50</v>
      </c>
      <c r="AN206">
        <v>50</v>
      </c>
      <c r="AO206">
        <v>50</v>
      </c>
      <c r="AP206">
        <v>50</v>
      </c>
      <c r="AQ206">
        <v>50</v>
      </c>
      <c r="AR206">
        <v>50</v>
      </c>
      <c r="AS206">
        <v>50</v>
      </c>
      <c r="AT206">
        <v>50</v>
      </c>
      <c r="AU206">
        <v>50</v>
      </c>
      <c r="AV206">
        <v>50</v>
      </c>
      <c r="AW206">
        <v>50</v>
      </c>
      <c r="AX206">
        <v>50</v>
      </c>
      <c r="AY206">
        <v>50</v>
      </c>
      <c r="AZ206">
        <v>50</v>
      </c>
      <c r="BA206">
        <v>50</v>
      </c>
      <c r="BB206">
        <v>50</v>
      </c>
      <c r="BC206">
        <v>50</v>
      </c>
      <c r="BD206">
        <v>50</v>
      </c>
      <c r="BE206">
        <v>50</v>
      </c>
      <c r="BF206">
        <v>50</v>
      </c>
      <c r="BG206">
        <v>50</v>
      </c>
      <c r="BH206">
        <v>50</v>
      </c>
      <c r="BI206">
        <v>50</v>
      </c>
      <c r="BJ206">
        <v>50</v>
      </c>
      <c r="BK206">
        <v>50</v>
      </c>
      <c r="BL206">
        <v>50</v>
      </c>
      <c r="BM206">
        <v>50</v>
      </c>
      <c r="BN206">
        <v>50</v>
      </c>
      <c r="BO206">
        <v>50</v>
      </c>
      <c r="BP206">
        <v>50</v>
      </c>
      <c r="BQ206">
        <v>50</v>
      </c>
      <c r="BR206">
        <v>50</v>
      </c>
      <c r="BS206">
        <v>50</v>
      </c>
      <c r="BT206">
        <v>50</v>
      </c>
      <c r="BU206">
        <v>50</v>
      </c>
      <c r="BV206">
        <v>50</v>
      </c>
      <c r="BW206">
        <v>50</v>
      </c>
      <c r="BX206">
        <v>50</v>
      </c>
      <c r="BY206">
        <v>50</v>
      </c>
      <c r="BZ206">
        <v>50</v>
      </c>
      <c r="CA206">
        <v>50</v>
      </c>
      <c r="CB206">
        <v>50</v>
      </c>
      <c r="CC206">
        <v>50</v>
      </c>
      <c r="CD206">
        <v>50</v>
      </c>
      <c r="CE206">
        <v>50</v>
      </c>
      <c r="CF206">
        <v>50</v>
      </c>
      <c r="CG206">
        <v>50</v>
      </c>
      <c r="CH206">
        <v>50</v>
      </c>
      <c r="CI206">
        <v>50</v>
      </c>
      <c r="CJ206">
        <v>50</v>
      </c>
      <c r="CK206">
        <v>50</v>
      </c>
      <c r="CL206">
        <v>50</v>
      </c>
      <c r="CM206">
        <v>50</v>
      </c>
      <c r="CN206">
        <v>50</v>
      </c>
      <c r="CO206">
        <v>50</v>
      </c>
      <c r="CP206">
        <v>50</v>
      </c>
      <c r="CQ206">
        <v>50</v>
      </c>
      <c r="CR206">
        <v>50</v>
      </c>
      <c r="CS206">
        <v>50</v>
      </c>
      <c r="CT206">
        <v>50</v>
      </c>
      <c r="CU206">
        <v>50</v>
      </c>
      <c r="CV206">
        <v>50</v>
      </c>
      <c r="CW206">
        <v>50</v>
      </c>
      <c r="CX206">
        <v>50</v>
      </c>
      <c r="CY206">
        <v>50</v>
      </c>
      <c r="CZ206">
        <v>50</v>
      </c>
      <c r="DA206">
        <v>50</v>
      </c>
      <c r="DB206">
        <v>50</v>
      </c>
      <c r="DC206">
        <v>50</v>
      </c>
      <c r="DD206">
        <v>50</v>
      </c>
      <c r="DE206">
        <v>50</v>
      </c>
      <c r="DF206">
        <v>50</v>
      </c>
      <c r="DG206">
        <v>50</v>
      </c>
      <c r="DH206">
        <v>50</v>
      </c>
      <c r="DI206">
        <v>50</v>
      </c>
      <c r="DJ206">
        <v>50</v>
      </c>
      <c r="DK206">
        <v>50</v>
      </c>
      <c r="DL206">
        <v>50</v>
      </c>
      <c r="DM206">
        <v>50</v>
      </c>
      <c r="DN206">
        <v>50</v>
      </c>
      <c r="DO206">
        <v>50</v>
      </c>
      <c r="DP206">
        <v>50</v>
      </c>
      <c r="DQ206">
        <v>50</v>
      </c>
      <c r="DR206">
        <v>50</v>
      </c>
      <c r="DS206">
        <v>50</v>
      </c>
      <c r="DT206">
        <v>50</v>
      </c>
    </row>
    <row r="207" spans="1:124" hidden="1" x14ac:dyDescent="0.25">
      <c r="A207" t="s">
        <v>196</v>
      </c>
      <c r="B207" t="s">
        <v>45</v>
      </c>
      <c r="C207" t="str">
        <f t="shared" si="3"/>
        <v>MFH_efficient R32JPN</v>
      </c>
      <c r="D207">
        <v>55</v>
      </c>
      <c r="E207">
        <v>55</v>
      </c>
      <c r="F207">
        <v>55</v>
      </c>
      <c r="G207">
        <v>55</v>
      </c>
      <c r="H207">
        <v>55</v>
      </c>
      <c r="I207">
        <v>55</v>
      </c>
      <c r="J207">
        <v>55</v>
      </c>
      <c r="K207">
        <v>55</v>
      </c>
      <c r="L207">
        <v>55</v>
      </c>
      <c r="M207">
        <v>55</v>
      </c>
      <c r="N207">
        <v>55</v>
      </c>
      <c r="O207">
        <v>55</v>
      </c>
      <c r="P207">
        <v>55</v>
      </c>
      <c r="Q207">
        <v>55</v>
      </c>
      <c r="R207">
        <v>55</v>
      </c>
      <c r="S207">
        <v>55</v>
      </c>
      <c r="T207">
        <v>55</v>
      </c>
      <c r="U207">
        <v>55</v>
      </c>
      <c r="V207">
        <v>55</v>
      </c>
      <c r="W207">
        <v>55</v>
      </c>
      <c r="X207">
        <v>55</v>
      </c>
      <c r="Y207">
        <v>55</v>
      </c>
      <c r="Z207">
        <v>55</v>
      </c>
      <c r="AA207">
        <v>55</v>
      </c>
      <c r="AB207">
        <v>55</v>
      </c>
      <c r="AC207">
        <v>55</v>
      </c>
      <c r="AD207">
        <v>55</v>
      </c>
      <c r="AE207">
        <v>55</v>
      </c>
      <c r="AF207">
        <v>55</v>
      </c>
      <c r="AG207">
        <v>55</v>
      </c>
      <c r="AH207">
        <v>55</v>
      </c>
      <c r="AI207">
        <v>55</v>
      </c>
      <c r="AJ207">
        <v>55</v>
      </c>
      <c r="AK207">
        <v>55</v>
      </c>
      <c r="AL207">
        <v>55</v>
      </c>
      <c r="AM207">
        <v>55</v>
      </c>
      <c r="AN207">
        <v>55</v>
      </c>
      <c r="AO207">
        <v>55</v>
      </c>
      <c r="AP207">
        <v>55</v>
      </c>
      <c r="AQ207">
        <v>55</v>
      </c>
      <c r="AR207">
        <v>55</v>
      </c>
      <c r="AS207">
        <v>55</v>
      </c>
      <c r="AT207">
        <v>55</v>
      </c>
      <c r="AU207">
        <v>55</v>
      </c>
      <c r="AV207">
        <v>55</v>
      </c>
      <c r="AW207">
        <v>55</v>
      </c>
      <c r="AX207">
        <v>55</v>
      </c>
      <c r="AY207">
        <v>55</v>
      </c>
      <c r="AZ207">
        <v>55</v>
      </c>
      <c r="BA207">
        <v>55</v>
      </c>
      <c r="BB207">
        <v>55</v>
      </c>
      <c r="BC207">
        <v>55</v>
      </c>
      <c r="BD207">
        <v>55</v>
      </c>
      <c r="BE207">
        <v>55</v>
      </c>
      <c r="BF207">
        <v>55</v>
      </c>
      <c r="BG207">
        <v>55</v>
      </c>
      <c r="BH207">
        <v>55</v>
      </c>
      <c r="BI207">
        <v>55</v>
      </c>
      <c r="BJ207">
        <v>55</v>
      </c>
      <c r="BK207">
        <v>55</v>
      </c>
      <c r="BL207">
        <v>55</v>
      </c>
      <c r="BM207">
        <v>55</v>
      </c>
      <c r="BN207">
        <v>55</v>
      </c>
      <c r="BO207">
        <v>55</v>
      </c>
      <c r="BP207">
        <v>55</v>
      </c>
      <c r="BQ207">
        <v>55</v>
      </c>
      <c r="BR207">
        <v>55</v>
      </c>
      <c r="BS207">
        <v>55</v>
      </c>
      <c r="BT207">
        <v>55</v>
      </c>
      <c r="BU207">
        <v>55</v>
      </c>
      <c r="BV207">
        <v>55</v>
      </c>
      <c r="BW207">
        <v>55</v>
      </c>
      <c r="BX207">
        <v>55</v>
      </c>
      <c r="BY207">
        <v>55</v>
      </c>
      <c r="BZ207">
        <v>55</v>
      </c>
      <c r="CA207">
        <v>55</v>
      </c>
      <c r="CB207">
        <v>55</v>
      </c>
      <c r="CC207">
        <v>55</v>
      </c>
      <c r="CD207">
        <v>55</v>
      </c>
      <c r="CE207">
        <v>55</v>
      </c>
      <c r="CF207">
        <v>55</v>
      </c>
      <c r="CG207">
        <v>55</v>
      </c>
      <c r="CH207">
        <v>55</v>
      </c>
      <c r="CI207">
        <v>55</v>
      </c>
      <c r="CJ207">
        <v>55</v>
      </c>
      <c r="CK207">
        <v>55</v>
      </c>
      <c r="CL207">
        <v>55</v>
      </c>
      <c r="CM207">
        <v>55</v>
      </c>
      <c r="CN207">
        <v>55</v>
      </c>
      <c r="CO207">
        <v>55</v>
      </c>
      <c r="CP207">
        <v>55</v>
      </c>
      <c r="CQ207">
        <v>55</v>
      </c>
      <c r="CR207">
        <v>55</v>
      </c>
      <c r="CS207">
        <v>55</v>
      </c>
      <c r="CT207">
        <v>55</v>
      </c>
      <c r="CU207">
        <v>55</v>
      </c>
      <c r="CV207">
        <v>55</v>
      </c>
      <c r="CW207">
        <v>55</v>
      </c>
      <c r="CX207">
        <v>55</v>
      </c>
      <c r="CY207">
        <v>55</v>
      </c>
      <c r="CZ207">
        <v>55</v>
      </c>
      <c r="DA207">
        <v>55</v>
      </c>
      <c r="DB207">
        <v>55</v>
      </c>
      <c r="DC207">
        <v>55</v>
      </c>
      <c r="DD207">
        <v>55</v>
      </c>
      <c r="DE207">
        <v>55</v>
      </c>
      <c r="DF207">
        <v>55</v>
      </c>
      <c r="DG207">
        <v>55</v>
      </c>
      <c r="DH207">
        <v>55</v>
      </c>
      <c r="DI207">
        <v>55</v>
      </c>
      <c r="DJ207">
        <v>55</v>
      </c>
      <c r="DK207">
        <v>55</v>
      </c>
      <c r="DL207">
        <v>55</v>
      </c>
      <c r="DM207">
        <v>55</v>
      </c>
      <c r="DN207">
        <v>55</v>
      </c>
      <c r="DO207">
        <v>55</v>
      </c>
      <c r="DP207">
        <v>55</v>
      </c>
      <c r="DQ207">
        <v>55</v>
      </c>
      <c r="DR207">
        <v>55</v>
      </c>
      <c r="DS207">
        <v>55</v>
      </c>
      <c r="DT207">
        <v>55</v>
      </c>
    </row>
    <row r="208" spans="1:124" hidden="1" x14ac:dyDescent="0.25">
      <c r="A208" t="s">
        <v>196</v>
      </c>
      <c r="B208" t="s">
        <v>46</v>
      </c>
      <c r="C208" t="str">
        <f t="shared" si="3"/>
        <v>MFH_efficient R32KOR</v>
      </c>
      <c r="D208">
        <v>50</v>
      </c>
      <c r="E208">
        <v>50</v>
      </c>
      <c r="F208">
        <v>50</v>
      </c>
      <c r="G208">
        <v>50</v>
      </c>
      <c r="H208">
        <v>50</v>
      </c>
      <c r="I208">
        <v>50</v>
      </c>
      <c r="J208">
        <v>50</v>
      </c>
      <c r="K208">
        <v>50</v>
      </c>
      <c r="L208">
        <v>50</v>
      </c>
      <c r="M208">
        <v>50</v>
      </c>
      <c r="N208">
        <v>50</v>
      </c>
      <c r="O208">
        <v>50</v>
      </c>
      <c r="P208">
        <v>50</v>
      </c>
      <c r="Q208">
        <v>50</v>
      </c>
      <c r="R208">
        <v>50</v>
      </c>
      <c r="S208">
        <v>50</v>
      </c>
      <c r="T208">
        <v>50</v>
      </c>
      <c r="U208">
        <v>50</v>
      </c>
      <c r="V208">
        <v>50</v>
      </c>
      <c r="W208">
        <v>50</v>
      </c>
      <c r="X208">
        <v>50</v>
      </c>
      <c r="Y208">
        <v>50</v>
      </c>
      <c r="Z208">
        <v>50</v>
      </c>
      <c r="AA208">
        <v>50</v>
      </c>
      <c r="AB208">
        <v>50</v>
      </c>
      <c r="AC208">
        <v>50</v>
      </c>
      <c r="AD208">
        <v>50</v>
      </c>
      <c r="AE208">
        <v>50</v>
      </c>
      <c r="AF208">
        <v>50</v>
      </c>
      <c r="AG208">
        <v>50</v>
      </c>
      <c r="AH208">
        <v>50</v>
      </c>
      <c r="AI208">
        <v>50</v>
      </c>
      <c r="AJ208">
        <v>50</v>
      </c>
      <c r="AK208">
        <v>50</v>
      </c>
      <c r="AL208">
        <v>50</v>
      </c>
      <c r="AM208">
        <v>50</v>
      </c>
      <c r="AN208">
        <v>50</v>
      </c>
      <c r="AO208">
        <v>50</v>
      </c>
      <c r="AP208">
        <v>50</v>
      </c>
      <c r="AQ208">
        <v>50</v>
      </c>
      <c r="AR208">
        <v>50</v>
      </c>
      <c r="AS208">
        <v>50</v>
      </c>
      <c r="AT208">
        <v>50</v>
      </c>
      <c r="AU208">
        <v>50</v>
      </c>
      <c r="AV208">
        <v>50</v>
      </c>
      <c r="AW208">
        <v>50</v>
      </c>
      <c r="AX208">
        <v>50</v>
      </c>
      <c r="AY208">
        <v>50</v>
      </c>
      <c r="AZ208">
        <v>50</v>
      </c>
      <c r="BA208">
        <v>50</v>
      </c>
      <c r="BB208">
        <v>50</v>
      </c>
      <c r="BC208">
        <v>50</v>
      </c>
      <c r="BD208">
        <v>50</v>
      </c>
      <c r="BE208">
        <v>50</v>
      </c>
      <c r="BF208">
        <v>50</v>
      </c>
      <c r="BG208">
        <v>50</v>
      </c>
      <c r="BH208">
        <v>50</v>
      </c>
      <c r="BI208">
        <v>50</v>
      </c>
      <c r="BJ208">
        <v>50</v>
      </c>
      <c r="BK208">
        <v>50</v>
      </c>
      <c r="BL208">
        <v>50</v>
      </c>
      <c r="BM208">
        <v>50</v>
      </c>
      <c r="BN208">
        <v>50</v>
      </c>
      <c r="BO208">
        <v>50</v>
      </c>
      <c r="BP208">
        <v>50</v>
      </c>
      <c r="BQ208">
        <v>50</v>
      </c>
      <c r="BR208">
        <v>50</v>
      </c>
      <c r="BS208">
        <v>50</v>
      </c>
      <c r="BT208">
        <v>50</v>
      </c>
      <c r="BU208">
        <v>50</v>
      </c>
      <c r="BV208">
        <v>50</v>
      </c>
      <c r="BW208">
        <v>50</v>
      </c>
      <c r="BX208">
        <v>50</v>
      </c>
      <c r="BY208">
        <v>50</v>
      </c>
      <c r="BZ208">
        <v>50</v>
      </c>
      <c r="CA208">
        <v>50</v>
      </c>
      <c r="CB208">
        <v>50</v>
      </c>
      <c r="CC208">
        <v>50</v>
      </c>
      <c r="CD208">
        <v>50</v>
      </c>
      <c r="CE208">
        <v>50</v>
      </c>
      <c r="CF208">
        <v>50</v>
      </c>
      <c r="CG208">
        <v>50</v>
      </c>
      <c r="CH208">
        <v>50</v>
      </c>
      <c r="CI208">
        <v>50</v>
      </c>
      <c r="CJ208">
        <v>50</v>
      </c>
      <c r="CK208">
        <v>50</v>
      </c>
      <c r="CL208">
        <v>50</v>
      </c>
      <c r="CM208">
        <v>50</v>
      </c>
      <c r="CN208">
        <v>50</v>
      </c>
      <c r="CO208">
        <v>50</v>
      </c>
      <c r="CP208">
        <v>50</v>
      </c>
      <c r="CQ208">
        <v>50</v>
      </c>
      <c r="CR208">
        <v>50</v>
      </c>
      <c r="CS208">
        <v>50</v>
      </c>
      <c r="CT208">
        <v>50</v>
      </c>
      <c r="CU208">
        <v>50</v>
      </c>
      <c r="CV208">
        <v>50</v>
      </c>
      <c r="CW208">
        <v>50</v>
      </c>
      <c r="CX208">
        <v>50</v>
      </c>
      <c r="CY208">
        <v>50</v>
      </c>
      <c r="CZ208">
        <v>50</v>
      </c>
      <c r="DA208">
        <v>50</v>
      </c>
      <c r="DB208">
        <v>50</v>
      </c>
      <c r="DC208">
        <v>50</v>
      </c>
      <c r="DD208">
        <v>50</v>
      </c>
      <c r="DE208">
        <v>50</v>
      </c>
      <c r="DF208">
        <v>50</v>
      </c>
      <c r="DG208">
        <v>50</v>
      </c>
      <c r="DH208">
        <v>50</v>
      </c>
      <c r="DI208">
        <v>50</v>
      </c>
      <c r="DJ208">
        <v>50</v>
      </c>
      <c r="DK208">
        <v>50</v>
      </c>
      <c r="DL208">
        <v>50</v>
      </c>
      <c r="DM208">
        <v>50</v>
      </c>
      <c r="DN208">
        <v>50</v>
      </c>
      <c r="DO208">
        <v>50</v>
      </c>
      <c r="DP208">
        <v>50</v>
      </c>
      <c r="DQ208">
        <v>50</v>
      </c>
      <c r="DR208">
        <v>50</v>
      </c>
      <c r="DS208">
        <v>50</v>
      </c>
      <c r="DT208">
        <v>50</v>
      </c>
    </row>
    <row r="209" spans="1:124" hidden="1" x14ac:dyDescent="0.25">
      <c r="A209" t="s">
        <v>196</v>
      </c>
      <c r="B209" t="s">
        <v>47</v>
      </c>
      <c r="C209" t="str">
        <f t="shared" si="3"/>
        <v>MFH_efficient R32LAM-L</v>
      </c>
      <c r="D209">
        <v>50</v>
      </c>
      <c r="E209">
        <v>50</v>
      </c>
      <c r="F209">
        <v>50</v>
      </c>
      <c r="G209">
        <v>50</v>
      </c>
      <c r="H209">
        <v>50</v>
      </c>
      <c r="I209">
        <v>50</v>
      </c>
      <c r="J209">
        <v>50</v>
      </c>
      <c r="K209">
        <v>50</v>
      </c>
      <c r="L209">
        <v>50</v>
      </c>
      <c r="M209">
        <v>50</v>
      </c>
      <c r="N209">
        <v>50</v>
      </c>
      <c r="O209">
        <v>50</v>
      </c>
      <c r="P209">
        <v>50</v>
      </c>
      <c r="Q209">
        <v>50</v>
      </c>
      <c r="R209">
        <v>50</v>
      </c>
      <c r="S209">
        <v>50</v>
      </c>
      <c r="T209">
        <v>50</v>
      </c>
      <c r="U209">
        <v>50</v>
      </c>
      <c r="V209">
        <v>50</v>
      </c>
      <c r="W209">
        <v>50</v>
      </c>
      <c r="X209">
        <v>50</v>
      </c>
      <c r="Y209">
        <v>50</v>
      </c>
      <c r="Z209">
        <v>50</v>
      </c>
      <c r="AA209">
        <v>50</v>
      </c>
      <c r="AB209">
        <v>50</v>
      </c>
      <c r="AC209">
        <v>50</v>
      </c>
      <c r="AD209">
        <v>50</v>
      </c>
      <c r="AE209">
        <v>50</v>
      </c>
      <c r="AF209">
        <v>50</v>
      </c>
      <c r="AG209">
        <v>50</v>
      </c>
      <c r="AH209">
        <v>50</v>
      </c>
      <c r="AI209">
        <v>50</v>
      </c>
      <c r="AJ209">
        <v>50</v>
      </c>
      <c r="AK209">
        <v>50</v>
      </c>
      <c r="AL209">
        <v>50</v>
      </c>
      <c r="AM209">
        <v>50</v>
      </c>
      <c r="AN209">
        <v>50</v>
      </c>
      <c r="AO209">
        <v>50</v>
      </c>
      <c r="AP209">
        <v>50</v>
      </c>
      <c r="AQ209">
        <v>50</v>
      </c>
      <c r="AR209">
        <v>50</v>
      </c>
      <c r="AS209">
        <v>50</v>
      </c>
      <c r="AT209">
        <v>50</v>
      </c>
      <c r="AU209">
        <v>50</v>
      </c>
      <c r="AV209">
        <v>50</v>
      </c>
      <c r="AW209">
        <v>50</v>
      </c>
      <c r="AX209">
        <v>50</v>
      </c>
      <c r="AY209">
        <v>50</v>
      </c>
      <c r="AZ209">
        <v>50</v>
      </c>
      <c r="BA209">
        <v>50</v>
      </c>
      <c r="BB209">
        <v>50</v>
      </c>
      <c r="BC209">
        <v>50</v>
      </c>
      <c r="BD209">
        <v>50</v>
      </c>
      <c r="BE209">
        <v>50</v>
      </c>
      <c r="BF209">
        <v>50</v>
      </c>
      <c r="BG209">
        <v>50</v>
      </c>
      <c r="BH209">
        <v>50</v>
      </c>
      <c r="BI209">
        <v>50</v>
      </c>
      <c r="BJ209">
        <v>50</v>
      </c>
      <c r="BK209">
        <v>50</v>
      </c>
      <c r="BL209">
        <v>50</v>
      </c>
      <c r="BM209">
        <v>50</v>
      </c>
      <c r="BN209">
        <v>50</v>
      </c>
      <c r="BO209">
        <v>50</v>
      </c>
      <c r="BP209">
        <v>50</v>
      </c>
      <c r="BQ209">
        <v>50</v>
      </c>
      <c r="BR209">
        <v>50</v>
      </c>
      <c r="BS209">
        <v>50</v>
      </c>
      <c r="BT209">
        <v>50</v>
      </c>
      <c r="BU209">
        <v>50</v>
      </c>
      <c r="BV209">
        <v>50</v>
      </c>
      <c r="BW209">
        <v>50</v>
      </c>
      <c r="BX209">
        <v>50</v>
      </c>
      <c r="BY209">
        <v>50</v>
      </c>
      <c r="BZ209">
        <v>50</v>
      </c>
      <c r="CA209">
        <v>50</v>
      </c>
      <c r="CB209">
        <v>50</v>
      </c>
      <c r="CC209">
        <v>50</v>
      </c>
      <c r="CD209">
        <v>50</v>
      </c>
      <c r="CE209">
        <v>50</v>
      </c>
      <c r="CF209">
        <v>50</v>
      </c>
      <c r="CG209">
        <v>50</v>
      </c>
      <c r="CH209">
        <v>50</v>
      </c>
      <c r="CI209">
        <v>50</v>
      </c>
      <c r="CJ209">
        <v>50</v>
      </c>
      <c r="CK209">
        <v>50</v>
      </c>
      <c r="CL209">
        <v>50</v>
      </c>
      <c r="CM209">
        <v>50</v>
      </c>
      <c r="CN209">
        <v>50</v>
      </c>
      <c r="CO209">
        <v>50</v>
      </c>
      <c r="CP209">
        <v>50</v>
      </c>
      <c r="CQ209">
        <v>50</v>
      </c>
      <c r="CR209">
        <v>50</v>
      </c>
      <c r="CS209">
        <v>50</v>
      </c>
      <c r="CT209">
        <v>50</v>
      </c>
      <c r="CU209">
        <v>50</v>
      </c>
      <c r="CV209">
        <v>50</v>
      </c>
      <c r="CW209">
        <v>50</v>
      </c>
      <c r="CX209">
        <v>50</v>
      </c>
      <c r="CY209">
        <v>50</v>
      </c>
      <c r="CZ209">
        <v>50</v>
      </c>
      <c r="DA209">
        <v>50</v>
      </c>
      <c r="DB209">
        <v>50</v>
      </c>
      <c r="DC209">
        <v>50</v>
      </c>
      <c r="DD209">
        <v>50</v>
      </c>
      <c r="DE209">
        <v>50</v>
      </c>
      <c r="DF209">
        <v>50</v>
      </c>
      <c r="DG209">
        <v>50</v>
      </c>
      <c r="DH209">
        <v>50</v>
      </c>
      <c r="DI209">
        <v>50</v>
      </c>
      <c r="DJ209">
        <v>50</v>
      </c>
      <c r="DK209">
        <v>50</v>
      </c>
      <c r="DL209">
        <v>50</v>
      </c>
      <c r="DM209">
        <v>50</v>
      </c>
      <c r="DN209">
        <v>50</v>
      </c>
      <c r="DO209">
        <v>50</v>
      </c>
      <c r="DP209">
        <v>50</v>
      </c>
      <c r="DQ209">
        <v>50</v>
      </c>
      <c r="DR209">
        <v>50</v>
      </c>
      <c r="DS209">
        <v>50</v>
      </c>
      <c r="DT209">
        <v>50</v>
      </c>
    </row>
    <row r="210" spans="1:124" hidden="1" x14ac:dyDescent="0.25">
      <c r="A210" t="s">
        <v>196</v>
      </c>
      <c r="B210" t="s">
        <v>48</v>
      </c>
      <c r="C210" t="str">
        <f t="shared" si="3"/>
        <v>MFH_efficient R32LAM-M</v>
      </c>
      <c r="D210">
        <v>50</v>
      </c>
      <c r="E210">
        <v>50</v>
      </c>
      <c r="F210">
        <v>50</v>
      </c>
      <c r="G210">
        <v>50</v>
      </c>
      <c r="H210">
        <v>50</v>
      </c>
      <c r="I210">
        <v>50</v>
      </c>
      <c r="J210">
        <v>50</v>
      </c>
      <c r="K210">
        <v>50</v>
      </c>
      <c r="L210">
        <v>50</v>
      </c>
      <c r="M210">
        <v>50</v>
      </c>
      <c r="N210">
        <v>50</v>
      </c>
      <c r="O210">
        <v>50</v>
      </c>
      <c r="P210">
        <v>50</v>
      </c>
      <c r="Q210">
        <v>50</v>
      </c>
      <c r="R210">
        <v>50</v>
      </c>
      <c r="S210">
        <v>50</v>
      </c>
      <c r="T210">
        <v>50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50</v>
      </c>
      <c r="AA210">
        <v>50</v>
      </c>
      <c r="AB210">
        <v>50</v>
      </c>
      <c r="AC210">
        <v>50</v>
      </c>
      <c r="AD210">
        <v>50</v>
      </c>
      <c r="AE210">
        <v>50</v>
      </c>
      <c r="AF210">
        <v>50</v>
      </c>
      <c r="AG210">
        <v>50</v>
      </c>
      <c r="AH210">
        <v>50</v>
      </c>
      <c r="AI210">
        <v>50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50</v>
      </c>
      <c r="AQ210">
        <v>50</v>
      </c>
      <c r="AR210">
        <v>50</v>
      </c>
      <c r="AS210">
        <v>50</v>
      </c>
      <c r="AT210">
        <v>50</v>
      </c>
      <c r="AU210">
        <v>50</v>
      </c>
      <c r="AV210">
        <v>50</v>
      </c>
      <c r="AW210">
        <v>50</v>
      </c>
      <c r="AX210">
        <v>50</v>
      </c>
      <c r="AY210">
        <v>50</v>
      </c>
      <c r="AZ210">
        <v>50</v>
      </c>
      <c r="BA210">
        <v>50</v>
      </c>
      <c r="BB210">
        <v>50</v>
      </c>
      <c r="BC210">
        <v>50</v>
      </c>
      <c r="BD210">
        <v>50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50</v>
      </c>
      <c r="BK210">
        <v>50</v>
      </c>
      <c r="BL210">
        <v>50</v>
      </c>
      <c r="BM210">
        <v>50</v>
      </c>
      <c r="BN210">
        <v>50</v>
      </c>
      <c r="BO210">
        <v>50</v>
      </c>
      <c r="BP210">
        <v>50</v>
      </c>
      <c r="BQ210">
        <v>50</v>
      </c>
      <c r="BR210">
        <v>50</v>
      </c>
      <c r="BS210">
        <v>50</v>
      </c>
      <c r="BT210">
        <v>50</v>
      </c>
      <c r="BU210">
        <v>50</v>
      </c>
      <c r="BV210">
        <v>50</v>
      </c>
      <c r="BW210">
        <v>50</v>
      </c>
      <c r="BX210">
        <v>50</v>
      </c>
      <c r="BY210">
        <v>50</v>
      </c>
      <c r="BZ210">
        <v>50</v>
      </c>
      <c r="CA210">
        <v>50</v>
      </c>
      <c r="CB210">
        <v>50</v>
      </c>
      <c r="CC210">
        <v>50</v>
      </c>
      <c r="CD210">
        <v>50</v>
      </c>
      <c r="CE210">
        <v>50</v>
      </c>
      <c r="CF210">
        <v>50</v>
      </c>
      <c r="CG210">
        <v>50</v>
      </c>
      <c r="CH210">
        <v>50</v>
      </c>
      <c r="CI210">
        <v>50</v>
      </c>
      <c r="CJ210">
        <v>50</v>
      </c>
      <c r="CK210">
        <v>50</v>
      </c>
      <c r="CL210">
        <v>50</v>
      </c>
      <c r="CM210">
        <v>50</v>
      </c>
      <c r="CN210">
        <v>50</v>
      </c>
      <c r="CO210">
        <v>50</v>
      </c>
      <c r="CP210">
        <v>50</v>
      </c>
      <c r="CQ210">
        <v>50</v>
      </c>
      <c r="CR210">
        <v>50</v>
      </c>
      <c r="CS210">
        <v>50</v>
      </c>
      <c r="CT210">
        <v>50</v>
      </c>
      <c r="CU210">
        <v>50</v>
      </c>
      <c r="CV210">
        <v>50</v>
      </c>
      <c r="CW210">
        <v>50</v>
      </c>
      <c r="CX210">
        <v>50</v>
      </c>
      <c r="CY210">
        <v>50</v>
      </c>
      <c r="CZ210">
        <v>50</v>
      </c>
      <c r="DA210">
        <v>50</v>
      </c>
      <c r="DB210">
        <v>50</v>
      </c>
      <c r="DC210">
        <v>50</v>
      </c>
      <c r="DD210">
        <v>50</v>
      </c>
      <c r="DE210">
        <v>50</v>
      </c>
      <c r="DF210">
        <v>50</v>
      </c>
      <c r="DG210">
        <v>50</v>
      </c>
      <c r="DH210">
        <v>50</v>
      </c>
      <c r="DI210">
        <v>50</v>
      </c>
      <c r="DJ210">
        <v>50</v>
      </c>
      <c r="DK210">
        <v>50</v>
      </c>
      <c r="DL210">
        <v>50</v>
      </c>
      <c r="DM210">
        <v>50</v>
      </c>
      <c r="DN210">
        <v>50</v>
      </c>
      <c r="DO210">
        <v>50</v>
      </c>
      <c r="DP210">
        <v>50</v>
      </c>
      <c r="DQ210">
        <v>50</v>
      </c>
      <c r="DR210">
        <v>50</v>
      </c>
      <c r="DS210">
        <v>50</v>
      </c>
      <c r="DT210">
        <v>50</v>
      </c>
    </row>
    <row r="211" spans="1:124" hidden="1" x14ac:dyDescent="0.25">
      <c r="A211" t="s">
        <v>196</v>
      </c>
      <c r="B211" t="s">
        <v>49</v>
      </c>
      <c r="C211" t="str">
        <f t="shared" si="3"/>
        <v>MFH_efficient R32MEA-H</v>
      </c>
      <c r="D211">
        <v>50</v>
      </c>
      <c r="E211">
        <v>50</v>
      </c>
      <c r="F211">
        <v>50</v>
      </c>
      <c r="G211">
        <v>50</v>
      </c>
      <c r="H211">
        <v>50</v>
      </c>
      <c r="I211">
        <v>50</v>
      </c>
      <c r="J211">
        <v>50</v>
      </c>
      <c r="K211">
        <v>50</v>
      </c>
      <c r="L211">
        <v>50</v>
      </c>
      <c r="M211">
        <v>50</v>
      </c>
      <c r="N211">
        <v>50</v>
      </c>
      <c r="O211">
        <v>50</v>
      </c>
      <c r="P211">
        <v>50</v>
      </c>
      <c r="Q211">
        <v>50</v>
      </c>
      <c r="R211">
        <v>50</v>
      </c>
      <c r="S211">
        <v>50</v>
      </c>
      <c r="T211">
        <v>50</v>
      </c>
      <c r="U211">
        <v>50</v>
      </c>
      <c r="V211">
        <v>50</v>
      </c>
      <c r="W211">
        <v>50</v>
      </c>
      <c r="X211">
        <v>50</v>
      </c>
      <c r="Y211">
        <v>50</v>
      </c>
      <c r="Z211">
        <v>50</v>
      </c>
      <c r="AA211">
        <v>50</v>
      </c>
      <c r="AB211">
        <v>50</v>
      </c>
      <c r="AC211">
        <v>50</v>
      </c>
      <c r="AD211">
        <v>50</v>
      </c>
      <c r="AE211">
        <v>50</v>
      </c>
      <c r="AF211">
        <v>50</v>
      </c>
      <c r="AG211">
        <v>50</v>
      </c>
      <c r="AH211">
        <v>50</v>
      </c>
      <c r="AI211">
        <v>50</v>
      </c>
      <c r="AJ211">
        <v>50</v>
      </c>
      <c r="AK211">
        <v>50</v>
      </c>
      <c r="AL211">
        <v>50</v>
      </c>
      <c r="AM211">
        <v>50</v>
      </c>
      <c r="AN211">
        <v>50</v>
      </c>
      <c r="AO211">
        <v>50</v>
      </c>
      <c r="AP211">
        <v>50</v>
      </c>
      <c r="AQ211">
        <v>50</v>
      </c>
      <c r="AR211">
        <v>50</v>
      </c>
      <c r="AS211">
        <v>50</v>
      </c>
      <c r="AT211">
        <v>50</v>
      </c>
      <c r="AU211">
        <v>50</v>
      </c>
      <c r="AV211">
        <v>50</v>
      </c>
      <c r="AW211">
        <v>50</v>
      </c>
      <c r="AX211">
        <v>50</v>
      </c>
      <c r="AY211">
        <v>50</v>
      </c>
      <c r="AZ211">
        <v>50</v>
      </c>
      <c r="BA211">
        <v>50</v>
      </c>
      <c r="BB211">
        <v>50</v>
      </c>
      <c r="BC211">
        <v>50</v>
      </c>
      <c r="BD211">
        <v>50</v>
      </c>
      <c r="BE211">
        <v>50</v>
      </c>
      <c r="BF211">
        <v>50</v>
      </c>
      <c r="BG211">
        <v>50</v>
      </c>
      <c r="BH211">
        <v>50</v>
      </c>
      <c r="BI211">
        <v>50</v>
      </c>
      <c r="BJ211">
        <v>50</v>
      </c>
      <c r="BK211">
        <v>50</v>
      </c>
      <c r="BL211">
        <v>50</v>
      </c>
      <c r="BM211">
        <v>50</v>
      </c>
      <c r="BN211">
        <v>50</v>
      </c>
      <c r="BO211">
        <v>50</v>
      </c>
      <c r="BP211">
        <v>50</v>
      </c>
      <c r="BQ211">
        <v>50</v>
      </c>
      <c r="BR211">
        <v>50</v>
      </c>
      <c r="BS211">
        <v>50</v>
      </c>
      <c r="BT211">
        <v>50</v>
      </c>
      <c r="BU211">
        <v>50</v>
      </c>
      <c r="BV211">
        <v>50</v>
      </c>
      <c r="BW211">
        <v>50</v>
      </c>
      <c r="BX211">
        <v>50</v>
      </c>
      <c r="BY211">
        <v>50</v>
      </c>
      <c r="BZ211">
        <v>50</v>
      </c>
      <c r="CA211">
        <v>50</v>
      </c>
      <c r="CB211">
        <v>50</v>
      </c>
      <c r="CC211">
        <v>50</v>
      </c>
      <c r="CD211">
        <v>50</v>
      </c>
      <c r="CE211">
        <v>50</v>
      </c>
      <c r="CF211">
        <v>50</v>
      </c>
      <c r="CG211">
        <v>50</v>
      </c>
      <c r="CH211">
        <v>50</v>
      </c>
      <c r="CI211">
        <v>50</v>
      </c>
      <c r="CJ211">
        <v>50</v>
      </c>
      <c r="CK211">
        <v>50</v>
      </c>
      <c r="CL211">
        <v>50</v>
      </c>
      <c r="CM211">
        <v>50</v>
      </c>
      <c r="CN211">
        <v>50</v>
      </c>
      <c r="CO211">
        <v>50</v>
      </c>
      <c r="CP211">
        <v>50</v>
      </c>
      <c r="CQ211">
        <v>50</v>
      </c>
      <c r="CR211">
        <v>50</v>
      </c>
      <c r="CS211">
        <v>50</v>
      </c>
      <c r="CT211">
        <v>50</v>
      </c>
      <c r="CU211">
        <v>50</v>
      </c>
      <c r="CV211">
        <v>50</v>
      </c>
      <c r="CW211">
        <v>50</v>
      </c>
      <c r="CX211">
        <v>50</v>
      </c>
      <c r="CY211">
        <v>50</v>
      </c>
      <c r="CZ211">
        <v>50</v>
      </c>
      <c r="DA211">
        <v>50</v>
      </c>
      <c r="DB211">
        <v>50</v>
      </c>
      <c r="DC211">
        <v>50</v>
      </c>
      <c r="DD211">
        <v>50</v>
      </c>
      <c r="DE211">
        <v>50</v>
      </c>
      <c r="DF211">
        <v>50</v>
      </c>
      <c r="DG211">
        <v>50</v>
      </c>
      <c r="DH211">
        <v>50</v>
      </c>
      <c r="DI211">
        <v>50</v>
      </c>
      <c r="DJ211">
        <v>50</v>
      </c>
      <c r="DK211">
        <v>50</v>
      </c>
      <c r="DL211">
        <v>50</v>
      </c>
      <c r="DM211">
        <v>50</v>
      </c>
      <c r="DN211">
        <v>50</v>
      </c>
      <c r="DO211">
        <v>50</v>
      </c>
      <c r="DP211">
        <v>50</v>
      </c>
      <c r="DQ211">
        <v>50</v>
      </c>
      <c r="DR211">
        <v>50</v>
      </c>
      <c r="DS211">
        <v>50</v>
      </c>
      <c r="DT211">
        <v>50</v>
      </c>
    </row>
    <row r="212" spans="1:124" hidden="1" x14ac:dyDescent="0.25">
      <c r="A212" t="s">
        <v>196</v>
      </c>
      <c r="B212" t="s">
        <v>50</v>
      </c>
      <c r="C212" t="str">
        <f t="shared" si="3"/>
        <v>MFH_efficient R32MEA-M</v>
      </c>
      <c r="D212">
        <v>50</v>
      </c>
      <c r="E212">
        <v>50</v>
      </c>
      <c r="F212">
        <v>50</v>
      </c>
      <c r="G212">
        <v>50</v>
      </c>
      <c r="H212">
        <v>50</v>
      </c>
      <c r="I212">
        <v>50</v>
      </c>
      <c r="J212">
        <v>50</v>
      </c>
      <c r="K212">
        <v>50</v>
      </c>
      <c r="L212">
        <v>50</v>
      </c>
      <c r="M212">
        <v>50</v>
      </c>
      <c r="N212">
        <v>50</v>
      </c>
      <c r="O212">
        <v>50</v>
      </c>
      <c r="P212">
        <v>50</v>
      </c>
      <c r="Q212">
        <v>50</v>
      </c>
      <c r="R212">
        <v>50</v>
      </c>
      <c r="S212">
        <v>50</v>
      </c>
      <c r="T212">
        <v>50</v>
      </c>
      <c r="U212">
        <v>50</v>
      </c>
      <c r="V212">
        <v>50</v>
      </c>
      <c r="W212">
        <v>50</v>
      </c>
      <c r="X212">
        <v>50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50</v>
      </c>
      <c r="AH212">
        <v>50</v>
      </c>
      <c r="AI212">
        <v>50</v>
      </c>
      <c r="AJ212">
        <v>50</v>
      </c>
      <c r="AK212">
        <v>50</v>
      </c>
      <c r="AL212">
        <v>50</v>
      </c>
      <c r="AM212">
        <v>50</v>
      </c>
      <c r="AN212">
        <v>50</v>
      </c>
      <c r="AO212">
        <v>50</v>
      </c>
      <c r="AP212">
        <v>50</v>
      </c>
      <c r="AQ212">
        <v>50</v>
      </c>
      <c r="AR212">
        <v>50</v>
      </c>
      <c r="AS212">
        <v>50</v>
      </c>
      <c r="AT212">
        <v>50</v>
      </c>
      <c r="AU212">
        <v>50</v>
      </c>
      <c r="AV212">
        <v>50</v>
      </c>
      <c r="AW212">
        <v>50</v>
      </c>
      <c r="AX212">
        <v>50</v>
      </c>
      <c r="AY212">
        <v>50</v>
      </c>
      <c r="AZ212">
        <v>50</v>
      </c>
      <c r="BA212">
        <v>50</v>
      </c>
      <c r="BB212">
        <v>50</v>
      </c>
      <c r="BC212">
        <v>50</v>
      </c>
      <c r="BD212">
        <v>50</v>
      </c>
      <c r="BE212">
        <v>50</v>
      </c>
      <c r="BF212">
        <v>50</v>
      </c>
      <c r="BG212">
        <v>50</v>
      </c>
      <c r="BH212">
        <v>50</v>
      </c>
      <c r="BI212">
        <v>50</v>
      </c>
      <c r="BJ212">
        <v>50</v>
      </c>
      <c r="BK212">
        <v>50</v>
      </c>
      <c r="BL212">
        <v>50</v>
      </c>
      <c r="BM212">
        <v>50</v>
      </c>
      <c r="BN212">
        <v>50</v>
      </c>
      <c r="BO212">
        <v>50</v>
      </c>
      <c r="BP212">
        <v>50</v>
      </c>
      <c r="BQ212">
        <v>50</v>
      </c>
      <c r="BR212">
        <v>50</v>
      </c>
      <c r="BS212">
        <v>50</v>
      </c>
      <c r="BT212">
        <v>50</v>
      </c>
      <c r="BU212">
        <v>50</v>
      </c>
      <c r="BV212">
        <v>50</v>
      </c>
      <c r="BW212">
        <v>50</v>
      </c>
      <c r="BX212">
        <v>50</v>
      </c>
      <c r="BY212">
        <v>50</v>
      </c>
      <c r="BZ212">
        <v>50</v>
      </c>
      <c r="CA212">
        <v>50</v>
      </c>
      <c r="CB212">
        <v>50</v>
      </c>
      <c r="CC212">
        <v>50</v>
      </c>
      <c r="CD212">
        <v>50</v>
      </c>
      <c r="CE212">
        <v>50</v>
      </c>
      <c r="CF212">
        <v>50</v>
      </c>
      <c r="CG212">
        <v>50</v>
      </c>
      <c r="CH212">
        <v>50</v>
      </c>
      <c r="CI212">
        <v>50</v>
      </c>
      <c r="CJ212">
        <v>50</v>
      </c>
      <c r="CK212">
        <v>50</v>
      </c>
      <c r="CL212">
        <v>50</v>
      </c>
      <c r="CM212">
        <v>50</v>
      </c>
      <c r="CN212">
        <v>50</v>
      </c>
      <c r="CO212">
        <v>50</v>
      </c>
      <c r="CP212">
        <v>50</v>
      </c>
      <c r="CQ212">
        <v>50</v>
      </c>
      <c r="CR212">
        <v>50</v>
      </c>
      <c r="CS212">
        <v>50</v>
      </c>
      <c r="CT212">
        <v>50</v>
      </c>
      <c r="CU212">
        <v>50</v>
      </c>
      <c r="CV212">
        <v>50</v>
      </c>
      <c r="CW212">
        <v>50</v>
      </c>
      <c r="CX212">
        <v>50</v>
      </c>
      <c r="CY212">
        <v>50</v>
      </c>
      <c r="CZ212">
        <v>50</v>
      </c>
      <c r="DA212">
        <v>50</v>
      </c>
      <c r="DB212">
        <v>50</v>
      </c>
      <c r="DC212">
        <v>50</v>
      </c>
      <c r="DD212">
        <v>50</v>
      </c>
      <c r="DE212">
        <v>50</v>
      </c>
      <c r="DF212">
        <v>50</v>
      </c>
      <c r="DG212">
        <v>50</v>
      </c>
      <c r="DH212">
        <v>50</v>
      </c>
      <c r="DI212">
        <v>50</v>
      </c>
      <c r="DJ212">
        <v>50</v>
      </c>
      <c r="DK212">
        <v>50</v>
      </c>
      <c r="DL212">
        <v>50</v>
      </c>
      <c r="DM212">
        <v>50</v>
      </c>
      <c r="DN212">
        <v>50</v>
      </c>
      <c r="DO212">
        <v>50</v>
      </c>
      <c r="DP212">
        <v>50</v>
      </c>
      <c r="DQ212">
        <v>50</v>
      </c>
      <c r="DR212">
        <v>50</v>
      </c>
      <c r="DS212">
        <v>50</v>
      </c>
      <c r="DT212">
        <v>50</v>
      </c>
    </row>
    <row r="213" spans="1:124" hidden="1" x14ac:dyDescent="0.25">
      <c r="A213" t="s">
        <v>196</v>
      </c>
      <c r="B213" t="s">
        <v>51</v>
      </c>
      <c r="C213" t="str">
        <f t="shared" si="3"/>
        <v>MFH_efficient R32MEX</v>
      </c>
      <c r="D213">
        <v>50</v>
      </c>
      <c r="E213">
        <v>50</v>
      </c>
      <c r="F213">
        <v>50</v>
      </c>
      <c r="G213">
        <v>50</v>
      </c>
      <c r="H213">
        <v>50</v>
      </c>
      <c r="I213">
        <v>50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</v>
      </c>
      <c r="X213">
        <v>50</v>
      </c>
      <c r="Y213">
        <v>50</v>
      </c>
      <c r="Z213">
        <v>50</v>
      </c>
      <c r="AA213">
        <v>50</v>
      </c>
      <c r="AB213">
        <v>50</v>
      </c>
      <c r="AC213">
        <v>50</v>
      </c>
      <c r="AD213">
        <v>50</v>
      </c>
      <c r="AE213">
        <v>50</v>
      </c>
      <c r="AF213">
        <v>50</v>
      </c>
      <c r="AG213">
        <v>50</v>
      </c>
      <c r="AH213">
        <v>50</v>
      </c>
      <c r="AI213">
        <v>50</v>
      </c>
      <c r="AJ213">
        <v>50</v>
      </c>
      <c r="AK213">
        <v>50</v>
      </c>
      <c r="AL213">
        <v>50</v>
      </c>
      <c r="AM213">
        <v>50</v>
      </c>
      <c r="AN213">
        <v>50</v>
      </c>
      <c r="AO213">
        <v>50</v>
      </c>
      <c r="AP213">
        <v>50</v>
      </c>
      <c r="AQ213">
        <v>50</v>
      </c>
      <c r="AR213">
        <v>50</v>
      </c>
      <c r="AS213">
        <v>50</v>
      </c>
      <c r="AT213">
        <v>50</v>
      </c>
      <c r="AU213">
        <v>50</v>
      </c>
      <c r="AV213">
        <v>50</v>
      </c>
      <c r="AW213">
        <v>50</v>
      </c>
      <c r="AX213">
        <v>50</v>
      </c>
      <c r="AY213">
        <v>50</v>
      </c>
      <c r="AZ213">
        <v>50</v>
      </c>
      <c r="BA213">
        <v>50</v>
      </c>
      <c r="BB213">
        <v>50</v>
      </c>
      <c r="BC213">
        <v>50</v>
      </c>
      <c r="BD213">
        <v>50</v>
      </c>
      <c r="BE213">
        <v>50</v>
      </c>
      <c r="BF213">
        <v>50</v>
      </c>
      <c r="BG213">
        <v>50</v>
      </c>
      <c r="BH213">
        <v>50</v>
      </c>
      <c r="BI213">
        <v>50</v>
      </c>
      <c r="BJ213">
        <v>50</v>
      </c>
      <c r="BK213">
        <v>50</v>
      </c>
      <c r="BL213">
        <v>50</v>
      </c>
      <c r="BM213">
        <v>50</v>
      </c>
      <c r="BN213">
        <v>50</v>
      </c>
      <c r="BO213">
        <v>50</v>
      </c>
      <c r="BP213">
        <v>50</v>
      </c>
      <c r="BQ213">
        <v>50</v>
      </c>
      <c r="BR213">
        <v>50</v>
      </c>
      <c r="BS213">
        <v>50</v>
      </c>
      <c r="BT213">
        <v>50</v>
      </c>
      <c r="BU213">
        <v>50</v>
      </c>
      <c r="BV213">
        <v>50</v>
      </c>
      <c r="BW213">
        <v>50</v>
      </c>
      <c r="BX213">
        <v>50</v>
      </c>
      <c r="BY213">
        <v>50</v>
      </c>
      <c r="BZ213">
        <v>50</v>
      </c>
      <c r="CA213">
        <v>50</v>
      </c>
      <c r="CB213">
        <v>50</v>
      </c>
      <c r="CC213">
        <v>50</v>
      </c>
      <c r="CD213">
        <v>50</v>
      </c>
      <c r="CE213">
        <v>50</v>
      </c>
      <c r="CF213">
        <v>50</v>
      </c>
      <c r="CG213">
        <v>50</v>
      </c>
      <c r="CH213">
        <v>50</v>
      </c>
      <c r="CI213">
        <v>50</v>
      </c>
      <c r="CJ213">
        <v>50</v>
      </c>
      <c r="CK213">
        <v>50</v>
      </c>
      <c r="CL213">
        <v>50</v>
      </c>
      <c r="CM213">
        <v>50</v>
      </c>
      <c r="CN213">
        <v>50</v>
      </c>
      <c r="CO213">
        <v>50</v>
      </c>
      <c r="CP213">
        <v>50</v>
      </c>
      <c r="CQ213">
        <v>50</v>
      </c>
      <c r="CR213">
        <v>50</v>
      </c>
      <c r="CS213">
        <v>50</v>
      </c>
      <c r="CT213">
        <v>50</v>
      </c>
      <c r="CU213">
        <v>50</v>
      </c>
      <c r="CV213">
        <v>50</v>
      </c>
      <c r="CW213">
        <v>50</v>
      </c>
      <c r="CX213">
        <v>50</v>
      </c>
      <c r="CY213">
        <v>50</v>
      </c>
      <c r="CZ213">
        <v>50</v>
      </c>
      <c r="DA213">
        <v>50</v>
      </c>
      <c r="DB213">
        <v>50</v>
      </c>
      <c r="DC213">
        <v>50</v>
      </c>
      <c r="DD213">
        <v>50</v>
      </c>
      <c r="DE213">
        <v>50</v>
      </c>
      <c r="DF213">
        <v>50</v>
      </c>
      <c r="DG213">
        <v>50</v>
      </c>
      <c r="DH213">
        <v>50</v>
      </c>
      <c r="DI213">
        <v>50</v>
      </c>
      <c r="DJ213">
        <v>50</v>
      </c>
      <c r="DK213">
        <v>50</v>
      </c>
      <c r="DL213">
        <v>50</v>
      </c>
      <c r="DM213">
        <v>50</v>
      </c>
      <c r="DN213">
        <v>50</v>
      </c>
      <c r="DO213">
        <v>50</v>
      </c>
      <c r="DP213">
        <v>50</v>
      </c>
      <c r="DQ213">
        <v>50</v>
      </c>
      <c r="DR213">
        <v>50</v>
      </c>
      <c r="DS213">
        <v>50</v>
      </c>
      <c r="DT213">
        <v>50</v>
      </c>
    </row>
    <row r="214" spans="1:124" hidden="1" x14ac:dyDescent="0.25">
      <c r="A214" t="s">
        <v>196</v>
      </c>
      <c r="B214" t="s">
        <v>52</v>
      </c>
      <c r="C214" t="str">
        <f t="shared" si="3"/>
        <v>MFH_efficient R32NAF</v>
      </c>
      <c r="D214">
        <v>50</v>
      </c>
      <c r="E214">
        <v>50</v>
      </c>
      <c r="F214">
        <v>50</v>
      </c>
      <c r="G214">
        <v>50</v>
      </c>
      <c r="H214">
        <v>50</v>
      </c>
      <c r="I214">
        <v>50</v>
      </c>
      <c r="J214">
        <v>50</v>
      </c>
      <c r="K214">
        <v>50</v>
      </c>
      <c r="L214">
        <v>50</v>
      </c>
      <c r="M214">
        <v>50</v>
      </c>
      <c r="N214">
        <v>50</v>
      </c>
      <c r="O214">
        <v>50</v>
      </c>
      <c r="P214">
        <v>50</v>
      </c>
      <c r="Q214">
        <v>50</v>
      </c>
      <c r="R214">
        <v>50</v>
      </c>
      <c r="S214">
        <v>50</v>
      </c>
      <c r="T214">
        <v>50</v>
      </c>
      <c r="U214">
        <v>50</v>
      </c>
      <c r="V214">
        <v>50</v>
      </c>
      <c r="W214">
        <v>50</v>
      </c>
      <c r="X214">
        <v>50</v>
      </c>
      <c r="Y214">
        <v>50</v>
      </c>
      <c r="Z214">
        <v>50</v>
      </c>
      <c r="AA214">
        <v>50</v>
      </c>
      <c r="AB214">
        <v>50</v>
      </c>
      <c r="AC214">
        <v>50</v>
      </c>
      <c r="AD214">
        <v>50</v>
      </c>
      <c r="AE214">
        <v>50</v>
      </c>
      <c r="AF214">
        <v>50</v>
      </c>
      <c r="AG214">
        <v>50</v>
      </c>
      <c r="AH214">
        <v>50</v>
      </c>
      <c r="AI214">
        <v>50</v>
      </c>
      <c r="AJ214">
        <v>50</v>
      </c>
      <c r="AK214">
        <v>50</v>
      </c>
      <c r="AL214">
        <v>50</v>
      </c>
      <c r="AM214">
        <v>50</v>
      </c>
      <c r="AN214">
        <v>50</v>
      </c>
      <c r="AO214">
        <v>50</v>
      </c>
      <c r="AP214">
        <v>50</v>
      </c>
      <c r="AQ214">
        <v>50</v>
      </c>
      <c r="AR214">
        <v>50</v>
      </c>
      <c r="AS214">
        <v>50</v>
      </c>
      <c r="AT214">
        <v>50</v>
      </c>
      <c r="AU214">
        <v>50</v>
      </c>
      <c r="AV214">
        <v>50</v>
      </c>
      <c r="AW214">
        <v>50</v>
      </c>
      <c r="AX214">
        <v>50</v>
      </c>
      <c r="AY214">
        <v>50</v>
      </c>
      <c r="AZ214">
        <v>50</v>
      </c>
      <c r="BA214">
        <v>50</v>
      </c>
      <c r="BB214">
        <v>50</v>
      </c>
      <c r="BC214">
        <v>50</v>
      </c>
      <c r="BD214">
        <v>50</v>
      </c>
      <c r="BE214">
        <v>50</v>
      </c>
      <c r="BF214">
        <v>50</v>
      </c>
      <c r="BG214">
        <v>50</v>
      </c>
      <c r="BH214">
        <v>50</v>
      </c>
      <c r="BI214">
        <v>50</v>
      </c>
      <c r="BJ214">
        <v>50</v>
      </c>
      <c r="BK214">
        <v>50</v>
      </c>
      <c r="BL214">
        <v>50</v>
      </c>
      <c r="BM214">
        <v>50</v>
      </c>
      <c r="BN214">
        <v>50</v>
      </c>
      <c r="BO214">
        <v>50</v>
      </c>
      <c r="BP214">
        <v>50</v>
      </c>
      <c r="BQ214">
        <v>50</v>
      </c>
      <c r="BR214">
        <v>50</v>
      </c>
      <c r="BS214">
        <v>50</v>
      </c>
      <c r="BT214">
        <v>50</v>
      </c>
      <c r="BU214">
        <v>50</v>
      </c>
      <c r="BV214">
        <v>50</v>
      </c>
      <c r="BW214">
        <v>50</v>
      </c>
      <c r="BX214">
        <v>50</v>
      </c>
      <c r="BY214">
        <v>50</v>
      </c>
      <c r="BZ214">
        <v>50</v>
      </c>
      <c r="CA214">
        <v>50</v>
      </c>
      <c r="CB214">
        <v>50</v>
      </c>
      <c r="CC214">
        <v>50</v>
      </c>
      <c r="CD214">
        <v>50</v>
      </c>
      <c r="CE214">
        <v>50</v>
      </c>
      <c r="CF214">
        <v>50</v>
      </c>
      <c r="CG214">
        <v>50</v>
      </c>
      <c r="CH214">
        <v>50</v>
      </c>
      <c r="CI214">
        <v>50</v>
      </c>
      <c r="CJ214">
        <v>50</v>
      </c>
      <c r="CK214">
        <v>50</v>
      </c>
      <c r="CL214">
        <v>50</v>
      </c>
      <c r="CM214">
        <v>50</v>
      </c>
      <c r="CN214">
        <v>50</v>
      </c>
      <c r="CO214">
        <v>50</v>
      </c>
      <c r="CP214">
        <v>50</v>
      </c>
      <c r="CQ214">
        <v>50</v>
      </c>
      <c r="CR214">
        <v>50</v>
      </c>
      <c r="CS214">
        <v>50</v>
      </c>
      <c r="CT214">
        <v>50</v>
      </c>
      <c r="CU214">
        <v>50</v>
      </c>
      <c r="CV214">
        <v>50</v>
      </c>
      <c r="CW214">
        <v>50</v>
      </c>
      <c r="CX214">
        <v>50</v>
      </c>
      <c r="CY214">
        <v>50</v>
      </c>
      <c r="CZ214">
        <v>50</v>
      </c>
      <c r="DA214">
        <v>50</v>
      </c>
      <c r="DB214">
        <v>50</v>
      </c>
      <c r="DC214">
        <v>50</v>
      </c>
      <c r="DD214">
        <v>50</v>
      </c>
      <c r="DE214">
        <v>50</v>
      </c>
      <c r="DF214">
        <v>50</v>
      </c>
      <c r="DG214">
        <v>50</v>
      </c>
      <c r="DH214">
        <v>50</v>
      </c>
      <c r="DI214">
        <v>50</v>
      </c>
      <c r="DJ214">
        <v>50</v>
      </c>
      <c r="DK214">
        <v>50</v>
      </c>
      <c r="DL214">
        <v>50</v>
      </c>
      <c r="DM214">
        <v>50</v>
      </c>
      <c r="DN214">
        <v>50</v>
      </c>
      <c r="DO214">
        <v>50</v>
      </c>
      <c r="DP214">
        <v>50</v>
      </c>
      <c r="DQ214">
        <v>50</v>
      </c>
      <c r="DR214">
        <v>50</v>
      </c>
      <c r="DS214">
        <v>50</v>
      </c>
      <c r="DT214">
        <v>50</v>
      </c>
    </row>
    <row r="215" spans="1:124" hidden="1" x14ac:dyDescent="0.25">
      <c r="A215" t="s">
        <v>196</v>
      </c>
      <c r="B215" t="s">
        <v>53</v>
      </c>
      <c r="C215" t="str">
        <f t="shared" si="3"/>
        <v>MFH_efficient R32OAS-CPA</v>
      </c>
      <c r="D215">
        <v>50</v>
      </c>
      <c r="E215">
        <v>50</v>
      </c>
      <c r="F215">
        <v>50</v>
      </c>
      <c r="G215">
        <v>50</v>
      </c>
      <c r="H215">
        <v>50</v>
      </c>
      <c r="I215">
        <v>50</v>
      </c>
      <c r="J215">
        <v>50</v>
      </c>
      <c r="K215">
        <v>50</v>
      </c>
      <c r="L215">
        <v>50</v>
      </c>
      <c r="M215">
        <v>50</v>
      </c>
      <c r="N215">
        <v>50</v>
      </c>
      <c r="O215">
        <v>50</v>
      </c>
      <c r="P215">
        <v>50</v>
      </c>
      <c r="Q215">
        <v>50</v>
      </c>
      <c r="R215">
        <v>50</v>
      </c>
      <c r="S215">
        <v>50</v>
      </c>
      <c r="T215">
        <v>50</v>
      </c>
      <c r="U215">
        <v>50</v>
      </c>
      <c r="V215">
        <v>50</v>
      </c>
      <c r="W215">
        <v>50</v>
      </c>
      <c r="X215">
        <v>50</v>
      </c>
      <c r="Y215">
        <v>50</v>
      </c>
      <c r="Z215">
        <v>50</v>
      </c>
      <c r="AA215">
        <v>50</v>
      </c>
      <c r="AB215">
        <v>50</v>
      </c>
      <c r="AC215">
        <v>50</v>
      </c>
      <c r="AD215">
        <v>50</v>
      </c>
      <c r="AE215">
        <v>50</v>
      </c>
      <c r="AF215">
        <v>50</v>
      </c>
      <c r="AG215">
        <v>50</v>
      </c>
      <c r="AH215">
        <v>50</v>
      </c>
      <c r="AI215">
        <v>50</v>
      </c>
      <c r="AJ215">
        <v>50</v>
      </c>
      <c r="AK215">
        <v>50</v>
      </c>
      <c r="AL215">
        <v>50</v>
      </c>
      <c r="AM215">
        <v>50</v>
      </c>
      <c r="AN215">
        <v>50</v>
      </c>
      <c r="AO215">
        <v>50</v>
      </c>
      <c r="AP215">
        <v>50</v>
      </c>
      <c r="AQ215">
        <v>50</v>
      </c>
      <c r="AR215">
        <v>50</v>
      </c>
      <c r="AS215">
        <v>50</v>
      </c>
      <c r="AT215">
        <v>50</v>
      </c>
      <c r="AU215">
        <v>50</v>
      </c>
      <c r="AV215">
        <v>50</v>
      </c>
      <c r="AW215">
        <v>50</v>
      </c>
      <c r="AX215">
        <v>50</v>
      </c>
      <c r="AY215">
        <v>50</v>
      </c>
      <c r="AZ215">
        <v>50</v>
      </c>
      <c r="BA215">
        <v>50</v>
      </c>
      <c r="BB215">
        <v>50</v>
      </c>
      <c r="BC215">
        <v>50</v>
      </c>
      <c r="BD215">
        <v>50</v>
      </c>
      <c r="BE215">
        <v>50</v>
      </c>
      <c r="BF215">
        <v>50</v>
      </c>
      <c r="BG215">
        <v>50</v>
      </c>
      <c r="BH215">
        <v>50</v>
      </c>
      <c r="BI215">
        <v>50</v>
      </c>
      <c r="BJ215">
        <v>50</v>
      </c>
      <c r="BK215">
        <v>50</v>
      </c>
      <c r="BL215">
        <v>50</v>
      </c>
      <c r="BM215">
        <v>50</v>
      </c>
      <c r="BN215">
        <v>50</v>
      </c>
      <c r="BO215">
        <v>50</v>
      </c>
      <c r="BP215">
        <v>50</v>
      </c>
      <c r="BQ215">
        <v>50</v>
      </c>
      <c r="BR215">
        <v>50</v>
      </c>
      <c r="BS215">
        <v>50</v>
      </c>
      <c r="BT215">
        <v>50</v>
      </c>
      <c r="BU215">
        <v>50</v>
      </c>
      <c r="BV215">
        <v>50</v>
      </c>
      <c r="BW215">
        <v>50</v>
      </c>
      <c r="BX215">
        <v>50</v>
      </c>
      <c r="BY215">
        <v>50</v>
      </c>
      <c r="BZ215">
        <v>50</v>
      </c>
      <c r="CA215">
        <v>50</v>
      </c>
      <c r="CB215">
        <v>50</v>
      </c>
      <c r="CC215">
        <v>50</v>
      </c>
      <c r="CD215">
        <v>50</v>
      </c>
      <c r="CE215">
        <v>50</v>
      </c>
      <c r="CF215">
        <v>50</v>
      </c>
      <c r="CG215">
        <v>50</v>
      </c>
      <c r="CH215">
        <v>50</v>
      </c>
      <c r="CI215">
        <v>50</v>
      </c>
      <c r="CJ215">
        <v>50</v>
      </c>
      <c r="CK215">
        <v>50</v>
      </c>
      <c r="CL215">
        <v>50</v>
      </c>
      <c r="CM215">
        <v>50</v>
      </c>
      <c r="CN215">
        <v>50</v>
      </c>
      <c r="CO215">
        <v>50</v>
      </c>
      <c r="CP215">
        <v>50</v>
      </c>
      <c r="CQ215">
        <v>50</v>
      </c>
      <c r="CR215">
        <v>50</v>
      </c>
      <c r="CS215">
        <v>50</v>
      </c>
      <c r="CT215">
        <v>50</v>
      </c>
      <c r="CU215">
        <v>50</v>
      </c>
      <c r="CV215">
        <v>50</v>
      </c>
      <c r="CW215">
        <v>50</v>
      </c>
      <c r="CX215">
        <v>50</v>
      </c>
      <c r="CY215">
        <v>50</v>
      </c>
      <c r="CZ215">
        <v>50</v>
      </c>
      <c r="DA215">
        <v>50</v>
      </c>
      <c r="DB215">
        <v>50</v>
      </c>
      <c r="DC215">
        <v>50</v>
      </c>
      <c r="DD215">
        <v>50</v>
      </c>
      <c r="DE215">
        <v>50</v>
      </c>
      <c r="DF215">
        <v>50</v>
      </c>
      <c r="DG215">
        <v>50</v>
      </c>
      <c r="DH215">
        <v>50</v>
      </c>
      <c r="DI215">
        <v>50</v>
      </c>
      <c r="DJ215">
        <v>50</v>
      </c>
      <c r="DK215">
        <v>50</v>
      </c>
      <c r="DL215">
        <v>50</v>
      </c>
      <c r="DM215">
        <v>50</v>
      </c>
      <c r="DN215">
        <v>50</v>
      </c>
      <c r="DO215">
        <v>50</v>
      </c>
      <c r="DP215">
        <v>50</v>
      </c>
      <c r="DQ215">
        <v>50</v>
      </c>
      <c r="DR215">
        <v>50</v>
      </c>
      <c r="DS215">
        <v>50</v>
      </c>
      <c r="DT215">
        <v>50</v>
      </c>
    </row>
    <row r="216" spans="1:124" hidden="1" x14ac:dyDescent="0.25">
      <c r="A216" t="s">
        <v>196</v>
      </c>
      <c r="B216" t="s">
        <v>54</v>
      </c>
      <c r="C216" t="str">
        <f t="shared" si="3"/>
        <v>MFH_efficient R32OAS-L</v>
      </c>
      <c r="D216">
        <v>50</v>
      </c>
      <c r="E216">
        <v>50</v>
      </c>
      <c r="F216">
        <v>50</v>
      </c>
      <c r="G216">
        <v>50</v>
      </c>
      <c r="H216">
        <v>50</v>
      </c>
      <c r="I216">
        <v>50</v>
      </c>
      <c r="J216">
        <v>50</v>
      </c>
      <c r="K216">
        <v>50</v>
      </c>
      <c r="L216">
        <v>50</v>
      </c>
      <c r="M216">
        <v>50</v>
      </c>
      <c r="N216">
        <v>50</v>
      </c>
      <c r="O216">
        <v>50</v>
      </c>
      <c r="P216">
        <v>50</v>
      </c>
      <c r="Q216">
        <v>50</v>
      </c>
      <c r="R216">
        <v>50</v>
      </c>
      <c r="S216">
        <v>50</v>
      </c>
      <c r="T216">
        <v>50</v>
      </c>
      <c r="U216">
        <v>50</v>
      </c>
      <c r="V216">
        <v>50</v>
      </c>
      <c r="W216">
        <v>50</v>
      </c>
      <c r="X216">
        <v>50</v>
      </c>
      <c r="Y216">
        <v>50</v>
      </c>
      <c r="Z216">
        <v>50</v>
      </c>
      <c r="AA216">
        <v>50</v>
      </c>
      <c r="AB216">
        <v>50</v>
      </c>
      <c r="AC216">
        <v>50</v>
      </c>
      <c r="AD216">
        <v>50</v>
      </c>
      <c r="AE216">
        <v>50</v>
      </c>
      <c r="AF216">
        <v>50</v>
      </c>
      <c r="AG216">
        <v>50</v>
      </c>
      <c r="AH216">
        <v>50</v>
      </c>
      <c r="AI216">
        <v>50</v>
      </c>
      <c r="AJ216">
        <v>50</v>
      </c>
      <c r="AK216">
        <v>50</v>
      </c>
      <c r="AL216">
        <v>50</v>
      </c>
      <c r="AM216">
        <v>50</v>
      </c>
      <c r="AN216">
        <v>50</v>
      </c>
      <c r="AO216">
        <v>50</v>
      </c>
      <c r="AP216">
        <v>50</v>
      </c>
      <c r="AQ216">
        <v>50</v>
      </c>
      <c r="AR216">
        <v>50</v>
      </c>
      <c r="AS216">
        <v>50</v>
      </c>
      <c r="AT216">
        <v>50</v>
      </c>
      <c r="AU216">
        <v>50</v>
      </c>
      <c r="AV216">
        <v>50</v>
      </c>
      <c r="AW216">
        <v>50</v>
      </c>
      <c r="AX216">
        <v>50</v>
      </c>
      <c r="AY216">
        <v>50</v>
      </c>
      <c r="AZ216">
        <v>50</v>
      </c>
      <c r="BA216">
        <v>50</v>
      </c>
      <c r="BB216">
        <v>50</v>
      </c>
      <c r="BC216">
        <v>50</v>
      </c>
      <c r="BD216">
        <v>50</v>
      </c>
      <c r="BE216">
        <v>50</v>
      </c>
      <c r="BF216">
        <v>50</v>
      </c>
      <c r="BG216">
        <v>50</v>
      </c>
      <c r="BH216">
        <v>50</v>
      </c>
      <c r="BI216">
        <v>50</v>
      </c>
      <c r="BJ216">
        <v>50</v>
      </c>
      <c r="BK216">
        <v>50</v>
      </c>
      <c r="BL216">
        <v>50</v>
      </c>
      <c r="BM216">
        <v>50</v>
      </c>
      <c r="BN216">
        <v>50</v>
      </c>
      <c r="BO216">
        <v>50</v>
      </c>
      <c r="BP216">
        <v>50</v>
      </c>
      <c r="BQ216">
        <v>50</v>
      </c>
      <c r="BR216">
        <v>50</v>
      </c>
      <c r="BS216">
        <v>50</v>
      </c>
      <c r="BT216">
        <v>50</v>
      </c>
      <c r="BU216">
        <v>50</v>
      </c>
      <c r="BV216">
        <v>50</v>
      </c>
      <c r="BW216">
        <v>50</v>
      </c>
      <c r="BX216">
        <v>50</v>
      </c>
      <c r="BY216">
        <v>50</v>
      </c>
      <c r="BZ216">
        <v>50</v>
      </c>
      <c r="CA216">
        <v>50</v>
      </c>
      <c r="CB216">
        <v>50</v>
      </c>
      <c r="CC216">
        <v>50</v>
      </c>
      <c r="CD216">
        <v>50</v>
      </c>
      <c r="CE216">
        <v>50</v>
      </c>
      <c r="CF216">
        <v>50</v>
      </c>
      <c r="CG216">
        <v>50</v>
      </c>
      <c r="CH216">
        <v>50</v>
      </c>
      <c r="CI216">
        <v>50</v>
      </c>
      <c r="CJ216">
        <v>50</v>
      </c>
      <c r="CK216">
        <v>50</v>
      </c>
      <c r="CL216">
        <v>50</v>
      </c>
      <c r="CM216">
        <v>50</v>
      </c>
      <c r="CN216">
        <v>50</v>
      </c>
      <c r="CO216">
        <v>50</v>
      </c>
      <c r="CP216">
        <v>50</v>
      </c>
      <c r="CQ216">
        <v>50</v>
      </c>
      <c r="CR216">
        <v>50</v>
      </c>
      <c r="CS216">
        <v>50</v>
      </c>
      <c r="CT216">
        <v>50</v>
      </c>
      <c r="CU216">
        <v>50</v>
      </c>
      <c r="CV216">
        <v>50</v>
      </c>
      <c r="CW216">
        <v>50</v>
      </c>
      <c r="CX216">
        <v>50</v>
      </c>
      <c r="CY216">
        <v>50</v>
      </c>
      <c r="CZ216">
        <v>50</v>
      </c>
      <c r="DA216">
        <v>50</v>
      </c>
      <c r="DB216">
        <v>50</v>
      </c>
      <c r="DC216">
        <v>50</v>
      </c>
      <c r="DD216">
        <v>50</v>
      </c>
      <c r="DE216">
        <v>50</v>
      </c>
      <c r="DF216">
        <v>50</v>
      </c>
      <c r="DG216">
        <v>50</v>
      </c>
      <c r="DH216">
        <v>50</v>
      </c>
      <c r="DI216">
        <v>50</v>
      </c>
      <c r="DJ216">
        <v>50</v>
      </c>
      <c r="DK216">
        <v>50</v>
      </c>
      <c r="DL216">
        <v>50</v>
      </c>
      <c r="DM216">
        <v>50</v>
      </c>
      <c r="DN216">
        <v>50</v>
      </c>
      <c r="DO216">
        <v>50</v>
      </c>
      <c r="DP216">
        <v>50</v>
      </c>
      <c r="DQ216">
        <v>50</v>
      </c>
      <c r="DR216">
        <v>50</v>
      </c>
      <c r="DS216">
        <v>50</v>
      </c>
      <c r="DT216">
        <v>50</v>
      </c>
    </row>
    <row r="217" spans="1:124" hidden="1" x14ac:dyDescent="0.25">
      <c r="A217" t="s">
        <v>196</v>
      </c>
      <c r="B217" t="s">
        <v>55</v>
      </c>
      <c r="C217" t="str">
        <f t="shared" si="3"/>
        <v>MFH_efficient R32OAS-M</v>
      </c>
      <c r="D217">
        <v>50</v>
      </c>
      <c r="E217">
        <v>50</v>
      </c>
      <c r="F217">
        <v>50</v>
      </c>
      <c r="G217">
        <v>50</v>
      </c>
      <c r="H217">
        <v>50</v>
      </c>
      <c r="I217">
        <v>50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50</v>
      </c>
      <c r="X217">
        <v>50</v>
      </c>
      <c r="Y217">
        <v>50</v>
      </c>
      <c r="Z217">
        <v>50</v>
      </c>
      <c r="AA217">
        <v>50</v>
      </c>
      <c r="AB217">
        <v>50</v>
      </c>
      <c r="AC217">
        <v>50</v>
      </c>
      <c r="AD217">
        <v>50</v>
      </c>
      <c r="AE217">
        <v>50</v>
      </c>
      <c r="AF217">
        <v>50</v>
      </c>
      <c r="AG217">
        <v>50</v>
      </c>
      <c r="AH217">
        <v>50</v>
      </c>
      <c r="AI217">
        <v>50</v>
      </c>
      <c r="AJ217">
        <v>50</v>
      </c>
      <c r="AK217">
        <v>50</v>
      </c>
      <c r="AL217">
        <v>50</v>
      </c>
      <c r="AM217">
        <v>50</v>
      </c>
      <c r="AN217">
        <v>50</v>
      </c>
      <c r="AO217">
        <v>50</v>
      </c>
      <c r="AP217">
        <v>50</v>
      </c>
      <c r="AQ217">
        <v>50</v>
      </c>
      <c r="AR217">
        <v>50</v>
      </c>
      <c r="AS217">
        <v>50</v>
      </c>
      <c r="AT217">
        <v>50</v>
      </c>
      <c r="AU217">
        <v>50</v>
      </c>
      <c r="AV217">
        <v>50</v>
      </c>
      <c r="AW217">
        <v>50</v>
      </c>
      <c r="AX217">
        <v>50</v>
      </c>
      <c r="AY217">
        <v>50</v>
      </c>
      <c r="AZ217">
        <v>50</v>
      </c>
      <c r="BA217">
        <v>50</v>
      </c>
      <c r="BB217">
        <v>50</v>
      </c>
      <c r="BC217">
        <v>50</v>
      </c>
      <c r="BD217">
        <v>50</v>
      </c>
      <c r="BE217">
        <v>50</v>
      </c>
      <c r="BF217">
        <v>50</v>
      </c>
      <c r="BG217">
        <v>50</v>
      </c>
      <c r="BH217">
        <v>50</v>
      </c>
      <c r="BI217">
        <v>50</v>
      </c>
      <c r="BJ217">
        <v>50</v>
      </c>
      <c r="BK217">
        <v>50</v>
      </c>
      <c r="BL217">
        <v>50</v>
      </c>
      <c r="BM217">
        <v>50</v>
      </c>
      <c r="BN217">
        <v>50</v>
      </c>
      <c r="BO217">
        <v>50</v>
      </c>
      <c r="BP217">
        <v>50</v>
      </c>
      <c r="BQ217">
        <v>50</v>
      </c>
      <c r="BR217">
        <v>50</v>
      </c>
      <c r="BS217">
        <v>50</v>
      </c>
      <c r="BT217">
        <v>50</v>
      </c>
      <c r="BU217">
        <v>50</v>
      </c>
      <c r="BV217">
        <v>50</v>
      </c>
      <c r="BW217">
        <v>50</v>
      </c>
      <c r="BX217">
        <v>50</v>
      </c>
      <c r="BY217">
        <v>50</v>
      </c>
      <c r="BZ217">
        <v>50</v>
      </c>
      <c r="CA217">
        <v>50</v>
      </c>
      <c r="CB217">
        <v>50</v>
      </c>
      <c r="CC217">
        <v>50</v>
      </c>
      <c r="CD217">
        <v>50</v>
      </c>
      <c r="CE217">
        <v>50</v>
      </c>
      <c r="CF217">
        <v>50</v>
      </c>
      <c r="CG217">
        <v>50</v>
      </c>
      <c r="CH217">
        <v>50</v>
      </c>
      <c r="CI217">
        <v>50</v>
      </c>
      <c r="CJ217">
        <v>50</v>
      </c>
      <c r="CK217">
        <v>50</v>
      </c>
      <c r="CL217">
        <v>50</v>
      </c>
      <c r="CM217">
        <v>50</v>
      </c>
      <c r="CN217">
        <v>50</v>
      </c>
      <c r="CO217">
        <v>50</v>
      </c>
      <c r="CP217">
        <v>50</v>
      </c>
      <c r="CQ217">
        <v>50</v>
      </c>
      <c r="CR217">
        <v>50</v>
      </c>
      <c r="CS217">
        <v>50</v>
      </c>
      <c r="CT217">
        <v>50</v>
      </c>
      <c r="CU217">
        <v>50</v>
      </c>
      <c r="CV217">
        <v>50</v>
      </c>
      <c r="CW217">
        <v>50</v>
      </c>
      <c r="CX217">
        <v>50</v>
      </c>
      <c r="CY217">
        <v>50</v>
      </c>
      <c r="CZ217">
        <v>50</v>
      </c>
      <c r="DA217">
        <v>50</v>
      </c>
      <c r="DB217">
        <v>50</v>
      </c>
      <c r="DC217">
        <v>50</v>
      </c>
      <c r="DD217">
        <v>50</v>
      </c>
      <c r="DE217">
        <v>50</v>
      </c>
      <c r="DF217">
        <v>50</v>
      </c>
      <c r="DG217">
        <v>50</v>
      </c>
      <c r="DH217">
        <v>50</v>
      </c>
      <c r="DI217">
        <v>50</v>
      </c>
      <c r="DJ217">
        <v>50</v>
      </c>
      <c r="DK217">
        <v>50</v>
      </c>
      <c r="DL217">
        <v>50</v>
      </c>
      <c r="DM217">
        <v>50</v>
      </c>
      <c r="DN217">
        <v>50</v>
      </c>
      <c r="DO217">
        <v>50</v>
      </c>
      <c r="DP217">
        <v>50</v>
      </c>
      <c r="DQ217">
        <v>50</v>
      </c>
      <c r="DR217">
        <v>50</v>
      </c>
      <c r="DS217">
        <v>50</v>
      </c>
      <c r="DT217">
        <v>50</v>
      </c>
    </row>
    <row r="218" spans="1:124" hidden="1" x14ac:dyDescent="0.25">
      <c r="A218" t="s">
        <v>196</v>
      </c>
      <c r="B218" t="s">
        <v>56</v>
      </c>
      <c r="C218" t="str">
        <f t="shared" si="3"/>
        <v>MFH_efficient R32PAK</v>
      </c>
      <c r="D218">
        <v>50</v>
      </c>
      <c r="E218">
        <v>50</v>
      </c>
      <c r="F218">
        <v>50</v>
      </c>
      <c r="G218">
        <v>50</v>
      </c>
      <c r="H218">
        <v>50</v>
      </c>
      <c r="I218">
        <v>50</v>
      </c>
      <c r="J218">
        <v>50</v>
      </c>
      <c r="K218">
        <v>50</v>
      </c>
      <c r="L218">
        <v>50</v>
      </c>
      <c r="M218">
        <v>50</v>
      </c>
      <c r="N218">
        <v>50</v>
      </c>
      <c r="O218">
        <v>50</v>
      </c>
      <c r="P218">
        <v>50</v>
      </c>
      <c r="Q218">
        <v>50</v>
      </c>
      <c r="R218">
        <v>50</v>
      </c>
      <c r="S218">
        <v>50</v>
      </c>
      <c r="T218">
        <v>50</v>
      </c>
      <c r="U218">
        <v>50</v>
      </c>
      <c r="V218">
        <v>50</v>
      </c>
      <c r="W218">
        <v>50</v>
      </c>
      <c r="X218">
        <v>50</v>
      </c>
      <c r="Y218">
        <v>50</v>
      </c>
      <c r="Z218">
        <v>50</v>
      </c>
      <c r="AA218">
        <v>50</v>
      </c>
      <c r="AB218">
        <v>50</v>
      </c>
      <c r="AC218">
        <v>50</v>
      </c>
      <c r="AD218">
        <v>50</v>
      </c>
      <c r="AE218">
        <v>50</v>
      </c>
      <c r="AF218">
        <v>50</v>
      </c>
      <c r="AG218">
        <v>50</v>
      </c>
      <c r="AH218">
        <v>50</v>
      </c>
      <c r="AI218">
        <v>50</v>
      </c>
      <c r="AJ218">
        <v>50</v>
      </c>
      <c r="AK218">
        <v>50</v>
      </c>
      <c r="AL218">
        <v>50</v>
      </c>
      <c r="AM218">
        <v>50</v>
      </c>
      <c r="AN218">
        <v>50</v>
      </c>
      <c r="AO218">
        <v>50</v>
      </c>
      <c r="AP218">
        <v>50</v>
      </c>
      <c r="AQ218">
        <v>50</v>
      </c>
      <c r="AR218">
        <v>50</v>
      </c>
      <c r="AS218">
        <v>50</v>
      </c>
      <c r="AT218">
        <v>50</v>
      </c>
      <c r="AU218">
        <v>50</v>
      </c>
      <c r="AV218">
        <v>50</v>
      </c>
      <c r="AW218">
        <v>50</v>
      </c>
      <c r="AX218">
        <v>50</v>
      </c>
      <c r="AY218">
        <v>50</v>
      </c>
      <c r="AZ218">
        <v>50</v>
      </c>
      <c r="BA218">
        <v>50</v>
      </c>
      <c r="BB218">
        <v>50</v>
      </c>
      <c r="BC218">
        <v>50</v>
      </c>
      <c r="BD218">
        <v>50</v>
      </c>
      <c r="BE218">
        <v>50</v>
      </c>
      <c r="BF218">
        <v>50</v>
      </c>
      <c r="BG218">
        <v>50</v>
      </c>
      <c r="BH218">
        <v>50</v>
      </c>
      <c r="BI218">
        <v>50</v>
      </c>
      <c r="BJ218">
        <v>50</v>
      </c>
      <c r="BK218">
        <v>50</v>
      </c>
      <c r="BL218">
        <v>50</v>
      </c>
      <c r="BM218">
        <v>50</v>
      </c>
      <c r="BN218">
        <v>50</v>
      </c>
      <c r="BO218">
        <v>50</v>
      </c>
      <c r="BP218">
        <v>50</v>
      </c>
      <c r="BQ218">
        <v>50</v>
      </c>
      <c r="BR218">
        <v>50</v>
      </c>
      <c r="BS218">
        <v>50</v>
      </c>
      <c r="BT218">
        <v>50</v>
      </c>
      <c r="BU218">
        <v>50</v>
      </c>
      <c r="BV218">
        <v>50</v>
      </c>
      <c r="BW218">
        <v>50</v>
      </c>
      <c r="BX218">
        <v>50</v>
      </c>
      <c r="BY218">
        <v>50</v>
      </c>
      <c r="BZ218">
        <v>50</v>
      </c>
      <c r="CA218">
        <v>50</v>
      </c>
      <c r="CB218">
        <v>50</v>
      </c>
      <c r="CC218">
        <v>50</v>
      </c>
      <c r="CD218">
        <v>50</v>
      </c>
      <c r="CE218">
        <v>50</v>
      </c>
      <c r="CF218">
        <v>50</v>
      </c>
      <c r="CG218">
        <v>50</v>
      </c>
      <c r="CH218">
        <v>50</v>
      </c>
      <c r="CI218">
        <v>50</v>
      </c>
      <c r="CJ218">
        <v>50</v>
      </c>
      <c r="CK218">
        <v>50</v>
      </c>
      <c r="CL218">
        <v>50</v>
      </c>
      <c r="CM218">
        <v>50</v>
      </c>
      <c r="CN218">
        <v>50</v>
      </c>
      <c r="CO218">
        <v>50</v>
      </c>
      <c r="CP218">
        <v>50</v>
      </c>
      <c r="CQ218">
        <v>50</v>
      </c>
      <c r="CR218">
        <v>50</v>
      </c>
      <c r="CS218">
        <v>50</v>
      </c>
      <c r="CT218">
        <v>50</v>
      </c>
      <c r="CU218">
        <v>50</v>
      </c>
      <c r="CV218">
        <v>50</v>
      </c>
      <c r="CW218">
        <v>50</v>
      </c>
      <c r="CX218">
        <v>50</v>
      </c>
      <c r="CY218">
        <v>50</v>
      </c>
      <c r="CZ218">
        <v>50</v>
      </c>
      <c r="DA218">
        <v>50</v>
      </c>
      <c r="DB218">
        <v>50</v>
      </c>
      <c r="DC218">
        <v>50</v>
      </c>
      <c r="DD218">
        <v>50</v>
      </c>
      <c r="DE218">
        <v>50</v>
      </c>
      <c r="DF218">
        <v>50</v>
      </c>
      <c r="DG218">
        <v>50</v>
      </c>
      <c r="DH218">
        <v>50</v>
      </c>
      <c r="DI218">
        <v>50</v>
      </c>
      <c r="DJ218">
        <v>50</v>
      </c>
      <c r="DK218">
        <v>50</v>
      </c>
      <c r="DL218">
        <v>50</v>
      </c>
      <c r="DM218">
        <v>50</v>
      </c>
      <c r="DN218">
        <v>50</v>
      </c>
      <c r="DO218">
        <v>50</v>
      </c>
      <c r="DP218">
        <v>50</v>
      </c>
      <c r="DQ218">
        <v>50</v>
      </c>
      <c r="DR218">
        <v>50</v>
      </c>
      <c r="DS218">
        <v>50</v>
      </c>
      <c r="DT218">
        <v>50</v>
      </c>
    </row>
    <row r="219" spans="1:124" hidden="1" x14ac:dyDescent="0.25">
      <c r="A219" t="s">
        <v>196</v>
      </c>
      <c r="B219" t="s">
        <v>57</v>
      </c>
      <c r="C219" t="str">
        <f t="shared" si="3"/>
        <v>MFH_efficient R32RUS</v>
      </c>
      <c r="D219">
        <v>75</v>
      </c>
      <c r="E219">
        <v>75</v>
      </c>
      <c r="F219">
        <v>75</v>
      </c>
      <c r="G219">
        <v>75</v>
      </c>
      <c r="H219">
        <v>75</v>
      </c>
      <c r="I219">
        <v>75</v>
      </c>
      <c r="J219">
        <v>75</v>
      </c>
      <c r="K219">
        <v>75</v>
      </c>
      <c r="L219">
        <v>75</v>
      </c>
      <c r="M219">
        <v>75</v>
      </c>
      <c r="N219">
        <v>75</v>
      </c>
      <c r="O219">
        <v>75</v>
      </c>
      <c r="P219">
        <v>75</v>
      </c>
      <c r="Q219">
        <v>75</v>
      </c>
      <c r="R219">
        <v>75</v>
      </c>
      <c r="S219">
        <v>75</v>
      </c>
      <c r="T219">
        <v>75</v>
      </c>
      <c r="U219">
        <v>75</v>
      </c>
      <c r="V219">
        <v>75</v>
      </c>
      <c r="W219">
        <v>75</v>
      </c>
      <c r="X219">
        <v>75</v>
      </c>
      <c r="Y219">
        <v>75</v>
      </c>
      <c r="Z219">
        <v>75</v>
      </c>
      <c r="AA219">
        <v>75</v>
      </c>
      <c r="AB219">
        <v>75</v>
      </c>
      <c r="AC219">
        <v>75</v>
      </c>
      <c r="AD219">
        <v>75</v>
      </c>
      <c r="AE219">
        <v>75</v>
      </c>
      <c r="AF219">
        <v>75</v>
      </c>
      <c r="AG219">
        <v>75</v>
      </c>
      <c r="AH219">
        <v>75</v>
      </c>
      <c r="AI219">
        <v>75</v>
      </c>
      <c r="AJ219">
        <v>75</v>
      </c>
      <c r="AK219">
        <v>75</v>
      </c>
      <c r="AL219">
        <v>75</v>
      </c>
      <c r="AM219">
        <v>75</v>
      </c>
      <c r="AN219">
        <v>75</v>
      </c>
      <c r="AO219">
        <v>75</v>
      </c>
      <c r="AP219">
        <v>75</v>
      </c>
      <c r="AQ219">
        <v>75</v>
      </c>
      <c r="AR219">
        <v>75</v>
      </c>
      <c r="AS219">
        <v>75</v>
      </c>
      <c r="AT219">
        <v>75</v>
      </c>
      <c r="AU219">
        <v>75</v>
      </c>
      <c r="AV219">
        <v>75</v>
      </c>
      <c r="AW219">
        <v>75</v>
      </c>
      <c r="AX219">
        <v>75</v>
      </c>
      <c r="AY219">
        <v>75</v>
      </c>
      <c r="AZ219">
        <v>75</v>
      </c>
      <c r="BA219">
        <v>75</v>
      </c>
      <c r="BB219">
        <v>75</v>
      </c>
      <c r="BC219">
        <v>75</v>
      </c>
      <c r="BD219">
        <v>75</v>
      </c>
      <c r="BE219">
        <v>75</v>
      </c>
      <c r="BF219">
        <v>75</v>
      </c>
      <c r="BG219">
        <v>75</v>
      </c>
      <c r="BH219">
        <v>75</v>
      </c>
      <c r="BI219">
        <v>75</v>
      </c>
      <c r="BJ219">
        <v>75</v>
      </c>
      <c r="BK219">
        <v>75</v>
      </c>
      <c r="BL219">
        <v>75</v>
      </c>
      <c r="BM219">
        <v>75</v>
      </c>
      <c r="BN219">
        <v>75</v>
      </c>
      <c r="BO219">
        <v>75</v>
      </c>
      <c r="BP219">
        <v>75</v>
      </c>
      <c r="BQ219">
        <v>75</v>
      </c>
      <c r="BR219">
        <v>75</v>
      </c>
      <c r="BS219">
        <v>75</v>
      </c>
      <c r="BT219">
        <v>75</v>
      </c>
      <c r="BU219">
        <v>75</v>
      </c>
      <c r="BV219">
        <v>75</v>
      </c>
      <c r="BW219">
        <v>75</v>
      </c>
      <c r="BX219">
        <v>75</v>
      </c>
      <c r="BY219">
        <v>75</v>
      </c>
      <c r="BZ219">
        <v>75</v>
      </c>
      <c r="CA219">
        <v>75</v>
      </c>
      <c r="CB219">
        <v>75</v>
      </c>
      <c r="CC219">
        <v>75</v>
      </c>
      <c r="CD219">
        <v>75</v>
      </c>
      <c r="CE219">
        <v>75</v>
      </c>
      <c r="CF219">
        <v>75</v>
      </c>
      <c r="CG219">
        <v>75</v>
      </c>
      <c r="CH219">
        <v>75</v>
      </c>
      <c r="CI219">
        <v>75</v>
      </c>
      <c r="CJ219">
        <v>75</v>
      </c>
      <c r="CK219">
        <v>75</v>
      </c>
      <c r="CL219">
        <v>75</v>
      </c>
      <c r="CM219">
        <v>75</v>
      </c>
      <c r="CN219">
        <v>75</v>
      </c>
      <c r="CO219">
        <v>75</v>
      </c>
      <c r="CP219">
        <v>75</v>
      </c>
      <c r="CQ219">
        <v>75</v>
      </c>
      <c r="CR219">
        <v>75</v>
      </c>
      <c r="CS219">
        <v>75</v>
      </c>
      <c r="CT219">
        <v>75</v>
      </c>
      <c r="CU219">
        <v>75</v>
      </c>
      <c r="CV219">
        <v>75</v>
      </c>
      <c r="CW219">
        <v>75</v>
      </c>
      <c r="CX219">
        <v>75</v>
      </c>
      <c r="CY219">
        <v>75</v>
      </c>
      <c r="CZ219">
        <v>75</v>
      </c>
      <c r="DA219">
        <v>75</v>
      </c>
      <c r="DB219">
        <v>75</v>
      </c>
      <c r="DC219">
        <v>75</v>
      </c>
      <c r="DD219">
        <v>75</v>
      </c>
      <c r="DE219">
        <v>75</v>
      </c>
      <c r="DF219">
        <v>75</v>
      </c>
      <c r="DG219">
        <v>75</v>
      </c>
      <c r="DH219">
        <v>75</v>
      </c>
      <c r="DI219">
        <v>75</v>
      </c>
      <c r="DJ219">
        <v>75</v>
      </c>
      <c r="DK219">
        <v>75</v>
      </c>
      <c r="DL219">
        <v>75</v>
      </c>
      <c r="DM219">
        <v>75</v>
      </c>
      <c r="DN219">
        <v>75</v>
      </c>
      <c r="DO219">
        <v>75</v>
      </c>
      <c r="DP219">
        <v>75</v>
      </c>
      <c r="DQ219">
        <v>75</v>
      </c>
      <c r="DR219">
        <v>75</v>
      </c>
      <c r="DS219">
        <v>75</v>
      </c>
      <c r="DT219">
        <v>75</v>
      </c>
    </row>
    <row r="220" spans="1:124" hidden="1" x14ac:dyDescent="0.25">
      <c r="A220" t="s">
        <v>196</v>
      </c>
      <c r="B220" t="s">
        <v>58</v>
      </c>
      <c r="C220" t="str">
        <f t="shared" si="3"/>
        <v>MFH_efficient R32SAF</v>
      </c>
      <c r="D220">
        <v>50</v>
      </c>
      <c r="E220">
        <v>50</v>
      </c>
      <c r="F220">
        <v>50</v>
      </c>
      <c r="G220">
        <v>50</v>
      </c>
      <c r="H220">
        <v>50</v>
      </c>
      <c r="I220">
        <v>50</v>
      </c>
      <c r="J220">
        <v>50</v>
      </c>
      <c r="K220">
        <v>50</v>
      </c>
      <c r="L220">
        <v>50</v>
      </c>
      <c r="M220">
        <v>50</v>
      </c>
      <c r="N220">
        <v>50</v>
      </c>
      <c r="O220">
        <v>50</v>
      </c>
      <c r="P220">
        <v>50</v>
      </c>
      <c r="Q220">
        <v>50</v>
      </c>
      <c r="R220">
        <v>50</v>
      </c>
      <c r="S220">
        <v>50</v>
      </c>
      <c r="T220">
        <v>50</v>
      </c>
      <c r="U220">
        <v>50</v>
      </c>
      <c r="V220">
        <v>50</v>
      </c>
      <c r="W220">
        <v>50</v>
      </c>
      <c r="X220">
        <v>50</v>
      </c>
      <c r="Y220">
        <v>50</v>
      </c>
      <c r="Z220">
        <v>50</v>
      </c>
      <c r="AA220">
        <v>50</v>
      </c>
      <c r="AB220">
        <v>50</v>
      </c>
      <c r="AC220">
        <v>50</v>
      </c>
      <c r="AD220">
        <v>50</v>
      </c>
      <c r="AE220">
        <v>50</v>
      </c>
      <c r="AF220">
        <v>50</v>
      </c>
      <c r="AG220">
        <v>50</v>
      </c>
      <c r="AH220">
        <v>50</v>
      </c>
      <c r="AI220">
        <v>50</v>
      </c>
      <c r="AJ220">
        <v>50</v>
      </c>
      <c r="AK220">
        <v>50</v>
      </c>
      <c r="AL220">
        <v>50</v>
      </c>
      <c r="AM220">
        <v>50</v>
      </c>
      <c r="AN220">
        <v>50</v>
      </c>
      <c r="AO220">
        <v>50</v>
      </c>
      <c r="AP220">
        <v>50</v>
      </c>
      <c r="AQ220">
        <v>50</v>
      </c>
      <c r="AR220">
        <v>50</v>
      </c>
      <c r="AS220">
        <v>50</v>
      </c>
      <c r="AT220">
        <v>50</v>
      </c>
      <c r="AU220">
        <v>50</v>
      </c>
      <c r="AV220">
        <v>50</v>
      </c>
      <c r="AW220">
        <v>50</v>
      </c>
      <c r="AX220">
        <v>50</v>
      </c>
      <c r="AY220">
        <v>50</v>
      </c>
      <c r="AZ220">
        <v>50</v>
      </c>
      <c r="BA220">
        <v>50</v>
      </c>
      <c r="BB220">
        <v>50</v>
      </c>
      <c r="BC220">
        <v>50</v>
      </c>
      <c r="BD220">
        <v>50</v>
      </c>
      <c r="BE220">
        <v>50</v>
      </c>
      <c r="BF220">
        <v>50</v>
      </c>
      <c r="BG220">
        <v>50</v>
      </c>
      <c r="BH220">
        <v>50</v>
      </c>
      <c r="BI220">
        <v>50</v>
      </c>
      <c r="BJ220">
        <v>50</v>
      </c>
      <c r="BK220">
        <v>50</v>
      </c>
      <c r="BL220">
        <v>50</v>
      </c>
      <c r="BM220">
        <v>50</v>
      </c>
      <c r="BN220">
        <v>50</v>
      </c>
      <c r="BO220">
        <v>50</v>
      </c>
      <c r="BP220">
        <v>50</v>
      </c>
      <c r="BQ220">
        <v>50</v>
      </c>
      <c r="BR220">
        <v>50</v>
      </c>
      <c r="BS220">
        <v>50</v>
      </c>
      <c r="BT220">
        <v>50</v>
      </c>
      <c r="BU220">
        <v>50</v>
      </c>
      <c r="BV220">
        <v>50</v>
      </c>
      <c r="BW220">
        <v>50</v>
      </c>
      <c r="BX220">
        <v>50</v>
      </c>
      <c r="BY220">
        <v>50</v>
      </c>
      <c r="BZ220">
        <v>50</v>
      </c>
      <c r="CA220">
        <v>50</v>
      </c>
      <c r="CB220">
        <v>50</v>
      </c>
      <c r="CC220">
        <v>50</v>
      </c>
      <c r="CD220">
        <v>50</v>
      </c>
      <c r="CE220">
        <v>50</v>
      </c>
      <c r="CF220">
        <v>50</v>
      </c>
      <c r="CG220">
        <v>50</v>
      </c>
      <c r="CH220">
        <v>50</v>
      </c>
      <c r="CI220">
        <v>50</v>
      </c>
      <c r="CJ220">
        <v>50</v>
      </c>
      <c r="CK220">
        <v>50</v>
      </c>
      <c r="CL220">
        <v>50</v>
      </c>
      <c r="CM220">
        <v>50</v>
      </c>
      <c r="CN220">
        <v>50</v>
      </c>
      <c r="CO220">
        <v>50</v>
      </c>
      <c r="CP220">
        <v>50</v>
      </c>
      <c r="CQ220">
        <v>50</v>
      </c>
      <c r="CR220">
        <v>50</v>
      </c>
      <c r="CS220">
        <v>50</v>
      </c>
      <c r="CT220">
        <v>50</v>
      </c>
      <c r="CU220">
        <v>50</v>
      </c>
      <c r="CV220">
        <v>50</v>
      </c>
      <c r="CW220">
        <v>50</v>
      </c>
      <c r="CX220">
        <v>50</v>
      </c>
      <c r="CY220">
        <v>50</v>
      </c>
      <c r="CZ220">
        <v>50</v>
      </c>
      <c r="DA220">
        <v>50</v>
      </c>
      <c r="DB220">
        <v>50</v>
      </c>
      <c r="DC220">
        <v>50</v>
      </c>
      <c r="DD220">
        <v>50</v>
      </c>
      <c r="DE220">
        <v>50</v>
      </c>
      <c r="DF220">
        <v>50</v>
      </c>
      <c r="DG220">
        <v>50</v>
      </c>
      <c r="DH220">
        <v>50</v>
      </c>
      <c r="DI220">
        <v>50</v>
      </c>
      <c r="DJ220">
        <v>50</v>
      </c>
      <c r="DK220">
        <v>50</v>
      </c>
      <c r="DL220">
        <v>50</v>
      </c>
      <c r="DM220">
        <v>50</v>
      </c>
      <c r="DN220">
        <v>50</v>
      </c>
      <c r="DO220">
        <v>50</v>
      </c>
      <c r="DP220">
        <v>50</v>
      </c>
      <c r="DQ220">
        <v>50</v>
      </c>
      <c r="DR220">
        <v>50</v>
      </c>
      <c r="DS220">
        <v>50</v>
      </c>
      <c r="DT220">
        <v>50</v>
      </c>
    </row>
    <row r="221" spans="1:124" hidden="1" x14ac:dyDescent="0.25">
      <c r="A221" t="s">
        <v>196</v>
      </c>
      <c r="B221" t="s">
        <v>59</v>
      </c>
      <c r="C221" t="str">
        <f t="shared" si="3"/>
        <v>MFH_efficient R32SSA-L</v>
      </c>
      <c r="D221">
        <v>50</v>
      </c>
      <c r="E221">
        <v>50</v>
      </c>
      <c r="F221">
        <v>50</v>
      </c>
      <c r="G221">
        <v>50</v>
      </c>
      <c r="H221">
        <v>50</v>
      </c>
      <c r="I221">
        <v>50</v>
      </c>
      <c r="J221">
        <v>50</v>
      </c>
      <c r="K221">
        <v>50</v>
      </c>
      <c r="L221">
        <v>50</v>
      </c>
      <c r="M221">
        <v>50</v>
      </c>
      <c r="N221">
        <v>50</v>
      </c>
      <c r="O221">
        <v>50</v>
      </c>
      <c r="P221">
        <v>50</v>
      </c>
      <c r="Q221">
        <v>50</v>
      </c>
      <c r="R221">
        <v>50</v>
      </c>
      <c r="S221">
        <v>50</v>
      </c>
      <c r="T221">
        <v>50</v>
      </c>
      <c r="U221">
        <v>50</v>
      </c>
      <c r="V221">
        <v>50</v>
      </c>
      <c r="W221">
        <v>50</v>
      </c>
      <c r="X221">
        <v>50</v>
      </c>
      <c r="Y221">
        <v>50</v>
      </c>
      <c r="Z221">
        <v>50</v>
      </c>
      <c r="AA221">
        <v>50</v>
      </c>
      <c r="AB221">
        <v>50</v>
      </c>
      <c r="AC221">
        <v>50</v>
      </c>
      <c r="AD221">
        <v>50</v>
      </c>
      <c r="AE221">
        <v>50</v>
      </c>
      <c r="AF221">
        <v>50</v>
      </c>
      <c r="AG221">
        <v>50</v>
      </c>
      <c r="AH221">
        <v>50</v>
      </c>
      <c r="AI221">
        <v>50</v>
      </c>
      <c r="AJ221">
        <v>50</v>
      </c>
      <c r="AK221">
        <v>50</v>
      </c>
      <c r="AL221">
        <v>50</v>
      </c>
      <c r="AM221">
        <v>50</v>
      </c>
      <c r="AN221">
        <v>50</v>
      </c>
      <c r="AO221">
        <v>50</v>
      </c>
      <c r="AP221">
        <v>50</v>
      </c>
      <c r="AQ221">
        <v>50</v>
      </c>
      <c r="AR221">
        <v>50</v>
      </c>
      <c r="AS221">
        <v>50</v>
      </c>
      <c r="AT221">
        <v>50</v>
      </c>
      <c r="AU221">
        <v>50</v>
      </c>
      <c r="AV221">
        <v>50</v>
      </c>
      <c r="AW221">
        <v>50</v>
      </c>
      <c r="AX221">
        <v>50</v>
      </c>
      <c r="AY221">
        <v>50</v>
      </c>
      <c r="AZ221">
        <v>50</v>
      </c>
      <c r="BA221">
        <v>50</v>
      </c>
      <c r="BB221">
        <v>50</v>
      </c>
      <c r="BC221">
        <v>50</v>
      </c>
      <c r="BD221">
        <v>50</v>
      </c>
      <c r="BE221">
        <v>50</v>
      </c>
      <c r="BF221">
        <v>50</v>
      </c>
      <c r="BG221">
        <v>50</v>
      </c>
      <c r="BH221">
        <v>50</v>
      </c>
      <c r="BI221">
        <v>50</v>
      </c>
      <c r="BJ221">
        <v>50</v>
      </c>
      <c r="BK221">
        <v>50</v>
      </c>
      <c r="BL221">
        <v>50</v>
      </c>
      <c r="BM221">
        <v>50</v>
      </c>
      <c r="BN221">
        <v>50</v>
      </c>
      <c r="BO221">
        <v>50</v>
      </c>
      <c r="BP221">
        <v>50</v>
      </c>
      <c r="BQ221">
        <v>50</v>
      </c>
      <c r="BR221">
        <v>50</v>
      </c>
      <c r="BS221">
        <v>50</v>
      </c>
      <c r="BT221">
        <v>50</v>
      </c>
      <c r="BU221">
        <v>50</v>
      </c>
      <c r="BV221">
        <v>50</v>
      </c>
      <c r="BW221">
        <v>50</v>
      </c>
      <c r="BX221">
        <v>50</v>
      </c>
      <c r="BY221">
        <v>50</v>
      </c>
      <c r="BZ221">
        <v>50</v>
      </c>
      <c r="CA221">
        <v>50</v>
      </c>
      <c r="CB221">
        <v>50</v>
      </c>
      <c r="CC221">
        <v>50</v>
      </c>
      <c r="CD221">
        <v>50</v>
      </c>
      <c r="CE221">
        <v>50</v>
      </c>
      <c r="CF221">
        <v>50</v>
      </c>
      <c r="CG221">
        <v>50</v>
      </c>
      <c r="CH221">
        <v>50</v>
      </c>
      <c r="CI221">
        <v>50</v>
      </c>
      <c r="CJ221">
        <v>50</v>
      </c>
      <c r="CK221">
        <v>50</v>
      </c>
      <c r="CL221">
        <v>50</v>
      </c>
      <c r="CM221">
        <v>50</v>
      </c>
      <c r="CN221">
        <v>50</v>
      </c>
      <c r="CO221">
        <v>50</v>
      </c>
      <c r="CP221">
        <v>50</v>
      </c>
      <c r="CQ221">
        <v>50</v>
      </c>
      <c r="CR221">
        <v>50</v>
      </c>
      <c r="CS221">
        <v>50</v>
      </c>
      <c r="CT221">
        <v>50</v>
      </c>
      <c r="CU221">
        <v>50</v>
      </c>
      <c r="CV221">
        <v>50</v>
      </c>
      <c r="CW221">
        <v>50</v>
      </c>
      <c r="CX221">
        <v>50</v>
      </c>
      <c r="CY221">
        <v>50</v>
      </c>
      <c r="CZ221">
        <v>50</v>
      </c>
      <c r="DA221">
        <v>50</v>
      </c>
      <c r="DB221">
        <v>50</v>
      </c>
      <c r="DC221">
        <v>50</v>
      </c>
      <c r="DD221">
        <v>50</v>
      </c>
      <c r="DE221">
        <v>50</v>
      </c>
      <c r="DF221">
        <v>50</v>
      </c>
      <c r="DG221">
        <v>50</v>
      </c>
      <c r="DH221">
        <v>50</v>
      </c>
      <c r="DI221">
        <v>50</v>
      </c>
      <c r="DJ221">
        <v>50</v>
      </c>
      <c r="DK221">
        <v>50</v>
      </c>
      <c r="DL221">
        <v>50</v>
      </c>
      <c r="DM221">
        <v>50</v>
      </c>
      <c r="DN221">
        <v>50</v>
      </c>
      <c r="DO221">
        <v>50</v>
      </c>
      <c r="DP221">
        <v>50</v>
      </c>
      <c r="DQ221">
        <v>50</v>
      </c>
      <c r="DR221">
        <v>50</v>
      </c>
      <c r="DS221">
        <v>50</v>
      </c>
      <c r="DT221">
        <v>50</v>
      </c>
    </row>
    <row r="222" spans="1:124" hidden="1" x14ac:dyDescent="0.25">
      <c r="A222" t="s">
        <v>196</v>
      </c>
      <c r="B222" t="s">
        <v>60</v>
      </c>
      <c r="C222" t="str">
        <f t="shared" si="3"/>
        <v>MFH_efficient R32SSA-M</v>
      </c>
      <c r="D222">
        <v>50</v>
      </c>
      <c r="E222">
        <v>50</v>
      </c>
      <c r="F222">
        <v>50</v>
      </c>
      <c r="G222">
        <v>50</v>
      </c>
      <c r="H222">
        <v>50</v>
      </c>
      <c r="I222">
        <v>50</v>
      </c>
      <c r="J222">
        <v>50</v>
      </c>
      <c r="K222">
        <v>50</v>
      </c>
      <c r="L222">
        <v>50</v>
      </c>
      <c r="M222">
        <v>50</v>
      </c>
      <c r="N222">
        <v>50</v>
      </c>
      <c r="O222">
        <v>50</v>
      </c>
      <c r="P222">
        <v>50</v>
      </c>
      <c r="Q222">
        <v>50</v>
      </c>
      <c r="R222">
        <v>50</v>
      </c>
      <c r="S222">
        <v>50</v>
      </c>
      <c r="T222">
        <v>50</v>
      </c>
      <c r="U222">
        <v>50</v>
      </c>
      <c r="V222">
        <v>50</v>
      </c>
      <c r="W222">
        <v>50</v>
      </c>
      <c r="X222">
        <v>50</v>
      </c>
      <c r="Y222">
        <v>50</v>
      </c>
      <c r="Z222">
        <v>50</v>
      </c>
      <c r="AA222">
        <v>50</v>
      </c>
      <c r="AB222">
        <v>50</v>
      </c>
      <c r="AC222">
        <v>50</v>
      </c>
      <c r="AD222">
        <v>50</v>
      </c>
      <c r="AE222">
        <v>50</v>
      </c>
      <c r="AF222">
        <v>50</v>
      </c>
      <c r="AG222">
        <v>50</v>
      </c>
      <c r="AH222">
        <v>50</v>
      </c>
      <c r="AI222">
        <v>50</v>
      </c>
      <c r="AJ222">
        <v>50</v>
      </c>
      <c r="AK222">
        <v>50</v>
      </c>
      <c r="AL222">
        <v>50</v>
      </c>
      <c r="AM222">
        <v>50</v>
      </c>
      <c r="AN222">
        <v>50</v>
      </c>
      <c r="AO222">
        <v>50</v>
      </c>
      <c r="AP222">
        <v>50</v>
      </c>
      <c r="AQ222">
        <v>50</v>
      </c>
      <c r="AR222">
        <v>50</v>
      </c>
      <c r="AS222">
        <v>50</v>
      </c>
      <c r="AT222">
        <v>50</v>
      </c>
      <c r="AU222">
        <v>50</v>
      </c>
      <c r="AV222">
        <v>50</v>
      </c>
      <c r="AW222">
        <v>50</v>
      </c>
      <c r="AX222">
        <v>50</v>
      </c>
      <c r="AY222">
        <v>50</v>
      </c>
      <c r="AZ222">
        <v>50</v>
      </c>
      <c r="BA222">
        <v>50</v>
      </c>
      <c r="BB222">
        <v>50</v>
      </c>
      <c r="BC222">
        <v>50</v>
      </c>
      <c r="BD222">
        <v>50</v>
      </c>
      <c r="BE222">
        <v>50</v>
      </c>
      <c r="BF222">
        <v>50</v>
      </c>
      <c r="BG222">
        <v>50</v>
      </c>
      <c r="BH222">
        <v>50</v>
      </c>
      <c r="BI222">
        <v>50</v>
      </c>
      <c r="BJ222">
        <v>50</v>
      </c>
      <c r="BK222">
        <v>50</v>
      </c>
      <c r="BL222">
        <v>50</v>
      </c>
      <c r="BM222">
        <v>50</v>
      </c>
      <c r="BN222">
        <v>50</v>
      </c>
      <c r="BO222">
        <v>50</v>
      </c>
      <c r="BP222">
        <v>50</v>
      </c>
      <c r="BQ222">
        <v>50</v>
      </c>
      <c r="BR222">
        <v>50</v>
      </c>
      <c r="BS222">
        <v>50</v>
      </c>
      <c r="BT222">
        <v>50</v>
      </c>
      <c r="BU222">
        <v>50</v>
      </c>
      <c r="BV222">
        <v>50</v>
      </c>
      <c r="BW222">
        <v>50</v>
      </c>
      <c r="BX222">
        <v>50</v>
      </c>
      <c r="BY222">
        <v>50</v>
      </c>
      <c r="BZ222">
        <v>50</v>
      </c>
      <c r="CA222">
        <v>50</v>
      </c>
      <c r="CB222">
        <v>50</v>
      </c>
      <c r="CC222">
        <v>50</v>
      </c>
      <c r="CD222">
        <v>50</v>
      </c>
      <c r="CE222">
        <v>50</v>
      </c>
      <c r="CF222">
        <v>50</v>
      </c>
      <c r="CG222">
        <v>50</v>
      </c>
      <c r="CH222">
        <v>50</v>
      </c>
      <c r="CI222">
        <v>50</v>
      </c>
      <c r="CJ222">
        <v>50</v>
      </c>
      <c r="CK222">
        <v>50</v>
      </c>
      <c r="CL222">
        <v>50</v>
      </c>
      <c r="CM222">
        <v>50</v>
      </c>
      <c r="CN222">
        <v>50</v>
      </c>
      <c r="CO222">
        <v>50</v>
      </c>
      <c r="CP222">
        <v>50</v>
      </c>
      <c r="CQ222">
        <v>50</v>
      </c>
      <c r="CR222">
        <v>50</v>
      </c>
      <c r="CS222">
        <v>50</v>
      </c>
      <c r="CT222">
        <v>50</v>
      </c>
      <c r="CU222">
        <v>50</v>
      </c>
      <c r="CV222">
        <v>50</v>
      </c>
      <c r="CW222">
        <v>50</v>
      </c>
      <c r="CX222">
        <v>50</v>
      </c>
      <c r="CY222">
        <v>50</v>
      </c>
      <c r="CZ222">
        <v>50</v>
      </c>
      <c r="DA222">
        <v>50</v>
      </c>
      <c r="DB222">
        <v>50</v>
      </c>
      <c r="DC222">
        <v>50</v>
      </c>
      <c r="DD222">
        <v>50</v>
      </c>
      <c r="DE222">
        <v>50</v>
      </c>
      <c r="DF222">
        <v>50</v>
      </c>
      <c r="DG222">
        <v>50</v>
      </c>
      <c r="DH222">
        <v>50</v>
      </c>
      <c r="DI222">
        <v>50</v>
      </c>
      <c r="DJ222">
        <v>50</v>
      </c>
      <c r="DK222">
        <v>50</v>
      </c>
      <c r="DL222">
        <v>50</v>
      </c>
      <c r="DM222">
        <v>50</v>
      </c>
      <c r="DN222">
        <v>50</v>
      </c>
      <c r="DO222">
        <v>50</v>
      </c>
      <c r="DP222">
        <v>50</v>
      </c>
      <c r="DQ222">
        <v>50</v>
      </c>
      <c r="DR222">
        <v>50</v>
      </c>
      <c r="DS222">
        <v>50</v>
      </c>
      <c r="DT222">
        <v>50</v>
      </c>
    </row>
    <row r="223" spans="1:124" hidden="1" x14ac:dyDescent="0.25">
      <c r="A223" t="s">
        <v>196</v>
      </c>
      <c r="B223" t="s">
        <v>61</v>
      </c>
      <c r="C223" t="str">
        <f t="shared" si="3"/>
        <v>MFH_efficient R32TUR</v>
      </c>
      <c r="D223">
        <v>50</v>
      </c>
      <c r="E223">
        <v>50</v>
      </c>
      <c r="F223">
        <v>50</v>
      </c>
      <c r="G223">
        <v>50</v>
      </c>
      <c r="H223">
        <v>50</v>
      </c>
      <c r="I223">
        <v>50</v>
      </c>
      <c r="J223">
        <v>50</v>
      </c>
      <c r="K223">
        <v>50</v>
      </c>
      <c r="L223">
        <v>50</v>
      </c>
      <c r="M223">
        <v>50</v>
      </c>
      <c r="N223">
        <v>50</v>
      </c>
      <c r="O223">
        <v>50</v>
      </c>
      <c r="P223">
        <v>50</v>
      </c>
      <c r="Q223">
        <v>50</v>
      </c>
      <c r="R223">
        <v>50</v>
      </c>
      <c r="S223">
        <v>50</v>
      </c>
      <c r="T223">
        <v>50</v>
      </c>
      <c r="U223">
        <v>50</v>
      </c>
      <c r="V223">
        <v>50</v>
      </c>
      <c r="W223">
        <v>50</v>
      </c>
      <c r="X223">
        <v>50</v>
      </c>
      <c r="Y223">
        <v>50</v>
      </c>
      <c r="Z223">
        <v>50</v>
      </c>
      <c r="AA223">
        <v>50</v>
      </c>
      <c r="AB223">
        <v>50</v>
      </c>
      <c r="AC223">
        <v>50</v>
      </c>
      <c r="AD223">
        <v>50</v>
      </c>
      <c r="AE223">
        <v>50</v>
      </c>
      <c r="AF223">
        <v>50</v>
      </c>
      <c r="AG223">
        <v>50</v>
      </c>
      <c r="AH223">
        <v>50</v>
      </c>
      <c r="AI223">
        <v>50</v>
      </c>
      <c r="AJ223">
        <v>50</v>
      </c>
      <c r="AK223">
        <v>50</v>
      </c>
      <c r="AL223">
        <v>50</v>
      </c>
      <c r="AM223">
        <v>50</v>
      </c>
      <c r="AN223">
        <v>50</v>
      </c>
      <c r="AO223">
        <v>50</v>
      </c>
      <c r="AP223">
        <v>50</v>
      </c>
      <c r="AQ223">
        <v>50</v>
      </c>
      <c r="AR223">
        <v>50</v>
      </c>
      <c r="AS223">
        <v>50</v>
      </c>
      <c r="AT223">
        <v>50</v>
      </c>
      <c r="AU223">
        <v>50</v>
      </c>
      <c r="AV223">
        <v>50</v>
      </c>
      <c r="AW223">
        <v>50</v>
      </c>
      <c r="AX223">
        <v>50</v>
      </c>
      <c r="AY223">
        <v>50</v>
      </c>
      <c r="AZ223">
        <v>50</v>
      </c>
      <c r="BA223">
        <v>50</v>
      </c>
      <c r="BB223">
        <v>50</v>
      </c>
      <c r="BC223">
        <v>50</v>
      </c>
      <c r="BD223">
        <v>50</v>
      </c>
      <c r="BE223">
        <v>50</v>
      </c>
      <c r="BF223">
        <v>50</v>
      </c>
      <c r="BG223">
        <v>50</v>
      </c>
      <c r="BH223">
        <v>50</v>
      </c>
      <c r="BI223">
        <v>50</v>
      </c>
      <c r="BJ223">
        <v>50</v>
      </c>
      <c r="BK223">
        <v>50</v>
      </c>
      <c r="BL223">
        <v>50</v>
      </c>
      <c r="BM223">
        <v>50</v>
      </c>
      <c r="BN223">
        <v>50</v>
      </c>
      <c r="BO223">
        <v>50</v>
      </c>
      <c r="BP223">
        <v>50</v>
      </c>
      <c r="BQ223">
        <v>50</v>
      </c>
      <c r="BR223">
        <v>50</v>
      </c>
      <c r="BS223">
        <v>50</v>
      </c>
      <c r="BT223">
        <v>50</v>
      </c>
      <c r="BU223">
        <v>50</v>
      </c>
      <c r="BV223">
        <v>50</v>
      </c>
      <c r="BW223">
        <v>50</v>
      </c>
      <c r="BX223">
        <v>50</v>
      </c>
      <c r="BY223">
        <v>50</v>
      </c>
      <c r="BZ223">
        <v>50</v>
      </c>
      <c r="CA223">
        <v>50</v>
      </c>
      <c r="CB223">
        <v>50</v>
      </c>
      <c r="CC223">
        <v>50</v>
      </c>
      <c r="CD223">
        <v>50</v>
      </c>
      <c r="CE223">
        <v>50</v>
      </c>
      <c r="CF223">
        <v>50</v>
      </c>
      <c r="CG223">
        <v>50</v>
      </c>
      <c r="CH223">
        <v>50</v>
      </c>
      <c r="CI223">
        <v>50</v>
      </c>
      <c r="CJ223">
        <v>50</v>
      </c>
      <c r="CK223">
        <v>50</v>
      </c>
      <c r="CL223">
        <v>50</v>
      </c>
      <c r="CM223">
        <v>50</v>
      </c>
      <c r="CN223">
        <v>50</v>
      </c>
      <c r="CO223">
        <v>50</v>
      </c>
      <c r="CP223">
        <v>50</v>
      </c>
      <c r="CQ223">
        <v>50</v>
      </c>
      <c r="CR223">
        <v>50</v>
      </c>
      <c r="CS223">
        <v>50</v>
      </c>
      <c r="CT223">
        <v>50</v>
      </c>
      <c r="CU223">
        <v>50</v>
      </c>
      <c r="CV223">
        <v>50</v>
      </c>
      <c r="CW223">
        <v>50</v>
      </c>
      <c r="CX223">
        <v>50</v>
      </c>
      <c r="CY223">
        <v>50</v>
      </c>
      <c r="CZ223">
        <v>50</v>
      </c>
      <c r="DA223">
        <v>50</v>
      </c>
      <c r="DB223">
        <v>50</v>
      </c>
      <c r="DC223">
        <v>50</v>
      </c>
      <c r="DD223">
        <v>50</v>
      </c>
      <c r="DE223">
        <v>50</v>
      </c>
      <c r="DF223">
        <v>50</v>
      </c>
      <c r="DG223">
        <v>50</v>
      </c>
      <c r="DH223">
        <v>50</v>
      </c>
      <c r="DI223">
        <v>50</v>
      </c>
      <c r="DJ223">
        <v>50</v>
      </c>
      <c r="DK223">
        <v>50</v>
      </c>
      <c r="DL223">
        <v>50</v>
      </c>
      <c r="DM223">
        <v>50</v>
      </c>
      <c r="DN223">
        <v>50</v>
      </c>
      <c r="DO223">
        <v>50</v>
      </c>
      <c r="DP223">
        <v>50</v>
      </c>
      <c r="DQ223">
        <v>50</v>
      </c>
      <c r="DR223">
        <v>50</v>
      </c>
      <c r="DS223">
        <v>50</v>
      </c>
      <c r="DT223">
        <v>50</v>
      </c>
    </row>
    <row r="224" spans="1:124" hidden="1" x14ac:dyDescent="0.25">
      <c r="A224" t="s">
        <v>196</v>
      </c>
      <c r="B224" t="s">
        <v>62</v>
      </c>
      <c r="C224" t="str">
        <f t="shared" si="3"/>
        <v>MFH_efficient R32TWN</v>
      </c>
      <c r="D224">
        <v>50</v>
      </c>
      <c r="E224">
        <v>50</v>
      </c>
      <c r="F224">
        <v>50</v>
      </c>
      <c r="G224">
        <v>50</v>
      </c>
      <c r="H224">
        <v>50</v>
      </c>
      <c r="I224">
        <v>50</v>
      </c>
      <c r="J224">
        <v>50</v>
      </c>
      <c r="K224">
        <v>50</v>
      </c>
      <c r="L224">
        <v>50</v>
      </c>
      <c r="M224">
        <v>50</v>
      </c>
      <c r="N224">
        <v>50</v>
      </c>
      <c r="O224">
        <v>50</v>
      </c>
      <c r="P224">
        <v>50</v>
      </c>
      <c r="Q224">
        <v>50</v>
      </c>
      <c r="R224">
        <v>50</v>
      </c>
      <c r="S224">
        <v>50</v>
      </c>
      <c r="T224">
        <v>50</v>
      </c>
      <c r="U224">
        <v>50</v>
      </c>
      <c r="V224">
        <v>50</v>
      </c>
      <c r="W224">
        <v>50</v>
      </c>
      <c r="X224">
        <v>50</v>
      </c>
      <c r="Y224">
        <v>50</v>
      </c>
      <c r="Z224">
        <v>50</v>
      </c>
      <c r="AA224">
        <v>50</v>
      </c>
      <c r="AB224">
        <v>50</v>
      </c>
      <c r="AC224">
        <v>50</v>
      </c>
      <c r="AD224">
        <v>50</v>
      </c>
      <c r="AE224">
        <v>50</v>
      </c>
      <c r="AF224">
        <v>50</v>
      </c>
      <c r="AG224">
        <v>50</v>
      </c>
      <c r="AH224">
        <v>50</v>
      </c>
      <c r="AI224">
        <v>50</v>
      </c>
      <c r="AJ224">
        <v>50</v>
      </c>
      <c r="AK224">
        <v>50</v>
      </c>
      <c r="AL224">
        <v>50</v>
      </c>
      <c r="AM224">
        <v>50</v>
      </c>
      <c r="AN224">
        <v>50</v>
      </c>
      <c r="AO224">
        <v>50</v>
      </c>
      <c r="AP224">
        <v>50</v>
      </c>
      <c r="AQ224">
        <v>50</v>
      </c>
      <c r="AR224">
        <v>50</v>
      </c>
      <c r="AS224">
        <v>50</v>
      </c>
      <c r="AT224">
        <v>50</v>
      </c>
      <c r="AU224">
        <v>50</v>
      </c>
      <c r="AV224">
        <v>50</v>
      </c>
      <c r="AW224">
        <v>50</v>
      </c>
      <c r="AX224">
        <v>50</v>
      </c>
      <c r="AY224">
        <v>50</v>
      </c>
      <c r="AZ224">
        <v>50</v>
      </c>
      <c r="BA224">
        <v>50</v>
      </c>
      <c r="BB224">
        <v>50</v>
      </c>
      <c r="BC224">
        <v>50</v>
      </c>
      <c r="BD224">
        <v>50</v>
      </c>
      <c r="BE224">
        <v>50</v>
      </c>
      <c r="BF224">
        <v>50</v>
      </c>
      <c r="BG224">
        <v>50</v>
      </c>
      <c r="BH224">
        <v>50</v>
      </c>
      <c r="BI224">
        <v>50</v>
      </c>
      <c r="BJ224">
        <v>50</v>
      </c>
      <c r="BK224">
        <v>50</v>
      </c>
      <c r="BL224">
        <v>50</v>
      </c>
      <c r="BM224">
        <v>50</v>
      </c>
      <c r="BN224">
        <v>50</v>
      </c>
      <c r="BO224">
        <v>50</v>
      </c>
      <c r="BP224">
        <v>50</v>
      </c>
      <c r="BQ224">
        <v>50</v>
      </c>
      <c r="BR224">
        <v>50</v>
      </c>
      <c r="BS224">
        <v>50</v>
      </c>
      <c r="BT224">
        <v>50</v>
      </c>
      <c r="BU224">
        <v>50</v>
      </c>
      <c r="BV224">
        <v>50</v>
      </c>
      <c r="BW224">
        <v>50</v>
      </c>
      <c r="BX224">
        <v>50</v>
      </c>
      <c r="BY224">
        <v>50</v>
      </c>
      <c r="BZ224">
        <v>50</v>
      </c>
      <c r="CA224">
        <v>50</v>
      </c>
      <c r="CB224">
        <v>50</v>
      </c>
      <c r="CC224">
        <v>50</v>
      </c>
      <c r="CD224">
        <v>50</v>
      </c>
      <c r="CE224">
        <v>50</v>
      </c>
      <c r="CF224">
        <v>50</v>
      </c>
      <c r="CG224">
        <v>50</v>
      </c>
      <c r="CH224">
        <v>50</v>
      </c>
      <c r="CI224">
        <v>50</v>
      </c>
      <c r="CJ224">
        <v>50</v>
      </c>
      <c r="CK224">
        <v>50</v>
      </c>
      <c r="CL224">
        <v>50</v>
      </c>
      <c r="CM224">
        <v>50</v>
      </c>
      <c r="CN224">
        <v>50</v>
      </c>
      <c r="CO224">
        <v>50</v>
      </c>
      <c r="CP224">
        <v>50</v>
      </c>
      <c r="CQ224">
        <v>50</v>
      </c>
      <c r="CR224">
        <v>50</v>
      </c>
      <c r="CS224">
        <v>50</v>
      </c>
      <c r="CT224">
        <v>50</v>
      </c>
      <c r="CU224">
        <v>50</v>
      </c>
      <c r="CV224">
        <v>50</v>
      </c>
      <c r="CW224">
        <v>50</v>
      </c>
      <c r="CX224">
        <v>50</v>
      </c>
      <c r="CY224">
        <v>50</v>
      </c>
      <c r="CZ224">
        <v>50</v>
      </c>
      <c r="DA224">
        <v>50</v>
      </c>
      <c r="DB224">
        <v>50</v>
      </c>
      <c r="DC224">
        <v>50</v>
      </c>
      <c r="DD224">
        <v>50</v>
      </c>
      <c r="DE224">
        <v>50</v>
      </c>
      <c r="DF224">
        <v>50</v>
      </c>
      <c r="DG224">
        <v>50</v>
      </c>
      <c r="DH224">
        <v>50</v>
      </c>
      <c r="DI224">
        <v>50</v>
      </c>
      <c r="DJ224">
        <v>50</v>
      </c>
      <c r="DK224">
        <v>50</v>
      </c>
      <c r="DL224">
        <v>50</v>
      </c>
      <c r="DM224">
        <v>50</v>
      </c>
      <c r="DN224">
        <v>50</v>
      </c>
      <c r="DO224">
        <v>50</v>
      </c>
      <c r="DP224">
        <v>50</v>
      </c>
      <c r="DQ224">
        <v>50</v>
      </c>
      <c r="DR224">
        <v>50</v>
      </c>
      <c r="DS224">
        <v>50</v>
      </c>
      <c r="DT224">
        <v>50</v>
      </c>
    </row>
    <row r="225" spans="1:124" hidden="1" x14ac:dyDescent="0.25">
      <c r="A225" t="s">
        <v>196</v>
      </c>
      <c r="B225" t="s">
        <v>63</v>
      </c>
      <c r="C225" t="str">
        <f t="shared" si="3"/>
        <v>MFH_efficient R32USA</v>
      </c>
      <c r="D225" s="56">
        <v>110</v>
      </c>
      <c r="E225" s="56">
        <v>110</v>
      </c>
      <c r="F225" s="56">
        <v>110</v>
      </c>
      <c r="G225" s="56">
        <v>110</v>
      </c>
      <c r="H225" s="56">
        <v>110</v>
      </c>
      <c r="I225" s="56">
        <v>110</v>
      </c>
      <c r="J225" s="56">
        <v>110</v>
      </c>
      <c r="K225" s="56">
        <v>110</v>
      </c>
      <c r="L225" s="56">
        <v>110</v>
      </c>
      <c r="M225" s="56">
        <v>110</v>
      </c>
      <c r="N225" s="56">
        <v>110</v>
      </c>
      <c r="O225" s="56">
        <v>110</v>
      </c>
      <c r="P225" s="56">
        <v>110</v>
      </c>
      <c r="Q225" s="56">
        <v>110</v>
      </c>
      <c r="R225" s="56">
        <v>110</v>
      </c>
      <c r="S225" s="56">
        <v>110</v>
      </c>
      <c r="T225" s="56">
        <v>110</v>
      </c>
      <c r="U225" s="56">
        <v>110</v>
      </c>
      <c r="V225" s="56">
        <v>110</v>
      </c>
      <c r="W225" s="56">
        <v>110</v>
      </c>
      <c r="X225" s="56">
        <v>110</v>
      </c>
      <c r="Y225" s="56">
        <v>110</v>
      </c>
      <c r="Z225" s="56">
        <v>110</v>
      </c>
      <c r="AA225" s="56">
        <v>110</v>
      </c>
      <c r="AB225" s="56">
        <v>110</v>
      </c>
      <c r="AC225" s="56">
        <v>110</v>
      </c>
      <c r="AD225" s="56">
        <v>110</v>
      </c>
      <c r="AE225" s="56">
        <v>110</v>
      </c>
      <c r="AF225" s="56">
        <v>110</v>
      </c>
      <c r="AG225" s="56">
        <v>110</v>
      </c>
      <c r="AH225" s="56">
        <v>110</v>
      </c>
      <c r="AI225" s="56">
        <v>110</v>
      </c>
      <c r="AJ225" s="56">
        <v>110</v>
      </c>
      <c r="AK225" s="56">
        <v>110</v>
      </c>
      <c r="AL225" s="56">
        <v>110</v>
      </c>
      <c r="AM225" s="56">
        <v>110</v>
      </c>
      <c r="AN225" s="56">
        <v>110</v>
      </c>
      <c r="AO225" s="56">
        <v>110</v>
      </c>
      <c r="AP225" s="56">
        <v>110</v>
      </c>
      <c r="AQ225" s="56">
        <v>110</v>
      </c>
      <c r="AR225" s="56">
        <v>110</v>
      </c>
      <c r="AS225" s="56">
        <v>110</v>
      </c>
      <c r="AT225" s="56">
        <v>110</v>
      </c>
      <c r="AU225" s="56">
        <v>110</v>
      </c>
      <c r="AV225" s="56">
        <v>110</v>
      </c>
      <c r="AW225" s="56">
        <v>110</v>
      </c>
      <c r="AX225" s="56">
        <v>110</v>
      </c>
      <c r="AY225" s="56">
        <v>110</v>
      </c>
      <c r="AZ225" s="56">
        <v>110</v>
      </c>
      <c r="BA225" s="56">
        <v>110</v>
      </c>
      <c r="BB225" s="56">
        <v>110</v>
      </c>
      <c r="BC225" s="56">
        <v>110</v>
      </c>
      <c r="BD225" s="56">
        <v>110</v>
      </c>
      <c r="BE225" s="56">
        <v>110</v>
      </c>
      <c r="BF225" s="56">
        <v>110</v>
      </c>
      <c r="BG225" s="56">
        <v>110</v>
      </c>
      <c r="BH225" s="56">
        <v>110</v>
      </c>
      <c r="BI225" s="56">
        <v>110</v>
      </c>
      <c r="BJ225" s="56">
        <v>110</v>
      </c>
      <c r="BK225" s="56">
        <v>110</v>
      </c>
      <c r="BL225" s="56">
        <v>110</v>
      </c>
      <c r="BM225" s="56">
        <v>110</v>
      </c>
      <c r="BN225" s="56">
        <v>110</v>
      </c>
      <c r="BO225" s="56">
        <v>110</v>
      </c>
      <c r="BP225" s="56">
        <v>110</v>
      </c>
      <c r="BQ225" s="56">
        <v>110</v>
      </c>
      <c r="BR225" s="56">
        <v>110</v>
      </c>
      <c r="BS225" s="56">
        <v>110</v>
      </c>
      <c r="BT225" s="56">
        <v>110</v>
      </c>
      <c r="BU225" s="56">
        <v>110</v>
      </c>
      <c r="BV225" s="56">
        <v>110</v>
      </c>
      <c r="BW225" s="56">
        <v>110</v>
      </c>
      <c r="BX225" s="56">
        <v>110</v>
      </c>
      <c r="BY225" s="56">
        <v>110</v>
      </c>
      <c r="BZ225" s="56">
        <v>110</v>
      </c>
      <c r="CA225" s="56">
        <v>110</v>
      </c>
      <c r="CB225" s="56">
        <v>110</v>
      </c>
      <c r="CC225" s="56">
        <v>110</v>
      </c>
      <c r="CD225" s="56">
        <v>110</v>
      </c>
      <c r="CE225" s="56">
        <v>110</v>
      </c>
      <c r="CF225" s="56">
        <v>110</v>
      </c>
      <c r="CG225" s="56">
        <v>110</v>
      </c>
      <c r="CH225" s="56">
        <v>110</v>
      </c>
      <c r="CI225" s="56">
        <v>110</v>
      </c>
      <c r="CJ225" s="56">
        <v>110</v>
      </c>
      <c r="CK225" s="56">
        <v>110</v>
      </c>
      <c r="CL225" s="56">
        <v>110</v>
      </c>
      <c r="CM225" s="56">
        <v>110</v>
      </c>
      <c r="CN225" s="56">
        <v>110</v>
      </c>
      <c r="CO225" s="56">
        <v>110</v>
      </c>
      <c r="CP225" s="56">
        <v>110</v>
      </c>
      <c r="CQ225" s="56">
        <v>110</v>
      </c>
      <c r="CR225" s="56">
        <v>110</v>
      </c>
      <c r="CS225" s="56">
        <v>110</v>
      </c>
      <c r="CT225" s="56">
        <v>110</v>
      </c>
      <c r="CU225" s="56">
        <v>110</v>
      </c>
      <c r="CV225" s="56">
        <v>110</v>
      </c>
      <c r="CW225" s="56">
        <v>110</v>
      </c>
      <c r="CX225" s="56">
        <v>110</v>
      </c>
      <c r="CY225" s="56">
        <v>110</v>
      </c>
      <c r="CZ225" s="56">
        <v>110</v>
      </c>
      <c r="DA225" s="56">
        <v>110</v>
      </c>
      <c r="DB225" s="56">
        <v>110</v>
      </c>
      <c r="DC225" s="56">
        <v>110</v>
      </c>
      <c r="DD225" s="56">
        <v>110</v>
      </c>
      <c r="DE225" s="56">
        <v>110</v>
      </c>
      <c r="DF225" s="56">
        <v>110</v>
      </c>
      <c r="DG225" s="56">
        <v>110</v>
      </c>
      <c r="DH225" s="56">
        <v>110</v>
      </c>
      <c r="DI225" s="56">
        <v>110</v>
      </c>
      <c r="DJ225" s="56">
        <v>110</v>
      </c>
      <c r="DK225" s="56">
        <v>110</v>
      </c>
      <c r="DL225" s="56">
        <v>110</v>
      </c>
      <c r="DM225" s="56">
        <v>110</v>
      </c>
      <c r="DN225" s="56">
        <v>110</v>
      </c>
      <c r="DO225" s="56">
        <v>110</v>
      </c>
      <c r="DP225" s="56">
        <v>110</v>
      </c>
      <c r="DQ225" s="56">
        <v>110</v>
      </c>
      <c r="DR225" s="56">
        <v>110</v>
      </c>
      <c r="DS225" s="56">
        <v>110</v>
      </c>
      <c r="DT225" s="56">
        <v>110</v>
      </c>
    </row>
    <row r="226" spans="1:124" hidden="1" x14ac:dyDescent="0.25">
      <c r="A226" t="s">
        <v>197</v>
      </c>
      <c r="B226" t="s">
        <v>25</v>
      </c>
      <c r="C226" t="str">
        <f t="shared" si="3"/>
        <v>MFH_ZEB R32AUNZ</v>
      </c>
      <c r="D226">
        <v>50</v>
      </c>
      <c r="E226">
        <v>50</v>
      </c>
      <c r="F226">
        <v>50</v>
      </c>
      <c r="G226">
        <v>50</v>
      </c>
      <c r="H226">
        <v>50</v>
      </c>
      <c r="I226">
        <v>50</v>
      </c>
      <c r="J226">
        <v>50</v>
      </c>
      <c r="K226">
        <v>50</v>
      </c>
      <c r="L226">
        <v>50</v>
      </c>
      <c r="M226">
        <v>50</v>
      </c>
      <c r="N226">
        <v>50</v>
      </c>
      <c r="O226">
        <v>50</v>
      </c>
      <c r="P226">
        <v>50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</v>
      </c>
      <c r="X226">
        <v>50</v>
      </c>
      <c r="Y226">
        <v>50</v>
      </c>
      <c r="Z226">
        <v>50</v>
      </c>
      <c r="AA226">
        <v>50</v>
      </c>
      <c r="AB226">
        <v>50</v>
      </c>
      <c r="AC226">
        <v>50</v>
      </c>
      <c r="AD226">
        <v>50</v>
      </c>
      <c r="AE226">
        <v>50</v>
      </c>
      <c r="AF226">
        <v>50</v>
      </c>
      <c r="AG226">
        <v>50</v>
      </c>
      <c r="AH226">
        <v>50</v>
      </c>
      <c r="AI226">
        <v>50</v>
      </c>
      <c r="AJ226">
        <v>50</v>
      </c>
      <c r="AK226">
        <v>50</v>
      </c>
      <c r="AL226">
        <v>50</v>
      </c>
      <c r="AM226">
        <v>50</v>
      </c>
      <c r="AN226">
        <v>50</v>
      </c>
      <c r="AO226">
        <v>50</v>
      </c>
      <c r="AP226">
        <v>50</v>
      </c>
      <c r="AQ226">
        <v>50</v>
      </c>
      <c r="AR226">
        <v>50</v>
      </c>
      <c r="AS226">
        <v>50</v>
      </c>
      <c r="AT226">
        <v>50</v>
      </c>
      <c r="AU226">
        <v>50</v>
      </c>
      <c r="AV226">
        <v>50</v>
      </c>
      <c r="AW226">
        <v>50</v>
      </c>
      <c r="AX226">
        <v>50</v>
      </c>
      <c r="AY226">
        <v>50</v>
      </c>
      <c r="AZ226">
        <v>50</v>
      </c>
      <c r="BA226">
        <v>50</v>
      </c>
      <c r="BB226">
        <v>50</v>
      </c>
      <c r="BC226">
        <v>50</v>
      </c>
      <c r="BD226">
        <v>50</v>
      </c>
      <c r="BE226">
        <v>50</v>
      </c>
      <c r="BF226">
        <v>50</v>
      </c>
      <c r="BG226">
        <v>50</v>
      </c>
      <c r="BH226">
        <v>50</v>
      </c>
      <c r="BI226">
        <v>50</v>
      </c>
      <c r="BJ226">
        <v>50</v>
      </c>
      <c r="BK226">
        <v>50</v>
      </c>
      <c r="BL226">
        <v>50</v>
      </c>
      <c r="BM226">
        <v>50</v>
      </c>
      <c r="BN226">
        <v>50</v>
      </c>
      <c r="BO226">
        <v>50</v>
      </c>
      <c r="BP226">
        <v>50</v>
      </c>
      <c r="BQ226">
        <v>50</v>
      </c>
      <c r="BR226">
        <v>50</v>
      </c>
      <c r="BS226">
        <v>50</v>
      </c>
      <c r="BT226">
        <v>50</v>
      </c>
      <c r="BU226">
        <v>50</v>
      </c>
      <c r="BV226">
        <v>50</v>
      </c>
      <c r="BW226">
        <v>50</v>
      </c>
      <c r="BX226">
        <v>50</v>
      </c>
      <c r="BY226">
        <v>50</v>
      </c>
      <c r="BZ226">
        <v>50</v>
      </c>
      <c r="CA226">
        <v>50</v>
      </c>
      <c r="CB226">
        <v>50</v>
      </c>
      <c r="CC226">
        <v>50</v>
      </c>
      <c r="CD226">
        <v>50</v>
      </c>
      <c r="CE226">
        <v>50</v>
      </c>
      <c r="CF226">
        <v>50</v>
      </c>
      <c r="CG226">
        <v>50</v>
      </c>
      <c r="CH226">
        <v>50</v>
      </c>
      <c r="CI226">
        <v>50</v>
      </c>
      <c r="CJ226">
        <v>50</v>
      </c>
      <c r="CK226">
        <v>50</v>
      </c>
      <c r="CL226">
        <v>50</v>
      </c>
      <c r="CM226">
        <v>50</v>
      </c>
      <c r="CN226">
        <v>50</v>
      </c>
      <c r="CO226">
        <v>50</v>
      </c>
      <c r="CP226">
        <v>50</v>
      </c>
      <c r="CQ226">
        <v>50</v>
      </c>
      <c r="CR226">
        <v>50</v>
      </c>
      <c r="CS226">
        <v>50</v>
      </c>
      <c r="CT226">
        <v>50</v>
      </c>
      <c r="CU226">
        <v>50</v>
      </c>
      <c r="CV226">
        <v>50</v>
      </c>
      <c r="CW226">
        <v>50</v>
      </c>
      <c r="CX226">
        <v>50</v>
      </c>
      <c r="CY226">
        <v>50</v>
      </c>
      <c r="CZ226">
        <v>50</v>
      </c>
      <c r="DA226">
        <v>50</v>
      </c>
      <c r="DB226">
        <v>50</v>
      </c>
      <c r="DC226">
        <v>50</v>
      </c>
      <c r="DD226">
        <v>50</v>
      </c>
      <c r="DE226">
        <v>50</v>
      </c>
      <c r="DF226">
        <v>50</v>
      </c>
      <c r="DG226">
        <v>50</v>
      </c>
      <c r="DH226">
        <v>50</v>
      </c>
      <c r="DI226">
        <v>50</v>
      </c>
      <c r="DJ226">
        <v>50</v>
      </c>
      <c r="DK226">
        <v>50</v>
      </c>
      <c r="DL226">
        <v>50</v>
      </c>
      <c r="DM226">
        <v>50</v>
      </c>
      <c r="DN226">
        <v>50</v>
      </c>
      <c r="DO226">
        <v>50</v>
      </c>
      <c r="DP226">
        <v>50</v>
      </c>
      <c r="DQ226">
        <v>50</v>
      </c>
      <c r="DR226">
        <v>50</v>
      </c>
      <c r="DS226">
        <v>50</v>
      </c>
      <c r="DT226">
        <v>50</v>
      </c>
    </row>
    <row r="227" spans="1:124" hidden="1" x14ac:dyDescent="0.25">
      <c r="A227" t="s">
        <v>197</v>
      </c>
      <c r="B227" t="s">
        <v>33</v>
      </c>
      <c r="C227" t="str">
        <f t="shared" si="3"/>
        <v>MFH_ZEB R32BRA</v>
      </c>
      <c r="D227">
        <v>75</v>
      </c>
      <c r="E227">
        <v>75</v>
      </c>
      <c r="F227">
        <v>75</v>
      </c>
      <c r="G227">
        <v>75</v>
      </c>
      <c r="H227">
        <v>75</v>
      </c>
      <c r="I227">
        <v>75</v>
      </c>
      <c r="J227">
        <v>75</v>
      </c>
      <c r="K227">
        <v>75</v>
      </c>
      <c r="L227">
        <v>75</v>
      </c>
      <c r="M227">
        <v>75</v>
      </c>
      <c r="N227">
        <v>75</v>
      </c>
      <c r="O227">
        <v>75</v>
      </c>
      <c r="P227">
        <v>75</v>
      </c>
      <c r="Q227">
        <v>75</v>
      </c>
      <c r="R227">
        <v>75</v>
      </c>
      <c r="S227">
        <v>75</v>
      </c>
      <c r="T227">
        <v>75</v>
      </c>
      <c r="U227">
        <v>75</v>
      </c>
      <c r="V227">
        <v>75</v>
      </c>
      <c r="W227">
        <v>75</v>
      </c>
      <c r="X227">
        <v>75</v>
      </c>
      <c r="Y227">
        <v>75</v>
      </c>
      <c r="Z227">
        <v>75</v>
      </c>
      <c r="AA227">
        <v>75</v>
      </c>
      <c r="AB227">
        <v>75</v>
      </c>
      <c r="AC227">
        <v>75</v>
      </c>
      <c r="AD227">
        <v>75</v>
      </c>
      <c r="AE227">
        <v>75</v>
      </c>
      <c r="AF227">
        <v>75</v>
      </c>
      <c r="AG227">
        <v>75</v>
      </c>
      <c r="AH227">
        <v>75</v>
      </c>
      <c r="AI227">
        <v>75</v>
      </c>
      <c r="AJ227">
        <v>75</v>
      </c>
      <c r="AK227">
        <v>75</v>
      </c>
      <c r="AL227">
        <v>75</v>
      </c>
      <c r="AM227">
        <v>75</v>
      </c>
      <c r="AN227">
        <v>75</v>
      </c>
      <c r="AO227">
        <v>75</v>
      </c>
      <c r="AP227">
        <v>75</v>
      </c>
      <c r="AQ227">
        <v>75</v>
      </c>
      <c r="AR227">
        <v>75</v>
      </c>
      <c r="AS227">
        <v>75</v>
      </c>
      <c r="AT227">
        <v>75</v>
      </c>
      <c r="AU227">
        <v>75</v>
      </c>
      <c r="AV227">
        <v>75</v>
      </c>
      <c r="AW227">
        <v>75</v>
      </c>
      <c r="AX227">
        <v>75</v>
      </c>
      <c r="AY227">
        <v>75</v>
      </c>
      <c r="AZ227">
        <v>75</v>
      </c>
      <c r="BA227">
        <v>75</v>
      </c>
      <c r="BB227">
        <v>75</v>
      </c>
      <c r="BC227">
        <v>75</v>
      </c>
      <c r="BD227">
        <v>75</v>
      </c>
      <c r="BE227">
        <v>75</v>
      </c>
      <c r="BF227">
        <v>75</v>
      </c>
      <c r="BG227">
        <v>75</v>
      </c>
      <c r="BH227">
        <v>75</v>
      </c>
      <c r="BI227">
        <v>75</v>
      </c>
      <c r="BJ227">
        <v>75</v>
      </c>
      <c r="BK227">
        <v>75</v>
      </c>
      <c r="BL227">
        <v>75</v>
      </c>
      <c r="BM227">
        <v>75</v>
      </c>
      <c r="BN227">
        <v>75</v>
      </c>
      <c r="BO227">
        <v>75</v>
      </c>
      <c r="BP227">
        <v>75</v>
      </c>
      <c r="BQ227">
        <v>75</v>
      </c>
      <c r="BR227">
        <v>75</v>
      </c>
      <c r="BS227">
        <v>75</v>
      </c>
      <c r="BT227">
        <v>75</v>
      </c>
      <c r="BU227">
        <v>75</v>
      </c>
      <c r="BV227">
        <v>75</v>
      </c>
      <c r="BW227">
        <v>75</v>
      </c>
      <c r="BX227">
        <v>75</v>
      </c>
      <c r="BY227">
        <v>75</v>
      </c>
      <c r="BZ227">
        <v>75</v>
      </c>
      <c r="CA227">
        <v>75</v>
      </c>
      <c r="CB227">
        <v>75</v>
      </c>
      <c r="CC227">
        <v>75</v>
      </c>
      <c r="CD227">
        <v>75</v>
      </c>
      <c r="CE227">
        <v>75</v>
      </c>
      <c r="CF227">
        <v>75</v>
      </c>
      <c r="CG227">
        <v>75</v>
      </c>
      <c r="CH227">
        <v>75</v>
      </c>
      <c r="CI227">
        <v>75</v>
      </c>
      <c r="CJ227">
        <v>75</v>
      </c>
      <c r="CK227">
        <v>75</v>
      </c>
      <c r="CL227">
        <v>75</v>
      </c>
      <c r="CM227">
        <v>75</v>
      </c>
      <c r="CN227">
        <v>75</v>
      </c>
      <c r="CO227">
        <v>75</v>
      </c>
      <c r="CP227">
        <v>75</v>
      </c>
      <c r="CQ227">
        <v>75</v>
      </c>
      <c r="CR227">
        <v>75</v>
      </c>
      <c r="CS227">
        <v>75</v>
      </c>
      <c r="CT227">
        <v>75</v>
      </c>
      <c r="CU227">
        <v>75</v>
      </c>
      <c r="CV227">
        <v>75</v>
      </c>
      <c r="CW227">
        <v>75</v>
      </c>
      <c r="CX227">
        <v>75</v>
      </c>
      <c r="CY227">
        <v>75</v>
      </c>
      <c r="CZ227">
        <v>75</v>
      </c>
      <c r="DA227">
        <v>75</v>
      </c>
      <c r="DB227">
        <v>75</v>
      </c>
      <c r="DC227">
        <v>75</v>
      </c>
      <c r="DD227">
        <v>75</v>
      </c>
      <c r="DE227">
        <v>75</v>
      </c>
      <c r="DF227">
        <v>75</v>
      </c>
      <c r="DG227">
        <v>75</v>
      </c>
      <c r="DH227">
        <v>75</v>
      </c>
      <c r="DI227">
        <v>75</v>
      </c>
      <c r="DJ227">
        <v>75</v>
      </c>
      <c r="DK227">
        <v>75</v>
      </c>
      <c r="DL227">
        <v>75</v>
      </c>
      <c r="DM227">
        <v>75</v>
      </c>
      <c r="DN227">
        <v>75</v>
      </c>
      <c r="DO227">
        <v>75</v>
      </c>
      <c r="DP227">
        <v>75</v>
      </c>
      <c r="DQ227">
        <v>75</v>
      </c>
      <c r="DR227">
        <v>75</v>
      </c>
      <c r="DS227">
        <v>75</v>
      </c>
      <c r="DT227">
        <v>75</v>
      </c>
    </row>
    <row r="228" spans="1:124" hidden="1" x14ac:dyDescent="0.25">
      <c r="A228" t="s">
        <v>197</v>
      </c>
      <c r="B228" t="s">
        <v>34</v>
      </c>
      <c r="C228" t="str">
        <f t="shared" si="3"/>
        <v>MFH_ZEB R32CAN</v>
      </c>
      <c r="D228" s="56">
        <v>110</v>
      </c>
      <c r="E228" s="56">
        <v>110</v>
      </c>
      <c r="F228" s="56">
        <v>110</v>
      </c>
      <c r="G228" s="56">
        <v>110</v>
      </c>
      <c r="H228" s="56">
        <v>110</v>
      </c>
      <c r="I228" s="56">
        <v>110</v>
      </c>
      <c r="J228" s="56">
        <v>110</v>
      </c>
      <c r="K228" s="56">
        <v>110</v>
      </c>
      <c r="L228" s="56">
        <v>110</v>
      </c>
      <c r="M228" s="56">
        <v>110</v>
      </c>
      <c r="N228" s="56">
        <v>110</v>
      </c>
      <c r="O228" s="56">
        <v>110</v>
      </c>
      <c r="P228" s="56">
        <v>110</v>
      </c>
      <c r="Q228" s="56">
        <v>110</v>
      </c>
      <c r="R228" s="56">
        <v>110</v>
      </c>
      <c r="S228" s="56">
        <v>110</v>
      </c>
      <c r="T228" s="56">
        <v>110</v>
      </c>
      <c r="U228" s="56">
        <v>110</v>
      </c>
      <c r="V228" s="56">
        <v>110</v>
      </c>
      <c r="W228" s="56">
        <v>110</v>
      </c>
      <c r="X228" s="56">
        <v>110</v>
      </c>
      <c r="Y228" s="56">
        <v>110</v>
      </c>
      <c r="Z228" s="56">
        <v>110</v>
      </c>
      <c r="AA228" s="56">
        <v>110</v>
      </c>
      <c r="AB228" s="56">
        <v>110</v>
      </c>
      <c r="AC228" s="56">
        <v>110</v>
      </c>
      <c r="AD228" s="56">
        <v>110</v>
      </c>
      <c r="AE228" s="56">
        <v>110</v>
      </c>
      <c r="AF228" s="56">
        <v>110</v>
      </c>
      <c r="AG228" s="56">
        <v>110</v>
      </c>
      <c r="AH228" s="56">
        <v>110</v>
      </c>
      <c r="AI228" s="56">
        <v>110</v>
      </c>
      <c r="AJ228" s="56">
        <v>110</v>
      </c>
      <c r="AK228" s="56">
        <v>110</v>
      </c>
      <c r="AL228" s="56">
        <v>110</v>
      </c>
      <c r="AM228" s="56">
        <v>110</v>
      </c>
      <c r="AN228" s="56">
        <v>110</v>
      </c>
      <c r="AO228" s="56">
        <v>110</v>
      </c>
      <c r="AP228" s="56">
        <v>110</v>
      </c>
      <c r="AQ228" s="56">
        <v>110</v>
      </c>
      <c r="AR228" s="56">
        <v>110</v>
      </c>
      <c r="AS228" s="56">
        <v>110</v>
      </c>
      <c r="AT228" s="56">
        <v>110</v>
      </c>
      <c r="AU228" s="56">
        <v>110</v>
      </c>
      <c r="AV228" s="56">
        <v>110</v>
      </c>
      <c r="AW228" s="56">
        <v>110</v>
      </c>
      <c r="AX228" s="56">
        <v>110</v>
      </c>
      <c r="AY228" s="56">
        <v>110</v>
      </c>
      <c r="AZ228" s="56">
        <v>110</v>
      </c>
      <c r="BA228" s="56">
        <v>110</v>
      </c>
      <c r="BB228" s="56">
        <v>110</v>
      </c>
      <c r="BC228" s="56">
        <v>110</v>
      </c>
      <c r="BD228" s="56">
        <v>110</v>
      </c>
      <c r="BE228" s="56">
        <v>110</v>
      </c>
      <c r="BF228" s="56">
        <v>110</v>
      </c>
      <c r="BG228" s="56">
        <v>110</v>
      </c>
      <c r="BH228" s="56">
        <v>110</v>
      </c>
      <c r="BI228" s="56">
        <v>110</v>
      </c>
      <c r="BJ228" s="56">
        <v>110</v>
      </c>
      <c r="BK228" s="56">
        <v>110</v>
      </c>
      <c r="BL228" s="56">
        <v>110</v>
      </c>
      <c r="BM228" s="56">
        <v>110</v>
      </c>
      <c r="BN228" s="56">
        <v>110</v>
      </c>
      <c r="BO228" s="56">
        <v>110</v>
      </c>
      <c r="BP228" s="56">
        <v>110</v>
      </c>
      <c r="BQ228" s="56">
        <v>110</v>
      </c>
      <c r="BR228" s="56">
        <v>110</v>
      </c>
      <c r="BS228" s="56">
        <v>110</v>
      </c>
      <c r="BT228" s="56">
        <v>110</v>
      </c>
      <c r="BU228" s="56">
        <v>110</v>
      </c>
      <c r="BV228" s="56">
        <v>110</v>
      </c>
      <c r="BW228" s="56">
        <v>110</v>
      </c>
      <c r="BX228" s="56">
        <v>110</v>
      </c>
      <c r="BY228" s="56">
        <v>110</v>
      </c>
      <c r="BZ228" s="56">
        <v>110</v>
      </c>
      <c r="CA228" s="56">
        <v>110</v>
      </c>
      <c r="CB228" s="56">
        <v>110</v>
      </c>
      <c r="CC228" s="56">
        <v>110</v>
      </c>
      <c r="CD228" s="56">
        <v>110</v>
      </c>
      <c r="CE228" s="56">
        <v>110</v>
      </c>
      <c r="CF228" s="56">
        <v>110</v>
      </c>
      <c r="CG228" s="56">
        <v>110</v>
      </c>
      <c r="CH228" s="56">
        <v>110</v>
      </c>
      <c r="CI228" s="56">
        <v>110</v>
      </c>
      <c r="CJ228" s="56">
        <v>110</v>
      </c>
      <c r="CK228" s="56">
        <v>110</v>
      </c>
      <c r="CL228" s="56">
        <v>110</v>
      </c>
      <c r="CM228" s="56">
        <v>110</v>
      </c>
      <c r="CN228" s="56">
        <v>110</v>
      </c>
      <c r="CO228" s="56">
        <v>110</v>
      </c>
      <c r="CP228" s="56">
        <v>110</v>
      </c>
      <c r="CQ228" s="56">
        <v>110</v>
      </c>
      <c r="CR228" s="56">
        <v>110</v>
      </c>
      <c r="CS228" s="56">
        <v>110</v>
      </c>
      <c r="CT228" s="56">
        <v>110</v>
      </c>
      <c r="CU228" s="56">
        <v>110</v>
      </c>
      <c r="CV228" s="56">
        <v>110</v>
      </c>
      <c r="CW228" s="56">
        <v>110</v>
      </c>
      <c r="CX228" s="56">
        <v>110</v>
      </c>
      <c r="CY228" s="56">
        <v>110</v>
      </c>
      <c r="CZ228" s="56">
        <v>110</v>
      </c>
      <c r="DA228" s="56">
        <v>110</v>
      </c>
      <c r="DB228" s="56">
        <v>110</v>
      </c>
      <c r="DC228" s="56">
        <v>110</v>
      </c>
      <c r="DD228" s="56">
        <v>110</v>
      </c>
      <c r="DE228" s="56">
        <v>110</v>
      </c>
      <c r="DF228" s="56">
        <v>110</v>
      </c>
      <c r="DG228" s="56">
        <v>110</v>
      </c>
      <c r="DH228" s="56">
        <v>110</v>
      </c>
      <c r="DI228" s="56">
        <v>110</v>
      </c>
      <c r="DJ228" s="56">
        <v>110</v>
      </c>
      <c r="DK228" s="56">
        <v>110</v>
      </c>
      <c r="DL228" s="56">
        <v>110</v>
      </c>
      <c r="DM228" s="56">
        <v>110</v>
      </c>
      <c r="DN228" s="56">
        <v>110</v>
      </c>
      <c r="DO228" s="56">
        <v>110</v>
      </c>
      <c r="DP228" s="56">
        <v>110</v>
      </c>
      <c r="DQ228" s="56">
        <v>110</v>
      </c>
      <c r="DR228" s="56">
        <v>110</v>
      </c>
      <c r="DS228" s="56">
        <v>110</v>
      </c>
      <c r="DT228" s="56">
        <v>110</v>
      </c>
    </row>
    <row r="229" spans="1:124" hidden="1" x14ac:dyDescent="0.25">
      <c r="A229" t="s">
        <v>197</v>
      </c>
      <c r="B229" t="s">
        <v>35</v>
      </c>
      <c r="C229" t="str">
        <f t="shared" si="3"/>
        <v>MFH_ZEB R32CAS</v>
      </c>
      <c r="D229">
        <v>75</v>
      </c>
      <c r="E229">
        <v>75</v>
      </c>
      <c r="F229">
        <v>75</v>
      </c>
      <c r="G229">
        <v>75</v>
      </c>
      <c r="H229">
        <v>75</v>
      </c>
      <c r="I229">
        <v>75</v>
      </c>
      <c r="J229">
        <v>75</v>
      </c>
      <c r="K229">
        <v>75</v>
      </c>
      <c r="L229">
        <v>75</v>
      </c>
      <c r="M229">
        <v>75</v>
      </c>
      <c r="N229">
        <v>75</v>
      </c>
      <c r="O229">
        <v>75</v>
      </c>
      <c r="P229">
        <v>75</v>
      </c>
      <c r="Q229">
        <v>75</v>
      </c>
      <c r="R229">
        <v>75</v>
      </c>
      <c r="S229">
        <v>75</v>
      </c>
      <c r="T229">
        <v>75</v>
      </c>
      <c r="U229">
        <v>75</v>
      </c>
      <c r="V229">
        <v>75</v>
      </c>
      <c r="W229">
        <v>75</v>
      </c>
      <c r="X229">
        <v>75</v>
      </c>
      <c r="Y229">
        <v>75</v>
      </c>
      <c r="Z229">
        <v>75</v>
      </c>
      <c r="AA229">
        <v>75</v>
      </c>
      <c r="AB229">
        <v>75</v>
      </c>
      <c r="AC229">
        <v>75</v>
      </c>
      <c r="AD229">
        <v>75</v>
      </c>
      <c r="AE229">
        <v>75</v>
      </c>
      <c r="AF229">
        <v>75</v>
      </c>
      <c r="AG229">
        <v>75</v>
      </c>
      <c r="AH229">
        <v>75</v>
      </c>
      <c r="AI229">
        <v>75</v>
      </c>
      <c r="AJ229">
        <v>75</v>
      </c>
      <c r="AK229">
        <v>75</v>
      </c>
      <c r="AL229">
        <v>75</v>
      </c>
      <c r="AM229">
        <v>75</v>
      </c>
      <c r="AN229">
        <v>75</v>
      </c>
      <c r="AO229">
        <v>75</v>
      </c>
      <c r="AP229">
        <v>75</v>
      </c>
      <c r="AQ229">
        <v>75</v>
      </c>
      <c r="AR229">
        <v>75</v>
      </c>
      <c r="AS229">
        <v>75</v>
      </c>
      <c r="AT229">
        <v>75</v>
      </c>
      <c r="AU229">
        <v>75</v>
      </c>
      <c r="AV229">
        <v>75</v>
      </c>
      <c r="AW229">
        <v>75</v>
      </c>
      <c r="AX229">
        <v>75</v>
      </c>
      <c r="AY229">
        <v>75</v>
      </c>
      <c r="AZ229">
        <v>75</v>
      </c>
      <c r="BA229">
        <v>75</v>
      </c>
      <c r="BB229">
        <v>75</v>
      </c>
      <c r="BC229">
        <v>75</v>
      </c>
      <c r="BD229">
        <v>75</v>
      </c>
      <c r="BE229">
        <v>75</v>
      </c>
      <c r="BF229">
        <v>75</v>
      </c>
      <c r="BG229">
        <v>75</v>
      </c>
      <c r="BH229">
        <v>75</v>
      </c>
      <c r="BI229">
        <v>75</v>
      </c>
      <c r="BJ229">
        <v>75</v>
      </c>
      <c r="BK229">
        <v>75</v>
      </c>
      <c r="BL229">
        <v>75</v>
      </c>
      <c r="BM229">
        <v>75</v>
      </c>
      <c r="BN229">
        <v>75</v>
      </c>
      <c r="BO229">
        <v>75</v>
      </c>
      <c r="BP229">
        <v>75</v>
      </c>
      <c r="BQ229">
        <v>75</v>
      </c>
      <c r="BR229">
        <v>75</v>
      </c>
      <c r="BS229">
        <v>75</v>
      </c>
      <c r="BT229">
        <v>75</v>
      </c>
      <c r="BU229">
        <v>75</v>
      </c>
      <c r="BV229">
        <v>75</v>
      </c>
      <c r="BW229">
        <v>75</v>
      </c>
      <c r="BX229">
        <v>75</v>
      </c>
      <c r="BY229">
        <v>75</v>
      </c>
      <c r="BZ229">
        <v>75</v>
      </c>
      <c r="CA229">
        <v>75</v>
      </c>
      <c r="CB229">
        <v>75</v>
      </c>
      <c r="CC229">
        <v>75</v>
      </c>
      <c r="CD229">
        <v>75</v>
      </c>
      <c r="CE229">
        <v>75</v>
      </c>
      <c r="CF229">
        <v>75</v>
      </c>
      <c r="CG229">
        <v>75</v>
      </c>
      <c r="CH229">
        <v>75</v>
      </c>
      <c r="CI229">
        <v>75</v>
      </c>
      <c r="CJ229">
        <v>75</v>
      </c>
      <c r="CK229">
        <v>75</v>
      </c>
      <c r="CL229">
        <v>75</v>
      </c>
      <c r="CM229">
        <v>75</v>
      </c>
      <c r="CN229">
        <v>75</v>
      </c>
      <c r="CO229">
        <v>75</v>
      </c>
      <c r="CP229">
        <v>75</v>
      </c>
      <c r="CQ229">
        <v>75</v>
      </c>
      <c r="CR229">
        <v>75</v>
      </c>
      <c r="CS229">
        <v>75</v>
      </c>
      <c r="CT229">
        <v>75</v>
      </c>
      <c r="CU229">
        <v>75</v>
      </c>
      <c r="CV229">
        <v>75</v>
      </c>
      <c r="CW229">
        <v>75</v>
      </c>
      <c r="CX229">
        <v>75</v>
      </c>
      <c r="CY229">
        <v>75</v>
      </c>
      <c r="CZ229">
        <v>75</v>
      </c>
      <c r="DA229">
        <v>75</v>
      </c>
      <c r="DB229">
        <v>75</v>
      </c>
      <c r="DC229">
        <v>75</v>
      </c>
      <c r="DD229">
        <v>75</v>
      </c>
      <c r="DE229">
        <v>75</v>
      </c>
      <c r="DF229">
        <v>75</v>
      </c>
      <c r="DG229">
        <v>75</v>
      </c>
      <c r="DH229">
        <v>75</v>
      </c>
      <c r="DI229">
        <v>75</v>
      </c>
      <c r="DJ229">
        <v>75</v>
      </c>
      <c r="DK229">
        <v>75</v>
      </c>
      <c r="DL229">
        <v>75</v>
      </c>
      <c r="DM229">
        <v>75</v>
      </c>
      <c r="DN229">
        <v>75</v>
      </c>
      <c r="DO229">
        <v>75</v>
      </c>
      <c r="DP229">
        <v>75</v>
      </c>
      <c r="DQ229">
        <v>75</v>
      </c>
      <c r="DR229">
        <v>75</v>
      </c>
      <c r="DS229">
        <v>75</v>
      </c>
      <c r="DT229">
        <v>75</v>
      </c>
    </row>
    <row r="230" spans="1:124" hidden="1" x14ac:dyDescent="0.25">
      <c r="A230" t="s">
        <v>197</v>
      </c>
      <c r="B230" t="s">
        <v>36</v>
      </c>
      <c r="C230" t="str">
        <f t="shared" si="3"/>
        <v>MFH_ZEB R32CHN</v>
      </c>
      <c r="D230">
        <v>40</v>
      </c>
      <c r="E230">
        <v>40</v>
      </c>
      <c r="F230">
        <v>40</v>
      </c>
      <c r="G230">
        <v>40</v>
      </c>
      <c r="H230">
        <v>40</v>
      </c>
      <c r="I230">
        <v>40</v>
      </c>
      <c r="J230">
        <v>40</v>
      </c>
      <c r="K230">
        <v>40</v>
      </c>
      <c r="L230">
        <v>40</v>
      </c>
      <c r="M230">
        <v>40</v>
      </c>
      <c r="N230">
        <v>40</v>
      </c>
      <c r="O230">
        <v>40</v>
      </c>
      <c r="P230">
        <v>40</v>
      </c>
      <c r="Q230">
        <v>40</v>
      </c>
      <c r="R230">
        <v>40</v>
      </c>
      <c r="S230">
        <v>40</v>
      </c>
      <c r="T230">
        <v>40</v>
      </c>
      <c r="U230">
        <v>40</v>
      </c>
      <c r="V230">
        <v>40</v>
      </c>
      <c r="W230">
        <v>40</v>
      </c>
      <c r="X230">
        <v>40</v>
      </c>
      <c r="Y230">
        <v>40</v>
      </c>
      <c r="Z230">
        <v>40</v>
      </c>
      <c r="AA230">
        <v>40</v>
      </c>
      <c r="AB230">
        <v>40</v>
      </c>
      <c r="AC230">
        <v>40</v>
      </c>
      <c r="AD230">
        <v>40</v>
      </c>
      <c r="AE230">
        <v>40</v>
      </c>
      <c r="AF230">
        <v>40</v>
      </c>
      <c r="AG230">
        <v>40</v>
      </c>
      <c r="AH230">
        <v>40</v>
      </c>
      <c r="AI230">
        <v>40</v>
      </c>
      <c r="AJ230">
        <v>40</v>
      </c>
      <c r="AK230">
        <v>40</v>
      </c>
      <c r="AL230">
        <v>40</v>
      </c>
      <c r="AM230">
        <v>40</v>
      </c>
      <c r="AN230">
        <v>40</v>
      </c>
      <c r="AO230">
        <v>40</v>
      </c>
      <c r="AP230">
        <v>40</v>
      </c>
      <c r="AQ230">
        <v>40</v>
      </c>
      <c r="AR230">
        <v>40</v>
      </c>
      <c r="AS230">
        <v>40</v>
      </c>
      <c r="AT230">
        <v>40</v>
      </c>
      <c r="AU230">
        <v>40</v>
      </c>
      <c r="AV230">
        <v>40</v>
      </c>
      <c r="AW230">
        <v>40</v>
      </c>
      <c r="AX230">
        <v>40</v>
      </c>
      <c r="AY230">
        <v>40</v>
      </c>
      <c r="AZ230">
        <v>40</v>
      </c>
      <c r="BA230">
        <v>40</v>
      </c>
      <c r="BB230">
        <v>40</v>
      </c>
      <c r="BC230">
        <v>40</v>
      </c>
      <c r="BD230">
        <v>40</v>
      </c>
      <c r="BE230">
        <v>40</v>
      </c>
      <c r="BF230">
        <v>40</v>
      </c>
      <c r="BG230">
        <v>40</v>
      </c>
      <c r="BH230">
        <v>40</v>
      </c>
      <c r="BI230">
        <v>40</v>
      </c>
      <c r="BJ230">
        <v>40</v>
      </c>
      <c r="BK230">
        <v>40</v>
      </c>
      <c r="BL230">
        <v>40</v>
      </c>
      <c r="BM230">
        <v>40</v>
      </c>
      <c r="BN230">
        <v>40</v>
      </c>
      <c r="BO230">
        <v>40</v>
      </c>
      <c r="BP230">
        <v>40</v>
      </c>
      <c r="BQ230">
        <v>40</v>
      </c>
      <c r="BR230">
        <v>40</v>
      </c>
      <c r="BS230">
        <v>40</v>
      </c>
      <c r="BT230">
        <v>40</v>
      </c>
      <c r="BU230">
        <v>40</v>
      </c>
      <c r="BV230">
        <v>37</v>
      </c>
      <c r="BW230">
        <v>37</v>
      </c>
      <c r="BX230">
        <v>37</v>
      </c>
      <c r="BY230">
        <v>37</v>
      </c>
      <c r="BZ230">
        <v>37</v>
      </c>
      <c r="CA230">
        <v>37</v>
      </c>
      <c r="CB230">
        <v>37</v>
      </c>
      <c r="CC230">
        <v>37</v>
      </c>
      <c r="CD230">
        <v>37</v>
      </c>
      <c r="CE230">
        <v>37</v>
      </c>
      <c r="CF230">
        <v>25</v>
      </c>
      <c r="CG230">
        <v>25</v>
      </c>
      <c r="CH230">
        <v>25</v>
      </c>
      <c r="CI230">
        <v>25</v>
      </c>
      <c r="CJ230">
        <v>25</v>
      </c>
      <c r="CK230">
        <v>25</v>
      </c>
      <c r="CL230">
        <v>25</v>
      </c>
      <c r="CM230">
        <v>25</v>
      </c>
      <c r="CN230">
        <v>25</v>
      </c>
      <c r="CO230">
        <v>25</v>
      </c>
      <c r="CP230">
        <v>27</v>
      </c>
      <c r="CQ230">
        <v>27</v>
      </c>
      <c r="CR230">
        <v>27</v>
      </c>
      <c r="CS230">
        <v>27</v>
      </c>
      <c r="CT230">
        <v>27</v>
      </c>
      <c r="CU230">
        <v>27</v>
      </c>
      <c r="CV230">
        <v>27</v>
      </c>
      <c r="CW230">
        <v>27</v>
      </c>
      <c r="CX230">
        <v>27</v>
      </c>
      <c r="CY230">
        <v>27</v>
      </c>
      <c r="CZ230">
        <v>27</v>
      </c>
      <c r="DA230" s="56">
        <v>30</v>
      </c>
      <c r="DB230" s="56">
        <v>30</v>
      </c>
      <c r="DC230" s="56">
        <v>30</v>
      </c>
      <c r="DD230" s="56">
        <v>30</v>
      </c>
      <c r="DE230" s="56">
        <v>30</v>
      </c>
      <c r="DF230" s="56">
        <v>30</v>
      </c>
      <c r="DG230" s="56">
        <v>30</v>
      </c>
      <c r="DH230" s="56">
        <v>30</v>
      </c>
      <c r="DI230" s="56">
        <v>30</v>
      </c>
      <c r="DJ230" s="56">
        <v>30</v>
      </c>
      <c r="DK230" s="56">
        <v>30</v>
      </c>
      <c r="DL230" s="56">
        <v>30</v>
      </c>
      <c r="DM230" s="56">
        <v>30</v>
      </c>
      <c r="DN230" s="56">
        <v>30</v>
      </c>
      <c r="DO230" s="56">
        <v>30</v>
      </c>
      <c r="DP230" s="56">
        <v>30</v>
      </c>
      <c r="DQ230" s="56">
        <v>30</v>
      </c>
      <c r="DR230" s="56">
        <v>30</v>
      </c>
      <c r="DS230" s="56">
        <v>30</v>
      </c>
      <c r="DT230" s="56">
        <v>30</v>
      </c>
    </row>
    <row r="231" spans="1:124" hidden="1" x14ac:dyDescent="0.25">
      <c r="A231" t="s">
        <v>197</v>
      </c>
      <c r="B231" t="s">
        <v>37</v>
      </c>
      <c r="C231" t="str">
        <f t="shared" si="3"/>
        <v>MFH_ZEB R32EEU</v>
      </c>
      <c r="D231">
        <v>75</v>
      </c>
      <c r="E231">
        <v>75</v>
      </c>
      <c r="F231">
        <v>75</v>
      </c>
      <c r="G231">
        <v>75</v>
      </c>
      <c r="H231">
        <v>75</v>
      </c>
      <c r="I231">
        <v>75</v>
      </c>
      <c r="J231">
        <v>75</v>
      </c>
      <c r="K231">
        <v>75</v>
      </c>
      <c r="L231">
        <v>75</v>
      </c>
      <c r="M231">
        <v>75</v>
      </c>
      <c r="N231">
        <v>75</v>
      </c>
      <c r="O231">
        <v>75</v>
      </c>
      <c r="P231">
        <v>75</v>
      </c>
      <c r="Q231">
        <v>75</v>
      </c>
      <c r="R231">
        <v>75</v>
      </c>
      <c r="S231">
        <v>75</v>
      </c>
      <c r="T231">
        <v>75</v>
      </c>
      <c r="U231">
        <v>75</v>
      </c>
      <c r="V231">
        <v>75</v>
      </c>
      <c r="W231">
        <v>75</v>
      </c>
      <c r="X231">
        <v>75</v>
      </c>
      <c r="Y231">
        <v>75</v>
      </c>
      <c r="Z231">
        <v>75</v>
      </c>
      <c r="AA231">
        <v>75</v>
      </c>
      <c r="AB231">
        <v>75</v>
      </c>
      <c r="AC231">
        <v>75</v>
      </c>
      <c r="AD231">
        <v>75</v>
      </c>
      <c r="AE231">
        <v>75</v>
      </c>
      <c r="AF231">
        <v>75</v>
      </c>
      <c r="AG231">
        <v>75</v>
      </c>
      <c r="AH231">
        <v>75</v>
      </c>
      <c r="AI231">
        <v>75</v>
      </c>
      <c r="AJ231">
        <v>75</v>
      </c>
      <c r="AK231">
        <v>75</v>
      </c>
      <c r="AL231">
        <v>75</v>
      </c>
      <c r="AM231">
        <v>75</v>
      </c>
      <c r="AN231">
        <v>75</v>
      </c>
      <c r="AO231">
        <v>75</v>
      </c>
      <c r="AP231">
        <v>75</v>
      </c>
      <c r="AQ231">
        <v>75</v>
      </c>
      <c r="AR231">
        <v>75</v>
      </c>
      <c r="AS231">
        <v>75</v>
      </c>
      <c r="AT231">
        <v>75</v>
      </c>
      <c r="AU231">
        <v>75</v>
      </c>
      <c r="AV231">
        <v>75</v>
      </c>
      <c r="AW231">
        <v>75</v>
      </c>
      <c r="AX231">
        <v>75</v>
      </c>
      <c r="AY231">
        <v>75</v>
      </c>
      <c r="AZ231">
        <v>75</v>
      </c>
      <c r="BA231">
        <v>75</v>
      </c>
      <c r="BB231">
        <v>75</v>
      </c>
      <c r="BC231">
        <v>75</v>
      </c>
      <c r="BD231">
        <v>75</v>
      </c>
      <c r="BE231">
        <v>75</v>
      </c>
      <c r="BF231">
        <v>75</v>
      </c>
      <c r="BG231">
        <v>75</v>
      </c>
      <c r="BH231">
        <v>75</v>
      </c>
      <c r="BI231">
        <v>75</v>
      </c>
      <c r="BJ231">
        <v>75</v>
      </c>
      <c r="BK231">
        <v>75</v>
      </c>
      <c r="BL231">
        <v>75</v>
      </c>
      <c r="BM231">
        <v>75</v>
      </c>
      <c r="BN231">
        <v>75</v>
      </c>
      <c r="BO231">
        <v>75</v>
      </c>
      <c r="BP231">
        <v>75</v>
      </c>
      <c r="BQ231">
        <v>75</v>
      </c>
      <c r="BR231">
        <v>75</v>
      </c>
      <c r="BS231">
        <v>75</v>
      </c>
      <c r="BT231">
        <v>75</v>
      </c>
      <c r="BU231">
        <v>75</v>
      </c>
      <c r="BV231">
        <v>75</v>
      </c>
      <c r="BW231">
        <v>75</v>
      </c>
      <c r="BX231">
        <v>75</v>
      </c>
      <c r="BY231">
        <v>75</v>
      </c>
      <c r="BZ231">
        <v>75</v>
      </c>
      <c r="CA231">
        <v>75</v>
      </c>
      <c r="CB231">
        <v>75</v>
      </c>
      <c r="CC231">
        <v>75</v>
      </c>
      <c r="CD231">
        <v>75</v>
      </c>
      <c r="CE231">
        <v>75</v>
      </c>
      <c r="CF231">
        <v>75</v>
      </c>
      <c r="CG231">
        <v>75</v>
      </c>
      <c r="CH231">
        <v>75</v>
      </c>
      <c r="CI231">
        <v>75</v>
      </c>
      <c r="CJ231">
        <v>75</v>
      </c>
      <c r="CK231">
        <v>75</v>
      </c>
      <c r="CL231">
        <v>75</v>
      </c>
      <c r="CM231">
        <v>75</v>
      </c>
      <c r="CN231">
        <v>75</v>
      </c>
      <c r="CO231">
        <v>75</v>
      </c>
      <c r="CP231">
        <v>75</v>
      </c>
      <c r="CQ231">
        <v>75</v>
      </c>
      <c r="CR231">
        <v>75</v>
      </c>
      <c r="CS231">
        <v>75</v>
      </c>
      <c r="CT231">
        <v>75</v>
      </c>
      <c r="CU231">
        <v>75</v>
      </c>
      <c r="CV231">
        <v>75</v>
      </c>
      <c r="CW231">
        <v>75</v>
      </c>
      <c r="CX231">
        <v>75</v>
      </c>
      <c r="CY231">
        <v>75</v>
      </c>
      <c r="CZ231">
        <v>75</v>
      </c>
      <c r="DA231">
        <v>75</v>
      </c>
      <c r="DB231">
        <v>75</v>
      </c>
      <c r="DC231">
        <v>75</v>
      </c>
      <c r="DD231">
        <v>75</v>
      </c>
      <c r="DE231">
        <v>75</v>
      </c>
      <c r="DF231">
        <v>75</v>
      </c>
      <c r="DG231">
        <v>75</v>
      </c>
      <c r="DH231">
        <v>75</v>
      </c>
      <c r="DI231">
        <v>75</v>
      </c>
      <c r="DJ231">
        <v>75</v>
      </c>
      <c r="DK231">
        <v>75</v>
      </c>
      <c r="DL231">
        <v>75</v>
      </c>
      <c r="DM231">
        <v>75</v>
      </c>
      <c r="DN231">
        <v>75</v>
      </c>
      <c r="DO231">
        <v>75</v>
      </c>
      <c r="DP231">
        <v>75</v>
      </c>
      <c r="DQ231">
        <v>75</v>
      </c>
      <c r="DR231">
        <v>75</v>
      </c>
      <c r="DS231">
        <v>75</v>
      </c>
      <c r="DT231">
        <v>75</v>
      </c>
    </row>
    <row r="232" spans="1:124" hidden="1" x14ac:dyDescent="0.25">
      <c r="A232" t="s">
        <v>197</v>
      </c>
      <c r="B232" t="s">
        <v>38</v>
      </c>
      <c r="C232" t="str">
        <f t="shared" si="3"/>
        <v>MFH_ZEB R32EEU-FSU</v>
      </c>
      <c r="D232">
        <v>75</v>
      </c>
      <c r="E232">
        <v>75</v>
      </c>
      <c r="F232">
        <v>75</v>
      </c>
      <c r="G232">
        <v>75</v>
      </c>
      <c r="H232">
        <v>75</v>
      </c>
      <c r="I232">
        <v>75</v>
      </c>
      <c r="J232">
        <v>75</v>
      </c>
      <c r="K232">
        <v>75</v>
      </c>
      <c r="L232">
        <v>75</v>
      </c>
      <c r="M232">
        <v>75</v>
      </c>
      <c r="N232">
        <v>75</v>
      </c>
      <c r="O232">
        <v>75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75</v>
      </c>
      <c r="X232">
        <v>75</v>
      </c>
      <c r="Y232">
        <v>75</v>
      </c>
      <c r="Z232">
        <v>75</v>
      </c>
      <c r="AA232">
        <v>75</v>
      </c>
      <c r="AB232">
        <v>75</v>
      </c>
      <c r="AC232">
        <v>75</v>
      </c>
      <c r="AD232">
        <v>75</v>
      </c>
      <c r="AE232">
        <v>75</v>
      </c>
      <c r="AF232">
        <v>75</v>
      </c>
      <c r="AG232">
        <v>75</v>
      </c>
      <c r="AH232">
        <v>75</v>
      </c>
      <c r="AI232">
        <v>75</v>
      </c>
      <c r="AJ232">
        <v>75</v>
      </c>
      <c r="AK232">
        <v>75</v>
      </c>
      <c r="AL232">
        <v>75</v>
      </c>
      <c r="AM232">
        <v>75</v>
      </c>
      <c r="AN232">
        <v>75</v>
      </c>
      <c r="AO232">
        <v>75</v>
      </c>
      <c r="AP232">
        <v>75</v>
      </c>
      <c r="AQ232">
        <v>75</v>
      </c>
      <c r="AR232">
        <v>75</v>
      </c>
      <c r="AS232">
        <v>75</v>
      </c>
      <c r="AT232">
        <v>75</v>
      </c>
      <c r="AU232">
        <v>75</v>
      </c>
      <c r="AV232">
        <v>75</v>
      </c>
      <c r="AW232">
        <v>75</v>
      </c>
      <c r="AX232">
        <v>75</v>
      </c>
      <c r="AY232">
        <v>75</v>
      </c>
      <c r="AZ232">
        <v>75</v>
      </c>
      <c r="BA232">
        <v>75</v>
      </c>
      <c r="BB232">
        <v>75</v>
      </c>
      <c r="BC232">
        <v>75</v>
      </c>
      <c r="BD232">
        <v>75</v>
      </c>
      <c r="BE232">
        <v>75</v>
      </c>
      <c r="BF232">
        <v>75</v>
      </c>
      <c r="BG232">
        <v>75</v>
      </c>
      <c r="BH232">
        <v>75</v>
      </c>
      <c r="BI232">
        <v>75</v>
      </c>
      <c r="BJ232">
        <v>75</v>
      </c>
      <c r="BK232">
        <v>75</v>
      </c>
      <c r="BL232">
        <v>75</v>
      </c>
      <c r="BM232">
        <v>75</v>
      </c>
      <c r="BN232">
        <v>75</v>
      </c>
      <c r="BO232">
        <v>75</v>
      </c>
      <c r="BP232">
        <v>75</v>
      </c>
      <c r="BQ232">
        <v>75</v>
      </c>
      <c r="BR232">
        <v>75</v>
      </c>
      <c r="BS232">
        <v>75</v>
      </c>
      <c r="BT232">
        <v>75</v>
      </c>
      <c r="BU232">
        <v>75</v>
      </c>
      <c r="BV232">
        <v>75</v>
      </c>
      <c r="BW232">
        <v>75</v>
      </c>
      <c r="BX232">
        <v>75</v>
      </c>
      <c r="BY232">
        <v>75</v>
      </c>
      <c r="BZ232">
        <v>75</v>
      </c>
      <c r="CA232">
        <v>75</v>
      </c>
      <c r="CB232">
        <v>75</v>
      </c>
      <c r="CC232">
        <v>75</v>
      </c>
      <c r="CD232">
        <v>75</v>
      </c>
      <c r="CE232">
        <v>75</v>
      </c>
      <c r="CF232">
        <v>75</v>
      </c>
      <c r="CG232">
        <v>75</v>
      </c>
      <c r="CH232">
        <v>75</v>
      </c>
      <c r="CI232">
        <v>75</v>
      </c>
      <c r="CJ232">
        <v>75</v>
      </c>
      <c r="CK232">
        <v>75</v>
      </c>
      <c r="CL232">
        <v>75</v>
      </c>
      <c r="CM232">
        <v>75</v>
      </c>
      <c r="CN232">
        <v>75</v>
      </c>
      <c r="CO232">
        <v>75</v>
      </c>
      <c r="CP232">
        <v>75</v>
      </c>
      <c r="CQ232">
        <v>75</v>
      </c>
      <c r="CR232">
        <v>75</v>
      </c>
      <c r="CS232">
        <v>75</v>
      </c>
      <c r="CT232">
        <v>75</v>
      </c>
      <c r="CU232">
        <v>75</v>
      </c>
      <c r="CV232">
        <v>75</v>
      </c>
      <c r="CW232">
        <v>75</v>
      </c>
      <c r="CX232">
        <v>75</v>
      </c>
      <c r="CY232">
        <v>75</v>
      </c>
      <c r="CZ232">
        <v>75</v>
      </c>
      <c r="DA232">
        <v>75</v>
      </c>
      <c r="DB232">
        <v>75</v>
      </c>
      <c r="DC232">
        <v>75</v>
      </c>
      <c r="DD232">
        <v>75</v>
      </c>
      <c r="DE232">
        <v>75</v>
      </c>
      <c r="DF232">
        <v>75</v>
      </c>
      <c r="DG232">
        <v>75</v>
      </c>
      <c r="DH232">
        <v>75</v>
      </c>
      <c r="DI232">
        <v>75</v>
      </c>
      <c r="DJ232">
        <v>75</v>
      </c>
      <c r="DK232">
        <v>75</v>
      </c>
      <c r="DL232">
        <v>75</v>
      </c>
      <c r="DM232">
        <v>75</v>
      </c>
      <c r="DN232">
        <v>75</v>
      </c>
      <c r="DO232">
        <v>75</v>
      </c>
      <c r="DP232">
        <v>75</v>
      </c>
      <c r="DQ232">
        <v>75</v>
      </c>
      <c r="DR232">
        <v>75</v>
      </c>
      <c r="DS232">
        <v>75</v>
      </c>
      <c r="DT232">
        <v>75</v>
      </c>
    </row>
    <row r="233" spans="1:124" hidden="1" x14ac:dyDescent="0.25">
      <c r="A233" t="s">
        <v>197</v>
      </c>
      <c r="B233" t="s">
        <v>39</v>
      </c>
      <c r="C233" t="str">
        <f t="shared" si="3"/>
        <v>MFH_ZEB R32EFTA</v>
      </c>
      <c r="D233">
        <v>75</v>
      </c>
      <c r="E233">
        <v>75</v>
      </c>
      <c r="F233">
        <v>75</v>
      </c>
      <c r="G233">
        <v>75</v>
      </c>
      <c r="H233">
        <v>75</v>
      </c>
      <c r="I233">
        <v>75</v>
      </c>
      <c r="J233">
        <v>75</v>
      </c>
      <c r="K233">
        <v>75</v>
      </c>
      <c r="L233">
        <v>75</v>
      </c>
      <c r="M233">
        <v>75</v>
      </c>
      <c r="N233">
        <v>75</v>
      </c>
      <c r="O233">
        <v>75</v>
      </c>
      <c r="P233">
        <v>75</v>
      </c>
      <c r="Q233">
        <v>75</v>
      </c>
      <c r="R233">
        <v>75</v>
      </c>
      <c r="S233">
        <v>75</v>
      </c>
      <c r="T233">
        <v>75</v>
      </c>
      <c r="U233">
        <v>75</v>
      </c>
      <c r="V233">
        <v>75</v>
      </c>
      <c r="W233">
        <v>75</v>
      </c>
      <c r="X233">
        <v>75</v>
      </c>
      <c r="Y233">
        <v>75</v>
      </c>
      <c r="Z233">
        <v>75</v>
      </c>
      <c r="AA233">
        <v>75</v>
      </c>
      <c r="AB233">
        <v>75</v>
      </c>
      <c r="AC233">
        <v>75</v>
      </c>
      <c r="AD233">
        <v>75</v>
      </c>
      <c r="AE233">
        <v>75</v>
      </c>
      <c r="AF233">
        <v>75</v>
      </c>
      <c r="AG233">
        <v>75</v>
      </c>
      <c r="AH233">
        <v>75</v>
      </c>
      <c r="AI233">
        <v>75</v>
      </c>
      <c r="AJ233">
        <v>75</v>
      </c>
      <c r="AK233">
        <v>75</v>
      </c>
      <c r="AL233">
        <v>75</v>
      </c>
      <c r="AM233">
        <v>75</v>
      </c>
      <c r="AN233">
        <v>75</v>
      </c>
      <c r="AO233">
        <v>75</v>
      </c>
      <c r="AP233">
        <v>75</v>
      </c>
      <c r="AQ233">
        <v>75</v>
      </c>
      <c r="AR233">
        <v>75</v>
      </c>
      <c r="AS233">
        <v>75</v>
      </c>
      <c r="AT233">
        <v>75</v>
      </c>
      <c r="AU233">
        <v>75</v>
      </c>
      <c r="AV233">
        <v>75</v>
      </c>
      <c r="AW233">
        <v>75</v>
      </c>
      <c r="AX233">
        <v>75</v>
      </c>
      <c r="AY233">
        <v>75</v>
      </c>
      <c r="AZ233">
        <v>75</v>
      </c>
      <c r="BA233">
        <v>75</v>
      </c>
      <c r="BB233">
        <v>75</v>
      </c>
      <c r="BC233">
        <v>75</v>
      </c>
      <c r="BD233">
        <v>75</v>
      </c>
      <c r="BE233">
        <v>75</v>
      </c>
      <c r="BF233">
        <v>75</v>
      </c>
      <c r="BG233">
        <v>75</v>
      </c>
      <c r="BH233">
        <v>75</v>
      </c>
      <c r="BI233">
        <v>75</v>
      </c>
      <c r="BJ233">
        <v>75</v>
      </c>
      <c r="BK233">
        <v>75</v>
      </c>
      <c r="BL233">
        <v>75</v>
      </c>
      <c r="BM233">
        <v>75</v>
      </c>
      <c r="BN233">
        <v>75</v>
      </c>
      <c r="BO233">
        <v>75</v>
      </c>
      <c r="BP233">
        <v>75</v>
      </c>
      <c r="BQ233">
        <v>75</v>
      </c>
      <c r="BR233">
        <v>75</v>
      </c>
      <c r="BS233">
        <v>75</v>
      </c>
      <c r="BT233">
        <v>75</v>
      </c>
      <c r="BU233">
        <v>75</v>
      </c>
      <c r="BV233">
        <v>75</v>
      </c>
      <c r="BW233">
        <v>75</v>
      </c>
      <c r="BX233">
        <v>75</v>
      </c>
      <c r="BY233">
        <v>75</v>
      </c>
      <c r="BZ233">
        <v>75</v>
      </c>
      <c r="CA233">
        <v>75</v>
      </c>
      <c r="CB233">
        <v>75</v>
      </c>
      <c r="CC233">
        <v>75</v>
      </c>
      <c r="CD233">
        <v>75</v>
      </c>
      <c r="CE233">
        <v>75</v>
      </c>
      <c r="CF233">
        <v>75</v>
      </c>
      <c r="CG233">
        <v>75</v>
      </c>
      <c r="CH233">
        <v>75</v>
      </c>
      <c r="CI233">
        <v>75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</row>
    <row r="234" spans="1:124" hidden="1" x14ac:dyDescent="0.25">
      <c r="A234" t="s">
        <v>197</v>
      </c>
      <c r="B234" t="s">
        <v>40</v>
      </c>
      <c r="C234" t="str">
        <f t="shared" si="3"/>
        <v>MFH_ZEB R32EU12-H</v>
      </c>
      <c r="D234">
        <v>75</v>
      </c>
      <c r="E234">
        <v>75</v>
      </c>
      <c r="F234">
        <v>75</v>
      </c>
      <c r="G234">
        <v>75</v>
      </c>
      <c r="H234">
        <v>75</v>
      </c>
      <c r="I234">
        <v>75</v>
      </c>
      <c r="J234">
        <v>75</v>
      </c>
      <c r="K234">
        <v>75</v>
      </c>
      <c r="L234">
        <v>75</v>
      </c>
      <c r="M234">
        <v>75</v>
      </c>
      <c r="N234">
        <v>75</v>
      </c>
      <c r="O234">
        <v>75</v>
      </c>
      <c r="P234">
        <v>75</v>
      </c>
      <c r="Q234">
        <v>75</v>
      </c>
      <c r="R234">
        <v>75</v>
      </c>
      <c r="S234">
        <v>75</v>
      </c>
      <c r="T234">
        <v>75</v>
      </c>
      <c r="U234">
        <v>75</v>
      </c>
      <c r="V234">
        <v>75</v>
      </c>
      <c r="W234">
        <v>75</v>
      </c>
      <c r="X234">
        <v>75</v>
      </c>
      <c r="Y234">
        <v>75</v>
      </c>
      <c r="Z234">
        <v>75</v>
      </c>
      <c r="AA234">
        <v>75</v>
      </c>
      <c r="AB234">
        <v>75</v>
      </c>
      <c r="AC234">
        <v>75</v>
      </c>
      <c r="AD234">
        <v>75</v>
      </c>
      <c r="AE234">
        <v>75</v>
      </c>
      <c r="AF234">
        <v>75</v>
      </c>
      <c r="AG234">
        <v>75</v>
      </c>
      <c r="AH234">
        <v>75</v>
      </c>
      <c r="AI234">
        <v>75</v>
      </c>
      <c r="AJ234">
        <v>75</v>
      </c>
      <c r="AK234">
        <v>75</v>
      </c>
      <c r="AL234">
        <v>75</v>
      </c>
      <c r="AM234">
        <v>75</v>
      </c>
      <c r="AN234">
        <v>75</v>
      </c>
      <c r="AO234">
        <v>75</v>
      </c>
      <c r="AP234">
        <v>75</v>
      </c>
      <c r="AQ234">
        <v>75</v>
      </c>
      <c r="AR234">
        <v>75</v>
      </c>
      <c r="AS234">
        <v>75</v>
      </c>
      <c r="AT234">
        <v>75</v>
      </c>
      <c r="AU234">
        <v>75</v>
      </c>
      <c r="AV234">
        <v>75</v>
      </c>
      <c r="AW234">
        <v>75</v>
      </c>
      <c r="AX234">
        <v>75</v>
      </c>
      <c r="AY234">
        <v>75</v>
      </c>
      <c r="AZ234">
        <v>75</v>
      </c>
      <c r="BA234">
        <v>75</v>
      </c>
      <c r="BB234">
        <v>75</v>
      </c>
      <c r="BC234">
        <v>75</v>
      </c>
      <c r="BD234">
        <v>75</v>
      </c>
      <c r="BE234">
        <v>75</v>
      </c>
      <c r="BF234">
        <v>75</v>
      </c>
      <c r="BG234">
        <v>75</v>
      </c>
      <c r="BH234">
        <v>75</v>
      </c>
      <c r="BI234">
        <v>75</v>
      </c>
      <c r="BJ234">
        <v>75</v>
      </c>
      <c r="BK234">
        <v>75</v>
      </c>
      <c r="BL234">
        <v>75</v>
      </c>
      <c r="BM234">
        <v>75</v>
      </c>
      <c r="BN234">
        <v>75</v>
      </c>
      <c r="BO234">
        <v>75</v>
      </c>
      <c r="BP234">
        <v>75</v>
      </c>
      <c r="BQ234">
        <v>75</v>
      </c>
      <c r="BR234">
        <v>75</v>
      </c>
      <c r="BS234">
        <v>75</v>
      </c>
      <c r="BT234">
        <v>75</v>
      </c>
      <c r="BU234">
        <v>75</v>
      </c>
      <c r="BV234">
        <v>75</v>
      </c>
      <c r="BW234">
        <v>75</v>
      </c>
      <c r="BX234">
        <v>75</v>
      </c>
      <c r="BY234">
        <v>75</v>
      </c>
      <c r="BZ234">
        <v>75</v>
      </c>
      <c r="CA234">
        <v>75</v>
      </c>
      <c r="CB234">
        <v>75</v>
      </c>
      <c r="CC234">
        <v>75</v>
      </c>
      <c r="CD234">
        <v>75</v>
      </c>
      <c r="CE234">
        <v>75</v>
      </c>
      <c r="CF234">
        <v>75</v>
      </c>
      <c r="CG234">
        <v>75</v>
      </c>
      <c r="CH234">
        <v>75</v>
      </c>
      <c r="CI234">
        <v>75</v>
      </c>
      <c r="CJ234">
        <v>75</v>
      </c>
      <c r="CK234">
        <v>75</v>
      </c>
      <c r="CL234">
        <v>75</v>
      </c>
      <c r="CM234">
        <v>75</v>
      </c>
      <c r="CN234">
        <v>75</v>
      </c>
      <c r="CO234">
        <v>75</v>
      </c>
      <c r="CP234">
        <v>75</v>
      </c>
      <c r="CQ234">
        <v>75</v>
      </c>
      <c r="CR234">
        <v>75</v>
      </c>
      <c r="CS234">
        <v>75</v>
      </c>
      <c r="CT234">
        <v>75</v>
      </c>
      <c r="CU234">
        <v>75</v>
      </c>
      <c r="CV234">
        <v>75</v>
      </c>
      <c r="CW234">
        <v>75</v>
      </c>
      <c r="CX234">
        <v>75</v>
      </c>
      <c r="CY234">
        <v>75</v>
      </c>
      <c r="CZ234">
        <v>75</v>
      </c>
      <c r="DA234">
        <v>75</v>
      </c>
      <c r="DB234">
        <v>75</v>
      </c>
      <c r="DC234">
        <v>75</v>
      </c>
      <c r="DD234">
        <v>75</v>
      </c>
      <c r="DE234">
        <v>75</v>
      </c>
      <c r="DF234">
        <v>75</v>
      </c>
      <c r="DG234">
        <v>75</v>
      </c>
      <c r="DH234">
        <v>75</v>
      </c>
      <c r="DI234">
        <v>75</v>
      </c>
      <c r="DJ234">
        <v>75</v>
      </c>
      <c r="DK234">
        <v>75</v>
      </c>
      <c r="DL234">
        <v>75</v>
      </c>
      <c r="DM234">
        <v>75</v>
      </c>
      <c r="DN234">
        <v>75</v>
      </c>
      <c r="DO234">
        <v>75</v>
      </c>
      <c r="DP234">
        <v>75</v>
      </c>
      <c r="DQ234">
        <v>75</v>
      </c>
      <c r="DR234">
        <v>75</v>
      </c>
      <c r="DS234">
        <v>75</v>
      </c>
      <c r="DT234">
        <v>75</v>
      </c>
    </row>
    <row r="235" spans="1:124" hidden="1" x14ac:dyDescent="0.25">
      <c r="A235" t="s">
        <v>197</v>
      </c>
      <c r="B235" t="s">
        <v>41</v>
      </c>
      <c r="C235" t="str">
        <f t="shared" si="3"/>
        <v>MFH_ZEB R32EU12-M</v>
      </c>
      <c r="D235">
        <v>75</v>
      </c>
      <c r="E235">
        <v>75</v>
      </c>
      <c r="F235">
        <v>75</v>
      </c>
      <c r="G235">
        <v>75</v>
      </c>
      <c r="H235">
        <v>75</v>
      </c>
      <c r="I235">
        <v>75</v>
      </c>
      <c r="J235">
        <v>75</v>
      </c>
      <c r="K235">
        <v>75</v>
      </c>
      <c r="L235">
        <v>75</v>
      </c>
      <c r="M235">
        <v>75</v>
      </c>
      <c r="N235">
        <v>75</v>
      </c>
      <c r="O235">
        <v>75</v>
      </c>
      <c r="P235">
        <v>75</v>
      </c>
      <c r="Q235">
        <v>75</v>
      </c>
      <c r="R235">
        <v>75</v>
      </c>
      <c r="S235">
        <v>75</v>
      </c>
      <c r="T235">
        <v>75</v>
      </c>
      <c r="U235">
        <v>75</v>
      </c>
      <c r="V235">
        <v>75</v>
      </c>
      <c r="W235">
        <v>75</v>
      </c>
      <c r="X235">
        <v>75</v>
      </c>
      <c r="Y235">
        <v>75</v>
      </c>
      <c r="Z235">
        <v>75</v>
      </c>
      <c r="AA235">
        <v>75</v>
      </c>
      <c r="AB235">
        <v>75</v>
      </c>
      <c r="AC235">
        <v>75</v>
      </c>
      <c r="AD235">
        <v>75</v>
      </c>
      <c r="AE235">
        <v>75</v>
      </c>
      <c r="AF235">
        <v>75</v>
      </c>
      <c r="AG235">
        <v>75</v>
      </c>
      <c r="AH235">
        <v>75</v>
      </c>
      <c r="AI235">
        <v>75</v>
      </c>
      <c r="AJ235">
        <v>75</v>
      </c>
      <c r="AK235">
        <v>75</v>
      </c>
      <c r="AL235">
        <v>75</v>
      </c>
      <c r="AM235">
        <v>75</v>
      </c>
      <c r="AN235">
        <v>75</v>
      </c>
      <c r="AO235">
        <v>75</v>
      </c>
      <c r="AP235">
        <v>75</v>
      </c>
      <c r="AQ235">
        <v>75</v>
      </c>
      <c r="AR235">
        <v>75</v>
      </c>
      <c r="AS235">
        <v>75</v>
      </c>
      <c r="AT235">
        <v>75</v>
      </c>
      <c r="AU235">
        <v>75</v>
      </c>
      <c r="AV235">
        <v>75</v>
      </c>
      <c r="AW235">
        <v>75</v>
      </c>
      <c r="AX235">
        <v>75</v>
      </c>
      <c r="AY235">
        <v>75</v>
      </c>
      <c r="AZ235">
        <v>75</v>
      </c>
      <c r="BA235">
        <v>75</v>
      </c>
      <c r="BB235">
        <v>75</v>
      </c>
      <c r="BC235">
        <v>75</v>
      </c>
      <c r="BD235">
        <v>75</v>
      </c>
      <c r="BE235">
        <v>75</v>
      </c>
      <c r="BF235">
        <v>75</v>
      </c>
      <c r="BG235">
        <v>75</v>
      </c>
      <c r="BH235">
        <v>75</v>
      </c>
      <c r="BI235">
        <v>75</v>
      </c>
      <c r="BJ235">
        <v>75</v>
      </c>
      <c r="BK235">
        <v>75</v>
      </c>
      <c r="BL235">
        <v>75</v>
      </c>
      <c r="BM235">
        <v>75</v>
      </c>
      <c r="BN235">
        <v>75</v>
      </c>
      <c r="BO235">
        <v>75</v>
      </c>
      <c r="BP235">
        <v>75</v>
      </c>
      <c r="BQ235">
        <v>75</v>
      </c>
      <c r="BR235">
        <v>75</v>
      </c>
      <c r="BS235">
        <v>75</v>
      </c>
      <c r="BT235">
        <v>75</v>
      </c>
      <c r="BU235">
        <v>75</v>
      </c>
      <c r="BV235">
        <v>75</v>
      </c>
      <c r="BW235">
        <v>75</v>
      </c>
      <c r="BX235">
        <v>75</v>
      </c>
      <c r="BY235">
        <v>75</v>
      </c>
      <c r="BZ235">
        <v>75</v>
      </c>
      <c r="CA235">
        <v>75</v>
      </c>
      <c r="CB235">
        <v>75</v>
      </c>
      <c r="CC235">
        <v>75</v>
      </c>
      <c r="CD235">
        <v>75</v>
      </c>
      <c r="CE235">
        <v>75</v>
      </c>
      <c r="CF235">
        <v>75</v>
      </c>
      <c r="CG235">
        <v>75</v>
      </c>
      <c r="CH235">
        <v>75</v>
      </c>
      <c r="CI235">
        <v>75</v>
      </c>
      <c r="CJ235">
        <v>75</v>
      </c>
      <c r="CK235">
        <v>75</v>
      </c>
      <c r="CL235">
        <v>75</v>
      </c>
      <c r="CM235">
        <v>75</v>
      </c>
      <c r="CN235">
        <v>75</v>
      </c>
      <c r="CO235">
        <v>75</v>
      </c>
      <c r="CP235">
        <v>75</v>
      </c>
      <c r="CQ235">
        <v>75</v>
      </c>
      <c r="CR235">
        <v>75</v>
      </c>
      <c r="CS235">
        <v>75</v>
      </c>
      <c r="CT235">
        <v>75</v>
      </c>
      <c r="CU235">
        <v>75</v>
      </c>
      <c r="CV235">
        <v>75</v>
      </c>
      <c r="CW235">
        <v>75</v>
      </c>
      <c r="CX235">
        <v>75</v>
      </c>
      <c r="CY235">
        <v>75</v>
      </c>
      <c r="CZ235">
        <v>75</v>
      </c>
      <c r="DA235">
        <v>75</v>
      </c>
      <c r="DB235">
        <v>75</v>
      </c>
      <c r="DC235">
        <v>75</v>
      </c>
      <c r="DD235">
        <v>75</v>
      </c>
      <c r="DE235">
        <v>75</v>
      </c>
      <c r="DF235">
        <v>75</v>
      </c>
      <c r="DG235">
        <v>75</v>
      </c>
      <c r="DH235">
        <v>75</v>
      </c>
      <c r="DI235">
        <v>75</v>
      </c>
      <c r="DJ235">
        <v>75</v>
      </c>
      <c r="DK235">
        <v>75</v>
      </c>
      <c r="DL235">
        <v>75</v>
      </c>
      <c r="DM235">
        <v>75</v>
      </c>
      <c r="DN235">
        <v>75</v>
      </c>
      <c r="DO235">
        <v>75</v>
      </c>
      <c r="DP235">
        <v>75</v>
      </c>
      <c r="DQ235">
        <v>75</v>
      </c>
      <c r="DR235">
        <v>75</v>
      </c>
      <c r="DS235">
        <v>75</v>
      </c>
      <c r="DT235">
        <v>75</v>
      </c>
    </row>
    <row r="236" spans="1:124" hidden="1" x14ac:dyDescent="0.25">
      <c r="A236" t="s">
        <v>197</v>
      </c>
      <c r="B236" t="s">
        <v>42</v>
      </c>
      <c r="C236" t="str">
        <f t="shared" si="3"/>
        <v>MFH_ZEB R32EU15</v>
      </c>
      <c r="D236">
        <v>75</v>
      </c>
      <c r="E236">
        <v>75</v>
      </c>
      <c r="F236">
        <v>75</v>
      </c>
      <c r="G236">
        <v>75</v>
      </c>
      <c r="H236">
        <v>75</v>
      </c>
      <c r="I236">
        <v>75</v>
      </c>
      <c r="J236">
        <v>75</v>
      </c>
      <c r="K236">
        <v>75</v>
      </c>
      <c r="L236">
        <v>75</v>
      </c>
      <c r="M236">
        <v>75</v>
      </c>
      <c r="N236">
        <v>75</v>
      </c>
      <c r="O236">
        <v>75</v>
      </c>
      <c r="P236">
        <v>75</v>
      </c>
      <c r="Q236">
        <v>75</v>
      </c>
      <c r="R236">
        <v>75</v>
      </c>
      <c r="S236">
        <v>75</v>
      </c>
      <c r="T236">
        <v>75</v>
      </c>
      <c r="U236">
        <v>75</v>
      </c>
      <c r="V236">
        <v>75</v>
      </c>
      <c r="W236">
        <v>75</v>
      </c>
      <c r="X236">
        <v>75</v>
      </c>
      <c r="Y236">
        <v>75</v>
      </c>
      <c r="Z236">
        <v>75</v>
      </c>
      <c r="AA236">
        <v>75</v>
      </c>
      <c r="AB236">
        <v>75</v>
      </c>
      <c r="AC236">
        <v>75</v>
      </c>
      <c r="AD236">
        <v>75</v>
      </c>
      <c r="AE236">
        <v>75</v>
      </c>
      <c r="AF236">
        <v>75</v>
      </c>
      <c r="AG236">
        <v>75</v>
      </c>
      <c r="AH236">
        <v>75</v>
      </c>
      <c r="AI236">
        <v>75</v>
      </c>
      <c r="AJ236">
        <v>75</v>
      </c>
      <c r="AK236">
        <v>75</v>
      </c>
      <c r="AL236">
        <v>75</v>
      </c>
      <c r="AM236">
        <v>75</v>
      </c>
      <c r="AN236">
        <v>75</v>
      </c>
      <c r="AO236">
        <v>75</v>
      </c>
      <c r="AP236">
        <v>75</v>
      </c>
      <c r="AQ236">
        <v>75</v>
      </c>
      <c r="AR236">
        <v>75</v>
      </c>
      <c r="AS236">
        <v>75</v>
      </c>
      <c r="AT236">
        <v>75</v>
      </c>
      <c r="AU236">
        <v>75</v>
      </c>
      <c r="AV236">
        <v>75</v>
      </c>
      <c r="AW236">
        <v>75</v>
      </c>
      <c r="AX236">
        <v>75</v>
      </c>
      <c r="AY236">
        <v>75</v>
      </c>
      <c r="AZ236">
        <v>75</v>
      </c>
      <c r="BA236">
        <v>75</v>
      </c>
      <c r="BB236">
        <v>75</v>
      </c>
      <c r="BC236">
        <v>75</v>
      </c>
      <c r="BD236">
        <v>75</v>
      </c>
      <c r="BE236">
        <v>75</v>
      </c>
      <c r="BF236">
        <v>75</v>
      </c>
      <c r="BG236">
        <v>75</v>
      </c>
      <c r="BH236">
        <v>75</v>
      </c>
      <c r="BI236">
        <v>75</v>
      </c>
      <c r="BJ236">
        <v>75</v>
      </c>
      <c r="BK236">
        <v>75</v>
      </c>
      <c r="BL236">
        <v>75</v>
      </c>
      <c r="BM236">
        <v>75</v>
      </c>
      <c r="BN236">
        <v>75</v>
      </c>
      <c r="BO236">
        <v>75</v>
      </c>
      <c r="BP236">
        <v>75</v>
      </c>
      <c r="BQ236">
        <v>75</v>
      </c>
      <c r="BR236">
        <v>75</v>
      </c>
      <c r="BS236">
        <v>75</v>
      </c>
      <c r="BT236">
        <v>75</v>
      </c>
      <c r="BU236">
        <v>75</v>
      </c>
      <c r="BV236">
        <v>75</v>
      </c>
      <c r="BW236">
        <v>75</v>
      </c>
      <c r="BX236">
        <v>75</v>
      </c>
      <c r="BY236">
        <v>75</v>
      </c>
      <c r="BZ236">
        <v>75</v>
      </c>
      <c r="CA236">
        <v>75</v>
      </c>
      <c r="CB236">
        <v>75</v>
      </c>
      <c r="CC236">
        <v>75</v>
      </c>
      <c r="CD236">
        <v>75</v>
      </c>
      <c r="CE236">
        <v>75</v>
      </c>
      <c r="CF236">
        <v>75</v>
      </c>
      <c r="CG236">
        <v>75</v>
      </c>
      <c r="CH236">
        <v>75</v>
      </c>
      <c r="CI236">
        <v>75</v>
      </c>
      <c r="CJ236">
        <v>75</v>
      </c>
      <c r="CK236">
        <v>75</v>
      </c>
      <c r="CL236">
        <v>75</v>
      </c>
      <c r="CM236">
        <v>75</v>
      </c>
      <c r="CN236">
        <v>75</v>
      </c>
      <c r="CO236">
        <v>75</v>
      </c>
      <c r="CP236">
        <v>75</v>
      </c>
      <c r="CQ236">
        <v>75</v>
      </c>
      <c r="CR236">
        <v>75</v>
      </c>
      <c r="CS236">
        <v>75</v>
      </c>
      <c r="CT236">
        <v>75</v>
      </c>
      <c r="CU236">
        <v>75</v>
      </c>
      <c r="CV236">
        <v>75</v>
      </c>
      <c r="CW236">
        <v>75</v>
      </c>
      <c r="CX236">
        <v>75</v>
      </c>
      <c r="CY236">
        <v>75</v>
      </c>
      <c r="CZ236">
        <v>75</v>
      </c>
      <c r="DA236">
        <v>75</v>
      </c>
      <c r="DB236">
        <v>75</v>
      </c>
      <c r="DC236">
        <v>75</v>
      </c>
      <c r="DD236">
        <v>75</v>
      </c>
      <c r="DE236">
        <v>75</v>
      </c>
      <c r="DF236">
        <v>75</v>
      </c>
      <c r="DG236">
        <v>75</v>
      </c>
      <c r="DH236">
        <v>75</v>
      </c>
      <c r="DI236">
        <v>75</v>
      </c>
      <c r="DJ236">
        <v>75</v>
      </c>
      <c r="DK236">
        <v>75</v>
      </c>
      <c r="DL236">
        <v>75</v>
      </c>
      <c r="DM236">
        <v>75</v>
      </c>
      <c r="DN236">
        <v>75</v>
      </c>
      <c r="DO236">
        <v>75</v>
      </c>
      <c r="DP236">
        <v>75</v>
      </c>
      <c r="DQ236">
        <v>75</v>
      </c>
      <c r="DR236">
        <v>75</v>
      </c>
      <c r="DS236">
        <v>75</v>
      </c>
      <c r="DT236">
        <v>75</v>
      </c>
    </row>
    <row r="237" spans="1:124" hidden="1" x14ac:dyDescent="0.25">
      <c r="A237" t="s">
        <v>197</v>
      </c>
      <c r="B237" t="s">
        <v>43</v>
      </c>
      <c r="C237" t="str">
        <f t="shared" si="3"/>
        <v>MFH_ZEB R32IDN</v>
      </c>
      <c r="D237">
        <v>50</v>
      </c>
      <c r="E237">
        <v>50</v>
      </c>
      <c r="F237">
        <v>50</v>
      </c>
      <c r="G237">
        <v>50</v>
      </c>
      <c r="H237">
        <v>50</v>
      </c>
      <c r="I237">
        <v>50</v>
      </c>
      <c r="J237">
        <v>50</v>
      </c>
      <c r="K237">
        <v>50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50</v>
      </c>
      <c r="S237">
        <v>50</v>
      </c>
      <c r="T237">
        <v>50</v>
      </c>
      <c r="U237">
        <v>50</v>
      </c>
      <c r="V237">
        <v>50</v>
      </c>
      <c r="W237">
        <v>50</v>
      </c>
      <c r="X237">
        <v>50</v>
      </c>
      <c r="Y237">
        <v>50</v>
      </c>
      <c r="Z237">
        <v>50</v>
      </c>
      <c r="AA237">
        <v>50</v>
      </c>
      <c r="AB237">
        <v>50</v>
      </c>
      <c r="AC237">
        <v>50</v>
      </c>
      <c r="AD237">
        <v>50</v>
      </c>
      <c r="AE237">
        <v>50</v>
      </c>
      <c r="AF237">
        <v>50</v>
      </c>
      <c r="AG237">
        <v>50</v>
      </c>
      <c r="AH237">
        <v>50</v>
      </c>
      <c r="AI237">
        <v>50</v>
      </c>
      <c r="AJ237">
        <v>50</v>
      </c>
      <c r="AK237">
        <v>50</v>
      </c>
      <c r="AL237">
        <v>50</v>
      </c>
      <c r="AM237">
        <v>50</v>
      </c>
      <c r="AN237">
        <v>50</v>
      </c>
      <c r="AO237">
        <v>50</v>
      </c>
      <c r="AP237">
        <v>50</v>
      </c>
      <c r="AQ237">
        <v>50</v>
      </c>
      <c r="AR237">
        <v>50</v>
      </c>
      <c r="AS237">
        <v>50</v>
      </c>
      <c r="AT237">
        <v>50</v>
      </c>
      <c r="AU237">
        <v>50</v>
      </c>
      <c r="AV237">
        <v>50</v>
      </c>
      <c r="AW237">
        <v>50</v>
      </c>
      <c r="AX237">
        <v>50</v>
      </c>
      <c r="AY237">
        <v>50</v>
      </c>
      <c r="AZ237">
        <v>50</v>
      </c>
      <c r="BA237">
        <v>50</v>
      </c>
      <c r="BB237">
        <v>50</v>
      </c>
      <c r="BC237">
        <v>50</v>
      </c>
      <c r="BD237">
        <v>50</v>
      </c>
      <c r="BE237">
        <v>50</v>
      </c>
      <c r="BF237">
        <v>50</v>
      </c>
      <c r="BG237">
        <v>50</v>
      </c>
      <c r="BH237">
        <v>50</v>
      </c>
      <c r="BI237">
        <v>50</v>
      </c>
      <c r="BJ237">
        <v>50</v>
      </c>
      <c r="BK237">
        <v>50</v>
      </c>
      <c r="BL237">
        <v>50</v>
      </c>
      <c r="BM237">
        <v>50</v>
      </c>
      <c r="BN237">
        <v>50</v>
      </c>
      <c r="BO237">
        <v>50</v>
      </c>
      <c r="BP237">
        <v>50</v>
      </c>
      <c r="BQ237">
        <v>50</v>
      </c>
      <c r="BR237">
        <v>50</v>
      </c>
      <c r="BS237">
        <v>50</v>
      </c>
      <c r="BT237">
        <v>50</v>
      </c>
      <c r="BU237">
        <v>50</v>
      </c>
      <c r="BV237">
        <v>50</v>
      </c>
      <c r="BW237">
        <v>50</v>
      </c>
      <c r="BX237">
        <v>50</v>
      </c>
      <c r="BY237">
        <v>50</v>
      </c>
      <c r="BZ237">
        <v>50</v>
      </c>
      <c r="CA237">
        <v>50</v>
      </c>
      <c r="CB237">
        <v>50</v>
      </c>
      <c r="CC237">
        <v>50</v>
      </c>
      <c r="CD237">
        <v>50</v>
      </c>
      <c r="CE237">
        <v>50</v>
      </c>
      <c r="CF237">
        <v>50</v>
      </c>
      <c r="CG237">
        <v>50</v>
      </c>
      <c r="CH237">
        <v>50</v>
      </c>
      <c r="CI237">
        <v>50</v>
      </c>
      <c r="CJ237">
        <v>50</v>
      </c>
      <c r="CK237">
        <v>50</v>
      </c>
      <c r="CL237">
        <v>50</v>
      </c>
      <c r="CM237">
        <v>50</v>
      </c>
      <c r="CN237">
        <v>50</v>
      </c>
      <c r="CO237">
        <v>50</v>
      </c>
      <c r="CP237">
        <v>50</v>
      </c>
      <c r="CQ237">
        <v>50</v>
      </c>
      <c r="CR237">
        <v>50</v>
      </c>
      <c r="CS237">
        <v>50</v>
      </c>
      <c r="CT237">
        <v>50</v>
      </c>
      <c r="CU237">
        <v>50</v>
      </c>
      <c r="CV237">
        <v>50</v>
      </c>
      <c r="CW237">
        <v>50</v>
      </c>
      <c r="CX237">
        <v>50</v>
      </c>
      <c r="CY237">
        <v>50</v>
      </c>
      <c r="CZ237">
        <v>50</v>
      </c>
      <c r="DA237">
        <v>50</v>
      </c>
      <c r="DB237">
        <v>50</v>
      </c>
      <c r="DC237">
        <v>50</v>
      </c>
      <c r="DD237">
        <v>50</v>
      </c>
      <c r="DE237">
        <v>50</v>
      </c>
      <c r="DF237">
        <v>50</v>
      </c>
      <c r="DG237">
        <v>50</v>
      </c>
      <c r="DH237">
        <v>50</v>
      </c>
      <c r="DI237">
        <v>50</v>
      </c>
      <c r="DJ237">
        <v>50</v>
      </c>
      <c r="DK237">
        <v>50</v>
      </c>
      <c r="DL237">
        <v>50</v>
      </c>
      <c r="DM237">
        <v>50</v>
      </c>
      <c r="DN237">
        <v>50</v>
      </c>
      <c r="DO237">
        <v>50</v>
      </c>
      <c r="DP237">
        <v>50</v>
      </c>
      <c r="DQ237">
        <v>50</v>
      </c>
      <c r="DR237">
        <v>50</v>
      </c>
      <c r="DS237">
        <v>50</v>
      </c>
      <c r="DT237">
        <v>50</v>
      </c>
    </row>
    <row r="238" spans="1:124" hidden="1" x14ac:dyDescent="0.25">
      <c r="A238" t="s">
        <v>197</v>
      </c>
      <c r="B238" t="s">
        <v>44</v>
      </c>
      <c r="C238" t="str">
        <f t="shared" si="3"/>
        <v>MFH_ZEB R32IND</v>
      </c>
      <c r="D238">
        <v>50</v>
      </c>
      <c r="E238">
        <v>50</v>
      </c>
      <c r="F238">
        <v>50</v>
      </c>
      <c r="G238">
        <v>50</v>
      </c>
      <c r="H238">
        <v>50</v>
      </c>
      <c r="I238">
        <v>50</v>
      </c>
      <c r="J238">
        <v>50</v>
      </c>
      <c r="K238">
        <v>50</v>
      </c>
      <c r="L238">
        <v>50</v>
      </c>
      <c r="M238">
        <v>50</v>
      </c>
      <c r="N238">
        <v>50</v>
      </c>
      <c r="O238">
        <v>50</v>
      </c>
      <c r="P238">
        <v>50</v>
      </c>
      <c r="Q238">
        <v>50</v>
      </c>
      <c r="R238">
        <v>50</v>
      </c>
      <c r="S238">
        <v>50</v>
      </c>
      <c r="T238">
        <v>50</v>
      </c>
      <c r="U238">
        <v>50</v>
      </c>
      <c r="V238">
        <v>50</v>
      </c>
      <c r="W238">
        <v>50</v>
      </c>
      <c r="X238">
        <v>50</v>
      </c>
      <c r="Y238">
        <v>50</v>
      </c>
      <c r="Z238">
        <v>50</v>
      </c>
      <c r="AA238">
        <v>50</v>
      </c>
      <c r="AB238">
        <v>50</v>
      </c>
      <c r="AC238">
        <v>50</v>
      </c>
      <c r="AD238">
        <v>50</v>
      </c>
      <c r="AE238">
        <v>50</v>
      </c>
      <c r="AF238">
        <v>50</v>
      </c>
      <c r="AG238">
        <v>50</v>
      </c>
      <c r="AH238">
        <v>50</v>
      </c>
      <c r="AI238">
        <v>50</v>
      </c>
      <c r="AJ238">
        <v>50</v>
      </c>
      <c r="AK238">
        <v>50</v>
      </c>
      <c r="AL238">
        <v>50</v>
      </c>
      <c r="AM238">
        <v>50</v>
      </c>
      <c r="AN238">
        <v>50</v>
      </c>
      <c r="AO238">
        <v>50</v>
      </c>
      <c r="AP238">
        <v>50</v>
      </c>
      <c r="AQ238">
        <v>50</v>
      </c>
      <c r="AR238">
        <v>50</v>
      </c>
      <c r="AS238">
        <v>50</v>
      </c>
      <c r="AT238">
        <v>50</v>
      </c>
      <c r="AU238">
        <v>50</v>
      </c>
      <c r="AV238">
        <v>50</v>
      </c>
      <c r="AW238">
        <v>50</v>
      </c>
      <c r="AX238">
        <v>50</v>
      </c>
      <c r="AY238">
        <v>50</v>
      </c>
      <c r="AZ238">
        <v>50</v>
      </c>
      <c r="BA238">
        <v>50</v>
      </c>
      <c r="BB238">
        <v>50</v>
      </c>
      <c r="BC238">
        <v>50</v>
      </c>
      <c r="BD238">
        <v>50</v>
      </c>
      <c r="BE238">
        <v>50</v>
      </c>
      <c r="BF238">
        <v>50</v>
      </c>
      <c r="BG238">
        <v>50</v>
      </c>
      <c r="BH238">
        <v>50</v>
      </c>
      <c r="BI238">
        <v>50</v>
      </c>
      <c r="BJ238">
        <v>50</v>
      </c>
      <c r="BK238">
        <v>50</v>
      </c>
      <c r="BL238">
        <v>50</v>
      </c>
      <c r="BM238">
        <v>50</v>
      </c>
      <c r="BN238">
        <v>50</v>
      </c>
      <c r="BO238">
        <v>50</v>
      </c>
      <c r="BP238">
        <v>50</v>
      </c>
      <c r="BQ238">
        <v>50</v>
      </c>
      <c r="BR238">
        <v>50</v>
      </c>
      <c r="BS238">
        <v>50</v>
      </c>
      <c r="BT238">
        <v>50</v>
      </c>
      <c r="BU238">
        <v>50</v>
      </c>
      <c r="BV238">
        <v>50</v>
      </c>
      <c r="BW238">
        <v>50</v>
      </c>
      <c r="BX238">
        <v>50</v>
      </c>
      <c r="BY238">
        <v>50</v>
      </c>
      <c r="BZ238">
        <v>50</v>
      </c>
      <c r="CA238">
        <v>50</v>
      </c>
      <c r="CB238">
        <v>50</v>
      </c>
      <c r="CC238">
        <v>50</v>
      </c>
      <c r="CD238">
        <v>50</v>
      </c>
      <c r="CE238">
        <v>50</v>
      </c>
      <c r="CF238">
        <v>50</v>
      </c>
      <c r="CG238">
        <v>50</v>
      </c>
      <c r="CH238">
        <v>50</v>
      </c>
      <c r="CI238">
        <v>50</v>
      </c>
      <c r="CJ238">
        <v>50</v>
      </c>
      <c r="CK238">
        <v>50</v>
      </c>
      <c r="CL238">
        <v>50</v>
      </c>
      <c r="CM238">
        <v>50</v>
      </c>
      <c r="CN238">
        <v>50</v>
      </c>
      <c r="CO238">
        <v>50</v>
      </c>
      <c r="CP238">
        <v>50</v>
      </c>
      <c r="CQ238">
        <v>50</v>
      </c>
      <c r="CR238">
        <v>50</v>
      </c>
      <c r="CS238">
        <v>50</v>
      </c>
      <c r="CT238">
        <v>50</v>
      </c>
      <c r="CU238">
        <v>50</v>
      </c>
      <c r="CV238">
        <v>50</v>
      </c>
      <c r="CW238">
        <v>50</v>
      </c>
      <c r="CX238">
        <v>50</v>
      </c>
      <c r="CY238">
        <v>50</v>
      </c>
      <c r="CZ238">
        <v>50</v>
      </c>
      <c r="DA238">
        <v>50</v>
      </c>
      <c r="DB238">
        <v>50</v>
      </c>
      <c r="DC238">
        <v>50</v>
      </c>
      <c r="DD238">
        <v>50</v>
      </c>
      <c r="DE238">
        <v>50</v>
      </c>
      <c r="DF238">
        <v>50</v>
      </c>
      <c r="DG238">
        <v>50</v>
      </c>
      <c r="DH238">
        <v>50</v>
      </c>
      <c r="DI238">
        <v>50</v>
      </c>
      <c r="DJ238">
        <v>50</v>
      </c>
      <c r="DK238">
        <v>50</v>
      </c>
      <c r="DL238">
        <v>50</v>
      </c>
      <c r="DM238">
        <v>50</v>
      </c>
      <c r="DN238">
        <v>50</v>
      </c>
      <c r="DO238">
        <v>50</v>
      </c>
      <c r="DP238">
        <v>50</v>
      </c>
      <c r="DQ238">
        <v>50</v>
      </c>
      <c r="DR238">
        <v>50</v>
      </c>
      <c r="DS238">
        <v>50</v>
      </c>
      <c r="DT238">
        <v>50</v>
      </c>
    </row>
    <row r="239" spans="1:124" hidden="1" x14ac:dyDescent="0.25">
      <c r="A239" t="s">
        <v>197</v>
      </c>
      <c r="B239" t="s">
        <v>45</v>
      </c>
      <c r="C239" t="str">
        <f t="shared" si="3"/>
        <v>MFH_ZEB R32JPN</v>
      </c>
      <c r="D239">
        <v>55</v>
      </c>
      <c r="E239">
        <v>55</v>
      </c>
      <c r="F239">
        <v>55</v>
      </c>
      <c r="G239">
        <v>55</v>
      </c>
      <c r="H239">
        <v>55</v>
      </c>
      <c r="I239">
        <v>55</v>
      </c>
      <c r="J239">
        <v>55</v>
      </c>
      <c r="K239">
        <v>55</v>
      </c>
      <c r="L239">
        <v>55</v>
      </c>
      <c r="M239">
        <v>55</v>
      </c>
      <c r="N239">
        <v>55</v>
      </c>
      <c r="O239">
        <v>55</v>
      </c>
      <c r="P239">
        <v>55</v>
      </c>
      <c r="Q239">
        <v>55</v>
      </c>
      <c r="R239">
        <v>55</v>
      </c>
      <c r="S239">
        <v>55</v>
      </c>
      <c r="T239">
        <v>55</v>
      </c>
      <c r="U239">
        <v>55</v>
      </c>
      <c r="V239">
        <v>55</v>
      </c>
      <c r="W239">
        <v>55</v>
      </c>
      <c r="X239">
        <v>55</v>
      </c>
      <c r="Y239">
        <v>55</v>
      </c>
      <c r="Z239">
        <v>55</v>
      </c>
      <c r="AA239">
        <v>55</v>
      </c>
      <c r="AB239">
        <v>55</v>
      </c>
      <c r="AC239">
        <v>55</v>
      </c>
      <c r="AD239">
        <v>55</v>
      </c>
      <c r="AE239">
        <v>55</v>
      </c>
      <c r="AF239">
        <v>55</v>
      </c>
      <c r="AG239">
        <v>55</v>
      </c>
      <c r="AH239">
        <v>55</v>
      </c>
      <c r="AI239">
        <v>55</v>
      </c>
      <c r="AJ239">
        <v>55</v>
      </c>
      <c r="AK239">
        <v>55</v>
      </c>
      <c r="AL239">
        <v>55</v>
      </c>
      <c r="AM239">
        <v>55</v>
      </c>
      <c r="AN239">
        <v>55</v>
      </c>
      <c r="AO239">
        <v>55</v>
      </c>
      <c r="AP239">
        <v>55</v>
      </c>
      <c r="AQ239">
        <v>55</v>
      </c>
      <c r="AR239">
        <v>55</v>
      </c>
      <c r="AS239">
        <v>55</v>
      </c>
      <c r="AT239">
        <v>55</v>
      </c>
      <c r="AU239">
        <v>55</v>
      </c>
      <c r="AV239">
        <v>55</v>
      </c>
      <c r="AW239">
        <v>55</v>
      </c>
      <c r="AX239">
        <v>55</v>
      </c>
      <c r="AY239">
        <v>55</v>
      </c>
      <c r="AZ239">
        <v>55</v>
      </c>
      <c r="BA239">
        <v>55</v>
      </c>
      <c r="BB239">
        <v>55</v>
      </c>
      <c r="BC239">
        <v>55</v>
      </c>
      <c r="BD239">
        <v>55</v>
      </c>
      <c r="BE239">
        <v>55</v>
      </c>
      <c r="BF239">
        <v>55</v>
      </c>
      <c r="BG239">
        <v>55</v>
      </c>
      <c r="BH239">
        <v>55</v>
      </c>
      <c r="BI239">
        <v>55</v>
      </c>
      <c r="BJ239">
        <v>55</v>
      </c>
      <c r="BK239">
        <v>55</v>
      </c>
      <c r="BL239">
        <v>55</v>
      </c>
      <c r="BM239">
        <v>55</v>
      </c>
      <c r="BN239">
        <v>55</v>
      </c>
      <c r="BO239">
        <v>55</v>
      </c>
      <c r="BP239">
        <v>55</v>
      </c>
      <c r="BQ239">
        <v>55</v>
      </c>
      <c r="BR239">
        <v>55</v>
      </c>
      <c r="BS239">
        <v>55</v>
      </c>
      <c r="BT239">
        <v>55</v>
      </c>
      <c r="BU239">
        <v>55</v>
      </c>
      <c r="BV239">
        <v>55</v>
      </c>
      <c r="BW239">
        <v>55</v>
      </c>
      <c r="BX239">
        <v>55</v>
      </c>
      <c r="BY239">
        <v>55</v>
      </c>
      <c r="BZ239">
        <v>55</v>
      </c>
      <c r="CA239">
        <v>55</v>
      </c>
      <c r="CB239">
        <v>55</v>
      </c>
      <c r="CC239">
        <v>55</v>
      </c>
      <c r="CD239">
        <v>55</v>
      </c>
      <c r="CE239">
        <v>55</v>
      </c>
      <c r="CF239">
        <v>55</v>
      </c>
      <c r="CG239">
        <v>55</v>
      </c>
      <c r="CH239">
        <v>55</v>
      </c>
      <c r="CI239">
        <v>55</v>
      </c>
      <c r="CJ239">
        <v>55</v>
      </c>
      <c r="CK239">
        <v>55</v>
      </c>
      <c r="CL239">
        <v>55</v>
      </c>
      <c r="CM239">
        <v>55</v>
      </c>
      <c r="CN239">
        <v>55</v>
      </c>
      <c r="CO239">
        <v>55</v>
      </c>
      <c r="CP239">
        <v>55</v>
      </c>
      <c r="CQ239">
        <v>55</v>
      </c>
      <c r="CR239">
        <v>55</v>
      </c>
      <c r="CS239">
        <v>55</v>
      </c>
      <c r="CT239">
        <v>55</v>
      </c>
      <c r="CU239">
        <v>55</v>
      </c>
      <c r="CV239">
        <v>55</v>
      </c>
      <c r="CW239">
        <v>55</v>
      </c>
      <c r="CX239">
        <v>55</v>
      </c>
      <c r="CY239">
        <v>55</v>
      </c>
      <c r="CZ239">
        <v>55</v>
      </c>
      <c r="DA239">
        <v>55</v>
      </c>
      <c r="DB239">
        <v>55</v>
      </c>
      <c r="DC239">
        <v>55</v>
      </c>
      <c r="DD239">
        <v>55</v>
      </c>
      <c r="DE239">
        <v>55</v>
      </c>
      <c r="DF239">
        <v>55</v>
      </c>
      <c r="DG239">
        <v>55</v>
      </c>
      <c r="DH239">
        <v>55</v>
      </c>
      <c r="DI239">
        <v>55</v>
      </c>
      <c r="DJ239">
        <v>55</v>
      </c>
      <c r="DK239">
        <v>55</v>
      </c>
      <c r="DL239">
        <v>55</v>
      </c>
      <c r="DM239">
        <v>55</v>
      </c>
      <c r="DN239">
        <v>55</v>
      </c>
      <c r="DO239">
        <v>55</v>
      </c>
      <c r="DP239">
        <v>55</v>
      </c>
      <c r="DQ239">
        <v>55</v>
      </c>
      <c r="DR239">
        <v>55</v>
      </c>
      <c r="DS239">
        <v>55</v>
      </c>
      <c r="DT239">
        <v>55</v>
      </c>
    </row>
    <row r="240" spans="1:124" hidden="1" x14ac:dyDescent="0.25">
      <c r="A240" t="s">
        <v>197</v>
      </c>
      <c r="B240" t="s">
        <v>46</v>
      </c>
      <c r="C240" t="str">
        <f t="shared" si="3"/>
        <v>MFH_ZEB R32KOR</v>
      </c>
      <c r="D240">
        <v>50</v>
      </c>
      <c r="E240">
        <v>50</v>
      </c>
      <c r="F240">
        <v>50</v>
      </c>
      <c r="G240">
        <v>50</v>
      </c>
      <c r="H240">
        <v>50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  <c r="X240">
        <v>50</v>
      </c>
      <c r="Y240">
        <v>50</v>
      </c>
      <c r="Z240">
        <v>50</v>
      </c>
      <c r="AA240">
        <v>50</v>
      </c>
      <c r="AB240">
        <v>50</v>
      </c>
      <c r="AC240">
        <v>50</v>
      </c>
      <c r="AD240">
        <v>50</v>
      </c>
      <c r="AE240">
        <v>50</v>
      </c>
      <c r="AF240">
        <v>50</v>
      </c>
      <c r="AG240">
        <v>50</v>
      </c>
      <c r="AH240">
        <v>50</v>
      </c>
      <c r="AI240">
        <v>50</v>
      </c>
      <c r="AJ240">
        <v>50</v>
      </c>
      <c r="AK240">
        <v>50</v>
      </c>
      <c r="AL240">
        <v>50</v>
      </c>
      <c r="AM240">
        <v>50</v>
      </c>
      <c r="AN240">
        <v>50</v>
      </c>
      <c r="AO240">
        <v>50</v>
      </c>
      <c r="AP240">
        <v>50</v>
      </c>
      <c r="AQ240">
        <v>50</v>
      </c>
      <c r="AR240">
        <v>50</v>
      </c>
      <c r="AS240">
        <v>50</v>
      </c>
      <c r="AT240">
        <v>50</v>
      </c>
      <c r="AU240">
        <v>50</v>
      </c>
      <c r="AV240">
        <v>50</v>
      </c>
      <c r="AW240">
        <v>50</v>
      </c>
      <c r="AX240">
        <v>50</v>
      </c>
      <c r="AY240">
        <v>50</v>
      </c>
      <c r="AZ240">
        <v>50</v>
      </c>
      <c r="BA240">
        <v>50</v>
      </c>
      <c r="BB240">
        <v>50</v>
      </c>
      <c r="BC240">
        <v>50</v>
      </c>
      <c r="BD240">
        <v>50</v>
      </c>
      <c r="BE240">
        <v>50</v>
      </c>
      <c r="BF240">
        <v>50</v>
      </c>
      <c r="BG240">
        <v>50</v>
      </c>
      <c r="BH240">
        <v>50</v>
      </c>
      <c r="BI240">
        <v>50</v>
      </c>
      <c r="BJ240">
        <v>50</v>
      </c>
      <c r="BK240">
        <v>50</v>
      </c>
      <c r="BL240">
        <v>50</v>
      </c>
      <c r="BM240">
        <v>50</v>
      </c>
      <c r="BN240">
        <v>50</v>
      </c>
      <c r="BO240">
        <v>50</v>
      </c>
      <c r="BP240">
        <v>50</v>
      </c>
      <c r="BQ240">
        <v>50</v>
      </c>
      <c r="BR240">
        <v>50</v>
      </c>
      <c r="BS240">
        <v>50</v>
      </c>
      <c r="BT240">
        <v>50</v>
      </c>
      <c r="BU240">
        <v>50</v>
      </c>
      <c r="BV240">
        <v>50</v>
      </c>
      <c r="BW240">
        <v>50</v>
      </c>
      <c r="BX240">
        <v>50</v>
      </c>
      <c r="BY240">
        <v>50</v>
      </c>
      <c r="BZ240">
        <v>50</v>
      </c>
      <c r="CA240">
        <v>50</v>
      </c>
      <c r="CB240">
        <v>50</v>
      </c>
      <c r="CC240">
        <v>50</v>
      </c>
      <c r="CD240">
        <v>50</v>
      </c>
      <c r="CE240">
        <v>50</v>
      </c>
      <c r="CF240">
        <v>50</v>
      </c>
      <c r="CG240">
        <v>50</v>
      </c>
      <c r="CH240">
        <v>50</v>
      </c>
      <c r="CI240">
        <v>50</v>
      </c>
      <c r="CJ240">
        <v>50</v>
      </c>
      <c r="CK240">
        <v>50</v>
      </c>
      <c r="CL240">
        <v>50</v>
      </c>
      <c r="CM240">
        <v>50</v>
      </c>
      <c r="CN240">
        <v>50</v>
      </c>
      <c r="CO240">
        <v>50</v>
      </c>
      <c r="CP240">
        <v>50</v>
      </c>
      <c r="CQ240">
        <v>50</v>
      </c>
      <c r="CR240">
        <v>50</v>
      </c>
      <c r="CS240">
        <v>50</v>
      </c>
      <c r="CT240">
        <v>50</v>
      </c>
      <c r="CU240">
        <v>50</v>
      </c>
      <c r="CV240">
        <v>50</v>
      </c>
      <c r="CW240">
        <v>50</v>
      </c>
      <c r="CX240">
        <v>50</v>
      </c>
      <c r="CY240">
        <v>50</v>
      </c>
      <c r="CZ240">
        <v>50</v>
      </c>
      <c r="DA240">
        <v>50</v>
      </c>
      <c r="DB240">
        <v>50</v>
      </c>
      <c r="DC240">
        <v>50</v>
      </c>
      <c r="DD240">
        <v>50</v>
      </c>
      <c r="DE240">
        <v>50</v>
      </c>
      <c r="DF240">
        <v>50</v>
      </c>
      <c r="DG240">
        <v>50</v>
      </c>
      <c r="DH240">
        <v>50</v>
      </c>
      <c r="DI240">
        <v>50</v>
      </c>
      <c r="DJ240">
        <v>50</v>
      </c>
      <c r="DK240">
        <v>50</v>
      </c>
      <c r="DL240">
        <v>50</v>
      </c>
      <c r="DM240">
        <v>50</v>
      </c>
      <c r="DN240">
        <v>50</v>
      </c>
      <c r="DO240">
        <v>50</v>
      </c>
      <c r="DP240">
        <v>50</v>
      </c>
      <c r="DQ240">
        <v>50</v>
      </c>
      <c r="DR240">
        <v>50</v>
      </c>
      <c r="DS240">
        <v>50</v>
      </c>
      <c r="DT240">
        <v>50</v>
      </c>
    </row>
    <row r="241" spans="1:124" hidden="1" x14ac:dyDescent="0.25">
      <c r="A241" t="s">
        <v>197</v>
      </c>
      <c r="B241" t="s">
        <v>47</v>
      </c>
      <c r="C241" t="str">
        <f t="shared" si="3"/>
        <v>MFH_ZEB R32LAM-L</v>
      </c>
      <c r="D241">
        <v>50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50</v>
      </c>
      <c r="CD241">
        <v>50</v>
      </c>
      <c r="CE241">
        <v>50</v>
      </c>
      <c r="CF241">
        <v>50</v>
      </c>
      <c r="CG241">
        <v>50</v>
      </c>
      <c r="CH241">
        <v>50</v>
      </c>
      <c r="CI241">
        <v>50</v>
      </c>
      <c r="CJ241">
        <v>50</v>
      </c>
      <c r="CK241">
        <v>50</v>
      </c>
      <c r="CL241">
        <v>50</v>
      </c>
      <c r="CM241">
        <v>50</v>
      </c>
      <c r="CN241">
        <v>50</v>
      </c>
      <c r="CO241">
        <v>50</v>
      </c>
      <c r="CP241">
        <v>50</v>
      </c>
      <c r="CQ241">
        <v>50</v>
      </c>
      <c r="CR241">
        <v>50</v>
      </c>
      <c r="CS241">
        <v>50</v>
      </c>
      <c r="CT241">
        <v>50</v>
      </c>
      <c r="CU241">
        <v>50</v>
      </c>
      <c r="CV241">
        <v>50</v>
      </c>
      <c r="CW241">
        <v>50</v>
      </c>
      <c r="CX241">
        <v>50</v>
      </c>
      <c r="CY241">
        <v>50</v>
      </c>
      <c r="CZ241">
        <v>50</v>
      </c>
      <c r="DA241">
        <v>50</v>
      </c>
      <c r="DB241">
        <v>50</v>
      </c>
      <c r="DC241">
        <v>50</v>
      </c>
      <c r="DD241">
        <v>50</v>
      </c>
      <c r="DE241">
        <v>50</v>
      </c>
      <c r="DF241">
        <v>50</v>
      </c>
      <c r="DG241">
        <v>50</v>
      </c>
      <c r="DH241">
        <v>50</v>
      </c>
      <c r="DI241">
        <v>50</v>
      </c>
      <c r="DJ241">
        <v>50</v>
      </c>
      <c r="DK241">
        <v>50</v>
      </c>
      <c r="DL241">
        <v>50</v>
      </c>
      <c r="DM241">
        <v>50</v>
      </c>
      <c r="DN241">
        <v>50</v>
      </c>
      <c r="DO241">
        <v>50</v>
      </c>
      <c r="DP241">
        <v>50</v>
      </c>
      <c r="DQ241">
        <v>50</v>
      </c>
      <c r="DR241">
        <v>50</v>
      </c>
      <c r="DS241">
        <v>50</v>
      </c>
      <c r="DT241">
        <v>50</v>
      </c>
    </row>
    <row r="242" spans="1:124" hidden="1" x14ac:dyDescent="0.25">
      <c r="A242" t="s">
        <v>197</v>
      </c>
      <c r="B242" t="s">
        <v>48</v>
      </c>
      <c r="C242" t="str">
        <f t="shared" si="3"/>
        <v>MFH_ZEB R32LAM-M</v>
      </c>
      <c r="D242">
        <v>50</v>
      </c>
      <c r="E242">
        <v>50</v>
      </c>
      <c r="F242">
        <v>50</v>
      </c>
      <c r="G242">
        <v>50</v>
      </c>
      <c r="H242">
        <v>50</v>
      </c>
      <c r="I242">
        <v>50</v>
      </c>
      <c r="J242">
        <v>50</v>
      </c>
      <c r="K242">
        <v>50</v>
      </c>
      <c r="L242">
        <v>50</v>
      </c>
      <c r="M242">
        <v>50</v>
      </c>
      <c r="N242">
        <v>50</v>
      </c>
      <c r="O242">
        <v>50</v>
      </c>
      <c r="P242">
        <v>50</v>
      </c>
      <c r="Q242">
        <v>50</v>
      </c>
      <c r="R242">
        <v>50</v>
      </c>
      <c r="S242">
        <v>50</v>
      </c>
      <c r="T242">
        <v>50</v>
      </c>
      <c r="U242">
        <v>50</v>
      </c>
      <c r="V242">
        <v>50</v>
      </c>
      <c r="W242">
        <v>50</v>
      </c>
      <c r="X242">
        <v>50</v>
      </c>
      <c r="Y242">
        <v>50</v>
      </c>
      <c r="Z242">
        <v>50</v>
      </c>
      <c r="AA242">
        <v>50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  <c r="AH242">
        <v>50</v>
      </c>
      <c r="AI242">
        <v>50</v>
      </c>
      <c r="AJ242">
        <v>50</v>
      </c>
      <c r="AK242">
        <v>50</v>
      </c>
      <c r="AL242">
        <v>50</v>
      </c>
      <c r="AM242">
        <v>50</v>
      </c>
      <c r="AN242">
        <v>50</v>
      </c>
      <c r="AO242">
        <v>50</v>
      </c>
      <c r="AP242">
        <v>50</v>
      </c>
      <c r="AQ242">
        <v>50</v>
      </c>
      <c r="AR242">
        <v>50</v>
      </c>
      <c r="AS242">
        <v>50</v>
      </c>
      <c r="AT242">
        <v>50</v>
      </c>
      <c r="AU242">
        <v>50</v>
      </c>
      <c r="AV242">
        <v>50</v>
      </c>
      <c r="AW242">
        <v>50</v>
      </c>
      <c r="AX242">
        <v>50</v>
      </c>
      <c r="AY242">
        <v>50</v>
      </c>
      <c r="AZ242">
        <v>50</v>
      </c>
      <c r="BA242">
        <v>50</v>
      </c>
      <c r="BB242">
        <v>50</v>
      </c>
      <c r="BC242">
        <v>50</v>
      </c>
      <c r="BD242">
        <v>50</v>
      </c>
      <c r="BE242">
        <v>50</v>
      </c>
      <c r="BF242">
        <v>50</v>
      </c>
      <c r="BG242">
        <v>50</v>
      </c>
      <c r="BH242">
        <v>50</v>
      </c>
      <c r="BI242">
        <v>50</v>
      </c>
      <c r="BJ242">
        <v>50</v>
      </c>
      <c r="BK242">
        <v>50</v>
      </c>
      <c r="BL242">
        <v>50</v>
      </c>
      <c r="BM242">
        <v>50</v>
      </c>
      <c r="BN242">
        <v>50</v>
      </c>
      <c r="BO242">
        <v>50</v>
      </c>
      <c r="BP242">
        <v>50</v>
      </c>
      <c r="BQ242">
        <v>50</v>
      </c>
      <c r="BR242">
        <v>50</v>
      </c>
      <c r="BS242">
        <v>50</v>
      </c>
      <c r="BT242">
        <v>50</v>
      </c>
      <c r="BU242">
        <v>50</v>
      </c>
      <c r="BV242">
        <v>50</v>
      </c>
      <c r="BW242">
        <v>50</v>
      </c>
      <c r="BX242">
        <v>50</v>
      </c>
      <c r="BY242">
        <v>50</v>
      </c>
      <c r="BZ242">
        <v>50</v>
      </c>
      <c r="CA242">
        <v>50</v>
      </c>
      <c r="CB242">
        <v>50</v>
      </c>
      <c r="CC242">
        <v>50</v>
      </c>
      <c r="CD242">
        <v>50</v>
      </c>
      <c r="CE242">
        <v>50</v>
      </c>
      <c r="CF242">
        <v>50</v>
      </c>
      <c r="CG242">
        <v>50</v>
      </c>
      <c r="CH242">
        <v>50</v>
      </c>
      <c r="CI242">
        <v>50</v>
      </c>
      <c r="CJ242">
        <v>50</v>
      </c>
      <c r="CK242">
        <v>50</v>
      </c>
      <c r="CL242">
        <v>50</v>
      </c>
      <c r="CM242">
        <v>50</v>
      </c>
      <c r="CN242">
        <v>50</v>
      </c>
      <c r="CO242">
        <v>50</v>
      </c>
      <c r="CP242">
        <v>50</v>
      </c>
      <c r="CQ242">
        <v>50</v>
      </c>
      <c r="CR242">
        <v>50</v>
      </c>
      <c r="CS242">
        <v>50</v>
      </c>
      <c r="CT242">
        <v>50</v>
      </c>
      <c r="CU242">
        <v>50</v>
      </c>
      <c r="CV242">
        <v>50</v>
      </c>
      <c r="CW242">
        <v>50</v>
      </c>
      <c r="CX242">
        <v>50</v>
      </c>
      <c r="CY242">
        <v>50</v>
      </c>
      <c r="CZ242">
        <v>50</v>
      </c>
      <c r="DA242">
        <v>50</v>
      </c>
      <c r="DB242">
        <v>50</v>
      </c>
      <c r="DC242">
        <v>50</v>
      </c>
      <c r="DD242">
        <v>50</v>
      </c>
      <c r="DE242">
        <v>50</v>
      </c>
      <c r="DF242">
        <v>50</v>
      </c>
      <c r="DG242">
        <v>50</v>
      </c>
      <c r="DH242">
        <v>50</v>
      </c>
      <c r="DI242">
        <v>50</v>
      </c>
      <c r="DJ242">
        <v>50</v>
      </c>
      <c r="DK242">
        <v>50</v>
      </c>
      <c r="DL242">
        <v>50</v>
      </c>
      <c r="DM242">
        <v>50</v>
      </c>
      <c r="DN242">
        <v>50</v>
      </c>
      <c r="DO242">
        <v>50</v>
      </c>
      <c r="DP242">
        <v>50</v>
      </c>
      <c r="DQ242">
        <v>50</v>
      </c>
      <c r="DR242">
        <v>50</v>
      </c>
      <c r="DS242">
        <v>50</v>
      </c>
      <c r="DT242">
        <v>50</v>
      </c>
    </row>
    <row r="243" spans="1:124" hidden="1" x14ac:dyDescent="0.25">
      <c r="A243" t="s">
        <v>197</v>
      </c>
      <c r="B243" t="s">
        <v>49</v>
      </c>
      <c r="C243" t="str">
        <f t="shared" si="3"/>
        <v>MFH_ZEB R32MEA-H</v>
      </c>
      <c r="D243">
        <v>50</v>
      </c>
      <c r="E243">
        <v>50</v>
      </c>
      <c r="F243">
        <v>50</v>
      </c>
      <c r="G243">
        <v>50</v>
      </c>
      <c r="H243">
        <v>50</v>
      </c>
      <c r="I243">
        <v>50</v>
      </c>
      <c r="J243">
        <v>50</v>
      </c>
      <c r="K243">
        <v>50</v>
      </c>
      <c r="L243">
        <v>50</v>
      </c>
      <c r="M243">
        <v>50</v>
      </c>
      <c r="N243">
        <v>50</v>
      </c>
      <c r="O243">
        <v>50</v>
      </c>
      <c r="P243">
        <v>50</v>
      </c>
      <c r="Q243">
        <v>50</v>
      </c>
      <c r="R243">
        <v>50</v>
      </c>
      <c r="S243">
        <v>50</v>
      </c>
      <c r="T243">
        <v>50</v>
      </c>
      <c r="U243">
        <v>50</v>
      </c>
      <c r="V243">
        <v>50</v>
      </c>
      <c r="W243">
        <v>50</v>
      </c>
      <c r="X243">
        <v>50</v>
      </c>
      <c r="Y243">
        <v>50</v>
      </c>
      <c r="Z243">
        <v>50</v>
      </c>
      <c r="AA243">
        <v>50</v>
      </c>
      <c r="AB243">
        <v>50</v>
      </c>
      <c r="AC243">
        <v>50</v>
      </c>
      <c r="AD243">
        <v>50</v>
      </c>
      <c r="AE243">
        <v>50</v>
      </c>
      <c r="AF243">
        <v>50</v>
      </c>
      <c r="AG243">
        <v>50</v>
      </c>
      <c r="AH243">
        <v>50</v>
      </c>
      <c r="AI243">
        <v>50</v>
      </c>
      <c r="AJ243">
        <v>50</v>
      </c>
      <c r="AK243">
        <v>50</v>
      </c>
      <c r="AL243">
        <v>50</v>
      </c>
      <c r="AM243">
        <v>50</v>
      </c>
      <c r="AN243">
        <v>50</v>
      </c>
      <c r="AO243">
        <v>50</v>
      </c>
      <c r="AP243">
        <v>50</v>
      </c>
      <c r="AQ243">
        <v>50</v>
      </c>
      <c r="AR243">
        <v>50</v>
      </c>
      <c r="AS243">
        <v>50</v>
      </c>
      <c r="AT243">
        <v>50</v>
      </c>
      <c r="AU243">
        <v>50</v>
      </c>
      <c r="AV243">
        <v>50</v>
      </c>
      <c r="AW243">
        <v>50</v>
      </c>
      <c r="AX243">
        <v>50</v>
      </c>
      <c r="AY243">
        <v>50</v>
      </c>
      <c r="AZ243">
        <v>50</v>
      </c>
      <c r="BA243">
        <v>50</v>
      </c>
      <c r="BB243">
        <v>50</v>
      </c>
      <c r="BC243">
        <v>50</v>
      </c>
      <c r="BD243">
        <v>50</v>
      </c>
      <c r="BE243">
        <v>50</v>
      </c>
      <c r="BF243">
        <v>50</v>
      </c>
      <c r="BG243">
        <v>50</v>
      </c>
      <c r="BH243">
        <v>50</v>
      </c>
      <c r="BI243">
        <v>50</v>
      </c>
      <c r="BJ243">
        <v>50</v>
      </c>
      <c r="BK243">
        <v>50</v>
      </c>
      <c r="BL243">
        <v>50</v>
      </c>
      <c r="BM243">
        <v>50</v>
      </c>
      <c r="BN243">
        <v>50</v>
      </c>
      <c r="BO243">
        <v>50</v>
      </c>
      <c r="BP243">
        <v>50</v>
      </c>
      <c r="BQ243">
        <v>50</v>
      </c>
      <c r="BR243">
        <v>50</v>
      </c>
      <c r="BS243">
        <v>50</v>
      </c>
      <c r="BT243">
        <v>50</v>
      </c>
      <c r="BU243">
        <v>50</v>
      </c>
      <c r="BV243">
        <v>50</v>
      </c>
      <c r="BW243">
        <v>50</v>
      </c>
      <c r="BX243">
        <v>50</v>
      </c>
      <c r="BY243">
        <v>50</v>
      </c>
      <c r="BZ243">
        <v>50</v>
      </c>
      <c r="CA243">
        <v>50</v>
      </c>
      <c r="CB243">
        <v>50</v>
      </c>
      <c r="CC243">
        <v>50</v>
      </c>
      <c r="CD243">
        <v>50</v>
      </c>
      <c r="CE243">
        <v>50</v>
      </c>
      <c r="CF243">
        <v>50</v>
      </c>
      <c r="CG243">
        <v>50</v>
      </c>
      <c r="CH243">
        <v>50</v>
      </c>
      <c r="CI243">
        <v>50</v>
      </c>
      <c r="CJ243">
        <v>50</v>
      </c>
      <c r="CK243">
        <v>50</v>
      </c>
      <c r="CL243">
        <v>50</v>
      </c>
      <c r="CM243">
        <v>50</v>
      </c>
      <c r="CN243">
        <v>50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50</v>
      </c>
      <c r="CU243">
        <v>50</v>
      </c>
      <c r="CV243">
        <v>50</v>
      </c>
      <c r="CW243">
        <v>50</v>
      </c>
      <c r="CX243">
        <v>50</v>
      </c>
      <c r="CY243">
        <v>50</v>
      </c>
      <c r="CZ243">
        <v>50</v>
      </c>
      <c r="DA243">
        <v>50</v>
      </c>
      <c r="DB243">
        <v>50</v>
      </c>
      <c r="DC243">
        <v>50</v>
      </c>
      <c r="DD243">
        <v>50</v>
      </c>
      <c r="DE243">
        <v>50</v>
      </c>
      <c r="DF243">
        <v>50</v>
      </c>
      <c r="DG243">
        <v>50</v>
      </c>
      <c r="DH243">
        <v>50</v>
      </c>
      <c r="DI243">
        <v>50</v>
      </c>
      <c r="DJ243">
        <v>50</v>
      </c>
      <c r="DK243">
        <v>50</v>
      </c>
      <c r="DL243">
        <v>50</v>
      </c>
      <c r="DM243">
        <v>50</v>
      </c>
      <c r="DN243">
        <v>50</v>
      </c>
      <c r="DO243">
        <v>50</v>
      </c>
      <c r="DP243">
        <v>50</v>
      </c>
      <c r="DQ243">
        <v>50</v>
      </c>
      <c r="DR243">
        <v>50</v>
      </c>
      <c r="DS243">
        <v>50</v>
      </c>
      <c r="DT243">
        <v>50</v>
      </c>
    </row>
    <row r="244" spans="1:124" hidden="1" x14ac:dyDescent="0.25">
      <c r="A244" t="s">
        <v>197</v>
      </c>
      <c r="B244" t="s">
        <v>50</v>
      </c>
      <c r="C244" t="str">
        <f t="shared" si="3"/>
        <v>MFH_ZEB R32MEA-M</v>
      </c>
      <c r="D244">
        <v>50</v>
      </c>
      <c r="E244">
        <v>50</v>
      </c>
      <c r="F244">
        <v>50</v>
      </c>
      <c r="G244">
        <v>50</v>
      </c>
      <c r="H244">
        <v>50</v>
      </c>
      <c r="I244">
        <v>50</v>
      </c>
      <c r="J244">
        <v>50</v>
      </c>
      <c r="K244">
        <v>50</v>
      </c>
      <c r="L244">
        <v>50</v>
      </c>
      <c r="M244">
        <v>50</v>
      </c>
      <c r="N244">
        <v>50</v>
      </c>
      <c r="O244">
        <v>50</v>
      </c>
      <c r="P244">
        <v>50</v>
      </c>
      <c r="Q244">
        <v>50</v>
      </c>
      <c r="R244">
        <v>50</v>
      </c>
      <c r="S244">
        <v>50</v>
      </c>
      <c r="T244">
        <v>50</v>
      </c>
      <c r="U244">
        <v>50</v>
      </c>
      <c r="V244">
        <v>50</v>
      </c>
      <c r="W244">
        <v>50</v>
      </c>
      <c r="X244">
        <v>50</v>
      </c>
      <c r="Y244">
        <v>50</v>
      </c>
      <c r="Z244">
        <v>50</v>
      </c>
      <c r="AA244">
        <v>50</v>
      </c>
      <c r="AB244">
        <v>50</v>
      </c>
      <c r="AC244">
        <v>50</v>
      </c>
      <c r="AD244">
        <v>50</v>
      </c>
      <c r="AE244">
        <v>50</v>
      </c>
      <c r="AF244">
        <v>50</v>
      </c>
      <c r="AG244">
        <v>50</v>
      </c>
      <c r="AH244">
        <v>50</v>
      </c>
      <c r="AI244">
        <v>50</v>
      </c>
      <c r="AJ244">
        <v>50</v>
      </c>
      <c r="AK244">
        <v>50</v>
      </c>
      <c r="AL244">
        <v>50</v>
      </c>
      <c r="AM244">
        <v>50</v>
      </c>
      <c r="AN244">
        <v>50</v>
      </c>
      <c r="AO244">
        <v>50</v>
      </c>
      <c r="AP244">
        <v>50</v>
      </c>
      <c r="AQ244">
        <v>50</v>
      </c>
      <c r="AR244">
        <v>50</v>
      </c>
      <c r="AS244">
        <v>50</v>
      </c>
      <c r="AT244">
        <v>50</v>
      </c>
      <c r="AU244">
        <v>50</v>
      </c>
      <c r="AV244">
        <v>50</v>
      </c>
      <c r="AW244">
        <v>50</v>
      </c>
      <c r="AX244">
        <v>50</v>
      </c>
      <c r="AY244">
        <v>50</v>
      </c>
      <c r="AZ244">
        <v>50</v>
      </c>
      <c r="BA244">
        <v>50</v>
      </c>
      <c r="BB244">
        <v>50</v>
      </c>
      <c r="BC244">
        <v>50</v>
      </c>
      <c r="BD244">
        <v>50</v>
      </c>
      <c r="BE244">
        <v>50</v>
      </c>
      <c r="BF244">
        <v>50</v>
      </c>
      <c r="BG244">
        <v>50</v>
      </c>
      <c r="BH244">
        <v>50</v>
      </c>
      <c r="BI244">
        <v>50</v>
      </c>
      <c r="BJ244">
        <v>50</v>
      </c>
      <c r="BK244">
        <v>50</v>
      </c>
      <c r="BL244">
        <v>50</v>
      </c>
      <c r="BM244">
        <v>50</v>
      </c>
      <c r="BN244">
        <v>50</v>
      </c>
      <c r="BO244">
        <v>50</v>
      </c>
      <c r="BP244">
        <v>50</v>
      </c>
      <c r="BQ244">
        <v>50</v>
      </c>
      <c r="BR244">
        <v>50</v>
      </c>
      <c r="BS244">
        <v>50</v>
      </c>
      <c r="BT244">
        <v>50</v>
      </c>
      <c r="BU244">
        <v>50</v>
      </c>
      <c r="BV244">
        <v>50</v>
      </c>
      <c r="BW244">
        <v>50</v>
      </c>
      <c r="BX244">
        <v>50</v>
      </c>
      <c r="BY244">
        <v>50</v>
      </c>
      <c r="BZ244">
        <v>50</v>
      </c>
      <c r="CA244">
        <v>50</v>
      </c>
      <c r="CB244">
        <v>50</v>
      </c>
      <c r="CC244">
        <v>50</v>
      </c>
      <c r="CD244">
        <v>50</v>
      </c>
      <c r="CE244">
        <v>50</v>
      </c>
      <c r="CF244">
        <v>50</v>
      </c>
      <c r="CG244">
        <v>50</v>
      </c>
      <c r="CH244">
        <v>50</v>
      </c>
      <c r="CI244">
        <v>50</v>
      </c>
      <c r="CJ244">
        <v>50</v>
      </c>
      <c r="CK244">
        <v>50</v>
      </c>
      <c r="CL244">
        <v>50</v>
      </c>
      <c r="CM244">
        <v>50</v>
      </c>
      <c r="CN244">
        <v>50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50</v>
      </c>
      <c r="CU244">
        <v>50</v>
      </c>
      <c r="CV244">
        <v>50</v>
      </c>
      <c r="CW244">
        <v>50</v>
      </c>
      <c r="CX244">
        <v>50</v>
      </c>
      <c r="CY244">
        <v>50</v>
      </c>
      <c r="CZ244">
        <v>50</v>
      </c>
      <c r="DA244">
        <v>50</v>
      </c>
      <c r="DB244">
        <v>50</v>
      </c>
      <c r="DC244">
        <v>50</v>
      </c>
      <c r="DD244">
        <v>50</v>
      </c>
      <c r="DE244">
        <v>50</v>
      </c>
      <c r="DF244">
        <v>50</v>
      </c>
      <c r="DG244">
        <v>50</v>
      </c>
      <c r="DH244">
        <v>50</v>
      </c>
      <c r="DI244">
        <v>50</v>
      </c>
      <c r="DJ244">
        <v>50</v>
      </c>
      <c r="DK244">
        <v>50</v>
      </c>
      <c r="DL244">
        <v>50</v>
      </c>
      <c r="DM244">
        <v>50</v>
      </c>
      <c r="DN244">
        <v>50</v>
      </c>
      <c r="DO244">
        <v>50</v>
      </c>
      <c r="DP244">
        <v>50</v>
      </c>
      <c r="DQ244">
        <v>50</v>
      </c>
      <c r="DR244">
        <v>50</v>
      </c>
      <c r="DS244">
        <v>50</v>
      </c>
      <c r="DT244">
        <v>50</v>
      </c>
    </row>
    <row r="245" spans="1:124" hidden="1" x14ac:dyDescent="0.25">
      <c r="A245" t="s">
        <v>197</v>
      </c>
      <c r="B245" t="s">
        <v>51</v>
      </c>
      <c r="C245" t="str">
        <f t="shared" si="3"/>
        <v>MFH_ZEB R32MEX</v>
      </c>
      <c r="D245">
        <v>50</v>
      </c>
      <c r="E245">
        <v>50</v>
      </c>
      <c r="F245">
        <v>50</v>
      </c>
      <c r="G245">
        <v>50</v>
      </c>
      <c r="H245">
        <v>50</v>
      </c>
      <c r="I245">
        <v>50</v>
      </c>
      <c r="J245">
        <v>50</v>
      </c>
      <c r="K245">
        <v>50</v>
      </c>
      <c r="L245">
        <v>50</v>
      </c>
      <c r="M245">
        <v>50</v>
      </c>
      <c r="N245">
        <v>50</v>
      </c>
      <c r="O245">
        <v>50</v>
      </c>
      <c r="P245">
        <v>50</v>
      </c>
      <c r="Q245">
        <v>50</v>
      </c>
      <c r="R245">
        <v>50</v>
      </c>
      <c r="S245">
        <v>50</v>
      </c>
      <c r="T245">
        <v>50</v>
      </c>
      <c r="U245">
        <v>50</v>
      </c>
      <c r="V245">
        <v>50</v>
      </c>
      <c r="W245">
        <v>50</v>
      </c>
      <c r="X245">
        <v>50</v>
      </c>
      <c r="Y245">
        <v>50</v>
      </c>
      <c r="Z245">
        <v>50</v>
      </c>
      <c r="AA245">
        <v>50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50</v>
      </c>
      <c r="AH245">
        <v>50</v>
      </c>
      <c r="AI245">
        <v>50</v>
      </c>
      <c r="AJ245">
        <v>50</v>
      </c>
      <c r="AK245">
        <v>50</v>
      </c>
      <c r="AL245">
        <v>50</v>
      </c>
      <c r="AM245">
        <v>50</v>
      </c>
      <c r="AN245">
        <v>50</v>
      </c>
      <c r="AO245">
        <v>50</v>
      </c>
      <c r="AP245">
        <v>50</v>
      </c>
      <c r="AQ245">
        <v>50</v>
      </c>
      <c r="AR245">
        <v>50</v>
      </c>
      <c r="AS245">
        <v>50</v>
      </c>
      <c r="AT245">
        <v>50</v>
      </c>
      <c r="AU245">
        <v>50</v>
      </c>
      <c r="AV245">
        <v>50</v>
      </c>
      <c r="AW245">
        <v>50</v>
      </c>
      <c r="AX245">
        <v>50</v>
      </c>
      <c r="AY245">
        <v>50</v>
      </c>
      <c r="AZ245">
        <v>50</v>
      </c>
      <c r="BA245">
        <v>50</v>
      </c>
      <c r="BB245">
        <v>50</v>
      </c>
      <c r="BC245">
        <v>50</v>
      </c>
      <c r="BD245">
        <v>50</v>
      </c>
      <c r="BE245">
        <v>50</v>
      </c>
      <c r="BF245">
        <v>50</v>
      </c>
      <c r="BG245">
        <v>50</v>
      </c>
      <c r="BH245">
        <v>50</v>
      </c>
      <c r="BI245">
        <v>50</v>
      </c>
      <c r="BJ245">
        <v>50</v>
      </c>
      <c r="BK245">
        <v>50</v>
      </c>
      <c r="BL245">
        <v>50</v>
      </c>
      <c r="BM245">
        <v>50</v>
      </c>
      <c r="BN245">
        <v>50</v>
      </c>
      <c r="BO245">
        <v>50</v>
      </c>
      <c r="BP245">
        <v>50</v>
      </c>
      <c r="BQ245">
        <v>50</v>
      </c>
      <c r="BR245">
        <v>50</v>
      </c>
      <c r="BS245">
        <v>50</v>
      </c>
      <c r="BT245">
        <v>50</v>
      </c>
      <c r="BU245">
        <v>50</v>
      </c>
      <c r="BV245">
        <v>50</v>
      </c>
      <c r="BW245">
        <v>50</v>
      </c>
      <c r="BX245">
        <v>50</v>
      </c>
      <c r="BY245">
        <v>50</v>
      </c>
      <c r="BZ245">
        <v>50</v>
      </c>
      <c r="CA245">
        <v>50</v>
      </c>
      <c r="CB245">
        <v>50</v>
      </c>
      <c r="CC245">
        <v>50</v>
      </c>
      <c r="CD245">
        <v>50</v>
      </c>
      <c r="CE245">
        <v>50</v>
      </c>
      <c r="CF245">
        <v>50</v>
      </c>
      <c r="CG245">
        <v>50</v>
      </c>
      <c r="CH245">
        <v>50</v>
      </c>
      <c r="CI245">
        <v>50</v>
      </c>
      <c r="CJ245">
        <v>50</v>
      </c>
      <c r="CK245">
        <v>50</v>
      </c>
      <c r="CL245">
        <v>50</v>
      </c>
      <c r="CM245">
        <v>50</v>
      </c>
      <c r="CN245">
        <v>50</v>
      </c>
      <c r="CO245">
        <v>50</v>
      </c>
      <c r="CP245">
        <v>50</v>
      </c>
      <c r="CQ245">
        <v>50</v>
      </c>
      <c r="CR245">
        <v>50</v>
      </c>
      <c r="CS245">
        <v>50</v>
      </c>
      <c r="CT245">
        <v>50</v>
      </c>
      <c r="CU245">
        <v>50</v>
      </c>
      <c r="CV245">
        <v>50</v>
      </c>
      <c r="CW245">
        <v>50</v>
      </c>
      <c r="CX245">
        <v>50</v>
      </c>
      <c r="CY245">
        <v>50</v>
      </c>
      <c r="CZ245">
        <v>50</v>
      </c>
      <c r="DA245">
        <v>50</v>
      </c>
      <c r="DB245">
        <v>50</v>
      </c>
      <c r="DC245">
        <v>50</v>
      </c>
      <c r="DD245">
        <v>50</v>
      </c>
      <c r="DE245">
        <v>50</v>
      </c>
      <c r="DF245">
        <v>50</v>
      </c>
      <c r="DG245">
        <v>50</v>
      </c>
      <c r="DH245">
        <v>50</v>
      </c>
      <c r="DI245">
        <v>50</v>
      </c>
      <c r="DJ245">
        <v>50</v>
      </c>
      <c r="DK245">
        <v>50</v>
      </c>
      <c r="DL245">
        <v>50</v>
      </c>
      <c r="DM245">
        <v>50</v>
      </c>
      <c r="DN245">
        <v>50</v>
      </c>
      <c r="DO245">
        <v>50</v>
      </c>
      <c r="DP245">
        <v>50</v>
      </c>
      <c r="DQ245">
        <v>50</v>
      </c>
      <c r="DR245">
        <v>50</v>
      </c>
      <c r="DS245">
        <v>50</v>
      </c>
      <c r="DT245">
        <v>50</v>
      </c>
    </row>
    <row r="246" spans="1:124" hidden="1" x14ac:dyDescent="0.25">
      <c r="A246" t="s">
        <v>197</v>
      </c>
      <c r="B246" t="s">
        <v>52</v>
      </c>
      <c r="C246" t="str">
        <f t="shared" si="3"/>
        <v>MFH_ZEB R32NAF</v>
      </c>
      <c r="D246">
        <v>50</v>
      </c>
      <c r="E246">
        <v>50</v>
      </c>
      <c r="F246">
        <v>50</v>
      </c>
      <c r="G246">
        <v>50</v>
      </c>
      <c r="H246">
        <v>50</v>
      </c>
      <c r="I246">
        <v>50</v>
      </c>
      <c r="J246">
        <v>50</v>
      </c>
      <c r="K246">
        <v>50</v>
      </c>
      <c r="L246">
        <v>50</v>
      </c>
      <c r="M246">
        <v>50</v>
      </c>
      <c r="N246">
        <v>50</v>
      </c>
      <c r="O246">
        <v>50</v>
      </c>
      <c r="P246">
        <v>50</v>
      </c>
      <c r="Q246">
        <v>50</v>
      </c>
      <c r="R246">
        <v>50</v>
      </c>
      <c r="S246">
        <v>50</v>
      </c>
      <c r="T246">
        <v>50</v>
      </c>
      <c r="U246">
        <v>50</v>
      </c>
      <c r="V246">
        <v>50</v>
      </c>
      <c r="W246">
        <v>50</v>
      </c>
      <c r="X246">
        <v>50</v>
      </c>
      <c r="Y246">
        <v>50</v>
      </c>
      <c r="Z246">
        <v>50</v>
      </c>
      <c r="AA246">
        <v>50</v>
      </c>
      <c r="AB246">
        <v>50</v>
      </c>
      <c r="AC246">
        <v>50</v>
      </c>
      <c r="AD246">
        <v>50</v>
      </c>
      <c r="AE246">
        <v>50</v>
      </c>
      <c r="AF246">
        <v>50</v>
      </c>
      <c r="AG246">
        <v>50</v>
      </c>
      <c r="AH246">
        <v>50</v>
      </c>
      <c r="AI246">
        <v>50</v>
      </c>
      <c r="AJ246">
        <v>50</v>
      </c>
      <c r="AK246">
        <v>50</v>
      </c>
      <c r="AL246">
        <v>50</v>
      </c>
      <c r="AM246">
        <v>50</v>
      </c>
      <c r="AN246">
        <v>50</v>
      </c>
      <c r="AO246">
        <v>50</v>
      </c>
      <c r="AP246">
        <v>50</v>
      </c>
      <c r="AQ246">
        <v>50</v>
      </c>
      <c r="AR246">
        <v>50</v>
      </c>
      <c r="AS246">
        <v>50</v>
      </c>
      <c r="AT246">
        <v>50</v>
      </c>
      <c r="AU246">
        <v>50</v>
      </c>
      <c r="AV246">
        <v>50</v>
      </c>
      <c r="AW246">
        <v>50</v>
      </c>
      <c r="AX246">
        <v>50</v>
      </c>
      <c r="AY246">
        <v>50</v>
      </c>
      <c r="AZ246">
        <v>50</v>
      </c>
      <c r="BA246">
        <v>50</v>
      </c>
      <c r="BB246">
        <v>50</v>
      </c>
      <c r="BC246">
        <v>50</v>
      </c>
      <c r="BD246">
        <v>50</v>
      </c>
      <c r="BE246">
        <v>50</v>
      </c>
      <c r="BF246">
        <v>50</v>
      </c>
      <c r="BG246">
        <v>50</v>
      </c>
      <c r="BH246">
        <v>50</v>
      </c>
      <c r="BI246">
        <v>50</v>
      </c>
      <c r="BJ246">
        <v>50</v>
      </c>
      <c r="BK246">
        <v>50</v>
      </c>
      <c r="BL246">
        <v>50</v>
      </c>
      <c r="BM246">
        <v>50</v>
      </c>
      <c r="BN246">
        <v>50</v>
      </c>
      <c r="BO246">
        <v>50</v>
      </c>
      <c r="BP246">
        <v>50</v>
      </c>
      <c r="BQ246">
        <v>50</v>
      </c>
      <c r="BR246">
        <v>50</v>
      </c>
      <c r="BS246">
        <v>50</v>
      </c>
      <c r="BT246">
        <v>50</v>
      </c>
      <c r="BU246">
        <v>50</v>
      </c>
      <c r="BV246">
        <v>50</v>
      </c>
      <c r="BW246">
        <v>50</v>
      </c>
      <c r="BX246">
        <v>50</v>
      </c>
      <c r="BY246">
        <v>50</v>
      </c>
      <c r="BZ246">
        <v>50</v>
      </c>
      <c r="CA246">
        <v>50</v>
      </c>
      <c r="CB246">
        <v>50</v>
      </c>
      <c r="CC246">
        <v>50</v>
      </c>
      <c r="CD246">
        <v>50</v>
      </c>
      <c r="CE246">
        <v>50</v>
      </c>
      <c r="CF246">
        <v>50</v>
      </c>
      <c r="CG246">
        <v>50</v>
      </c>
      <c r="CH246">
        <v>50</v>
      </c>
      <c r="CI246">
        <v>50</v>
      </c>
      <c r="CJ246">
        <v>50</v>
      </c>
      <c r="CK246">
        <v>50</v>
      </c>
      <c r="CL246">
        <v>50</v>
      </c>
      <c r="CM246">
        <v>50</v>
      </c>
      <c r="CN246">
        <v>50</v>
      </c>
      <c r="CO246">
        <v>50</v>
      </c>
      <c r="CP246">
        <v>50</v>
      </c>
      <c r="CQ246">
        <v>50</v>
      </c>
      <c r="CR246">
        <v>50</v>
      </c>
      <c r="CS246">
        <v>50</v>
      </c>
      <c r="CT246">
        <v>50</v>
      </c>
      <c r="CU246">
        <v>50</v>
      </c>
      <c r="CV246">
        <v>50</v>
      </c>
      <c r="CW246">
        <v>50</v>
      </c>
      <c r="CX246">
        <v>50</v>
      </c>
      <c r="CY246">
        <v>50</v>
      </c>
      <c r="CZ246">
        <v>50</v>
      </c>
      <c r="DA246">
        <v>50</v>
      </c>
      <c r="DB246">
        <v>50</v>
      </c>
      <c r="DC246">
        <v>50</v>
      </c>
      <c r="DD246">
        <v>50</v>
      </c>
      <c r="DE246">
        <v>50</v>
      </c>
      <c r="DF246">
        <v>50</v>
      </c>
      <c r="DG246">
        <v>50</v>
      </c>
      <c r="DH246">
        <v>50</v>
      </c>
      <c r="DI246">
        <v>50</v>
      </c>
      <c r="DJ246">
        <v>50</v>
      </c>
      <c r="DK246">
        <v>50</v>
      </c>
      <c r="DL246">
        <v>50</v>
      </c>
      <c r="DM246">
        <v>50</v>
      </c>
      <c r="DN246">
        <v>50</v>
      </c>
      <c r="DO246">
        <v>50</v>
      </c>
      <c r="DP246">
        <v>50</v>
      </c>
      <c r="DQ246">
        <v>50</v>
      </c>
      <c r="DR246">
        <v>50</v>
      </c>
      <c r="DS246">
        <v>50</v>
      </c>
      <c r="DT246">
        <v>50</v>
      </c>
    </row>
    <row r="247" spans="1:124" hidden="1" x14ac:dyDescent="0.25">
      <c r="A247" t="s">
        <v>197</v>
      </c>
      <c r="B247" t="s">
        <v>53</v>
      </c>
      <c r="C247" t="str">
        <f t="shared" si="3"/>
        <v>MFH_ZEB R32OAS-CPA</v>
      </c>
      <c r="D247">
        <v>50</v>
      </c>
      <c r="E247">
        <v>50</v>
      </c>
      <c r="F247">
        <v>50</v>
      </c>
      <c r="G247">
        <v>50</v>
      </c>
      <c r="H247">
        <v>50</v>
      </c>
      <c r="I247">
        <v>50</v>
      </c>
      <c r="J247">
        <v>50</v>
      </c>
      <c r="K247">
        <v>50</v>
      </c>
      <c r="L247">
        <v>50</v>
      </c>
      <c r="M247">
        <v>50</v>
      </c>
      <c r="N247">
        <v>50</v>
      </c>
      <c r="O247">
        <v>50</v>
      </c>
      <c r="P247">
        <v>50</v>
      </c>
      <c r="Q247">
        <v>50</v>
      </c>
      <c r="R247">
        <v>50</v>
      </c>
      <c r="S247">
        <v>50</v>
      </c>
      <c r="T247">
        <v>50</v>
      </c>
      <c r="U247">
        <v>50</v>
      </c>
      <c r="V247">
        <v>50</v>
      </c>
      <c r="W247">
        <v>50</v>
      </c>
      <c r="X247">
        <v>50</v>
      </c>
      <c r="Y247">
        <v>50</v>
      </c>
      <c r="Z247">
        <v>50</v>
      </c>
      <c r="AA247">
        <v>50</v>
      </c>
      <c r="AB247">
        <v>50</v>
      </c>
      <c r="AC247">
        <v>50</v>
      </c>
      <c r="AD247">
        <v>50</v>
      </c>
      <c r="AE247">
        <v>50</v>
      </c>
      <c r="AF247">
        <v>50</v>
      </c>
      <c r="AG247">
        <v>50</v>
      </c>
      <c r="AH247">
        <v>50</v>
      </c>
      <c r="AI247">
        <v>50</v>
      </c>
      <c r="AJ247">
        <v>50</v>
      </c>
      <c r="AK247">
        <v>50</v>
      </c>
      <c r="AL247">
        <v>50</v>
      </c>
      <c r="AM247">
        <v>50</v>
      </c>
      <c r="AN247">
        <v>50</v>
      </c>
      <c r="AO247">
        <v>50</v>
      </c>
      <c r="AP247">
        <v>50</v>
      </c>
      <c r="AQ247">
        <v>50</v>
      </c>
      <c r="AR247">
        <v>50</v>
      </c>
      <c r="AS247">
        <v>50</v>
      </c>
      <c r="AT247">
        <v>50</v>
      </c>
      <c r="AU247">
        <v>50</v>
      </c>
      <c r="AV247">
        <v>50</v>
      </c>
      <c r="AW247">
        <v>50</v>
      </c>
      <c r="AX247">
        <v>50</v>
      </c>
      <c r="AY247">
        <v>50</v>
      </c>
      <c r="AZ247">
        <v>50</v>
      </c>
      <c r="BA247">
        <v>50</v>
      </c>
      <c r="BB247">
        <v>50</v>
      </c>
      <c r="BC247">
        <v>50</v>
      </c>
      <c r="BD247">
        <v>50</v>
      </c>
      <c r="BE247">
        <v>50</v>
      </c>
      <c r="BF247">
        <v>50</v>
      </c>
      <c r="BG247">
        <v>50</v>
      </c>
      <c r="BH247">
        <v>50</v>
      </c>
      <c r="BI247">
        <v>50</v>
      </c>
      <c r="BJ247">
        <v>50</v>
      </c>
      <c r="BK247">
        <v>50</v>
      </c>
      <c r="BL247">
        <v>50</v>
      </c>
      <c r="BM247">
        <v>50</v>
      </c>
      <c r="BN247">
        <v>50</v>
      </c>
      <c r="BO247">
        <v>50</v>
      </c>
      <c r="BP247">
        <v>50</v>
      </c>
      <c r="BQ247">
        <v>50</v>
      </c>
      <c r="BR247">
        <v>50</v>
      </c>
      <c r="BS247">
        <v>50</v>
      </c>
      <c r="BT247">
        <v>50</v>
      </c>
      <c r="BU247">
        <v>50</v>
      </c>
      <c r="BV247">
        <v>50</v>
      </c>
      <c r="BW247">
        <v>50</v>
      </c>
      <c r="BX247">
        <v>50</v>
      </c>
      <c r="BY247">
        <v>50</v>
      </c>
      <c r="BZ247">
        <v>50</v>
      </c>
      <c r="CA247">
        <v>50</v>
      </c>
      <c r="CB247">
        <v>50</v>
      </c>
      <c r="CC247">
        <v>50</v>
      </c>
      <c r="CD247">
        <v>50</v>
      </c>
      <c r="CE247">
        <v>50</v>
      </c>
      <c r="CF247">
        <v>50</v>
      </c>
      <c r="CG247">
        <v>50</v>
      </c>
      <c r="CH247">
        <v>50</v>
      </c>
      <c r="CI247">
        <v>50</v>
      </c>
      <c r="CJ247">
        <v>50</v>
      </c>
      <c r="CK247">
        <v>50</v>
      </c>
      <c r="CL247">
        <v>50</v>
      </c>
      <c r="CM247">
        <v>50</v>
      </c>
      <c r="CN247">
        <v>50</v>
      </c>
      <c r="CO247">
        <v>50</v>
      </c>
      <c r="CP247">
        <v>50</v>
      </c>
      <c r="CQ247">
        <v>50</v>
      </c>
      <c r="CR247">
        <v>50</v>
      </c>
      <c r="CS247">
        <v>50</v>
      </c>
      <c r="CT247">
        <v>50</v>
      </c>
      <c r="CU247">
        <v>50</v>
      </c>
      <c r="CV247">
        <v>50</v>
      </c>
      <c r="CW247">
        <v>50</v>
      </c>
      <c r="CX247">
        <v>50</v>
      </c>
      <c r="CY247">
        <v>50</v>
      </c>
      <c r="CZ247">
        <v>50</v>
      </c>
      <c r="DA247">
        <v>50</v>
      </c>
      <c r="DB247">
        <v>50</v>
      </c>
      <c r="DC247">
        <v>50</v>
      </c>
      <c r="DD247">
        <v>50</v>
      </c>
      <c r="DE247">
        <v>50</v>
      </c>
      <c r="DF247">
        <v>50</v>
      </c>
      <c r="DG247">
        <v>50</v>
      </c>
      <c r="DH247">
        <v>50</v>
      </c>
      <c r="DI247">
        <v>50</v>
      </c>
      <c r="DJ247">
        <v>50</v>
      </c>
      <c r="DK247">
        <v>50</v>
      </c>
      <c r="DL247">
        <v>50</v>
      </c>
      <c r="DM247">
        <v>50</v>
      </c>
      <c r="DN247">
        <v>50</v>
      </c>
      <c r="DO247">
        <v>50</v>
      </c>
      <c r="DP247">
        <v>50</v>
      </c>
      <c r="DQ247">
        <v>50</v>
      </c>
      <c r="DR247">
        <v>50</v>
      </c>
      <c r="DS247">
        <v>50</v>
      </c>
      <c r="DT247">
        <v>50</v>
      </c>
    </row>
    <row r="248" spans="1:124" hidden="1" x14ac:dyDescent="0.25">
      <c r="A248" t="s">
        <v>197</v>
      </c>
      <c r="B248" t="s">
        <v>54</v>
      </c>
      <c r="C248" t="str">
        <f t="shared" si="3"/>
        <v>MFH_ZEB R32OAS-L</v>
      </c>
      <c r="D248">
        <v>50</v>
      </c>
      <c r="E248">
        <v>50</v>
      </c>
      <c r="F248">
        <v>50</v>
      </c>
      <c r="G248">
        <v>50</v>
      </c>
      <c r="H248">
        <v>50</v>
      </c>
      <c r="I248">
        <v>50</v>
      </c>
      <c r="J248">
        <v>50</v>
      </c>
      <c r="K248">
        <v>50</v>
      </c>
      <c r="L248">
        <v>50</v>
      </c>
      <c r="M248">
        <v>50</v>
      </c>
      <c r="N248">
        <v>50</v>
      </c>
      <c r="O248">
        <v>50</v>
      </c>
      <c r="P248">
        <v>50</v>
      </c>
      <c r="Q248">
        <v>50</v>
      </c>
      <c r="R248">
        <v>50</v>
      </c>
      <c r="S248">
        <v>50</v>
      </c>
      <c r="T248">
        <v>50</v>
      </c>
      <c r="U248">
        <v>50</v>
      </c>
      <c r="V248">
        <v>50</v>
      </c>
      <c r="W248">
        <v>50</v>
      </c>
      <c r="X248">
        <v>50</v>
      </c>
      <c r="Y248">
        <v>50</v>
      </c>
      <c r="Z248">
        <v>50</v>
      </c>
      <c r="AA248">
        <v>50</v>
      </c>
      <c r="AB248">
        <v>50</v>
      </c>
      <c r="AC248">
        <v>50</v>
      </c>
      <c r="AD248">
        <v>50</v>
      </c>
      <c r="AE248">
        <v>50</v>
      </c>
      <c r="AF248">
        <v>50</v>
      </c>
      <c r="AG248">
        <v>50</v>
      </c>
      <c r="AH248">
        <v>50</v>
      </c>
      <c r="AI248">
        <v>50</v>
      </c>
      <c r="AJ248">
        <v>50</v>
      </c>
      <c r="AK248">
        <v>50</v>
      </c>
      <c r="AL248">
        <v>50</v>
      </c>
      <c r="AM248">
        <v>50</v>
      </c>
      <c r="AN248">
        <v>50</v>
      </c>
      <c r="AO248">
        <v>50</v>
      </c>
      <c r="AP248">
        <v>50</v>
      </c>
      <c r="AQ248">
        <v>50</v>
      </c>
      <c r="AR248">
        <v>50</v>
      </c>
      <c r="AS248">
        <v>50</v>
      </c>
      <c r="AT248">
        <v>50</v>
      </c>
      <c r="AU248">
        <v>50</v>
      </c>
      <c r="AV248">
        <v>50</v>
      </c>
      <c r="AW248">
        <v>50</v>
      </c>
      <c r="AX248">
        <v>50</v>
      </c>
      <c r="AY248">
        <v>50</v>
      </c>
      <c r="AZ248">
        <v>50</v>
      </c>
      <c r="BA248">
        <v>50</v>
      </c>
      <c r="BB248">
        <v>50</v>
      </c>
      <c r="BC248">
        <v>50</v>
      </c>
      <c r="BD248">
        <v>50</v>
      </c>
      <c r="BE248">
        <v>50</v>
      </c>
      <c r="BF248">
        <v>50</v>
      </c>
      <c r="BG248">
        <v>50</v>
      </c>
      <c r="BH248">
        <v>50</v>
      </c>
      <c r="BI248">
        <v>50</v>
      </c>
      <c r="BJ248">
        <v>50</v>
      </c>
      <c r="BK248">
        <v>50</v>
      </c>
      <c r="BL248">
        <v>50</v>
      </c>
      <c r="BM248">
        <v>50</v>
      </c>
      <c r="BN248">
        <v>50</v>
      </c>
      <c r="BO248">
        <v>50</v>
      </c>
      <c r="BP248">
        <v>50</v>
      </c>
      <c r="BQ248">
        <v>50</v>
      </c>
      <c r="BR248">
        <v>50</v>
      </c>
      <c r="BS248">
        <v>50</v>
      </c>
      <c r="BT248">
        <v>50</v>
      </c>
      <c r="BU248">
        <v>50</v>
      </c>
      <c r="BV248">
        <v>50</v>
      </c>
      <c r="BW248">
        <v>50</v>
      </c>
      <c r="BX248">
        <v>50</v>
      </c>
      <c r="BY248">
        <v>50</v>
      </c>
      <c r="BZ248">
        <v>50</v>
      </c>
      <c r="CA248">
        <v>50</v>
      </c>
      <c r="CB248">
        <v>50</v>
      </c>
      <c r="CC248">
        <v>50</v>
      </c>
      <c r="CD248">
        <v>50</v>
      </c>
      <c r="CE248">
        <v>50</v>
      </c>
      <c r="CF248">
        <v>50</v>
      </c>
      <c r="CG248">
        <v>50</v>
      </c>
      <c r="CH248">
        <v>50</v>
      </c>
      <c r="CI248">
        <v>50</v>
      </c>
      <c r="CJ248">
        <v>50</v>
      </c>
      <c r="CK248">
        <v>50</v>
      </c>
      <c r="CL248">
        <v>50</v>
      </c>
      <c r="CM248">
        <v>50</v>
      </c>
      <c r="CN248">
        <v>50</v>
      </c>
      <c r="CO248">
        <v>50</v>
      </c>
      <c r="CP248">
        <v>50</v>
      </c>
      <c r="CQ248">
        <v>50</v>
      </c>
      <c r="CR248">
        <v>50</v>
      </c>
      <c r="CS248">
        <v>50</v>
      </c>
      <c r="CT248">
        <v>50</v>
      </c>
      <c r="CU248">
        <v>50</v>
      </c>
      <c r="CV248">
        <v>50</v>
      </c>
      <c r="CW248">
        <v>50</v>
      </c>
      <c r="CX248">
        <v>50</v>
      </c>
      <c r="CY248">
        <v>50</v>
      </c>
      <c r="CZ248">
        <v>50</v>
      </c>
      <c r="DA248">
        <v>50</v>
      </c>
      <c r="DB248">
        <v>50</v>
      </c>
      <c r="DC248">
        <v>50</v>
      </c>
      <c r="DD248">
        <v>50</v>
      </c>
      <c r="DE248">
        <v>50</v>
      </c>
      <c r="DF248">
        <v>50</v>
      </c>
      <c r="DG248">
        <v>50</v>
      </c>
      <c r="DH248">
        <v>50</v>
      </c>
      <c r="DI248">
        <v>50</v>
      </c>
      <c r="DJ248">
        <v>50</v>
      </c>
      <c r="DK248">
        <v>50</v>
      </c>
      <c r="DL248">
        <v>50</v>
      </c>
      <c r="DM248">
        <v>50</v>
      </c>
      <c r="DN248">
        <v>50</v>
      </c>
      <c r="DO248">
        <v>50</v>
      </c>
      <c r="DP248">
        <v>50</v>
      </c>
      <c r="DQ248">
        <v>50</v>
      </c>
      <c r="DR248">
        <v>50</v>
      </c>
      <c r="DS248">
        <v>50</v>
      </c>
      <c r="DT248">
        <v>50</v>
      </c>
    </row>
    <row r="249" spans="1:124" hidden="1" x14ac:dyDescent="0.25">
      <c r="A249" t="s">
        <v>197</v>
      </c>
      <c r="B249" t="s">
        <v>55</v>
      </c>
      <c r="C249" t="str">
        <f t="shared" si="3"/>
        <v>MFH_ZEB R32OAS-M</v>
      </c>
      <c r="D249">
        <v>50</v>
      </c>
      <c r="E249">
        <v>50</v>
      </c>
      <c r="F249">
        <v>50</v>
      </c>
      <c r="G249">
        <v>50</v>
      </c>
      <c r="H249">
        <v>50</v>
      </c>
      <c r="I249">
        <v>50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</v>
      </c>
      <c r="V249">
        <v>50</v>
      </c>
      <c r="W249">
        <v>50</v>
      </c>
      <c r="X249">
        <v>50</v>
      </c>
      <c r="Y249">
        <v>50</v>
      </c>
      <c r="Z249">
        <v>50</v>
      </c>
      <c r="AA249">
        <v>50</v>
      </c>
      <c r="AB249">
        <v>50</v>
      </c>
      <c r="AC249">
        <v>50</v>
      </c>
      <c r="AD249">
        <v>50</v>
      </c>
      <c r="AE249">
        <v>50</v>
      </c>
      <c r="AF249">
        <v>50</v>
      </c>
      <c r="AG249">
        <v>50</v>
      </c>
      <c r="AH249">
        <v>50</v>
      </c>
      <c r="AI249">
        <v>50</v>
      </c>
      <c r="AJ249">
        <v>50</v>
      </c>
      <c r="AK249">
        <v>50</v>
      </c>
      <c r="AL249">
        <v>50</v>
      </c>
      <c r="AM249">
        <v>50</v>
      </c>
      <c r="AN249">
        <v>50</v>
      </c>
      <c r="AO249">
        <v>50</v>
      </c>
      <c r="AP249">
        <v>50</v>
      </c>
      <c r="AQ249">
        <v>50</v>
      </c>
      <c r="AR249">
        <v>50</v>
      </c>
      <c r="AS249">
        <v>50</v>
      </c>
      <c r="AT249">
        <v>50</v>
      </c>
      <c r="AU249">
        <v>50</v>
      </c>
      <c r="AV249">
        <v>50</v>
      </c>
      <c r="AW249">
        <v>50</v>
      </c>
      <c r="AX249">
        <v>50</v>
      </c>
      <c r="AY249">
        <v>50</v>
      </c>
      <c r="AZ249">
        <v>50</v>
      </c>
      <c r="BA249">
        <v>50</v>
      </c>
      <c r="BB249">
        <v>50</v>
      </c>
      <c r="BC249">
        <v>50</v>
      </c>
      <c r="BD249">
        <v>50</v>
      </c>
      <c r="BE249">
        <v>50</v>
      </c>
      <c r="BF249">
        <v>50</v>
      </c>
      <c r="BG249">
        <v>50</v>
      </c>
      <c r="BH249">
        <v>50</v>
      </c>
      <c r="BI249">
        <v>50</v>
      </c>
      <c r="BJ249">
        <v>50</v>
      </c>
      <c r="BK249">
        <v>50</v>
      </c>
      <c r="BL249">
        <v>50</v>
      </c>
      <c r="BM249">
        <v>50</v>
      </c>
      <c r="BN249">
        <v>50</v>
      </c>
      <c r="BO249">
        <v>50</v>
      </c>
      <c r="BP249">
        <v>50</v>
      </c>
      <c r="BQ249">
        <v>50</v>
      </c>
      <c r="BR249">
        <v>50</v>
      </c>
      <c r="BS249">
        <v>50</v>
      </c>
      <c r="BT249">
        <v>50</v>
      </c>
      <c r="BU249">
        <v>50</v>
      </c>
      <c r="BV249">
        <v>50</v>
      </c>
      <c r="BW249">
        <v>50</v>
      </c>
      <c r="BX249">
        <v>50</v>
      </c>
      <c r="BY249">
        <v>50</v>
      </c>
      <c r="BZ249">
        <v>50</v>
      </c>
      <c r="CA249">
        <v>50</v>
      </c>
      <c r="CB249">
        <v>50</v>
      </c>
      <c r="CC249">
        <v>50</v>
      </c>
      <c r="CD249">
        <v>50</v>
      </c>
      <c r="CE249">
        <v>50</v>
      </c>
      <c r="CF249">
        <v>50</v>
      </c>
      <c r="CG249">
        <v>50</v>
      </c>
      <c r="CH249">
        <v>50</v>
      </c>
      <c r="CI249">
        <v>50</v>
      </c>
      <c r="CJ249">
        <v>50</v>
      </c>
      <c r="CK249">
        <v>50</v>
      </c>
      <c r="CL249">
        <v>50</v>
      </c>
      <c r="CM249">
        <v>50</v>
      </c>
      <c r="CN249">
        <v>50</v>
      </c>
      <c r="CO249">
        <v>50</v>
      </c>
      <c r="CP249">
        <v>50</v>
      </c>
      <c r="CQ249">
        <v>50</v>
      </c>
      <c r="CR249">
        <v>50</v>
      </c>
      <c r="CS249">
        <v>50</v>
      </c>
      <c r="CT249">
        <v>50</v>
      </c>
      <c r="CU249">
        <v>50</v>
      </c>
      <c r="CV249">
        <v>50</v>
      </c>
      <c r="CW249">
        <v>50</v>
      </c>
      <c r="CX249">
        <v>50</v>
      </c>
      <c r="CY249">
        <v>50</v>
      </c>
      <c r="CZ249">
        <v>50</v>
      </c>
      <c r="DA249">
        <v>50</v>
      </c>
      <c r="DB249">
        <v>50</v>
      </c>
      <c r="DC249">
        <v>50</v>
      </c>
      <c r="DD249">
        <v>50</v>
      </c>
      <c r="DE249">
        <v>50</v>
      </c>
      <c r="DF249">
        <v>50</v>
      </c>
      <c r="DG249">
        <v>50</v>
      </c>
      <c r="DH249">
        <v>50</v>
      </c>
      <c r="DI249">
        <v>50</v>
      </c>
      <c r="DJ249">
        <v>50</v>
      </c>
      <c r="DK249">
        <v>50</v>
      </c>
      <c r="DL249">
        <v>50</v>
      </c>
      <c r="DM249">
        <v>50</v>
      </c>
      <c r="DN249">
        <v>50</v>
      </c>
      <c r="DO249">
        <v>50</v>
      </c>
      <c r="DP249">
        <v>50</v>
      </c>
      <c r="DQ249">
        <v>50</v>
      </c>
      <c r="DR249">
        <v>50</v>
      </c>
      <c r="DS249">
        <v>50</v>
      </c>
      <c r="DT249">
        <v>50</v>
      </c>
    </row>
    <row r="250" spans="1:124" hidden="1" x14ac:dyDescent="0.25">
      <c r="A250" t="s">
        <v>197</v>
      </c>
      <c r="B250" t="s">
        <v>56</v>
      </c>
      <c r="C250" t="str">
        <f t="shared" si="3"/>
        <v>MFH_ZEB R32PAK</v>
      </c>
      <c r="D250">
        <v>50</v>
      </c>
      <c r="E250">
        <v>50</v>
      </c>
      <c r="F250">
        <v>50</v>
      </c>
      <c r="G250">
        <v>50</v>
      </c>
      <c r="H250">
        <v>50</v>
      </c>
      <c r="I250">
        <v>50</v>
      </c>
      <c r="J250">
        <v>50</v>
      </c>
      <c r="K250">
        <v>50</v>
      </c>
      <c r="L250">
        <v>50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50</v>
      </c>
      <c r="S250">
        <v>50</v>
      </c>
      <c r="T250">
        <v>50</v>
      </c>
      <c r="U250">
        <v>50</v>
      </c>
      <c r="V250">
        <v>50</v>
      </c>
      <c r="W250">
        <v>50</v>
      </c>
      <c r="X250">
        <v>50</v>
      </c>
      <c r="Y250">
        <v>50</v>
      </c>
      <c r="Z250">
        <v>50</v>
      </c>
      <c r="AA250">
        <v>50</v>
      </c>
      <c r="AB250">
        <v>50</v>
      </c>
      <c r="AC250">
        <v>50</v>
      </c>
      <c r="AD250">
        <v>50</v>
      </c>
      <c r="AE250">
        <v>50</v>
      </c>
      <c r="AF250">
        <v>50</v>
      </c>
      <c r="AG250">
        <v>50</v>
      </c>
      <c r="AH250">
        <v>50</v>
      </c>
      <c r="AI250">
        <v>50</v>
      </c>
      <c r="AJ250">
        <v>50</v>
      </c>
      <c r="AK250">
        <v>50</v>
      </c>
      <c r="AL250">
        <v>50</v>
      </c>
      <c r="AM250">
        <v>50</v>
      </c>
      <c r="AN250">
        <v>50</v>
      </c>
      <c r="AO250">
        <v>50</v>
      </c>
      <c r="AP250">
        <v>50</v>
      </c>
      <c r="AQ250">
        <v>50</v>
      </c>
      <c r="AR250">
        <v>50</v>
      </c>
      <c r="AS250">
        <v>50</v>
      </c>
      <c r="AT250">
        <v>50</v>
      </c>
      <c r="AU250">
        <v>50</v>
      </c>
      <c r="AV250">
        <v>50</v>
      </c>
      <c r="AW250">
        <v>50</v>
      </c>
      <c r="AX250">
        <v>50</v>
      </c>
      <c r="AY250">
        <v>50</v>
      </c>
      <c r="AZ250">
        <v>50</v>
      </c>
      <c r="BA250">
        <v>50</v>
      </c>
      <c r="BB250">
        <v>50</v>
      </c>
      <c r="BC250">
        <v>50</v>
      </c>
      <c r="BD250">
        <v>50</v>
      </c>
      <c r="BE250">
        <v>50</v>
      </c>
      <c r="BF250">
        <v>50</v>
      </c>
      <c r="BG250">
        <v>50</v>
      </c>
      <c r="BH250">
        <v>50</v>
      </c>
      <c r="BI250">
        <v>50</v>
      </c>
      <c r="BJ250">
        <v>50</v>
      </c>
      <c r="BK250">
        <v>50</v>
      </c>
      <c r="BL250">
        <v>50</v>
      </c>
      <c r="BM250">
        <v>50</v>
      </c>
      <c r="BN250">
        <v>50</v>
      </c>
      <c r="BO250">
        <v>50</v>
      </c>
      <c r="BP250">
        <v>50</v>
      </c>
      <c r="BQ250">
        <v>50</v>
      </c>
      <c r="BR250">
        <v>50</v>
      </c>
      <c r="BS250">
        <v>50</v>
      </c>
      <c r="BT250">
        <v>50</v>
      </c>
      <c r="BU250">
        <v>50</v>
      </c>
      <c r="BV250">
        <v>50</v>
      </c>
      <c r="BW250">
        <v>50</v>
      </c>
      <c r="BX250">
        <v>50</v>
      </c>
      <c r="BY250">
        <v>50</v>
      </c>
      <c r="BZ250">
        <v>50</v>
      </c>
      <c r="CA250">
        <v>50</v>
      </c>
      <c r="CB250">
        <v>50</v>
      </c>
      <c r="CC250">
        <v>50</v>
      </c>
      <c r="CD250">
        <v>50</v>
      </c>
      <c r="CE250">
        <v>50</v>
      </c>
      <c r="CF250">
        <v>50</v>
      </c>
      <c r="CG250">
        <v>50</v>
      </c>
      <c r="CH250">
        <v>50</v>
      </c>
      <c r="CI250">
        <v>50</v>
      </c>
      <c r="CJ250">
        <v>50</v>
      </c>
      <c r="CK250">
        <v>50</v>
      </c>
      <c r="CL250">
        <v>50</v>
      </c>
      <c r="CM250">
        <v>50</v>
      </c>
      <c r="CN250">
        <v>50</v>
      </c>
      <c r="CO250">
        <v>50</v>
      </c>
      <c r="CP250">
        <v>50</v>
      </c>
      <c r="CQ250">
        <v>50</v>
      </c>
      <c r="CR250">
        <v>50</v>
      </c>
      <c r="CS250">
        <v>50</v>
      </c>
      <c r="CT250">
        <v>50</v>
      </c>
      <c r="CU250">
        <v>50</v>
      </c>
      <c r="CV250">
        <v>50</v>
      </c>
      <c r="CW250">
        <v>50</v>
      </c>
      <c r="CX250">
        <v>50</v>
      </c>
      <c r="CY250">
        <v>50</v>
      </c>
      <c r="CZ250">
        <v>50</v>
      </c>
      <c r="DA250">
        <v>50</v>
      </c>
      <c r="DB250">
        <v>50</v>
      </c>
      <c r="DC250">
        <v>50</v>
      </c>
      <c r="DD250">
        <v>50</v>
      </c>
      <c r="DE250">
        <v>50</v>
      </c>
      <c r="DF250">
        <v>50</v>
      </c>
      <c r="DG250">
        <v>50</v>
      </c>
      <c r="DH250">
        <v>50</v>
      </c>
      <c r="DI250">
        <v>50</v>
      </c>
      <c r="DJ250">
        <v>50</v>
      </c>
      <c r="DK250">
        <v>50</v>
      </c>
      <c r="DL250">
        <v>50</v>
      </c>
      <c r="DM250">
        <v>50</v>
      </c>
      <c r="DN250">
        <v>50</v>
      </c>
      <c r="DO250">
        <v>50</v>
      </c>
      <c r="DP250">
        <v>50</v>
      </c>
      <c r="DQ250">
        <v>50</v>
      </c>
      <c r="DR250">
        <v>50</v>
      </c>
      <c r="DS250">
        <v>50</v>
      </c>
      <c r="DT250">
        <v>50</v>
      </c>
    </row>
    <row r="251" spans="1:124" hidden="1" x14ac:dyDescent="0.25">
      <c r="A251" t="s">
        <v>197</v>
      </c>
      <c r="B251" t="s">
        <v>57</v>
      </c>
      <c r="C251" t="str">
        <f t="shared" si="3"/>
        <v>MFH_ZEB R32RUS</v>
      </c>
      <c r="D251">
        <v>75</v>
      </c>
      <c r="E251">
        <v>75</v>
      </c>
      <c r="F251">
        <v>75</v>
      </c>
      <c r="G251">
        <v>75</v>
      </c>
      <c r="H251">
        <v>75</v>
      </c>
      <c r="I251">
        <v>75</v>
      </c>
      <c r="J251">
        <v>75</v>
      </c>
      <c r="K251">
        <v>75</v>
      </c>
      <c r="L251">
        <v>75</v>
      </c>
      <c r="M251">
        <v>75</v>
      </c>
      <c r="N251">
        <v>75</v>
      </c>
      <c r="O251">
        <v>75</v>
      </c>
      <c r="P251">
        <v>75</v>
      </c>
      <c r="Q251">
        <v>75</v>
      </c>
      <c r="R251">
        <v>75</v>
      </c>
      <c r="S251">
        <v>75</v>
      </c>
      <c r="T251">
        <v>75</v>
      </c>
      <c r="U251">
        <v>75</v>
      </c>
      <c r="V251">
        <v>75</v>
      </c>
      <c r="W251">
        <v>75</v>
      </c>
      <c r="X251">
        <v>75</v>
      </c>
      <c r="Y251">
        <v>75</v>
      </c>
      <c r="Z251">
        <v>75</v>
      </c>
      <c r="AA251">
        <v>75</v>
      </c>
      <c r="AB251">
        <v>75</v>
      </c>
      <c r="AC251">
        <v>75</v>
      </c>
      <c r="AD251">
        <v>75</v>
      </c>
      <c r="AE251">
        <v>75</v>
      </c>
      <c r="AF251">
        <v>75</v>
      </c>
      <c r="AG251">
        <v>75</v>
      </c>
      <c r="AH251">
        <v>75</v>
      </c>
      <c r="AI251">
        <v>75</v>
      </c>
      <c r="AJ251">
        <v>75</v>
      </c>
      <c r="AK251">
        <v>75</v>
      </c>
      <c r="AL251">
        <v>75</v>
      </c>
      <c r="AM251">
        <v>75</v>
      </c>
      <c r="AN251">
        <v>75</v>
      </c>
      <c r="AO251">
        <v>75</v>
      </c>
      <c r="AP251">
        <v>75</v>
      </c>
      <c r="AQ251">
        <v>75</v>
      </c>
      <c r="AR251">
        <v>75</v>
      </c>
      <c r="AS251">
        <v>75</v>
      </c>
      <c r="AT251">
        <v>75</v>
      </c>
      <c r="AU251">
        <v>75</v>
      </c>
      <c r="AV251">
        <v>75</v>
      </c>
      <c r="AW251">
        <v>75</v>
      </c>
      <c r="AX251">
        <v>75</v>
      </c>
      <c r="AY251">
        <v>75</v>
      </c>
      <c r="AZ251">
        <v>75</v>
      </c>
      <c r="BA251">
        <v>75</v>
      </c>
      <c r="BB251">
        <v>75</v>
      </c>
      <c r="BC251">
        <v>75</v>
      </c>
      <c r="BD251">
        <v>75</v>
      </c>
      <c r="BE251">
        <v>75</v>
      </c>
      <c r="BF251">
        <v>75</v>
      </c>
      <c r="BG251">
        <v>75</v>
      </c>
      <c r="BH251">
        <v>75</v>
      </c>
      <c r="BI251">
        <v>75</v>
      </c>
      <c r="BJ251">
        <v>75</v>
      </c>
      <c r="BK251">
        <v>75</v>
      </c>
      <c r="BL251">
        <v>75</v>
      </c>
      <c r="BM251">
        <v>75</v>
      </c>
      <c r="BN251">
        <v>75</v>
      </c>
      <c r="BO251">
        <v>75</v>
      </c>
      <c r="BP251">
        <v>75</v>
      </c>
      <c r="BQ251">
        <v>75</v>
      </c>
      <c r="BR251">
        <v>75</v>
      </c>
      <c r="BS251">
        <v>75</v>
      </c>
      <c r="BT251">
        <v>75</v>
      </c>
      <c r="BU251">
        <v>75</v>
      </c>
      <c r="BV251">
        <v>75</v>
      </c>
      <c r="BW251">
        <v>75</v>
      </c>
      <c r="BX251">
        <v>75</v>
      </c>
      <c r="BY251">
        <v>75</v>
      </c>
      <c r="BZ251">
        <v>75</v>
      </c>
      <c r="CA251">
        <v>75</v>
      </c>
      <c r="CB251">
        <v>75</v>
      </c>
      <c r="CC251">
        <v>75</v>
      </c>
      <c r="CD251">
        <v>75</v>
      </c>
      <c r="CE251">
        <v>75</v>
      </c>
      <c r="CF251">
        <v>75</v>
      </c>
      <c r="CG251">
        <v>75</v>
      </c>
      <c r="CH251">
        <v>75</v>
      </c>
      <c r="CI251">
        <v>75</v>
      </c>
      <c r="CJ251">
        <v>75</v>
      </c>
      <c r="CK251">
        <v>75</v>
      </c>
      <c r="CL251">
        <v>75</v>
      </c>
      <c r="CM251">
        <v>75</v>
      </c>
      <c r="CN251">
        <v>75</v>
      </c>
      <c r="CO251">
        <v>75</v>
      </c>
      <c r="CP251">
        <v>75</v>
      </c>
      <c r="CQ251">
        <v>75</v>
      </c>
      <c r="CR251">
        <v>75</v>
      </c>
      <c r="CS251">
        <v>75</v>
      </c>
      <c r="CT251">
        <v>75</v>
      </c>
      <c r="CU251">
        <v>75</v>
      </c>
      <c r="CV251">
        <v>75</v>
      </c>
      <c r="CW251">
        <v>75</v>
      </c>
      <c r="CX251">
        <v>75</v>
      </c>
      <c r="CY251">
        <v>75</v>
      </c>
      <c r="CZ251">
        <v>75</v>
      </c>
      <c r="DA251">
        <v>75</v>
      </c>
      <c r="DB251">
        <v>75</v>
      </c>
      <c r="DC251">
        <v>75</v>
      </c>
      <c r="DD251">
        <v>75</v>
      </c>
      <c r="DE251">
        <v>75</v>
      </c>
      <c r="DF251">
        <v>75</v>
      </c>
      <c r="DG251">
        <v>75</v>
      </c>
      <c r="DH251">
        <v>75</v>
      </c>
      <c r="DI251">
        <v>75</v>
      </c>
      <c r="DJ251">
        <v>75</v>
      </c>
      <c r="DK251">
        <v>75</v>
      </c>
      <c r="DL251">
        <v>75</v>
      </c>
      <c r="DM251">
        <v>75</v>
      </c>
      <c r="DN251">
        <v>75</v>
      </c>
      <c r="DO251">
        <v>75</v>
      </c>
      <c r="DP251">
        <v>75</v>
      </c>
      <c r="DQ251">
        <v>75</v>
      </c>
      <c r="DR251">
        <v>75</v>
      </c>
      <c r="DS251">
        <v>75</v>
      </c>
      <c r="DT251">
        <v>75</v>
      </c>
    </row>
    <row r="252" spans="1:124" hidden="1" x14ac:dyDescent="0.25">
      <c r="A252" t="s">
        <v>197</v>
      </c>
      <c r="B252" t="s">
        <v>58</v>
      </c>
      <c r="C252" t="str">
        <f t="shared" si="3"/>
        <v>MFH_ZEB R32SAF</v>
      </c>
      <c r="D252">
        <v>50</v>
      </c>
      <c r="E252">
        <v>50</v>
      </c>
      <c r="F252">
        <v>50</v>
      </c>
      <c r="G252">
        <v>50</v>
      </c>
      <c r="H252">
        <v>50</v>
      </c>
      <c r="I252">
        <v>50</v>
      </c>
      <c r="J252">
        <v>50</v>
      </c>
      <c r="K252">
        <v>50</v>
      </c>
      <c r="L252">
        <v>50</v>
      </c>
      <c r="M252">
        <v>50</v>
      </c>
      <c r="N252">
        <v>50</v>
      </c>
      <c r="O252">
        <v>50</v>
      </c>
      <c r="P252">
        <v>50</v>
      </c>
      <c r="Q252">
        <v>50</v>
      </c>
      <c r="R252">
        <v>50</v>
      </c>
      <c r="S252">
        <v>50</v>
      </c>
      <c r="T252">
        <v>50</v>
      </c>
      <c r="U252">
        <v>50</v>
      </c>
      <c r="V252">
        <v>50</v>
      </c>
      <c r="W252">
        <v>50</v>
      </c>
      <c r="X252">
        <v>50</v>
      </c>
      <c r="Y252">
        <v>50</v>
      </c>
      <c r="Z252">
        <v>50</v>
      </c>
      <c r="AA252">
        <v>50</v>
      </c>
      <c r="AB252">
        <v>50</v>
      </c>
      <c r="AC252">
        <v>50</v>
      </c>
      <c r="AD252">
        <v>50</v>
      </c>
      <c r="AE252">
        <v>50</v>
      </c>
      <c r="AF252">
        <v>50</v>
      </c>
      <c r="AG252">
        <v>50</v>
      </c>
      <c r="AH252">
        <v>50</v>
      </c>
      <c r="AI252">
        <v>50</v>
      </c>
      <c r="AJ252">
        <v>50</v>
      </c>
      <c r="AK252">
        <v>50</v>
      </c>
      <c r="AL252">
        <v>50</v>
      </c>
      <c r="AM252">
        <v>50</v>
      </c>
      <c r="AN252">
        <v>50</v>
      </c>
      <c r="AO252">
        <v>50</v>
      </c>
      <c r="AP252">
        <v>50</v>
      </c>
      <c r="AQ252">
        <v>50</v>
      </c>
      <c r="AR252">
        <v>50</v>
      </c>
      <c r="AS252">
        <v>50</v>
      </c>
      <c r="AT252">
        <v>50</v>
      </c>
      <c r="AU252">
        <v>50</v>
      </c>
      <c r="AV252">
        <v>50</v>
      </c>
      <c r="AW252">
        <v>50</v>
      </c>
      <c r="AX252">
        <v>50</v>
      </c>
      <c r="AY252">
        <v>50</v>
      </c>
      <c r="AZ252">
        <v>50</v>
      </c>
      <c r="BA252">
        <v>50</v>
      </c>
      <c r="BB252">
        <v>50</v>
      </c>
      <c r="BC252">
        <v>50</v>
      </c>
      <c r="BD252">
        <v>50</v>
      </c>
      <c r="BE252">
        <v>50</v>
      </c>
      <c r="BF252">
        <v>50</v>
      </c>
      <c r="BG252">
        <v>50</v>
      </c>
      <c r="BH252">
        <v>50</v>
      </c>
      <c r="BI252">
        <v>50</v>
      </c>
      <c r="BJ252">
        <v>50</v>
      </c>
      <c r="BK252">
        <v>50</v>
      </c>
      <c r="BL252">
        <v>50</v>
      </c>
      <c r="BM252">
        <v>50</v>
      </c>
      <c r="BN252">
        <v>50</v>
      </c>
      <c r="BO252">
        <v>50</v>
      </c>
      <c r="BP252">
        <v>50</v>
      </c>
      <c r="BQ252">
        <v>50</v>
      </c>
      <c r="BR252">
        <v>50</v>
      </c>
      <c r="BS252">
        <v>50</v>
      </c>
      <c r="BT252">
        <v>50</v>
      </c>
      <c r="BU252">
        <v>50</v>
      </c>
      <c r="BV252">
        <v>50</v>
      </c>
      <c r="BW252">
        <v>50</v>
      </c>
      <c r="BX252">
        <v>50</v>
      </c>
      <c r="BY252">
        <v>50</v>
      </c>
      <c r="BZ252">
        <v>50</v>
      </c>
      <c r="CA252">
        <v>50</v>
      </c>
      <c r="CB252">
        <v>50</v>
      </c>
      <c r="CC252">
        <v>50</v>
      </c>
      <c r="CD252">
        <v>50</v>
      </c>
      <c r="CE252">
        <v>50</v>
      </c>
      <c r="CF252">
        <v>50</v>
      </c>
      <c r="CG252">
        <v>50</v>
      </c>
      <c r="CH252">
        <v>50</v>
      </c>
      <c r="CI252">
        <v>50</v>
      </c>
      <c r="CJ252">
        <v>50</v>
      </c>
      <c r="CK252">
        <v>50</v>
      </c>
      <c r="CL252">
        <v>50</v>
      </c>
      <c r="CM252">
        <v>50</v>
      </c>
      <c r="CN252">
        <v>50</v>
      </c>
      <c r="CO252">
        <v>50</v>
      </c>
      <c r="CP252">
        <v>50</v>
      </c>
      <c r="CQ252">
        <v>50</v>
      </c>
      <c r="CR252">
        <v>50</v>
      </c>
      <c r="CS252">
        <v>50</v>
      </c>
      <c r="CT252">
        <v>50</v>
      </c>
      <c r="CU252">
        <v>50</v>
      </c>
      <c r="CV252">
        <v>50</v>
      </c>
      <c r="CW252">
        <v>50</v>
      </c>
      <c r="CX252">
        <v>50</v>
      </c>
      <c r="CY252">
        <v>50</v>
      </c>
      <c r="CZ252">
        <v>50</v>
      </c>
      <c r="DA252">
        <v>50</v>
      </c>
      <c r="DB252">
        <v>50</v>
      </c>
      <c r="DC252">
        <v>50</v>
      </c>
      <c r="DD252">
        <v>50</v>
      </c>
      <c r="DE252">
        <v>50</v>
      </c>
      <c r="DF252">
        <v>50</v>
      </c>
      <c r="DG252">
        <v>50</v>
      </c>
      <c r="DH252">
        <v>50</v>
      </c>
      <c r="DI252">
        <v>50</v>
      </c>
      <c r="DJ252">
        <v>50</v>
      </c>
      <c r="DK252">
        <v>50</v>
      </c>
      <c r="DL252">
        <v>50</v>
      </c>
      <c r="DM252">
        <v>50</v>
      </c>
      <c r="DN252">
        <v>50</v>
      </c>
      <c r="DO252">
        <v>50</v>
      </c>
      <c r="DP252">
        <v>50</v>
      </c>
      <c r="DQ252">
        <v>50</v>
      </c>
      <c r="DR252">
        <v>50</v>
      </c>
      <c r="DS252">
        <v>50</v>
      </c>
      <c r="DT252">
        <v>50</v>
      </c>
    </row>
    <row r="253" spans="1:124" hidden="1" x14ac:dyDescent="0.25">
      <c r="A253" t="s">
        <v>197</v>
      </c>
      <c r="B253" t="s">
        <v>59</v>
      </c>
      <c r="C253" t="str">
        <f t="shared" si="3"/>
        <v>MFH_ZEB R32SSA-L</v>
      </c>
      <c r="D253">
        <v>50</v>
      </c>
      <c r="E253">
        <v>50</v>
      </c>
      <c r="F253">
        <v>50</v>
      </c>
      <c r="G253">
        <v>50</v>
      </c>
      <c r="H253">
        <v>50</v>
      </c>
      <c r="I253">
        <v>50</v>
      </c>
      <c r="J253">
        <v>50</v>
      </c>
      <c r="K253">
        <v>50</v>
      </c>
      <c r="L253">
        <v>50</v>
      </c>
      <c r="M253">
        <v>50</v>
      </c>
      <c r="N253">
        <v>50</v>
      </c>
      <c r="O253">
        <v>50</v>
      </c>
      <c r="P253">
        <v>50</v>
      </c>
      <c r="Q253">
        <v>50</v>
      </c>
      <c r="R253">
        <v>50</v>
      </c>
      <c r="S253">
        <v>50</v>
      </c>
      <c r="T253">
        <v>50</v>
      </c>
      <c r="U253">
        <v>50</v>
      </c>
      <c r="V253">
        <v>50</v>
      </c>
      <c r="W253">
        <v>50</v>
      </c>
      <c r="X253">
        <v>50</v>
      </c>
      <c r="Y253">
        <v>50</v>
      </c>
      <c r="Z253">
        <v>50</v>
      </c>
      <c r="AA253">
        <v>50</v>
      </c>
      <c r="AB253">
        <v>50</v>
      </c>
      <c r="AC253">
        <v>50</v>
      </c>
      <c r="AD253">
        <v>50</v>
      </c>
      <c r="AE253">
        <v>50</v>
      </c>
      <c r="AF253">
        <v>50</v>
      </c>
      <c r="AG253">
        <v>50</v>
      </c>
      <c r="AH253">
        <v>50</v>
      </c>
      <c r="AI253">
        <v>50</v>
      </c>
      <c r="AJ253">
        <v>50</v>
      </c>
      <c r="AK253">
        <v>50</v>
      </c>
      <c r="AL253">
        <v>50</v>
      </c>
      <c r="AM253">
        <v>50</v>
      </c>
      <c r="AN253">
        <v>50</v>
      </c>
      <c r="AO253">
        <v>50</v>
      </c>
      <c r="AP253">
        <v>50</v>
      </c>
      <c r="AQ253">
        <v>50</v>
      </c>
      <c r="AR253">
        <v>50</v>
      </c>
      <c r="AS253">
        <v>50</v>
      </c>
      <c r="AT253">
        <v>50</v>
      </c>
      <c r="AU253">
        <v>50</v>
      </c>
      <c r="AV253">
        <v>50</v>
      </c>
      <c r="AW253">
        <v>50</v>
      </c>
      <c r="AX253">
        <v>50</v>
      </c>
      <c r="AY253">
        <v>50</v>
      </c>
      <c r="AZ253">
        <v>50</v>
      </c>
      <c r="BA253">
        <v>50</v>
      </c>
      <c r="BB253">
        <v>50</v>
      </c>
      <c r="BC253">
        <v>50</v>
      </c>
      <c r="BD253">
        <v>50</v>
      </c>
      <c r="BE253">
        <v>50</v>
      </c>
      <c r="BF253">
        <v>50</v>
      </c>
      <c r="BG253">
        <v>50</v>
      </c>
      <c r="BH253">
        <v>50</v>
      </c>
      <c r="BI253">
        <v>50</v>
      </c>
      <c r="BJ253">
        <v>50</v>
      </c>
      <c r="BK253">
        <v>50</v>
      </c>
      <c r="BL253">
        <v>50</v>
      </c>
      <c r="BM253">
        <v>50</v>
      </c>
      <c r="BN253">
        <v>50</v>
      </c>
      <c r="BO253">
        <v>50</v>
      </c>
      <c r="BP253">
        <v>50</v>
      </c>
      <c r="BQ253">
        <v>50</v>
      </c>
      <c r="BR253">
        <v>50</v>
      </c>
      <c r="BS253">
        <v>50</v>
      </c>
      <c r="BT253">
        <v>50</v>
      </c>
      <c r="BU253">
        <v>50</v>
      </c>
      <c r="BV253">
        <v>50</v>
      </c>
      <c r="BW253">
        <v>50</v>
      </c>
      <c r="BX253">
        <v>50</v>
      </c>
      <c r="BY253">
        <v>50</v>
      </c>
      <c r="BZ253">
        <v>50</v>
      </c>
      <c r="CA253">
        <v>50</v>
      </c>
      <c r="CB253">
        <v>50</v>
      </c>
      <c r="CC253">
        <v>50</v>
      </c>
      <c r="CD253">
        <v>50</v>
      </c>
      <c r="CE253">
        <v>50</v>
      </c>
      <c r="CF253">
        <v>50</v>
      </c>
      <c r="CG253">
        <v>50</v>
      </c>
      <c r="CH253">
        <v>50</v>
      </c>
      <c r="CI253">
        <v>50</v>
      </c>
      <c r="CJ253">
        <v>50</v>
      </c>
      <c r="CK253">
        <v>50</v>
      </c>
      <c r="CL253">
        <v>50</v>
      </c>
      <c r="CM253">
        <v>50</v>
      </c>
      <c r="CN253">
        <v>50</v>
      </c>
      <c r="CO253">
        <v>50</v>
      </c>
      <c r="CP253">
        <v>50</v>
      </c>
      <c r="CQ253">
        <v>50</v>
      </c>
      <c r="CR253">
        <v>50</v>
      </c>
      <c r="CS253">
        <v>50</v>
      </c>
      <c r="CT253">
        <v>50</v>
      </c>
      <c r="CU253">
        <v>50</v>
      </c>
      <c r="CV253">
        <v>50</v>
      </c>
      <c r="CW253">
        <v>50</v>
      </c>
      <c r="CX253">
        <v>50</v>
      </c>
      <c r="CY253">
        <v>50</v>
      </c>
      <c r="CZ253">
        <v>50</v>
      </c>
      <c r="DA253">
        <v>50</v>
      </c>
      <c r="DB253">
        <v>50</v>
      </c>
      <c r="DC253">
        <v>50</v>
      </c>
      <c r="DD253">
        <v>50</v>
      </c>
      <c r="DE253">
        <v>50</v>
      </c>
      <c r="DF253">
        <v>50</v>
      </c>
      <c r="DG253">
        <v>50</v>
      </c>
      <c r="DH253">
        <v>50</v>
      </c>
      <c r="DI253">
        <v>50</v>
      </c>
      <c r="DJ253">
        <v>50</v>
      </c>
      <c r="DK253">
        <v>50</v>
      </c>
      <c r="DL253">
        <v>50</v>
      </c>
      <c r="DM253">
        <v>50</v>
      </c>
      <c r="DN253">
        <v>50</v>
      </c>
      <c r="DO253">
        <v>50</v>
      </c>
      <c r="DP253">
        <v>50</v>
      </c>
      <c r="DQ253">
        <v>50</v>
      </c>
      <c r="DR253">
        <v>50</v>
      </c>
      <c r="DS253">
        <v>50</v>
      </c>
      <c r="DT253">
        <v>50</v>
      </c>
    </row>
    <row r="254" spans="1:124" hidden="1" x14ac:dyDescent="0.25">
      <c r="A254" t="s">
        <v>197</v>
      </c>
      <c r="B254" t="s">
        <v>60</v>
      </c>
      <c r="C254" t="str">
        <f t="shared" si="3"/>
        <v>MFH_ZEB R32SSA-M</v>
      </c>
      <c r="D254">
        <v>50</v>
      </c>
      <c r="E254">
        <v>50</v>
      </c>
      <c r="F254">
        <v>50</v>
      </c>
      <c r="G254">
        <v>50</v>
      </c>
      <c r="H254">
        <v>50</v>
      </c>
      <c r="I254">
        <v>50</v>
      </c>
      <c r="J254">
        <v>50</v>
      </c>
      <c r="K254">
        <v>50</v>
      </c>
      <c r="L254">
        <v>50</v>
      </c>
      <c r="M254">
        <v>50</v>
      </c>
      <c r="N254">
        <v>50</v>
      </c>
      <c r="O254">
        <v>50</v>
      </c>
      <c r="P254">
        <v>50</v>
      </c>
      <c r="Q254">
        <v>50</v>
      </c>
      <c r="R254">
        <v>50</v>
      </c>
      <c r="S254">
        <v>50</v>
      </c>
      <c r="T254">
        <v>50</v>
      </c>
      <c r="U254">
        <v>50</v>
      </c>
      <c r="V254">
        <v>50</v>
      </c>
      <c r="W254">
        <v>50</v>
      </c>
      <c r="X254">
        <v>50</v>
      </c>
      <c r="Y254">
        <v>50</v>
      </c>
      <c r="Z254">
        <v>50</v>
      </c>
      <c r="AA254">
        <v>50</v>
      </c>
      <c r="AB254">
        <v>50</v>
      </c>
      <c r="AC254">
        <v>50</v>
      </c>
      <c r="AD254">
        <v>50</v>
      </c>
      <c r="AE254">
        <v>50</v>
      </c>
      <c r="AF254">
        <v>50</v>
      </c>
      <c r="AG254">
        <v>50</v>
      </c>
      <c r="AH254">
        <v>50</v>
      </c>
      <c r="AI254">
        <v>50</v>
      </c>
      <c r="AJ254">
        <v>50</v>
      </c>
      <c r="AK254">
        <v>50</v>
      </c>
      <c r="AL254">
        <v>50</v>
      </c>
      <c r="AM254">
        <v>50</v>
      </c>
      <c r="AN254">
        <v>50</v>
      </c>
      <c r="AO254">
        <v>50</v>
      </c>
      <c r="AP254">
        <v>50</v>
      </c>
      <c r="AQ254">
        <v>50</v>
      </c>
      <c r="AR254">
        <v>50</v>
      </c>
      <c r="AS254">
        <v>50</v>
      </c>
      <c r="AT254">
        <v>50</v>
      </c>
      <c r="AU254">
        <v>50</v>
      </c>
      <c r="AV254">
        <v>50</v>
      </c>
      <c r="AW254">
        <v>50</v>
      </c>
      <c r="AX254">
        <v>50</v>
      </c>
      <c r="AY254">
        <v>50</v>
      </c>
      <c r="AZ254">
        <v>50</v>
      </c>
      <c r="BA254">
        <v>50</v>
      </c>
      <c r="BB254">
        <v>50</v>
      </c>
      <c r="BC254">
        <v>50</v>
      </c>
      <c r="BD254">
        <v>50</v>
      </c>
      <c r="BE254">
        <v>50</v>
      </c>
      <c r="BF254">
        <v>50</v>
      </c>
      <c r="BG254">
        <v>50</v>
      </c>
      <c r="BH254">
        <v>50</v>
      </c>
      <c r="BI254">
        <v>50</v>
      </c>
      <c r="BJ254">
        <v>50</v>
      </c>
      <c r="BK254">
        <v>50</v>
      </c>
      <c r="BL254">
        <v>50</v>
      </c>
      <c r="BM254">
        <v>50</v>
      </c>
      <c r="BN254">
        <v>50</v>
      </c>
      <c r="BO254">
        <v>50</v>
      </c>
      <c r="BP254">
        <v>50</v>
      </c>
      <c r="BQ254">
        <v>50</v>
      </c>
      <c r="BR254">
        <v>50</v>
      </c>
      <c r="BS254">
        <v>50</v>
      </c>
      <c r="BT254">
        <v>50</v>
      </c>
      <c r="BU254">
        <v>50</v>
      </c>
      <c r="BV254">
        <v>50</v>
      </c>
      <c r="BW254">
        <v>50</v>
      </c>
      <c r="BX254">
        <v>50</v>
      </c>
      <c r="BY254">
        <v>50</v>
      </c>
      <c r="BZ254">
        <v>50</v>
      </c>
      <c r="CA254">
        <v>50</v>
      </c>
      <c r="CB254">
        <v>50</v>
      </c>
      <c r="CC254">
        <v>50</v>
      </c>
      <c r="CD254">
        <v>50</v>
      </c>
      <c r="CE254">
        <v>50</v>
      </c>
      <c r="CF254">
        <v>50</v>
      </c>
      <c r="CG254">
        <v>50</v>
      </c>
      <c r="CH254">
        <v>50</v>
      </c>
      <c r="CI254">
        <v>50</v>
      </c>
      <c r="CJ254">
        <v>50</v>
      </c>
      <c r="CK254">
        <v>50</v>
      </c>
      <c r="CL254">
        <v>50</v>
      </c>
      <c r="CM254">
        <v>50</v>
      </c>
      <c r="CN254">
        <v>50</v>
      </c>
      <c r="CO254">
        <v>50</v>
      </c>
      <c r="CP254">
        <v>50</v>
      </c>
      <c r="CQ254">
        <v>50</v>
      </c>
      <c r="CR254">
        <v>50</v>
      </c>
      <c r="CS254">
        <v>50</v>
      </c>
      <c r="CT254">
        <v>50</v>
      </c>
      <c r="CU254">
        <v>50</v>
      </c>
      <c r="CV254">
        <v>50</v>
      </c>
      <c r="CW254">
        <v>50</v>
      </c>
      <c r="CX254">
        <v>50</v>
      </c>
      <c r="CY254">
        <v>50</v>
      </c>
      <c r="CZ254">
        <v>50</v>
      </c>
      <c r="DA254">
        <v>50</v>
      </c>
      <c r="DB254">
        <v>50</v>
      </c>
      <c r="DC254">
        <v>50</v>
      </c>
      <c r="DD254">
        <v>50</v>
      </c>
      <c r="DE254">
        <v>50</v>
      </c>
      <c r="DF254">
        <v>50</v>
      </c>
      <c r="DG254">
        <v>50</v>
      </c>
      <c r="DH254">
        <v>50</v>
      </c>
      <c r="DI254">
        <v>50</v>
      </c>
      <c r="DJ254">
        <v>50</v>
      </c>
      <c r="DK254">
        <v>50</v>
      </c>
      <c r="DL254">
        <v>50</v>
      </c>
      <c r="DM254">
        <v>50</v>
      </c>
      <c r="DN254">
        <v>50</v>
      </c>
      <c r="DO254">
        <v>50</v>
      </c>
      <c r="DP254">
        <v>50</v>
      </c>
      <c r="DQ254">
        <v>50</v>
      </c>
      <c r="DR254">
        <v>50</v>
      </c>
      <c r="DS254">
        <v>50</v>
      </c>
      <c r="DT254">
        <v>50</v>
      </c>
    </row>
    <row r="255" spans="1:124" hidden="1" x14ac:dyDescent="0.25">
      <c r="A255" t="s">
        <v>197</v>
      </c>
      <c r="B255" t="s">
        <v>61</v>
      </c>
      <c r="C255" t="str">
        <f t="shared" si="3"/>
        <v>MFH_ZEB R32TUR</v>
      </c>
      <c r="D255">
        <v>50</v>
      </c>
      <c r="E255">
        <v>50</v>
      </c>
      <c r="F255">
        <v>50</v>
      </c>
      <c r="G255">
        <v>50</v>
      </c>
      <c r="H255">
        <v>50</v>
      </c>
      <c r="I255">
        <v>50</v>
      </c>
      <c r="J255">
        <v>50</v>
      </c>
      <c r="K255">
        <v>50</v>
      </c>
      <c r="L255">
        <v>50</v>
      </c>
      <c r="M255">
        <v>50</v>
      </c>
      <c r="N255">
        <v>50</v>
      </c>
      <c r="O255">
        <v>50</v>
      </c>
      <c r="P255">
        <v>50</v>
      </c>
      <c r="Q255">
        <v>50</v>
      </c>
      <c r="R255">
        <v>50</v>
      </c>
      <c r="S255">
        <v>50</v>
      </c>
      <c r="T255">
        <v>50</v>
      </c>
      <c r="U255">
        <v>50</v>
      </c>
      <c r="V255">
        <v>50</v>
      </c>
      <c r="W255">
        <v>50</v>
      </c>
      <c r="X255">
        <v>50</v>
      </c>
      <c r="Y255">
        <v>50</v>
      </c>
      <c r="Z255">
        <v>50</v>
      </c>
      <c r="AA255">
        <v>50</v>
      </c>
      <c r="AB255">
        <v>50</v>
      </c>
      <c r="AC255">
        <v>50</v>
      </c>
      <c r="AD255">
        <v>50</v>
      </c>
      <c r="AE255">
        <v>50</v>
      </c>
      <c r="AF255">
        <v>50</v>
      </c>
      <c r="AG255">
        <v>50</v>
      </c>
      <c r="AH255">
        <v>50</v>
      </c>
      <c r="AI255">
        <v>50</v>
      </c>
      <c r="AJ255">
        <v>50</v>
      </c>
      <c r="AK255">
        <v>50</v>
      </c>
      <c r="AL255">
        <v>50</v>
      </c>
      <c r="AM255">
        <v>50</v>
      </c>
      <c r="AN255">
        <v>50</v>
      </c>
      <c r="AO255">
        <v>50</v>
      </c>
      <c r="AP255">
        <v>50</v>
      </c>
      <c r="AQ255">
        <v>50</v>
      </c>
      <c r="AR255">
        <v>50</v>
      </c>
      <c r="AS255">
        <v>50</v>
      </c>
      <c r="AT255">
        <v>50</v>
      </c>
      <c r="AU255">
        <v>50</v>
      </c>
      <c r="AV255">
        <v>50</v>
      </c>
      <c r="AW255">
        <v>50</v>
      </c>
      <c r="AX255">
        <v>50</v>
      </c>
      <c r="AY255">
        <v>50</v>
      </c>
      <c r="AZ255">
        <v>50</v>
      </c>
      <c r="BA255">
        <v>50</v>
      </c>
      <c r="BB255">
        <v>50</v>
      </c>
      <c r="BC255">
        <v>50</v>
      </c>
      <c r="BD255">
        <v>50</v>
      </c>
      <c r="BE255">
        <v>50</v>
      </c>
      <c r="BF255">
        <v>50</v>
      </c>
      <c r="BG255">
        <v>50</v>
      </c>
      <c r="BH255">
        <v>50</v>
      </c>
      <c r="BI255">
        <v>50</v>
      </c>
      <c r="BJ255">
        <v>50</v>
      </c>
      <c r="BK255">
        <v>50</v>
      </c>
      <c r="BL255">
        <v>50</v>
      </c>
      <c r="BM255">
        <v>50</v>
      </c>
      <c r="BN255">
        <v>50</v>
      </c>
      <c r="BO255">
        <v>50</v>
      </c>
      <c r="BP255">
        <v>50</v>
      </c>
      <c r="BQ255">
        <v>50</v>
      </c>
      <c r="BR255">
        <v>50</v>
      </c>
      <c r="BS255">
        <v>50</v>
      </c>
      <c r="BT255">
        <v>50</v>
      </c>
      <c r="BU255">
        <v>50</v>
      </c>
      <c r="BV255">
        <v>50</v>
      </c>
      <c r="BW255">
        <v>50</v>
      </c>
      <c r="BX255">
        <v>50</v>
      </c>
      <c r="BY255">
        <v>50</v>
      </c>
      <c r="BZ255">
        <v>50</v>
      </c>
      <c r="CA255">
        <v>50</v>
      </c>
      <c r="CB255">
        <v>50</v>
      </c>
      <c r="CC255">
        <v>50</v>
      </c>
      <c r="CD255">
        <v>50</v>
      </c>
      <c r="CE255">
        <v>50</v>
      </c>
      <c r="CF255">
        <v>50</v>
      </c>
      <c r="CG255">
        <v>50</v>
      </c>
      <c r="CH255">
        <v>50</v>
      </c>
      <c r="CI255">
        <v>50</v>
      </c>
      <c r="CJ255">
        <v>50</v>
      </c>
      <c r="CK255">
        <v>50</v>
      </c>
      <c r="CL255">
        <v>50</v>
      </c>
      <c r="CM255">
        <v>50</v>
      </c>
      <c r="CN255">
        <v>50</v>
      </c>
      <c r="CO255">
        <v>50</v>
      </c>
      <c r="CP255">
        <v>50</v>
      </c>
      <c r="CQ255">
        <v>50</v>
      </c>
      <c r="CR255">
        <v>50</v>
      </c>
      <c r="CS255">
        <v>50</v>
      </c>
      <c r="CT255">
        <v>50</v>
      </c>
      <c r="CU255">
        <v>50</v>
      </c>
      <c r="CV255">
        <v>50</v>
      </c>
      <c r="CW255">
        <v>50</v>
      </c>
      <c r="CX255">
        <v>50</v>
      </c>
      <c r="CY255">
        <v>50</v>
      </c>
      <c r="CZ255">
        <v>50</v>
      </c>
      <c r="DA255">
        <v>50</v>
      </c>
      <c r="DB255">
        <v>50</v>
      </c>
      <c r="DC255">
        <v>50</v>
      </c>
      <c r="DD255">
        <v>50</v>
      </c>
      <c r="DE255">
        <v>50</v>
      </c>
      <c r="DF255">
        <v>50</v>
      </c>
      <c r="DG255">
        <v>50</v>
      </c>
      <c r="DH255">
        <v>50</v>
      </c>
      <c r="DI255">
        <v>50</v>
      </c>
      <c r="DJ255">
        <v>50</v>
      </c>
      <c r="DK255">
        <v>50</v>
      </c>
      <c r="DL255">
        <v>50</v>
      </c>
      <c r="DM255">
        <v>50</v>
      </c>
      <c r="DN255">
        <v>50</v>
      </c>
      <c r="DO255">
        <v>50</v>
      </c>
      <c r="DP255">
        <v>50</v>
      </c>
      <c r="DQ255">
        <v>50</v>
      </c>
      <c r="DR255">
        <v>50</v>
      </c>
      <c r="DS255">
        <v>50</v>
      </c>
      <c r="DT255">
        <v>50</v>
      </c>
    </row>
    <row r="256" spans="1:124" hidden="1" x14ac:dyDescent="0.25">
      <c r="A256" t="s">
        <v>197</v>
      </c>
      <c r="B256" t="s">
        <v>62</v>
      </c>
      <c r="C256" t="str">
        <f t="shared" si="3"/>
        <v>MFH_ZEB R32TWN</v>
      </c>
      <c r="D256">
        <v>50</v>
      </c>
      <c r="E256">
        <v>50</v>
      </c>
      <c r="F256">
        <v>50</v>
      </c>
      <c r="G256">
        <v>50</v>
      </c>
      <c r="H256">
        <v>50</v>
      </c>
      <c r="I256">
        <v>50</v>
      </c>
      <c r="J256">
        <v>50</v>
      </c>
      <c r="K256">
        <v>50</v>
      </c>
      <c r="L256">
        <v>50</v>
      </c>
      <c r="M256">
        <v>50</v>
      </c>
      <c r="N256">
        <v>50</v>
      </c>
      <c r="O256">
        <v>50</v>
      </c>
      <c r="P256">
        <v>50</v>
      </c>
      <c r="Q256">
        <v>50</v>
      </c>
      <c r="R256">
        <v>50</v>
      </c>
      <c r="S256">
        <v>50</v>
      </c>
      <c r="T256">
        <v>50</v>
      </c>
      <c r="U256">
        <v>50</v>
      </c>
      <c r="V256">
        <v>50</v>
      </c>
      <c r="W256">
        <v>50</v>
      </c>
      <c r="X256">
        <v>50</v>
      </c>
      <c r="Y256">
        <v>50</v>
      </c>
      <c r="Z256">
        <v>50</v>
      </c>
      <c r="AA256">
        <v>50</v>
      </c>
      <c r="AB256">
        <v>50</v>
      </c>
      <c r="AC256">
        <v>50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50</v>
      </c>
      <c r="AS256">
        <v>50</v>
      </c>
      <c r="AT256">
        <v>50</v>
      </c>
      <c r="AU256">
        <v>50</v>
      </c>
      <c r="AV256">
        <v>50</v>
      </c>
      <c r="AW256">
        <v>50</v>
      </c>
      <c r="AX256">
        <v>50</v>
      </c>
      <c r="AY256">
        <v>50</v>
      </c>
      <c r="AZ256">
        <v>50</v>
      </c>
      <c r="BA256">
        <v>50</v>
      </c>
      <c r="BB256">
        <v>50</v>
      </c>
      <c r="BC256">
        <v>50</v>
      </c>
      <c r="BD256">
        <v>50</v>
      </c>
      <c r="BE256">
        <v>50</v>
      </c>
      <c r="BF256">
        <v>50</v>
      </c>
      <c r="BG256">
        <v>50</v>
      </c>
      <c r="BH256">
        <v>50</v>
      </c>
      <c r="BI256">
        <v>50</v>
      </c>
      <c r="BJ256">
        <v>50</v>
      </c>
      <c r="BK256">
        <v>50</v>
      </c>
      <c r="BL256">
        <v>50</v>
      </c>
      <c r="BM256">
        <v>50</v>
      </c>
      <c r="BN256">
        <v>50</v>
      </c>
      <c r="BO256">
        <v>50</v>
      </c>
      <c r="BP256">
        <v>50</v>
      </c>
      <c r="BQ256">
        <v>50</v>
      </c>
      <c r="BR256">
        <v>50</v>
      </c>
      <c r="BS256">
        <v>50</v>
      </c>
      <c r="BT256">
        <v>50</v>
      </c>
      <c r="BU256">
        <v>50</v>
      </c>
      <c r="BV256">
        <v>50</v>
      </c>
      <c r="BW256">
        <v>50</v>
      </c>
      <c r="BX256">
        <v>50</v>
      </c>
      <c r="BY256">
        <v>50</v>
      </c>
      <c r="BZ256">
        <v>50</v>
      </c>
      <c r="CA256">
        <v>50</v>
      </c>
      <c r="CB256">
        <v>50</v>
      </c>
      <c r="CC256">
        <v>50</v>
      </c>
      <c r="CD256">
        <v>50</v>
      </c>
      <c r="CE256">
        <v>50</v>
      </c>
      <c r="CF256">
        <v>50</v>
      </c>
      <c r="CG256">
        <v>50</v>
      </c>
      <c r="CH256">
        <v>50</v>
      </c>
      <c r="CI256">
        <v>50</v>
      </c>
      <c r="CJ256">
        <v>50</v>
      </c>
      <c r="CK256">
        <v>50</v>
      </c>
      <c r="CL256">
        <v>50</v>
      </c>
      <c r="CM256">
        <v>50</v>
      </c>
      <c r="CN256">
        <v>50</v>
      </c>
      <c r="CO256">
        <v>50</v>
      </c>
      <c r="CP256">
        <v>50</v>
      </c>
      <c r="CQ256">
        <v>50</v>
      </c>
      <c r="CR256">
        <v>50</v>
      </c>
      <c r="CS256">
        <v>50</v>
      </c>
      <c r="CT256">
        <v>50</v>
      </c>
      <c r="CU256">
        <v>50</v>
      </c>
      <c r="CV256">
        <v>50</v>
      </c>
      <c r="CW256">
        <v>50</v>
      </c>
      <c r="CX256">
        <v>50</v>
      </c>
      <c r="CY256">
        <v>50</v>
      </c>
      <c r="CZ256">
        <v>50</v>
      </c>
      <c r="DA256">
        <v>50</v>
      </c>
      <c r="DB256">
        <v>50</v>
      </c>
      <c r="DC256">
        <v>50</v>
      </c>
      <c r="DD256">
        <v>50</v>
      </c>
      <c r="DE256">
        <v>50</v>
      </c>
      <c r="DF256">
        <v>50</v>
      </c>
      <c r="DG256">
        <v>50</v>
      </c>
      <c r="DH256">
        <v>50</v>
      </c>
      <c r="DI256">
        <v>50</v>
      </c>
      <c r="DJ256">
        <v>50</v>
      </c>
      <c r="DK256">
        <v>50</v>
      </c>
      <c r="DL256">
        <v>50</v>
      </c>
      <c r="DM256">
        <v>50</v>
      </c>
      <c r="DN256">
        <v>50</v>
      </c>
      <c r="DO256">
        <v>50</v>
      </c>
      <c r="DP256">
        <v>50</v>
      </c>
      <c r="DQ256">
        <v>50</v>
      </c>
      <c r="DR256">
        <v>50</v>
      </c>
      <c r="DS256">
        <v>50</v>
      </c>
      <c r="DT256">
        <v>50</v>
      </c>
    </row>
    <row r="257" spans="1:124" hidden="1" x14ac:dyDescent="0.25">
      <c r="A257" t="s">
        <v>197</v>
      </c>
      <c r="B257" t="s">
        <v>63</v>
      </c>
      <c r="C257" t="str">
        <f t="shared" si="3"/>
        <v>MFH_ZEB R32USA</v>
      </c>
      <c r="D257" s="56">
        <v>110</v>
      </c>
      <c r="E257" s="56">
        <v>110</v>
      </c>
      <c r="F257" s="56">
        <v>110</v>
      </c>
      <c r="G257" s="56">
        <v>110</v>
      </c>
      <c r="H257" s="56">
        <v>110</v>
      </c>
      <c r="I257" s="56">
        <v>110</v>
      </c>
      <c r="J257" s="56">
        <v>110</v>
      </c>
      <c r="K257" s="56">
        <v>110</v>
      </c>
      <c r="L257" s="56">
        <v>110</v>
      </c>
      <c r="M257" s="56">
        <v>110</v>
      </c>
      <c r="N257" s="56">
        <v>110</v>
      </c>
      <c r="O257" s="56">
        <v>110</v>
      </c>
      <c r="P257" s="56">
        <v>110</v>
      </c>
      <c r="Q257" s="56">
        <v>110</v>
      </c>
      <c r="R257" s="56">
        <v>110</v>
      </c>
      <c r="S257" s="56">
        <v>110</v>
      </c>
      <c r="T257" s="56">
        <v>110</v>
      </c>
      <c r="U257" s="56">
        <v>110</v>
      </c>
      <c r="V257" s="56">
        <v>110</v>
      </c>
      <c r="W257" s="56">
        <v>110</v>
      </c>
      <c r="X257" s="56">
        <v>110</v>
      </c>
      <c r="Y257" s="56">
        <v>110</v>
      </c>
      <c r="Z257" s="56">
        <v>110</v>
      </c>
      <c r="AA257" s="56">
        <v>110</v>
      </c>
      <c r="AB257" s="56">
        <v>110</v>
      </c>
      <c r="AC257" s="56">
        <v>110</v>
      </c>
      <c r="AD257" s="56">
        <v>110</v>
      </c>
      <c r="AE257" s="56">
        <v>110</v>
      </c>
      <c r="AF257" s="56">
        <v>110</v>
      </c>
      <c r="AG257" s="56">
        <v>110</v>
      </c>
      <c r="AH257" s="56">
        <v>110</v>
      </c>
      <c r="AI257" s="56">
        <v>110</v>
      </c>
      <c r="AJ257" s="56">
        <v>110</v>
      </c>
      <c r="AK257" s="56">
        <v>110</v>
      </c>
      <c r="AL257" s="56">
        <v>110</v>
      </c>
      <c r="AM257" s="56">
        <v>110</v>
      </c>
      <c r="AN257" s="56">
        <v>110</v>
      </c>
      <c r="AO257" s="56">
        <v>110</v>
      </c>
      <c r="AP257" s="56">
        <v>110</v>
      </c>
      <c r="AQ257" s="56">
        <v>110</v>
      </c>
      <c r="AR257" s="56">
        <v>110</v>
      </c>
      <c r="AS257" s="56">
        <v>110</v>
      </c>
      <c r="AT257" s="56">
        <v>110</v>
      </c>
      <c r="AU257" s="56">
        <v>110</v>
      </c>
      <c r="AV257" s="56">
        <v>110</v>
      </c>
      <c r="AW257" s="56">
        <v>110</v>
      </c>
      <c r="AX257" s="56">
        <v>110</v>
      </c>
      <c r="AY257" s="56">
        <v>110</v>
      </c>
      <c r="AZ257" s="56">
        <v>110</v>
      </c>
      <c r="BA257" s="56">
        <v>110</v>
      </c>
      <c r="BB257" s="56">
        <v>110</v>
      </c>
      <c r="BC257" s="56">
        <v>110</v>
      </c>
      <c r="BD257" s="56">
        <v>110</v>
      </c>
      <c r="BE257" s="56">
        <v>110</v>
      </c>
      <c r="BF257" s="56">
        <v>110</v>
      </c>
      <c r="BG257" s="56">
        <v>110</v>
      </c>
      <c r="BH257" s="56">
        <v>110</v>
      </c>
      <c r="BI257" s="56">
        <v>110</v>
      </c>
      <c r="BJ257" s="56">
        <v>110</v>
      </c>
      <c r="BK257" s="56">
        <v>110</v>
      </c>
      <c r="BL257" s="56">
        <v>110</v>
      </c>
      <c r="BM257" s="56">
        <v>110</v>
      </c>
      <c r="BN257" s="56">
        <v>110</v>
      </c>
      <c r="BO257" s="56">
        <v>110</v>
      </c>
      <c r="BP257" s="56">
        <v>110</v>
      </c>
      <c r="BQ257" s="56">
        <v>110</v>
      </c>
      <c r="BR257" s="56">
        <v>110</v>
      </c>
      <c r="BS257" s="56">
        <v>110</v>
      </c>
      <c r="BT257" s="56">
        <v>110</v>
      </c>
      <c r="BU257" s="56">
        <v>110</v>
      </c>
      <c r="BV257" s="56">
        <v>110</v>
      </c>
      <c r="BW257" s="56">
        <v>110</v>
      </c>
      <c r="BX257" s="56">
        <v>110</v>
      </c>
      <c r="BY257" s="56">
        <v>110</v>
      </c>
      <c r="BZ257" s="56">
        <v>110</v>
      </c>
      <c r="CA257" s="56">
        <v>110</v>
      </c>
      <c r="CB257" s="56">
        <v>110</v>
      </c>
      <c r="CC257" s="56">
        <v>110</v>
      </c>
      <c r="CD257" s="56">
        <v>110</v>
      </c>
      <c r="CE257" s="56">
        <v>110</v>
      </c>
      <c r="CF257" s="56">
        <v>110</v>
      </c>
      <c r="CG257" s="56">
        <v>110</v>
      </c>
      <c r="CH257" s="56">
        <v>110</v>
      </c>
      <c r="CI257" s="56">
        <v>110</v>
      </c>
      <c r="CJ257" s="56">
        <v>110</v>
      </c>
      <c r="CK257" s="56">
        <v>110</v>
      </c>
      <c r="CL257" s="56">
        <v>110</v>
      </c>
      <c r="CM257" s="56">
        <v>110</v>
      </c>
      <c r="CN257" s="56">
        <v>110</v>
      </c>
      <c r="CO257" s="56">
        <v>110</v>
      </c>
      <c r="CP257" s="56">
        <v>110</v>
      </c>
      <c r="CQ257" s="56">
        <v>110</v>
      </c>
      <c r="CR257" s="56">
        <v>110</v>
      </c>
      <c r="CS257" s="56">
        <v>110</v>
      </c>
      <c r="CT257" s="56">
        <v>110</v>
      </c>
      <c r="CU257" s="56">
        <v>110</v>
      </c>
      <c r="CV257" s="56">
        <v>110</v>
      </c>
      <c r="CW257" s="56">
        <v>110</v>
      </c>
      <c r="CX257" s="56">
        <v>110</v>
      </c>
      <c r="CY257" s="56">
        <v>110</v>
      </c>
      <c r="CZ257" s="56">
        <v>110</v>
      </c>
      <c r="DA257" s="56">
        <v>110</v>
      </c>
      <c r="DB257" s="56">
        <v>110</v>
      </c>
      <c r="DC257" s="56">
        <v>110</v>
      </c>
      <c r="DD257" s="56">
        <v>110</v>
      </c>
      <c r="DE257" s="56">
        <v>110</v>
      </c>
      <c r="DF257" s="56">
        <v>110</v>
      </c>
      <c r="DG257" s="56">
        <v>110</v>
      </c>
      <c r="DH257" s="56">
        <v>110</v>
      </c>
      <c r="DI257" s="56">
        <v>110</v>
      </c>
      <c r="DJ257" s="56">
        <v>110</v>
      </c>
      <c r="DK257" s="56">
        <v>110</v>
      </c>
      <c r="DL257" s="56">
        <v>110</v>
      </c>
      <c r="DM257" s="56">
        <v>110</v>
      </c>
      <c r="DN257" s="56">
        <v>110</v>
      </c>
      <c r="DO257" s="56">
        <v>110</v>
      </c>
      <c r="DP257" s="56">
        <v>110</v>
      </c>
      <c r="DQ257" s="56">
        <v>110</v>
      </c>
      <c r="DR257" s="56">
        <v>110</v>
      </c>
      <c r="DS257" s="56">
        <v>110</v>
      </c>
      <c r="DT257" s="56">
        <v>110</v>
      </c>
    </row>
    <row r="258" spans="1:124" hidden="1" x14ac:dyDescent="0.25">
      <c r="A258" t="s">
        <v>198</v>
      </c>
      <c r="B258" t="s">
        <v>25</v>
      </c>
      <c r="C258" t="str">
        <f t="shared" ref="C258:C321" si="4">A258&amp;" "&amp;B258</f>
        <v>informal_non-standard R32AUNZ</v>
      </c>
      <c r="D258">
        <v>50</v>
      </c>
      <c r="E258">
        <v>50</v>
      </c>
      <c r="F258">
        <v>50</v>
      </c>
      <c r="G258">
        <v>50</v>
      </c>
      <c r="H258">
        <v>50</v>
      </c>
      <c r="I258">
        <v>50</v>
      </c>
      <c r="J258">
        <v>50</v>
      </c>
      <c r="K258">
        <v>50</v>
      </c>
      <c r="L258">
        <v>50</v>
      </c>
      <c r="M258">
        <v>50</v>
      </c>
      <c r="N258">
        <v>50</v>
      </c>
      <c r="O258">
        <v>50</v>
      </c>
      <c r="P258">
        <v>50</v>
      </c>
      <c r="Q258">
        <v>50</v>
      </c>
      <c r="R258">
        <v>50</v>
      </c>
      <c r="S258">
        <v>50</v>
      </c>
      <c r="T258">
        <v>50</v>
      </c>
      <c r="U258">
        <v>50</v>
      </c>
      <c r="V258">
        <v>50</v>
      </c>
      <c r="W258">
        <v>50</v>
      </c>
      <c r="X258">
        <v>50</v>
      </c>
      <c r="Y258">
        <v>50</v>
      </c>
      <c r="Z258">
        <v>50</v>
      </c>
      <c r="AA258">
        <v>50</v>
      </c>
      <c r="AB258">
        <v>50</v>
      </c>
      <c r="AC258">
        <v>50</v>
      </c>
      <c r="AD258">
        <v>50</v>
      </c>
      <c r="AE258">
        <v>50</v>
      </c>
      <c r="AF258">
        <v>50</v>
      </c>
      <c r="AG258">
        <v>50</v>
      </c>
      <c r="AH258">
        <v>50</v>
      </c>
      <c r="AI258">
        <v>50</v>
      </c>
      <c r="AJ258">
        <v>50</v>
      </c>
      <c r="AK258">
        <v>50</v>
      </c>
      <c r="AL258">
        <v>50</v>
      </c>
      <c r="AM258">
        <v>50</v>
      </c>
      <c r="AN258">
        <v>50</v>
      </c>
      <c r="AO258">
        <v>50</v>
      </c>
      <c r="AP258">
        <v>50</v>
      </c>
      <c r="AQ258">
        <v>50</v>
      </c>
      <c r="AR258">
        <v>50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50</v>
      </c>
      <c r="AY258">
        <v>50</v>
      </c>
      <c r="AZ258">
        <v>50</v>
      </c>
      <c r="BA258">
        <v>50</v>
      </c>
      <c r="BB258">
        <v>50</v>
      </c>
      <c r="BC258">
        <v>50</v>
      </c>
      <c r="BD258">
        <v>50</v>
      </c>
      <c r="BE258">
        <v>50</v>
      </c>
      <c r="BF258">
        <v>50</v>
      </c>
      <c r="BG258">
        <v>50</v>
      </c>
      <c r="BH258">
        <v>50</v>
      </c>
      <c r="BI258">
        <v>50</v>
      </c>
      <c r="BJ258">
        <v>50</v>
      </c>
      <c r="BK258">
        <v>50</v>
      </c>
      <c r="BL258">
        <v>50</v>
      </c>
      <c r="BM258">
        <v>50</v>
      </c>
      <c r="BN258">
        <v>50</v>
      </c>
      <c r="BO258">
        <v>50</v>
      </c>
      <c r="BP258">
        <v>50</v>
      </c>
      <c r="BQ258">
        <v>50</v>
      </c>
      <c r="BR258">
        <v>50</v>
      </c>
      <c r="BS258">
        <v>50</v>
      </c>
      <c r="BT258">
        <v>50</v>
      </c>
      <c r="BU258">
        <v>50</v>
      </c>
      <c r="BV258">
        <v>50</v>
      </c>
      <c r="BW258">
        <v>50</v>
      </c>
      <c r="BX258">
        <v>50</v>
      </c>
      <c r="BY258">
        <v>50</v>
      </c>
      <c r="BZ258">
        <v>50</v>
      </c>
      <c r="CA258">
        <v>50</v>
      </c>
      <c r="CB258">
        <v>50</v>
      </c>
      <c r="CC258">
        <v>50</v>
      </c>
      <c r="CD258">
        <v>50</v>
      </c>
      <c r="CE258">
        <v>50</v>
      </c>
      <c r="CF258">
        <v>50</v>
      </c>
      <c r="CG258">
        <v>50</v>
      </c>
      <c r="CH258">
        <v>50</v>
      </c>
      <c r="CI258">
        <v>50</v>
      </c>
      <c r="CJ258">
        <v>50</v>
      </c>
      <c r="CK258">
        <v>50</v>
      </c>
      <c r="CL258">
        <v>50</v>
      </c>
      <c r="CM258">
        <v>50</v>
      </c>
      <c r="CN258">
        <v>50</v>
      </c>
      <c r="CO258">
        <v>50</v>
      </c>
      <c r="CP258">
        <v>50</v>
      </c>
      <c r="CQ258">
        <v>50</v>
      </c>
      <c r="CR258">
        <v>50</v>
      </c>
      <c r="CS258">
        <v>50</v>
      </c>
      <c r="CT258">
        <v>50</v>
      </c>
      <c r="CU258">
        <v>50</v>
      </c>
      <c r="CV258">
        <v>50</v>
      </c>
      <c r="CW258">
        <v>50</v>
      </c>
      <c r="CX258">
        <v>50</v>
      </c>
      <c r="CY258">
        <v>50</v>
      </c>
      <c r="CZ258">
        <v>50</v>
      </c>
      <c r="DA258">
        <v>50</v>
      </c>
      <c r="DB258">
        <v>50</v>
      </c>
      <c r="DC258">
        <v>50</v>
      </c>
      <c r="DD258">
        <v>50</v>
      </c>
      <c r="DE258">
        <v>50</v>
      </c>
      <c r="DF258">
        <v>50</v>
      </c>
      <c r="DG258">
        <v>50</v>
      </c>
      <c r="DH258">
        <v>50</v>
      </c>
      <c r="DI258">
        <v>50</v>
      </c>
      <c r="DJ258">
        <v>50</v>
      </c>
      <c r="DK258">
        <v>50</v>
      </c>
      <c r="DL258">
        <v>50</v>
      </c>
      <c r="DM258">
        <v>50</v>
      </c>
      <c r="DN258">
        <v>50</v>
      </c>
      <c r="DO258">
        <v>50</v>
      </c>
      <c r="DP258">
        <v>50</v>
      </c>
      <c r="DQ258">
        <v>50</v>
      </c>
      <c r="DR258">
        <v>50</v>
      </c>
      <c r="DS258">
        <v>50</v>
      </c>
      <c r="DT258">
        <v>50</v>
      </c>
    </row>
    <row r="259" spans="1:124" hidden="1" x14ac:dyDescent="0.25">
      <c r="A259" t="s">
        <v>198</v>
      </c>
      <c r="B259" t="s">
        <v>33</v>
      </c>
      <c r="C259" t="str">
        <f t="shared" si="4"/>
        <v>informal_non-standard R32BRA</v>
      </c>
      <c r="D259">
        <v>75</v>
      </c>
      <c r="E259">
        <v>75</v>
      </c>
      <c r="F259">
        <v>75</v>
      </c>
      <c r="G259">
        <v>75</v>
      </c>
      <c r="H259">
        <v>75</v>
      </c>
      <c r="I259">
        <v>75</v>
      </c>
      <c r="J259">
        <v>75</v>
      </c>
      <c r="K259">
        <v>75</v>
      </c>
      <c r="L259">
        <v>75</v>
      </c>
      <c r="M259">
        <v>75</v>
      </c>
      <c r="N259">
        <v>75</v>
      </c>
      <c r="O259">
        <v>75</v>
      </c>
      <c r="P259">
        <v>75</v>
      </c>
      <c r="Q259">
        <v>75</v>
      </c>
      <c r="R259">
        <v>75</v>
      </c>
      <c r="S259">
        <v>75</v>
      </c>
      <c r="T259">
        <v>75</v>
      </c>
      <c r="U259">
        <v>75</v>
      </c>
      <c r="V259">
        <v>75</v>
      </c>
      <c r="W259">
        <v>75</v>
      </c>
      <c r="X259">
        <v>75</v>
      </c>
      <c r="Y259">
        <v>75</v>
      </c>
      <c r="Z259">
        <v>75</v>
      </c>
      <c r="AA259">
        <v>75</v>
      </c>
      <c r="AB259">
        <v>75</v>
      </c>
      <c r="AC259">
        <v>75</v>
      </c>
      <c r="AD259">
        <v>75</v>
      </c>
      <c r="AE259">
        <v>75</v>
      </c>
      <c r="AF259">
        <v>75</v>
      </c>
      <c r="AG259">
        <v>75</v>
      </c>
      <c r="AH259">
        <v>75</v>
      </c>
      <c r="AI259">
        <v>75</v>
      </c>
      <c r="AJ259">
        <v>75</v>
      </c>
      <c r="AK259">
        <v>75</v>
      </c>
      <c r="AL259">
        <v>75</v>
      </c>
      <c r="AM259">
        <v>75</v>
      </c>
      <c r="AN259">
        <v>75</v>
      </c>
      <c r="AO259">
        <v>75</v>
      </c>
      <c r="AP259">
        <v>75</v>
      </c>
      <c r="AQ259">
        <v>75</v>
      </c>
      <c r="AR259">
        <v>75</v>
      </c>
      <c r="AS259">
        <v>75</v>
      </c>
      <c r="AT259">
        <v>75</v>
      </c>
      <c r="AU259">
        <v>75</v>
      </c>
      <c r="AV259">
        <v>75</v>
      </c>
      <c r="AW259">
        <v>75</v>
      </c>
      <c r="AX259">
        <v>75</v>
      </c>
      <c r="AY259">
        <v>75</v>
      </c>
      <c r="AZ259">
        <v>75</v>
      </c>
      <c r="BA259">
        <v>75</v>
      </c>
      <c r="BB259">
        <v>75</v>
      </c>
      <c r="BC259">
        <v>75</v>
      </c>
      <c r="BD259">
        <v>75</v>
      </c>
      <c r="BE259">
        <v>75</v>
      </c>
      <c r="BF259">
        <v>75</v>
      </c>
      <c r="BG259">
        <v>75</v>
      </c>
      <c r="BH259">
        <v>75</v>
      </c>
      <c r="BI259">
        <v>75</v>
      </c>
      <c r="BJ259">
        <v>75</v>
      </c>
      <c r="BK259">
        <v>75</v>
      </c>
      <c r="BL259">
        <v>75</v>
      </c>
      <c r="BM259">
        <v>75</v>
      </c>
      <c r="BN259">
        <v>75</v>
      </c>
      <c r="BO259">
        <v>75</v>
      </c>
      <c r="BP259">
        <v>75</v>
      </c>
      <c r="BQ259">
        <v>75</v>
      </c>
      <c r="BR259">
        <v>75</v>
      </c>
      <c r="BS259">
        <v>75</v>
      </c>
      <c r="BT259">
        <v>75</v>
      </c>
      <c r="BU259">
        <v>75</v>
      </c>
      <c r="BV259">
        <v>75</v>
      </c>
      <c r="BW259">
        <v>75</v>
      </c>
      <c r="BX259">
        <v>75</v>
      </c>
      <c r="BY259">
        <v>75</v>
      </c>
      <c r="BZ259">
        <v>75</v>
      </c>
      <c r="CA259">
        <v>75</v>
      </c>
      <c r="CB259">
        <v>75</v>
      </c>
      <c r="CC259">
        <v>75</v>
      </c>
      <c r="CD259">
        <v>75</v>
      </c>
      <c r="CE259">
        <v>75</v>
      </c>
      <c r="CF259">
        <v>75</v>
      </c>
      <c r="CG259">
        <v>75</v>
      </c>
      <c r="CH259">
        <v>75</v>
      </c>
      <c r="CI259">
        <v>75</v>
      </c>
      <c r="CJ259">
        <v>75</v>
      </c>
      <c r="CK259">
        <v>75</v>
      </c>
      <c r="CL259">
        <v>75</v>
      </c>
      <c r="CM259">
        <v>75</v>
      </c>
      <c r="CN259">
        <v>75</v>
      </c>
      <c r="CO259">
        <v>75</v>
      </c>
      <c r="CP259">
        <v>75</v>
      </c>
      <c r="CQ259">
        <v>75</v>
      </c>
      <c r="CR259">
        <v>75</v>
      </c>
      <c r="CS259">
        <v>75</v>
      </c>
      <c r="CT259">
        <v>75</v>
      </c>
      <c r="CU259">
        <v>75</v>
      </c>
      <c r="CV259">
        <v>75</v>
      </c>
      <c r="CW259">
        <v>75</v>
      </c>
      <c r="CX259">
        <v>75</v>
      </c>
      <c r="CY259">
        <v>75</v>
      </c>
      <c r="CZ259">
        <v>75</v>
      </c>
      <c r="DA259">
        <v>75</v>
      </c>
      <c r="DB259">
        <v>75</v>
      </c>
      <c r="DC259">
        <v>75</v>
      </c>
      <c r="DD259">
        <v>75</v>
      </c>
      <c r="DE259">
        <v>75</v>
      </c>
      <c r="DF259">
        <v>75</v>
      </c>
      <c r="DG259">
        <v>75</v>
      </c>
      <c r="DH259">
        <v>75</v>
      </c>
      <c r="DI259">
        <v>75</v>
      </c>
      <c r="DJ259">
        <v>75</v>
      </c>
      <c r="DK259">
        <v>75</v>
      </c>
      <c r="DL259">
        <v>75</v>
      </c>
      <c r="DM259">
        <v>75</v>
      </c>
      <c r="DN259">
        <v>75</v>
      </c>
      <c r="DO259">
        <v>75</v>
      </c>
      <c r="DP259">
        <v>75</v>
      </c>
      <c r="DQ259">
        <v>75</v>
      </c>
      <c r="DR259">
        <v>75</v>
      </c>
      <c r="DS259">
        <v>75</v>
      </c>
      <c r="DT259">
        <v>75</v>
      </c>
    </row>
    <row r="260" spans="1:124" hidden="1" x14ac:dyDescent="0.25">
      <c r="A260" t="s">
        <v>198</v>
      </c>
      <c r="B260" t="s">
        <v>34</v>
      </c>
      <c r="C260" t="str">
        <f t="shared" si="4"/>
        <v>informal_non-standard R32CAN</v>
      </c>
      <c r="D260" s="56">
        <v>110</v>
      </c>
      <c r="E260" s="56">
        <v>110</v>
      </c>
      <c r="F260" s="56">
        <v>110</v>
      </c>
      <c r="G260" s="56">
        <v>110</v>
      </c>
      <c r="H260" s="56">
        <v>110</v>
      </c>
      <c r="I260" s="56">
        <v>110</v>
      </c>
      <c r="J260" s="56">
        <v>110</v>
      </c>
      <c r="K260" s="56">
        <v>110</v>
      </c>
      <c r="L260" s="56">
        <v>110</v>
      </c>
      <c r="M260" s="56">
        <v>110</v>
      </c>
      <c r="N260" s="56">
        <v>110</v>
      </c>
      <c r="O260" s="56">
        <v>110</v>
      </c>
      <c r="P260" s="56">
        <v>110</v>
      </c>
      <c r="Q260" s="56">
        <v>110</v>
      </c>
      <c r="R260" s="56">
        <v>110</v>
      </c>
      <c r="S260" s="56">
        <v>110</v>
      </c>
      <c r="T260" s="56">
        <v>110</v>
      </c>
      <c r="U260" s="56">
        <v>110</v>
      </c>
      <c r="V260" s="56">
        <v>110</v>
      </c>
      <c r="W260" s="56">
        <v>110</v>
      </c>
      <c r="X260" s="56">
        <v>110</v>
      </c>
      <c r="Y260" s="56">
        <v>110</v>
      </c>
      <c r="Z260" s="56">
        <v>110</v>
      </c>
      <c r="AA260" s="56">
        <v>110</v>
      </c>
      <c r="AB260" s="56">
        <v>110</v>
      </c>
      <c r="AC260" s="56">
        <v>110</v>
      </c>
      <c r="AD260" s="56">
        <v>110</v>
      </c>
      <c r="AE260" s="56">
        <v>110</v>
      </c>
      <c r="AF260" s="56">
        <v>110</v>
      </c>
      <c r="AG260" s="56">
        <v>110</v>
      </c>
      <c r="AH260" s="56">
        <v>110</v>
      </c>
      <c r="AI260" s="56">
        <v>110</v>
      </c>
      <c r="AJ260" s="56">
        <v>110</v>
      </c>
      <c r="AK260" s="56">
        <v>110</v>
      </c>
      <c r="AL260" s="56">
        <v>110</v>
      </c>
      <c r="AM260" s="56">
        <v>110</v>
      </c>
      <c r="AN260" s="56">
        <v>110</v>
      </c>
      <c r="AO260" s="56">
        <v>110</v>
      </c>
      <c r="AP260" s="56">
        <v>110</v>
      </c>
      <c r="AQ260" s="56">
        <v>110</v>
      </c>
      <c r="AR260" s="56">
        <v>110</v>
      </c>
      <c r="AS260" s="56">
        <v>110</v>
      </c>
      <c r="AT260" s="56">
        <v>110</v>
      </c>
      <c r="AU260" s="56">
        <v>110</v>
      </c>
      <c r="AV260" s="56">
        <v>110</v>
      </c>
      <c r="AW260" s="56">
        <v>110</v>
      </c>
      <c r="AX260" s="56">
        <v>110</v>
      </c>
      <c r="AY260" s="56">
        <v>110</v>
      </c>
      <c r="AZ260" s="56">
        <v>110</v>
      </c>
      <c r="BA260" s="56">
        <v>110</v>
      </c>
      <c r="BB260" s="56">
        <v>110</v>
      </c>
      <c r="BC260" s="56">
        <v>110</v>
      </c>
      <c r="BD260" s="56">
        <v>110</v>
      </c>
      <c r="BE260" s="56">
        <v>110</v>
      </c>
      <c r="BF260" s="56">
        <v>110</v>
      </c>
      <c r="BG260" s="56">
        <v>110</v>
      </c>
      <c r="BH260" s="56">
        <v>110</v>
      </c>
      <c r="BI260" s="56">
        <v>110</v>
      </c>
      <c r="BJ260" s="56">
        <v>110</v>
      </c>
      <c r="BK260" s="56">
        <v>110</v>
      </c>
      <c r="BL260" s="56">
        <v>110</v>
      </c>
      <c r="BM260" s="56">
        <v>110</v>
      </c>
      <c r="BN260" s="56">
        <v>110</v>
      </c>
      <c r="BO260" s="56">
        <v>110</v>
      </c>
      <c r="BP260" s="56">
        <v>110</v>
      </c>
      <c r="BQ260" s="56">
        <v>110</v>
      </c>
      <c r="BR260" s="56">
        <v>110</v>
      </c>
      <c r="BS260" s="56">
        <v>110</v>
      </c>
      <c r="BT260" s="56">
        <v>110</v>
      </c>
      <c r="BU260" s="56">
        <v>110</v>
      </c>
      <c r="BV260" s="56">
        <v>110</v>
      </c>
      <c r="BW260" s="56">
        <v>110</v>
      </c>
      <c r="BX260" s="56">
        <v>110</v>
      </c>
      <c r="BY260" s="56">
        <v>110</v>
      </c>
      <c r="BZ260" s="56">
        <v>110</v>
      </c>
      <c r="CA260" s="56">
        <v>110</v>
      </c>
      <c r="CB260" s="56">
        <v>110</v>
      </c>
      <c r="CC260" s="56">
        <v>110</v>
      </c>
      <c r="CD260" s="56">
        <v>110</v>
      </c>
      <c r="CE260" s="56">
        <v>110</v>
      </c>
      <c r="CF260" s="56">
        <v>110</v>
      </c>
      <c r="CG260" s="56">
        <v>110</v>
      </c>
      <c r="CH260" s="56">
        <v>110</v>
      </c>
      <c r="CI260" s="56">
        <v>110</v>
      </c>
      <c r="CJ260" s="56">
        <v>110</v>
      </c>
      <c r="CK260" s="56">
        <v>110</v>
      </c>
      <c r="CL260" s="56">
        <v>110</v>
      </c>
      <c r="CM260" s="56">
        <v>110</v>
      </c>
      <c r="CN260" s="56">
        <v>110</v>
      </c>
      <c r="CO260" s="56">
        <v>110</v>
      </c>
      <c r="CP260" s="56">
        <v>110</v>
      </c>
      <c r="CQ260" s="56">
        <v>110</v>
      </c>
      <c r="CR260" s="56">
        <v>110</v>
      </c>
      <c r="CS260" s="56">
        <v>110</v>
      </c>
      <c r="CT260" s="56">
        <v>110</v>
      </c>
      <c r="CU260" s="56">
        <v>110</v>
      </c>
      <c r="CV260" s="56">
        <v>110</v>
      </c>
      <c r="CW260" s="56">
        <v>110</v>
      </c>
      <c r="CX260" s="56">
        <v>110</v>
      </c>
      <c r="CY260" s="56">
        <v>110</v>
      </c>
      <c r="CZ260" s="56">
        <v>110</v>
      </c>
      <c r="DA260" s="56">
        <v>110</v>
      </c>
      <c r="DB260" s="56">
        <v>110</v>
      </c>
      <c r="DC260" s="56">
        <v>110</v>
      </c>
      <c r="DD260" s="56">
        <v>110</v>
      </c>
      <c r="DE260" s="56">
        <v>110</v>
      </c>
      <c r="DF260" s="56">
        <v>110</v>
      </c>
      <c r="DG260" s="56">
        <v>110</v>
      </c>
      <c r="DH260" s="56">
        <v>110</v>
      </c>
      <c r="DI260" s="56">
        <v>110</v>
      </c>
      <c r="DJ260" s="56">
        <v>110</v>
      </c>
      <c r="DK260" s="56">
        <v>110</v>
      </c>
      <c r="DL260" s="56">
        <v>110</v>
      </c>
      <c r="DM260" s="56">
        <v>110</v>
      </c>
      <c r="DN260" s="56">
        <v>110</v>
      </c>
      <c r="DO260" s="56">
        <v>110</v>
      </c>
      <c r="DP260" s="56">
        <v>110</v>
      </c>
      <c r="DQ260" s="56">
        <v>110</v>
      </c>
      <c r="DR260" s="56">
        <v>110</v>
      </c>
      <c r="DS260" s="56">
        <v>110</v>
      </c>
      <c r="DT260" s="56">
        <v>110</v>
      </c>
    </row>
    <row r="261" spans="1:124" hidden="1" x14ac:dyDescent="0.25">
      <c r="A261" t="s">
        <v>198</v>
      </c>
      <c r="B261" t="s">
        <v>35</v>
      </c>
      <c r="C261" t="str">
        <f t="shared" si="4"/>
        <v>informal_non-standard R32CAS</v>
      </c>
      <c r="D261">
        <v>75</v>
      </c>
      <c r="E261">
        <v>75</v>
      </c>
      <c r="F261">
        <v>75</v>
      </c>
      <c r="G261">
        <v>75</v>
      </c>
      <c r="H261">
        <v>75</v>
      </c>
      <c r="I261">
        <v>75</v>
      </c>
      <c r="J261">
        <v>75</v>
      </c>
      <c r="K261">
        <v>75</v>
      </c>
      <c r="L261">
        <v>75</v>
      </c>
      <c r="M261">
        <v>75</v>
      </c>
      <c r="N261">
        <v>75</v>
      </c>
      <c r="O261">
        <v>75</v>
      </c>
      <c r="P261">
        <v>75</v>
      </c>
      <c r="Q261">
        <v>75</v>
      </c>
      <c r="R261">
        <v>75</v>
      </c>
      <c r="S261">
        <v>75</v>
      </c>
      <c r="T261">
        <v>75</v>
      </c>
      <c r="U261">
        <v>75</v>
      </c>
      <c r="V261">
        <v>75</v>
      </c>
      <c r="W261">
        <v>75</v>
      </c>
      <c r="X261">
        <v>75</v>
      </c>
      <c r="Y261">
        <v>75</v>
      </c>
      <c r="Z261">
        <v>75</v>
      </c>
      <c r="AA261">
        <v>75</v>
      </c>
      <c r="AB261">
        <v>75</v>
      </c>
      <c r="AC261">
        <v>75</v>
      </c>
      <c r="AD261">
        <v>75</v>
      </c>
      <c r="AE261">
        <v>75</v>
      </c>
      <c r="AF261">
        <v>75</v>
      </c>
      <c r="AG261">
        <v>75</v>
      </c>
      <c r="AH261">
        <v>75</v>
      </c>
      <c r="AI261">
        <v>75</v>
      </c>
      <c r="AJ261">
        <v>75</v>
      </c>
      <c r="AK261">
        <v>75</v>
      </c>
      <c r="AL261">
        <v>75</v>
      </c>
      <c r="AM261">
        <v>75</v>
      </c>
      <c r="AN261">
        <v>75</v>
      </c>
      <c r="AO261">
        <v>75</v>
      </c>
      <c r="AP261">
        <v>75</v>
      </c>
      <c r="AQ261">
        <v>75</v>
      </c>
      <c r="AR261">
        <v>75</v>
      </c>
      <c r="AS261">
        <v>75</v>
      </c>
      <c r="AT261">
        <v>75</v>
      </c>
      <c r="AU261">
        <v>75</v>
      </c>
      <c r="AV261">
        <v>75</v>
      </c>
      <c r="AW261">
        <v>75</v>
      </c>
      <c r="AX261">
        <v>75</v>
      </c>
      <c r="AY261">
        <v>75</v>
      </c>
      <c r="AZ261">
        <v>75</v>
      </c>
      <c r="BA261">
        <v>75</v>
      </c>
      <c r="BB261">
        <v>75</v>
      </c>
      <c r="BC261">
        <v>75</v>
      </c>
      <c r="BD261">
        <v>75</v>
      </c>
      <c r="BE261">
        <v>75</v>
      </c>
      <c r="BF261">
        <v>75</v>
      </c>
      <c r="BG261">
        <v>75</v>
      </c>
      <c r="BH261">
        <v>75</v>
      </c>
      <c r="BI261">
        <v>75</v>
      </c>
      <c r="BJ261">
        <v>75</v>
      </c>
      <c r="BK261">
        <v>75</v>
      </c>
      <c r="BL261">
        <v>75</v>
      </c>
      <c r="BM261">
        <v>75</v>
      </c>
      <c r="BN261">
        <v>75</v>
      </c>
      <c r="BO261">
        <v>75</v>
      </c>
      <c r="BP261">
        <v>75</v>
      </c>
      <c r="BQ261">
        <v>75</v>
      </c>
      <c r="BR261">
        <v>75</v>
      </c>
      <c r="BS261">
        <v>75</v>
      </c>
      <c r="BT261">
        <v>75</v>
      </c>
      <c r="BU261">
        <v>75</v>
      </c>
      <c r="BV261">
        <v>75</v>
      </c>
      <c r="BW261">
        <v>75</v>
      </c>
      <c r="BX261">
        <v>75</v>
      </c>
      <c r="BY261">
        <v>75</v>
      </c>
      <c r="BZ261">
        <v>75</v>
      </c>
      <c r="CA261">
        <v>75</v>
      </c>
      <c r="CB261">
        <v>75</v>
      </c>
      <c r="CC261">
        <v>75</v>
      </c>
      <c r="CD261">
        <v>75</v>
      </c>
      <c r="CE261">
        <v>75</v>
      </c>
      <c r="CF261">
        <v>75</v>
      </c>
      <c r="CG261">
        <v>75</v>
      </c>
      <c r="CH261">
        <v>75</v>
      </c>
      <c r="CI261">
        <v>75</v>
      </c>
      <c r="CJ261">
        <v>75</v>
      </c>
      <c r="CK261">
        <v>75</v>
      </c>
      <c r="CL261">
        <v>75</v>
      </c>
      <c r="CM261">
        <v>75</v>
      </c>
      <c r="CN261">
        <v>75</v>
      </c>
      <c r="CO261">
        <v>75</v>
      </c>
      <c r="CP261">
        <v>75</v>
      </c>
      <c r="CQ261">
        <v>75</v>
      </c>
      <c r="CR261">
        <v>75</v>
      </c>
      <c r="CS261">
        <v>75</v>
      </c>
      <c r="CT261">
        <v>75</v>
      </c>
      <c r="CU261">
        <v>75</v>
      </c>
      <c r="CV261">
        <v>75</v>
      </c>
      <c r="CW261">
        <v>75</v>
      </c>
      <c r="CX261">
        <v>75</v>
      </c>
      <c r="CY261">
        <v>75</v>
      </c>
      <c r="CZ261">
        <v>75</v>
      </c>
      <c r="DA261">
        <v>75</v>
      </c>
      <c r="DB261">
        <v>75</v>
      </c>
      <c r="DC261">
        <v>75</v>
      </c>
      <c r="DD261">
        <v>75</v>
      </c>
      <c r="DE261">
        <v>75</v>
      </c>
      <c r="DF261">
        <v>75</v>
      </c>
      <c r="DG261">
        <v>75</v>
      </c>
      <c r="DH261">
        <v>75</v>
      </c>
      <c r="DI261">
        <v>75</v>
      </c>
      <c r="DJ261">
        <v>75</v>
      </c>
      <c r="DK261">
        <v>75</v>
      </c>
      <c r="DL261">
        <v>75</v>
      </c>
      <c r="DM261">
        <v>75</v>
      </c>
      <c r="DN261">
        <v>75</v>
      </c>
      <c r="DO261">
        <v>75</v>
      </c>
      <c r="DP261">
        <v>75</v>
      </c>
      <c r="DQ261">
        <v>75</v>
      </c>
      <c r="DR261">
        <v>75</v>
      </c>
      <c r="DS261">
        <v>75</v>
      </c>
      <c r="DT261">
        <v>75</v>
      </c>
    </row>
    <row r="262" spans="1:124" hidden="1" x14ac:dyDescent="0.25">
      <c r="A262" t="s">
        <v>198</v>
      </c>
      <c r="B262" t="s">
        <v>36</v>
      </c>
      <c r="C262" t="str">
        <f t="shared" si="4"/>
        <v>informal_non-standard R32CHN</v>
      </c>
      <c r="D262">
        <v>40</v>
      </c>
      <c r="E262">
        <v>40</v>
      </c>
      <c r="F262">
        <v>40</v>
      </c>
      <c r="G262">
        <v>40</v>
      </c>
      <c r="H262">
        <v>40</v>
      </c>
      <c r="I262">
        <v>40</v>
      </c>
      <c r="J262">
        <v>40</v>
      </c>
      <c r="K262">
        <v>40</v>
      </c>
      <c r="L262">
        <v>40</v>
      </c>
      <c r="M262">
        <v>40</v>
      </c>
      <c r="N262">
        <v>40</v>
      </c>
      <c r="O262">
        <v>40</v>
      </c>
      <c r="P262">
        <v>40</v>
      </c>
      <c r="Q262">
        <v>40</v>
      </c>
      <c r="R262">
        <v>40</v>
      </c>
      <c r="S262">
        <v>40</v>
      </c>
      <c r="T262">
        <v>40</v>
      </c>
      <c r="U262">
        <v>40</v>
      </c>
      <c r="V262">
        <v>40</v>
      </c>
      <c r="W262">
        <v>40</v>
      </c>
      <c r="X262">
        <v>40</v>
      </c>
      <c r="Y262">
        <v>40</v>
      </c>
      <c r="Z262">
        <v>40</v>
      </c>
      <c r="AA262">
        <v>40</v>
      </c>
      <c r="AB262">
        <v>40</v>
      </c>
      <c r="AC262">
        <v>40</v>
      </c>
      <c r="AD262">
        <v>40</v>
      </c>
      <c r="AE262">
        <v>40</v>
      </c>
      <c r="AF262">
        <v>40</v>
      </c>
      <c r="AG262">
        <v>40</v>
      </c>
      <c r="AH262">
        <v>40</v>
      </c>
      <c r="AI262">
        <v>40</v>
      </c>
      <c r="AJ262">
        <v>40</v>
      </c>
      <c r="AK262">
        <v>40</v>
      </c>
      <c r="AL262">
        <v>40</v>
      </c>
      <c r="AM262">
        <v>40</v>
      </c>
      <c r="AN262">
        <v>40</v>
      </c>
      <c r="AO262">
        <v>40</v>
      </c>
      <c r="AP262">
        <v>40</v>
      </c>
      <c r="AQ262">
        <v>40</v>
      </c>
      <c r="AR262">
        <v>40</v>
      </c>
      <c r="AS262">
        <v>40</v>
      </c>
      <c r="AT262">
        <v>40</v>
      </c>
      <c r="AU262">
        <v>40</v>
      </c>
      <c r="AV262">
        <v>40</v>
      </c>
      <c r="AW262">
        <v>40</v>
      </c>
      <c r="AX262">
        <v>40</v>
      </c>
      <c r="AY262">
        <v>40</v>
      </c>
      <c r="AZ262">
        <v>40</v>
      </c>
      <c r="BA262">
        <v>40</v>
      </c>
      <c r="BB262">
        <v>40</v>
      </c>
      <c r="BC262">
        <v>40</v>
      </c>
      <c r="BD262">
        <v>40</v>
      </c>
      <c r="BE262">
        <v>40</v>
      </c>
      <c r="BF262">
        <v>40</v>
      </c>
      <c r="BG262">
        <v>40</v>
      </c>
      <c r="BH262">
        <v>40</v>
      </c>
      <c r="BI262">
        <v>40</v>
      </c>
      <c r="BJ262">
        <v>40</v>
      </c>
      <c r="BK262">
        <v>40</v>
      </c>
      <c r="BL262">
        <v>40</v>
      </c>
      <c r="BM262">
        <v>40</v>
      </c>
      <c r="BN262">
        <v>40</v>
      </c>
      <c r="BO262">
        <v>40</v>
      </c>
      <c r="BP262">
        <v>40</v>
      </c>
      <c r="BQ262">
        <v>40</v>
      </c>
      <c r="BR262">
        <v>40</v>
      </c>
      <c r="BS262">
        <v>40</v>
      </c>
      <c r="BT262">
        <v>40</v>
      </c>
      <c r="BU262">
        <v>40</v>
      </c>
      <c r="BV262">
        <v>37</v>
      </c>
      <c r="BW262">
        <v>37</v>
      </c>
      <c r="BX262">
        <v>37</v>
      </c>
      <c r="BY262">
        <v>37</v>
      </c>
      <c r="BZ262">
        <v>37</v>
      </c>
      <c r="CA262">
        <v>37</v>
      </c>
      <c r="CB262">
        <v>37</v>
      </c>
      <c r="CC262">
        <v>37</v>
      </c>
      <c r="CD262">
        <v>37</v>
      </c>
      <c r="CE262">
        <v>37</v>
      </c>
      <c r="CF262">
        <v>25</v>
      </c>
      <c r="CG262">
        <v>25</v>
      </c>
      <c r="CH262">
        <v>25</v>
      </c>
      <c r="CI262">
        <v>25</v>
      </c>
      <c r="CJ262">
        <v>25</v>
      </c>
      <c r="CK262">
        <v>25</v>
      </c>
      <c r="CL262">
        <v>25</v>
      </c>
      <c r="CM262">
        <v>25</v>
      </c>
      <c r="CN262">
        <v>25</v>
      </c>
      <c r="CO262">
        <v>25</v>
      </c>
      <c r="CP262">
        <v>27</v>
      </c>
      <c r="CQ262">
        <v>27</v>
      </c>
      <c r="CR262">
        <v>27</v>
      </c>
      <c r="CS262">
        <v>27</v>
      </c>
      <c r="CT262">
        <v>27</v>
      </c>
      <c r="CU262">
        <v>27</v>
      </c>
      <c r="CV262">
        <v>27</v>
      </c>
      <c r="CW262">
        <v>27</v>
      </c>
      <c r="CX262">
        <v>27</v>
      </c>
      <c r="CY262">
        <v>27</v>
      </c>
      <c r="CZ262">
        <v>27</v>
      </c>
      <c r="DA262" s="56">
        <v>30</v>
      </c>
      <c r="DB262" s="56">
        <v>30</v>
      </c>
      <c r="DC262" s="56">
        <v>30</v>
      </c>
      <c r="DD262" s="56">
        <v>30</v>
      </c>
      <c r="DE262" s="56">
        <v>30</v>
      </c>
      <c r="DF262" s="56">
        <v>30</v>
      </c>
      <c r="DG262" s="56">
        <v>30</v>
      </c>
      <c r="DH262" s="56">
        <v>30</v>
      </c>
      <c r="DI262" s="56">
        <v>30</v>
      </c>
      <c r="DJ262" s="56">
        <v>30</v>
      </c>
      <c r="DK262" s="56">
        <v>30</v>
      </c>
      <c r="DL262" s="56">
        <v>30</v>
      </c>
      <c r="DM262" s="56">
        <v>30</v>
      </c>
      <c r="DN262" s="56">
        <v>30</v>
      </c>
      <c r="DO262" s="56">
        <v>30</v>
      </c>
      <c r="DP262" s="56">
        <v>30</v>
      </c>
      <c r="DQ262" s="56">
        <v>30</v>
      </c>
      <c r="DR262" s="56">
        <v>30</v>
      </c>
      <c r="DS262" s="56">
        <v>30</v>
      </c>
      <c r="DT262" s="56">
        <v>30</v>
      </c>
    </row>
    <row r="263" spans="1:124" hidden="1" x14ac:dyDescent="0.25">
      <c r="A263" t="s">
        <v>198</v>
      </c>
      <c r="B263" t="s">
        <v>37</v>
      </c>
      <c r="C263" t="str">
        <f t="shared" si="4"/>
        <v>informal_non-standard R32EEU</v>
      </c>
      <c r="D263">
        <v>75</v>
      </c>
      <c r="E263">
        <v>75</v>
      </c>
      <c r="F263">
        <v>75</v>
      </c>
      <c r="G263">
        <v>75</v>
      </c>
      <c r="H263">
        <v>75</v>
      </c>
      <c r="I263">
        <v>75</v>
      </c>
      <c r="J263">
        <v>75</v>
      </c>
      <c r="K263">
        <v>75</v>
      </c>
      <c r="L263">
        <v>75</v>
      </c>
      <c r="M263">
        <v>75</v>
      </c>
      <c r="N263">
        <v>75</v>
      </c>
      <c r="O263">
        <v>75</v>
      </c>
      <c r="P263">
        <v>75</v>
      </c>
      <c r="Q263">
        <v>75</v>
      </c>
      <c r="R263">
        <v>75</v>
      </c>
      <c r="S263">
        <v>75</v>
      </c>
      <c r="T263">
        <v>75</v>
      </c>
      <c r="U263">
        <v>75</v>
      </c>
      <c r="V263">
        <v>75</v>
      </c>
      <c r="W263">
        <v>75</v>
      </c>
      <c r="X263">
        <v>75</v>
      </c>
      <c r="Y263">
        <v>75</v>
      </c>
      <c r="Z263">
        <v>75</v>
      </c>
      <c r="AA263">
        <v>75</v>
      </c>
      <c r="AB263">
        <v>75</v>
      </c>
      <c r="AC263">
        <v>75</v>
      </c>
      <c r="AD263">
        <v>75</v>
      </c>
      <c r="AE263">
        <v>75</v>
      </c>
      <c r="AF263">
        <v>75</v>
      </c>
      <c r="AG263">
        <v>75</v>
      </c>
      <c r="AH263">
        <v>75</v>
      </c>
      <c r="AI263">
        <v>75</v>
      </c>
      <c r="AJ263">
        <v>75</v>
      </c>
      <c r="AK263">
        <v>75</v>
      </c>
      <c r="AL263">
        <v>75</v>
      </c>
      <c r="AM263">
        <v>75</v>
      </c>
      <c r="AN263">
        <v>75</v>
      </c>
      <c r="AO263">
        <v>75</v>
      </c>
      <c r="AP263">
        <v>75</v>
      </c>
      <c r="AQ263">
        <v>75</v>
      </c>
      <c r="AR263">
        <v>75</v>
      </c>
      <c r="AS263">
        <v>75</v>
      </c>
      <c r="AT263">
        <v>75</v>
      </c>
      <c r="AU263">
        <v>75</v>
      </c>
      <c r="AV263">
        <v>75</v>
      </c>
      <c r="AW263">
        <v>75</v>
      </c>
      <c r="AX263">
        <v>75</v>
      </c>
      <c r="AY263">
        <v>75</v>
      </c>
      <c r="AZ263">
        <v>75</v>
      </c>
      <c r="BA263">
        <v>75</v>
      </c>
      <c r="BB263">
        <v>75</v>
      </c>
      <c r="BC263">
        <v>75</v>
      </c>
      <c r="BD263">
        <v>75</v>
      </c>
      <c r="BE263">
        <v>75</v>
      </c>
      <c r="BF263">
        <v>75</v>
      </c>
      <c r="BG263">
        <v>75</v>
      </c>
      <c r="BH263">
        <v>75</v>
      </c>
      <c r="BI263">
        <v>75</v>
      </c>
      <c r="BJ263">
        <v>75</v>
      </c>
      <c r="BK263">
        <v>75</v>
      </c>
      <c r="BL263">
        <v>75</v>
      </c>
      <c r="BM263">
        <v>75</v>
      </c>
      <c r="BN263">
        <v>75</v>
      </c>
      <c r="BO263">
        <v>75</v>
      </c>
      <c r="BP263">
        <v>75</v>
      </c>
      <c r="BQ263">
        <v>75</v>
      </c>
      <c r="BR263">
        <v>75</v>
      </c>
      <c r="BS263">
        <v>75</v>
      </c>
      <c r="BT263">
        <v>75</v>
      </c>
      <c r="BU263">
        <v>75</v>
      </c>
      <c r="BV263">
        <v>75</v>
      </c>
      <c r="BW263">
        <v>75</v>
      </c>
      <c r="BX263">
        <v>75</v>
      </c>
      <c r="BY263">
        <v>75</v>
      </c>
      <c r="BZ263">
        <v>75</v>
      </c>
      <c r="CA263">
        <v>75</v>
      </c>
      <c r="CB263">
        <v>75</v>
      </c>
      <c r="CC263">
        <v>75</v>
      </c>
      <c r="CD263">
        <v>75</v>
      </c>
      <c r="CE263">
        <v>75</v>
      </c>
      <c r="CF263">
        <v>75</v>
      </c>
      <c r="CG263">
        <v>75</v>
      </c>
      <c r="CH263">
        <v>75</v>
      </c>
      <c r="CI263">
        <v>75</v>
      </c>
      <c r="CJ263">
        <v>75</v>
      </c>
      <c r="CK263">
        <v>75</v>
      </c>
      <c r="CL263">
        <v>75</v>
      </c>
      <c r="CM263">
        <v>75</v>
      </c>
      <c r="CN263">
        <v>75</v>
      </c>
      <c r="CO263">
        <v>75</v>
      </c>
      <c r="CP263">
        <v>75</v>
      </c>
      <c r="CQ263">
        <v>75</v>
      </c>
      <c r="CR263">
        <v>75</v>
      </c>
      <c r="CS263">
        <v>75</v>
      </c>
      <c r="CT263">
        <v>75</v>
      </c>
      <c r="CU263">
        <v>75</v>
      </c>
      <c r="CV263">
        <v>75</v>
      </c>
      <c r="CW263">
        <v>75</v>
      </c>
      <c r="CX263">
        <v>75</v>
      </c>
      <c r="CY263">
        <v>75</v>
      </c>
      <c r="CZ263">
        <v>75</v>
      </c>
      <c r="DA263">
        <v>75</v>
      </c>
      <c r="DB263">
        <v>75</v>
      </c>
      <c r="DC263">
        <v>75</v>
      </c>
      <c r="DD263">
        <v>75</v>
      </c>
      <c r="DE263">
        <v>75</v>
      </c>
      <c r="DF263">
        <v>75</v>
      </c>
      <c r="DG263">
        <v>75</v>
      </c>
      <c r="DH263">
        <v>75</v>
      </c>
      <c r="DI263">
        <v>75</v>
      </c>
      <c r="DJ263">
        <v>75</v>
      </c>
      <c r="DK263">
        <v>75</v>
      </c>
      <c r="DL263">
        <v>75</v>
      </c>
      <c r="DM263">
        <v>75</v>
      </c>
      <c r="DN263">
        <v>75</v>
      </c>
      <c r="DO263">
        <v>75</v>
      </c>
      <c r="DP263">
        <v>75</v>
      </c>
      <c r="DQ263">
        <v>75</v>
      </c>
      <c r="DR263">
        <v>75</v>
      </c>
      <c r="DS263">
        <v>75</v>
      </c>
      <c r="DT263">
        <v>75</v>
      </c>
    </row>
    <row r="264" spans="1:124" hidden="1" x14ac:dyDescent="0.25">
      <c r="A264" t="s">
        <v>198</v>
      </c>
      <c r="B264" t="s">
        <v>38</v>
      </c>
      <c r="C264" t="str">
        <f t="shared" si="4"/>
        <v>informal_non-standard R32EEU-FSU</v>
      </c>
      <c r="D264">
        <v>75</v>
      </c>
      <c r="E264">
        <v>75</v>
      </c>
      <c r="F264">
        <v>75</v>
      </c>
      <c r="G264">
        <v>75</v>
      </c>
      <c r="H264">
        <v>75</v>
      </c>
      <c r="I264">
        <v>75</v>
      </c>
      <c r="J264">
        <v>75</v>
      </c>
      <c r="K264">
        <v>75</v>
      </c>
      <c r="L264">
        <v>75</v>
      </c>
      <c r="M264">
        <v>75</v>
      </c>
      <c r="N264">
        <v>75</v>
      </c>
      <c r="O264">
        <v>75</v>
      </c>
      <c r="P264">
        <v>75</v>
      </c>
      <c r="Q264">
        <v>75</v>
      </c>
      <c r="R264">
        <v>75</v>
      </c>
      <c r="S264">
        <v>75</v>
      </c>
      <c r="T264">
        <v>75</v>
      </c>
      <c r="U264">
        <v>75</v>
      </c>
      <c r="V264">
        <v>75</v>
      </c>
      <c r="W264">
        <v>75</v>
      </c>
      <c r="X264">
        <v>75</v>
      </c>
      <c r="Y264">
        <v>75</v>
      </c>
      <c r="Z264">
        <v>75</v>
      </c>
      <c r="AA264">
        <v>75</v>
      </c>
      <c r="AB264">
        <v>75</v>
      </c>
      <c r="AC264">
        <v>75</v>
      </c>
      <c r="AD264">
        <v>75</v>
      </c>
      <c r="AE264">
        <v>75</v>
      </c>
      <c r="AF264">
        <v>75</v>
      </c>
      <c r="AG264">
        <v>75</v>
      </c>
      <c r="AH264">
        <v>75</v>
      </c>
      <c r="AI264">
        <v>75</v>
      </c>
      <c r="AJ264">
        <v>75</v>
      </c>
      <c r="AK264">
        <v>75</v>
      </c>
      <c r="AL264">
        <v>75</v>
      </c>
      <c r="AM264">
        <v>75</v>
      </c>
      <c r="AN264">
        <v>75</v>
      </c>
      <c r="AO264">
        <v>75</v>
      </c>
      <c r="AP264">
        <v>75</v>
      </c>
      <c r="AQ264">
        <v>75</v>
      </c>
      <c r="AR264">
        <v>75</v>
      </c>
      <c r="AS264">
        <v>75</v>
      </c>
      <c r="AT264">
        <v>75</v>
      </c>
      <c r="AU264">
        <v>75</v>
      </c>
      <c r="AV264">
        <v>75</v>
      </c>
      <c r="AW264">
        <v>75</v>
      </c>
      <c r="AX264">
        <v>75</v>
      </c>
      <c r="AY264">
        <v>75</v>
      </c>
      <c r="AZ264">
        <v>75</v>
      </c>
      <c r="BA264">
        <v>75</v>
      </c>
      <c r="BB264">
        <v>75</v>
      </c>
      <c r="BC264">
        <v>75</v>
      </c>
      <c r="BD264">
        <v>75</v>
      </c>
      <c r="BE264">
        <v>75</v>
      </c>
      <c r="BF264">
        <v>75</v>
      </c>
      <c r="BG264">
        <v>75</v>
      </c>
      <c r="BH264">
        <v>75</v>
      </c>
      <c r="BI264">
        <v>75</v>
      </c>
      <c r="BJ264">
        <v>75</v>
      </c>
      <c r="BK264">
        <v>75</v>
      </c>
      <c r="BL264">
        <v>75</v>
      </c>
      <c r="BM264">
        <v>75</v>
      </c>
      <c r="BN264">
        <v>75</v>
      </c>
      <c r="BO264">
        <v>75</v>
      </c>
      <c r="BP264">
        <v>75</v>
      </c>
      <c r="BQ264">
        <v>75</v>
      </c>
      <c r="BR264">
        <v>75</v>
      </c>
      <c r="BS264">
        <v>75</v>
      </c>
      <c r="BT264">
        <v>75</v>
      </c>
      <c r="BU264">
        <v>75</v>
      </c>
      <c r="BV264">
        <v>75</v>
      </c>
      <c r="BW264">
        <v>75</v>
      </c>
      <c r="BX264">
        <v>75</v>
      </c>
      <c r="BY264">
        <v>75</v>
      </c>
      <c r="BZ264">
        <v>75</v>
      </c>
      <c r="CA264">
        <v>75</v>
      </c>
      <c r="CB264">
        <v>75</v>
      </c>
      <c r="CC264">
        <v>75</v>
      </c>
      <c r="CD264">
        <v>75</v>
      </c>
      <c r="CE264">
        <v>75</v>
      </c>
      <c r="CF264">
        <v>75</v>
      </c>
      <c r="CG264">
        <v>75</v>
      </c>
      <c r="CH264">
        <v>75</v>
      </c>
      <c r="CI264">
        <v>75</v>
      </c>
      <c r="CJ264">
        <v>75</v>
      </c>
      <c r="CK264">
        <v>75</v>
      </c>
      <c r="CL264">
        <v>75</v>
      </c>
      <c r="CM264">
        <v>75</v>
      </c>
      <c r="CN264">
        <v>75</v>
      </c>
      <c r="CO264">
        <v>75</v>
      </c>
      <c r="CP264">
        <v>75</v>
      </c>
      <c r="CQ264">
        <v>75</v>
      </c>
      <c r="CR264">
        <v>75</v>
      </c>
      <c r="CS264">
        <v>75</v>
      </c>
      <c r="CT264">
        <v>75</v>
      </c>
      <c r="CU264">
        <v>75</v>
      </c>
      <c r="CV264">
        <v>75</v>
      </c>
      <c r="CW264">
        <v>75</v>
      </c>
      <c r="CX264">
        <v>75</v>
      </c>
      <c r="CY264">
        <v>75</v>
      </c>
      <c r="CZ264">
        <v>75</v>
      </c>
      <c r="DA264">
        <v>75</v>
      </c>
      <c r="DB264">
        <v>75</v>
      </c>
      <c r="DC264">
        <v>75</v>
      </c>
      <c r="DD264">
        <v>75</v>
      </c>
      <c r="DE264">
        <v>75</v>
      </c>
      <c r="DF264">
        <v>75</v>
      </c>
      <c r="DG264">
        <v>75</v>
      </c>
      <c r="DH264">
        <v>75</v>
      </c>
      <c r="DI264">
        <v>75</v>
      </c>
      <c r="DJ264">
        <v>75</v>
      </c>
      <c r="DK264">
        <v>75</v>
      </c>
      <c r="DL264">
        <v>75</v>
      </c>
      <c r="DM264">
        <v>75</v>
      </c>
      <c r="DN264">
        <v>75</v>
      </c>
      <c r="DO264">
        <v>75</v>
      </c>
      <c r="DP264">
        <v>75</v>
      </c>
      <c r="DQ264">
        <v>75</v>
      </c>
      <c r="DR264">
        <v>75</v>
      </c>
      <c r="DS264">
        <v>75</v>
      </c>
      <c r="DT264">
        <v>75</v>
      </c>
    </row>
    <row r="265" spans="1:124" hidden="1" x14ac:dyDescent="0.25">
      <c r="A265" t="s">
        <v>198</v>
      </c>
      <c r="B265" t="s">
        <v>39</v>
      </c>
      <c r="C265" t="str">
        <f t="shared" si="4"/>
        <v>informal_non-standard R32EFTA</v>
      </c>
      <c r="D265">
        <v>75</v>
      </c>
      <c r="E265">
        <v>75</v>
      </c>
      <c r="F265">
        <v>75</v>
      </c>
      <c r="G265">
        <v>75</v>
      </c>
      <c r="H265">
        <v>75</v>
      </c>
      <c r="I265">
        <v>75</v>
      </c>
      <c r="J265">
        <v>75</v>
      </c>
      <c r="K265">
        <v>75</v>
      </c>
      <c r="L265">
        <v>75</v>
      </c>
      <c r="M265">
        <v>75</v>
      </c>
      <c r="N265">
        <v>75</v>
      </c>
      <c r="O265">
        <v>75</v>
      </c>
      <c r="P265">
        <v>75</v>
      </c>
      <c r="Q265">
        <v>75</v>
      </c>
      <c r="R265">
        <v>75</v>
      </c>
      <c r="S265">
        <v>75</v>
      </c>
      <c r="T265">
        <v>75</v>
      </c>
      <c r="U265">
        <v>75</v>
      </c>
      <c r="V265">
        <v>75</v>
      </c>
      <c r="W265">
        <v>75</v>
      </c>
      <c r="X265">
        <v>75</v>
      </c>
      <c r="Y265">
        <v>75</v>
      </c>
      <c r="Z265">
        <v>75</v>
      </c>
      <c r="AA265">
        <v>75</v>
      </c>
      <c r="AB265">
        <v>75</v>
      </c>
      <c r="AC265">
        <v>75</v>
      </c>
      <c r="AD265">
        <v>75</v>
      </c>
      <c r="AE265">
        <v>75</v>
      </c>
      <c r="AF265">
        <v>75</v>
      </c>
      <c r="AG265">
        <v>75</v>
      </c>
      <c r="AH265">
        <v>75</v>
      </c>
      <c r="AI265">
        <v>75</v>
      </c>
      <c r="AJ265">
        <v>75</v>
      </c>
      <c r="AK265">
        <v>75</v>
      </c>
      <c r="AL265">
        <v>75</v>
      </c>
      <c r="AM265">
        <v>75</v>
      </c>
      <c r="AN265">
        <v>75</v>
      </c>
      <c r="AO265">
        <v>75</v>
      </c>
      <c r="AP265">
        <v>75</v>
      </c>
      <c r="AQ265">
        <v>75</v>
      </c>
      <c r="AR265">
        <v>75</v>
      </c>
      <c r="AS265">
        <v>75</v>
      </c>
      <c r="AT265">
        <v>75</v>
      </c>
      <c r="AU265">
        <v>75</v>
      </c>
      <c r="AV265">
        <v>75</v>
      </c>
      <c r="AW265">
        <v>75</v>
      </c>
      <c r="AX265">
        <v>75</v>
      </c>
      <c r="AY265">
        <v>75</v>
      </c>
      <c r="AZ265">
        <v>75</v>
      </c>
      <c r="BA265">
        <v>75</v>
      </c>
      <c r="BB265">
        <v>75</v>
      </c>
      <c r="BC265">
        <v>75</v>
      </c>
      <c r="BD265">
        <v>75</v>
      </c>
      <c r="BE265">
        <v>75</v>
      </c>
      <c r="BF265">
        <v>75</v>
      </c>
      <c r="BG265">
        <v>75</v>
      </c>
      <c r="BH265">
        <v>75</v>
      </c>
      <c r="BI265">
        <v>75</v>
      </c>
      <c r="BJ265">
        <v>75</v>
      </c>
      <c r="BK265">
        <v>75</v>
      </c>
      <c r="BL265">
        <v>75</v>
      </c>
      <c r="BM265">
        <v>75</v>
      </c>
      <c r="BN265">
        <v>75</v>
      </c>
      <c r="BO265">
        <v>75</v>
      </c>
      <c r="BP265">
        <v>75</v>
      </c>
      <c r="BQ265">
        <v>75</v>
      </c>
      <c r="BR265">
        <v>75</v>
      </c>
      <c r="BS265">
        <v>75</v>
      </c>
      <c r="BT265">
        <v>75</v>
      </c>
      <c r="BU265">
        <v>75</v>
      </c>
      <c r="BV265">
        <v>75</v>
      </c>
      <c r="BW265">
        <v>75</v>
      </c>
      <c r="BX265">
        <v>75</v>
      </c>
      <c r="BY265">
        <v>75</v>
      </c>
      <c r="BZ265">
        <v>75</v>
      </c>
      <c r="CA265">
        <v>75</v>
      </c>
      <c r="CB265">
        <v>75</v>
      </c>
      <c r="CC265">
        <v>75</v>
      </c>
      <c r="CD265">
        <v>75</v>
      </c>
      <c r="CE265">
        <v>75</v>
      </c>
      <c r="CF265">
        <v>75</v>
      </c>
      <c r="CG265">
        <v>75</v>
      </c>
      <c r="CH265">
        <v>75</v>
      </c>
      <c r="CI265">
        <v>75</v>
      </c>
      <c r="CJ265">
        <v>75</v>
      </c>
      <c r="CK265">
        <v>75</v>
      </c>
      <c r="CL265">
        <v>75</v>
      </c>
      <c r="CM265">
        <v>75</v>
      </c>
      <c r="CN265">
        <v>75</v>
      </c>
      <c r="CO265">
        <v>75</v>
      </c>
      <c r="CP265">
        <v>75</v>
      </c>
      <c r="CQ265">
        <v>75</v>
      </c>
      <c r="CR265">
        <v>75</v>
      </c>
      <c r="CS265">
        <v>75</v>
      </c>
      <c r="CT265">
        <v>75</v>
      </c>
      <c r="CU265">
        <v>75</v>
      </c>
      <c r="CV265">
        <v>75</v>
      </c>
      <c r="CW265">
        <v>75</v>
      </c>
      <c r="CX265">
        <v>75</v>
      </c>
      <c r="CY265">
        <v>75</v>
      </c>
      <c r="CZ265">
        <v>75</v>
      </c>
      <c r="DA265">
        <v>75</v>
      </c>
      <c r="DB265">
        <v>75</v>
      </c>
      <c r="DC265">
        <v>75</v>
      </c>
      <c r="DD265">
        <v>75</v>
      </c>
      <c r="DE265">
        <v>75</v>
      </c>
      <c r="DF265">
        <v>75</v>
      </c>
      <c r="DG265">
        <v>75</v>
      </c>
      <c r="DH265">
        <v>75</v>
      </c>
      <c r="DI265">
        <v>75</v>
      </c>
      <c r="DJ265">
        <v>75</v>
      </c>
      <c r="DK265">
        <v>75</v>
      </c>
      <c r="DL265">
        <v>75</v>
      </c>
      <c r="DM265">
        <v>75</v>
      </c>
      <c r="DN265">
        <v>75</v>
      </c>
      <c r="DO265">
        <v>75</v>
      </c>
      <c r="DP265">
        <v>75</v>
      </c>
      <c r="DQ265">
        <v>75</v>
      </c>
      <c r="DR265">
        <v>75</v>
      </c>
      <c r="DS265">
        <v>75</v>
      </c>
      <c r="DT265">
        <v>75</v>
      </c>
    </row>
    <row r="266" spans="1:124" hidden="1" x14ac:dyDescent="0.25">
      <c r="A266" t="s">
        <v>198</v>
      </c>
      <c r="B266" t="s">
        <v>40</v>
      </c>
      <c r="C266" t="str">
        <f t="shared" si="4"/>
        <v>informal_non-standard R32EU12-H</v>
      </c>
      <c r="D266">
        <v>75</v>
      </c>
      <c r="E266">
        <v>75</v>
      </c>
      <c r="F266">
        <v>75</v>
      </c>
      <c r="G266">
        <v>75</v>
      </c>
      <c r="H266">
        <v>75</v>
      </c>
      <c r="I266">
        <v>75</v>
      </c>
      <c r="J266">
        <v>75</v>
      </c>
      <c r="K266">
        <v>75</v>
      </c>
      <c r="L266">
        <v>75</v>
      </c>
      <c r="M266">
        <v>75</v>
      </c>
      <c r="N266">
        <v>75</v>
      </c>
      <c r="O266">
        <v>75</v>
      </c>
      <c r="P266">
        <v>75</v>
      </c>
      <c r="Q266">
        <v>75</v>
      </c>
      <c r="R266">
        <v>75</v>
      </c>
      <c r="S266">
        <v>75</v>
      </c>
      <c r="T266">
        <v>75</v>
      </c>
      <c r="U266">
        <v>75</v>
      </c>
      <c r="V266">
        <v>75</v>
      </c>
      <c r="W266">
        <v>75</v>
      </c>
      <c r="X266">
        <v>75</v>
      </c>
      <c r="Y266">
        <v>75</v>
      </c>
      <c r="Z266">
        <v>75</v>
      </c>
      <c r="AA266">
        <v>75</v>
      </c>
      <c r="AB266">
        <v>75</v>
      </c>
      <c r="AC266">
        <v>75</v>
      </c>
      <c r="AD266">
        <v>75</v>
      </c>
      <c r="AE266">
        <v>75</v>
      </c>
      <c r="AF266">
        <v>75</v>
      </c>
      <c r="AG266">
        <v>75</v>
      </c>
      <c r="AH266">
        <v>75</v>
      </c>
      <c r="AI266">
        <v>75</v>
      </c>
      <c r="AJ266">
        <v>75</v>
      </c>
      <c r="AK266">
        <v>75</v>
      </c>
      <c r="AL266">
        <v>75</v>
      </c>
      <c r="AM266">
        <v>75</v>
      </c>
      <c r="AN266">
        <v>75</v>
      </c>
      <c r="AO266">
        <v>75</v>
      </c>
      <c r="AP266">
        <v>75</v>
      </c>
      <c r="AQ266">
        <v>75</v>
      </c>
      <c r="AR266">
        <v>75</v>
      </c>
      <c r="AS266">
        <v>75</v>
      </c>
      <c r="AT266">
        <v>75</v>
      </c>
      <c r="AU266">
        <v>75</v>
      </c>
      <c r="AV266">
        <v>75</v>
      </c>
      <c r="AW266">
        <v>75</v>
      </c>
      <c r="AX266">
        <v>75</v>
      </c>
      <c r="AY266">
        <v>75</v>
      </c>
      <c r="AZ266">
        <v>75</v>
      </c>
      <c r="BA266">
        <v>75</v>
      </c>
      <c r="BB266">
        <v>75</v>
      </c>
      <c r="BC266">
        <v>75</v>
      </c>
      <c r="BD266">
        <v>75</v>
      </c>
      <c r="BE266">
        <v>75</v>
      </c>
      <c r="BF266">
        <v>75</v>
      </c>
      <c r="BG266">
        <v>75</v>
      </c>
      <c r="BH266">
        <v>75</v>
      </c>
      <c r="BI266">
        <v>75</v>
      </c>
      <c r="BJ266">
        <v>75</v>
      </c>
      <c r="BK266">
        <v>75</v>
      </c>
      <c r="BL266">
        <v>75</v>
      </c>
      <c r="BM266">
        <v>75</v>
      </c>
      <c r="BN266">
        <v>75</v>
      </c>
      <c r="BO266">
        <v>75</v>
      </c>
      <c r="BP266">
        <v>75</v>
      </c>
      <c r="BQ266">
        <v>75</v>
      </c>
      <c r="BR266">
        <v>75</v>
      </c>
      <c r="BS266">
        <v>75</v>
      </c>
      <c r="BT266">
        <v>75</v>
      </c>
      <c r="BU266">
        <v>75</v>
      </c>
      <c r="BV266">
        <v>75</v>
      </c>
      <c r="BW266">
        <v>75</v>
      </c>
      <c r="BX266">
        <v>75</v>
      </c>
      <c r="BY266">
        <v>75</v>
      </c>
      <c r="BZ266">
        <v>75</v>
      </c>
      <c r="CA266">
        <v>75</v>
      </c>
      <c r="CB266">
        <v>75</v>
      </c>
      <c r="CC266">
        <v>75</v>
      </c>
      <c r="CD266">
        <v>75</v>
      </c>
      <c r="CE266">
        <v>75</v>
      </c>
      <c r="CF266">
        <v>75</v>
      </c>
      <c r="CG266">
        <v>75</v>
      </c>
      <c r="CH266">
        <v>75</v>
      </c>
      <c r="CI266">
        <v>75</v>
      </c>
      <c r="CJ266">
        <v>75</v>
      </c>
      <c r="CK266">
        <v>75</v>
      </c>
      <c r="CL266">
        <v>75</v>
      </c>
      <c r="CM266">
        <v>75</v>
      </c>
      <c r="CN266">
        <v>75</v>
      </c>
      <c r="CO266">
        <v>75</v>
      </c>
      <c r="CP266">
        <v>75</v>
      </c>
      <c r="CQ266">
        <v>75</v>
      </c>
      <c r="CR266">
        <v>75</v>
      </c>
      <c r="CS266">
        <v>75</v>
      </c>
      <c r="CT266">
        <v>75</v>
      </c>
      <c r="CU266">
        <v>75</v>
      </c>
      <c r="CV266">
        <v>75</v>
      </c>
      <c r="CW266">
        <v>75</v>
      </c>
      <c r="CX266">
        <v>75</v>
      </c>
      <c r="CY266">
        <v>75</v>
      </c>
      <c r="CZ266">
        <v>75</v>
      </c>
      <c r="DA266">
        <v>75</v>
      </c>
      <c r="DB266">
        <v>75</v>
      </c>
      <c r="DC266">
        <v>75</v>
      </c>
      <c r="DD266">
        <v>75</v>
      </c>
      <c r="DE266">
        <v>75</v>
      </c>
      <c r="DF266">
        <v>75</v>
      </c>
      <c r="DG266">
        <v>75</v>
      </c>
      <c r="DH266">
        <v>75</v>
      </c>
      <c r="DI266">
        <v>75</v>
      </c>
      <c r="DJ266">
        <v>75</v>
      </c>
      <c r="DK266">
        <v>75</v>
      </c>
      <c r="DL266">
        <v>75</v>
      </c>
      <c r="DM266">
        <v>75</v>
      </c>
      <c r="DN266">
        <v>75</v>
      </c>
      <c r="DO266">
        <v>75</v>
      </c>
      <c r="DP266">
        <v>75</v>
      </c>
      <c r="DQ266">
        <v>75</v>
      </c>
      <c r="DR266">
        <v>75</v>
      </c>
      <c r="DS266">
        <v>75</v>
      </c>
      <c r="DT266">
        <v>75</v>
      </c>
    </row>
    <row r="267" spans="1:124" hidden="1" x14ac:dyDescent="0.25">
      <c r="A267" t="s">
        <v>198</v>
      </c>
      <c r="B267" t="s">
        <v>41</v>
      </c>
      <c r="C267" t="str">
        <f t="shared" si="4"/>
        <v>informal_non-standard R32EU12-M</v>
      </c>
      <c r="D267">
        <v>75</v>
      </c>
      <c r="E267">
        <v>75</v>
      </c>
      <c r="F267">
        <v>75</v>
      </c>
      <c r="G267">
        <v>75</v>
      </c>
      <c r="H267">
        <v>75</v>
      </c>
      <c r="I267">
        <v>75</v>
      </c>
      <c r="J267">
        <v>75</v>
      </c>
      <c r="K267">
        <v>75</v>
      </c>
      <c r="L267">
        <v>75</v>
      </c>
      <c r="M267">
        <v>75</v>
      </c>
      <c r="N267">
        <v>75</v>
      </c>
      <c r="O267">
        <v>75</v>
      </c>
      <c r="P267">
        <v>75</v>
      </c>
      <c r="Q267">
        <v>75</v>
      </c>
      <c r="R267">
        <v>75</v>
      </c>
      <c r="S267">
        <v>75</v>
      </c>
      <c r="T267">
        <v>75</v>
      </c>
      <c r="U267">
        <v>75</v>
      </c>
      <c r="V267">
        <v>75</v>
      </c>
      <c r="W267">
        <v>75</v>
      </c>
      <c r="X267">
        <v>75</v>
      </c>
      <c r="Y267">
        <v>75</v>
      </c>
      <c r="Z267">
        <v>75</v>
      </c>
      <c r="AA267">
        <v>75</v>
      </c>
      <c r="AB267">
        <v>75</v>
      </c>
      <c r="AC267">
        <v>75</v>
      </c>
      <c r="AD267">
        <v>75</v>
      </c>
      <c r="AE267">
        <v>75</v>
      </c>
      <c r="AF267">
        <v>75</v>
      </c>
      <c r="AG267">
        <v>75</v>
      </c>
      <c r="AH267">
        <v>75</v>
      </c>
      <c r="AI267">
        <v>75</v>
      </c>
      <c r="AJ267">
        <v>75</v>
      </c>
      <c r="AK267">
        <v>75</v>
      </c>
      <c r="AL267">
        <v>75</v>
      </c>
      <c r="AM267">
        <v>75</v>
      </c>
      <c r="AN267">
        <v>75</v>
      </c>
      <c r="AO267">
        <v>75</v>
      </c>
      <c r="AP267">
        <v>75</v>
      </c>
      <c r="AQ267">
        <v>75</v>
      </c>
      <c r="AR267">
        <v>75</v>
      </c>
      <c r="AS267">
        <v>75</v>
      </c>
      <c r="AT267">
        <v>75</v>
      </c>
      <c r="AU267">
        <v>75</v>
      </c>
      <c r="AV267">
        <v>75</v>
      </c>
      <c r="AW267">
        <v>75</v>
      </c>
      <c r="AX267">
        <v>75</v>
      </c>
      <c r="AY267">
        <v>75</v>
      </c>
      <c r="AZ267">
        <v>75</v>
      </c>
      <c r="BA267">
        <v>75</v>
      </c>
      <c r="BB267">
        <v>75</v>
      </c>
      <c r="BC267">
        <v>75</v>
      </c>
      <c r="BD267">
        <v>75</v>
      </c>
      <c r="BE267">
        <v>75</v>
      </c>
      <c r="BF267">
        <v>75</v>
      </c>
      <c r="BG267">
        <v>75</v>
      </c>
      <c r="BH267">
        <v>75</v>
      </c>
      <c r="BI267">
        <v>75</v>
      </c>
      <c r="BJ267">
        <v>75</v>
      </c>
      <c r="BK267">
        <v>75</v>
      </c>
      <c r="BL267">
        <v>75</v>
      </c>
      <c r="BM267">
        <v>75</v>
      </c>
      <c r="BN267">
        <v>75</v>
      </c>
      <c r="BO267">
        <v>75</v>
      </c>
      <c r="BP267">
        <v>75</v>
      </c>
      <c r="BQ267">
        <v>75</v>
      </c>
      <c r="BR267">
        <v>75</v>
      </c>
      <c r="BS267">
        <v>75</v>
      </c>
      <c r="BT267">
        <v>75</v>
      </c>
      <c r="BU267">
        <v>75</v>
      </c>
      <c r="BV267">
        <v>75</v>
      </c>
      <c r="BW267">
        <v>75</v>
      </c>
      <c r="BX267">
        <v>75</v>
      </c>
      <c r="BY267">
        <v>75</v>
      </c>
      <c r="BZ267">
        <v>75</v>
      </c>
      <c r="CA267">
        <v>75</v>
      </c>
      <c r="CB267">
        <v>75</v>
      </c>
      <c r="CC267">
        <v>75</v>
      </c>
      <c r="CD267">
        <v>75</v>
      </c>
      <c r="CE267">
        <v>75</v>
      </c>
      <c r="CF267">
        <v>75</v>
      </c>
      <c r="CG267">
        <v>75</v>
      </c>
      <c r="CH267">
        <v>75</v>
      </c>
      <c r="CI267">
        <v>75</v>
      </c>
      <c r="CJ267">
        <v>75</v>
      </c>
      <c r="CK267">
        <v>75</v>
      </c>
      <c r="CL267">
        <v>75</v>
      </c>
      <c r="CM267">
        <v>75</v>
      </c>
      <c r="CN267">
        <v>75</v>
      </c>
      <c r="CO267">
        <v>75</v>
      </c>
      <c r="CP267">
        <v>75</v>
      </c>
      <c r="CQ267">
        <v>75</v>
      </c>
      <c r="CR267">
        <v>75</v>
      </c>
      <c r="CS267">
        <v>75</v>
      </c>
      <c r="CT267">
        <v>75</v>
      </c>
      <c r="CU267">
        <v>75</v>
      </c>
      <c r="CV267">
        <v>75</v>
      </c>
      <c r="CW267">
        <v>75</v>
      </c>
      <c r="CX267">
        <v>75</v>
      </c>
      <c r="CY267">
        <v>75</v>
      </c>
      <c r="CZ267">
        <v>75</v>
      </c>
      <c r="DA267">
        <v>75</v>
      </c>
      <c r="DB267">
        <v>75</v>
      </c>
      <c r="DC267">
        <v>75</v>
      </c>
      <c r="DD267">
        <v>75</v>
      </c>
      <c r="DE267">
        <v>75</v>
      </c>
      <c r="DF267">
        <v>75</v>
      </c>
      <c r="DG267">
        <v>75</v>
      </c>
      <c r="DH267">
        <v>75</v>
      </c>
      <c r="DI267">
        <v>75</v>
      </c>
      <c r="DJ267">
        <v>75</v>
      </c>
      <c r="DK267">
        <v>75</v>
      </c>
      <c r="DL267">
        <v>75</v>
      </c>
      <c r="DM267">
        <v>75</v>
      </c>
      <c r="DN267">
        <v>75</v>
      </c>
      <c r="DO267">
        <v>75</v>
      </c>
      <c r="DP267">
        <v>75</v>
      </c>
      <c r="DQ267">
        <v>75</v>
      </c>
      <c r="DR267">
        <v>75</v>
      </c>
      <c r="DS267">
        <v>75</v>
      </c>
      <c r="DT267">
        <v>75</v>
      </c>
    </row>
    <row r="268" spans="1:124" hidden="1" x14ac:dyDescent="0.25">
      <c r="A268" t="s">
        <v>198</v>
      </c>
      <c r="B268" t="s">
        <v>42</v>
      </c>
      <c r="C268" t="str">
        <f t="shared" si="4"/>
        <v>informal_non-standard R32EU15</v>
      </c>
      <c r="D268">
        <v>75</v>
      </c>
      <c r="E268">
        <v>75</v>
      </c>
      <c r="F268">
        <v>75</v>
      </c>
      <c r="G268">
        <v>75</v>
      </c>
      <c r="H268">
        <v>75</v>
      </c>
      <c r="I268">
        <v>75</v>
      </c>
      <c r="J268">
        <v>75</v>
      </c>
      <c r="K268">
        <v>75</v>
      </c>
      <c r="L268">
        <v>75</v>
      </c>
      <c r="M268">
        <v>75</v>
      </c>
      <c r="N268">
        <v>75</v>
      </c>
      <c r="O268">
        <v>75</v>
      </c>
      <c r="P268">
        <v>75</v>
      </c>
      <c r="Q268">
        <v>75</v>
      </c>
      <c r="R268">
        <v>75</v>
      </c>
      <c r="S268">
        <v>75</v>
      </c>
      <c r="T268">
        <v>75</v>
      </c>
      <c r="U268">
        <v>75</v>
      </c>
      <c r="V268">
        <v>75</v>
      </c>
      <c r="W268">
        <v>75</v>
      </c>
      <c r="X268">
        <v>75</v>
      </c>
      <c r="Y268">
        <v>75</v>
      </c>
      <c r="Z268">
        <v>75</v>
      </c>
      <c r="AA268">
        <v>75</v>
      </c>
      <c r="AB268">
        <v>75</v>
      </c>
      <c r="AC268">
        <v>75</v>
      </c>
      <c r="AD268">
        <v>75</v>
      </c>
      <c r="AE268">
        <v>75</v>
      </c>
      <c r="AF268">
        <v>75</v>
      </c>
      <c r="AG268">
        <v>75</v>
      </c>
      <c r="AH268">
        <v>75</v>
      </c>
      <c r="AI268">
        <v>75</v>
      </c>
      <c r="AJ268">
        <v>75</v>
      </c>
      <c r="AK268">
        <v>75</v>
      </c>
      <c r="AL268">
        <v>75</v>
      </c>
      <c r="AM268">
        <v>75</v>
      </c>
      <c r="AN268">
        <v>75</v>
      </c>
      <c r="AO268">
        <v>75</v>
      </c>
      <c r="AP268">
        <v>75</v>
      </c>
      <c r="AQ268">
        <v>75</v>
      </c>
      <c r="AR268">
        <v>75</v>
      </c>
      <c r="AS268">
        <v>75</v>
      </c>
      <c r="AT268">
        <v>75</v>
      </c>
      <c r="AU268">
        <v>75</v>
      </c>
      <c r="AV268">
        <v>75</v>
      </c>
      <c r="AW268">
        <v>75</v>
      </c>
      <c r="AX268">
        <v>75</v>
      </c>
      <c r="AY268">
        <v>75</v>
      </c>
      <c r="AZ268">
        <v>75</v>
      </c>
      <c r="BA268">
        <v>75</v>
      </c>
      <c r="BB268">
        <v>75</v>
      </c>
      <c r="BC268">
        <v>75</v>
      </c>
      <c r="BD268">
        <v>75</v>
      </c>
      <c r="BE268">
        <v>75</v>
      </c>
      <c r="BF268">
        <v>75</v>
      </c>
      <c r="BG268">
        <v>75</v>
      </c>
      <c r="BH268">
        <v>75</v>
      </c>
      <c r="BI268">
        <v>75</v>
      </c>
      <c r="BJ268">
        <v>75</v>
      </c>
      <c r="BK268">
        <v>75</v>
      </c>
      <c r="BL268">
        <v>75</v>
      </c>
      <c r="BM268">
        <v>75</v>
      </c>
      <c r="BN268">
        <v>75</v>
      </c>
      <c r="BO268">
        <v>75</v>
      </c>
      <c r="BP268">
        <v>75</v>
      </c>
      <c r="BQ268">
        <v>75</v>
      </c>
      <c r="BR268">
        <v>75</v>
      </c>
      <c r="BS268">
        <v>75</v>
      </c>
      <c r="BT268">
        <v>75</v>
      </c>
      <c r="BU268">
        <v>75</v>
      </c>
      <c r="BV268">
        <v>75</v>
      </c>
      <c r="BW268">
        <v>75</v>
      </c>
      <c r="BX268">
        <v>75</v>
      </c>
      <c r="BY268">
        <v>75</v>
      </c>
      <c r="BZ268">
        <v>75</v>
      </c>
      <c r="CA268">
        <v>75</v>
      </c>
      <c r="CB268">
        <v>75</v>
      </c>
      <c r="CC268">
        <v>75</v>
      </c>
      <c r="CD268">
        <v>75</v>
      </c>
      <c r="CE268">
        <v>75</v>
      </c>
      <c r="CF268">
        <v>75</v>
      </c>
      <c r="CG268">
        <v>75</v>
      </c>
      <c r="CH268">
        <v>75</v>
      </c>
      <c r="CI268">
        <v>75</v>
      </c>
      <c r="CJ268">
        <v>75</v>
      </c>
      <c r="CK268">
        <v>75</v>
      </c>
      <c r="CL268">
        <v>75</v>
      </c>
      <c r="CM268">
        <v>75</v>
      </c>
      <c r="CN268">
        <v>75</v>
      </c>
      <c r="CO268">
        <v>75</v>
      </c>
      <c r="CP268">
        <v>75</v>
      </c>
      <c r="CQ268">
        <v>75</v>
      </c>
      <c r="CR268">
        <v>75</v>
      </c>
      <c r="CS268">
        <v>75</v>
      </c>
      <c r="CT268">
        <v>75</v>
      </c>
      <c r="CU268">
        <v>75</v>
      </c>
      <c r="CV268">
        <v>75</v>
      </c>
      <c r="CW268">
        <v>75</v>
      </c>
      <c r="CX268">
        <v>75</v>
      </c>
      <c r="CY268">
        <v>75</v>
      </c>
      <c r="CZ268">
        <v>75</v>
      </c>
      <c r="DA268">
        <v>75</v>
      </c>
      <c r="DB268">
        <v>75</v>
      </c>
      <c r="DC268">
        <v>75</v>
      </c>
      <c r="DD268">
        <v>75</v>
      </c>
      <c r="DE268">
        <v>75</v>
      </c>
      <c r="DF268">
        <v>75</v>
      </c>
      <c r="DG268">
        <v>75</v>
      </c>
      <c r="DH268">
        <v>75</v>
      </c>
      <c r="DI268">
        <v>75</v>
      </c>
      <c r="DJ268">
        <v>75</v>
      </c>
      <c r="DK268">
        <v>75</v>
      </c>
      <c r="DL268">
        <v>75</v>
      </c>
      <c r="DM268">
        <v>75</v>
      </c>
      <c r="DN268">
        <v>75</v>
      </c>
      <c r="DO268">
        <v>75</v>
      </c>
      <c r="DP268">
        <v>75</v>
      </c>
      <c r="DQ268">
        <v>75</v>
      </c>
      <c r="DR268">
        <v>75</v>
      </c>
      <c r="DS268">
        <v>75</v>
      </c>
      <c r="DT268">
        <v>75</v>
      </c>
    </row>
    <row r="269" spans="1:124" hidden="1" x14ac:dyDescent="0.25">
      <c r="A269" t="s">
        <v>198</v>
      </c>
      <c r="B269" t="s">
        <v>43</v>
      </c>
      <c r="C269" t="str">
        <f t="shared" si="4"/>
        <v>informal_non-standard R32IDN</v>
      </c>
      <c r="D269">
        <v>50</v>
      </c>
      <c r="E269">
        <v>50</v>
      </c>
      <c r="F269">
        <v>50</v>
      </c>
      <c r="G269">
        <v>50</v>
      </c>
      <c r="H269">
        <v>50</v>
      </c>
      <c r="I269">
        <v>50</v>
      </c>
      <c r="J269">
        <v>50</v>
      </c>
      <c r="K269">
        <v>50</v>
      </c>
      <c r="L269">
        <v>50</v>
      </c>
      <c r="M269">
        <v>50</v>
      </c>
      <c r="N269">
        <v>50</v>
      </c>
      <c r="O269">
        <v>50</v>
      </c>
      <c r="P269">
        <v>50</v>
      </c>
      <c r="Q269">
        <v>50</v>
      </c>
      <c r="R269">
        <v>50</v>
      </c>
      <c r="S269">
        <v>50</v>
      </c>
      <c r="T269">
        <v>50</v>
      </c>
      <c r="U269">
        <v>50</v>
      </c>
      <c r="V269">
        <v>50</v>
      </c>
      <c r="W269">
        <v>50</v>
      </c>
      <c r="X269">
        <v>50</v>
      </c>
      <c r="Y269">
        <v>50</v>
      </c>
      <c r="Z269">
        <v>50</v>
      </c>
      <c r="AA269">
        <v>50</v>
      </c>
      <c r="AB269">
        <v>50</v>
      </c>
      <c r="AC269">
        <v>50</v>
      </c>
      <c r="AD269">
        <v>50</v>
      </c>
      <c r="AE269">
        <v>50</v>
      </c>
      <c r="AF269">
        <v>50</v>
      </c>
      <c r="AG269">
        <v>50</v>
      </c>
      <c r="AH269">
        <v>50</v>
      </c>
      <c r="AI269">
        <v>50</v>
      </c>
      <c r="AJ269">
        <v>50</v>
      </c>
      <c r="AK269">
        <v>50</v>
      </c>
      <c r="AL269">
        <v>50</v>
      </c>
      <c r="AM269">
        <v>50</v>
      </c>
      <c r="AN269">
        <v>50</v>
      </c>
      <c r="AO269">
        <v>50</v>
      </c>
      <c r="AP269">
        <v>50</v>
      </c>
      <c r="AQ269">
        <v>50</v>
      </c>
      <c r="AR269">
        <v>50</v>
      </c>
      <c r="AS269">
        <v>50</v>
      </c>
      <c r="AT269">
        <v>50</v>
      </c>
      <c r="AU269">
        <v>50</v>
      </c>
      <c r="AV269">
        <v>50</v>
      </c>
      <c r="AW269">
        <v>50</v>
      </c>
      <c r="AX269">
        <v>50</v>
      </c>
      <c r="AY269">
        <v>50</v>
      </c>
      <c r="AZ269">
        <v>50</v>
      </c>
      <c r="BA269">
        <v>50</v>
      </c>
      <c r="BB269">
        <v>50</v>
      </c>
      <c r="BC269">
        <v>50</v>
      </c>
      <c r="BD269">
        <v>50</v>
      </c>
      <c r="BE269">
        <v>50</v>
      </c>
      <c r="BF269">
        <v>50</v>
      </c>
      <c r="BG269">
        <v>50</v>
      </c>
      <c r="BH269">
        <v>50</v>
      </c>
      <c r="BI269">
        <v>50</v>
      </c>
      <c r="BJ269">
        <v>50</v>
      </c>
      <c r="BK269">
        <v>50</v>
      </c>
      <c r="BL269">
        <v>50</v>
      </c>
      <c r="BM269">
        <v>50</v>
      </c>
      <c r="BN269">
        <v>50</v>
      </c>
      <c r="BO269">
        <v>50</v>
      </c>
      <c r="BP269">
        <v>50</v>
      </c>
      <c r="BQ269">
        <v>50</v>
      </c>
      <c r="BR269">
        <v>50</v>
      </c>
      <c r="BS269">
        <v>50</v>
      </c>
      <c r="BT269">
        <v>50</v>
      </c>
      <c r="BU269">
        <v>50</v>
      </c>
      <c r="BV269">
        <v>50</v>
      </c>
      <c r="BW269">
        <v>50</v>
      </c>
      <c r="BX269">
        <v>50</v>
      </c>
      <c r="BY269">
        <v>50</v>
      </c>
      <c r="BZ269">
        <v>50</v>
      </c>
      <c r="CA269">
        <v>50</v>
      </c>
      <c r="CB269">
        <v>50</v>
      </c>
      <c r="CC269">
        <v>50</v>
      </c>
      <c r="CD269">
        <v>50</v>
      </c>
      <c r="CE269">
        <v>50</v>
      </c>
      <c r="CF269">
        <v>50</v>
      </c>
      <c r="CG269">
        <v>50</v>
      </c>
      <c r="CH269">
        <v>50</v>
      </c>
      <c r="CI269">
        <v>50</v>
      </c>
      <c r="CJ269">
        <v>50</v>
      </c>
      <c r="CK269">
        <v>50</v>
      </c>
      <c r="CL269">
        <v>50</v>
      </c>
      <c r="CM269">
        <v>50</v>
      </c>
      <c r="CN269">
        <v>50</v>
      </c>
      <c r="CO269">
        <v>50</v>
      </c>
      <c r="CP269">
        <v>50</v>
      </c>
      <c r="CQ269">
        <v>50</v>
      </c>
      <c r="CR269">
        <v>50</v>
      </c>
      <c r="CS269">
        <v>50</v>
      </c>
      <c r="CT269">
        <v>50</v>
      </c>
      <c r="CU269">
        <v>50</v>
      </c>
      <c r="CV269">
        <v>50</v>
      </c>
      <c r="CW269">
        <v>50</v>
      </c>
      <c r="CX269">
        <v>50</v>
      </c>
      <c r="CY269">
        <v>50</v>
      </c>
      <c r="CZ269">
        <v>50</v>
      </c>
      <c r="DA269">
        <v>50</v>
      </c>
      <c r="DB269">
        <v>50</v>
      </c>
      <c r="DC269">
        <v>50</v>
      </c>
      <c r="DD269">
        <v>50</v>
      </c>
      <c r="DE269">
        <v>50</v>
      </c>
      <c r="DF269">
        <v>50</v>
      </c>
      <c r="DG269">
        <v>50</v>
      </c>
      <c r="DH269">
        <v>50</v>
      </c>
      <c r="DI269">
        <v>50</v>
      </c>
      <c r="DJ269">
        <v>50</v>
      </c>
      <c r="DK269">
        <v>50</v>
      </c>
      <c r="DL269">
        <v>50</v>
      </c>
      <c r="DM269">
        <v>50</v>
      </c>
      <c r="DN269">
        <v>50</v>
      </c>
      <c r="DO269">
        <v>50</v>
      </c>
      <c r="DP269">
        <v>50</v>
      </c>
      <c r="DQ269">
        <v>50</v>
      </c>
      <c r="DR269">
        <v>50</v>
      </c>
      <c r="DS269">
        <v>50</v>
      </c>
      <c r="DT269">
        <v>50</v>
      </c>
    </row>
    <row r="270" spans="1:124" hidden="1" x14ac:dyDescent="0.25">
      <c r="A270" t="s">
        <v>198</v>
      </c>
      <c r="B270" t="s">
        <v>44</v>
      </c>
      <c r="C270" t="str">
        <f t="shared" si="4"/>
        <v>informal_non-standard R32IND</v>
      </c>
      <c r="D270">
        <v>50</v>
      </c>
      <c r="E270">
        <v>50</v>
      </c>
      <c r="F270">
        <v>50</v>
      </c>
      <c r="G270">
        <v>50</v>
      </c>
      <c r="H270">
        <v>50</v>
      </c>
      <c r="I270">
        <v>50</v>
      </c>
      <c r="J270">
        <v>50</v>
      </c>
      <c r="K270">
        <v>50</v>
      </c>
      <c r="L270">
        <v>50</v>
      </c>
      <c r="M270">
        <v>50</v>
      </c>
      <c r="N270">
        <v>50</v>
      </c>
      <c r="O270">
        <v>50</v>
      </c>
      <c r="P270">
        <v>50</v>
      </c>
      <c r="Q270">
        <v>50</v>
      </c>
      <c r="R270">
        <v>50</v>
      </c>
      <c r="S270">
        <v>50</v>
      </c>
      <c r="T270">
        <v>50</v>
      </c>
      <c r="U270">
        <v>50</v>
      </c>
      <c r="V270">
        <v>50</v>
      </c>
      <c r="W270">
        <v>50</v>
      </c>
      <c r="X270">
        <v>50</v>
      </c>
      <c r="Y270">
        <v>50</v>
      </c>
      <c r="Z270">
        <v>50</v>
      </c>
      <c r="AA270">
        <v>50</v>
      </c>
      <c r="AB270">
        <v>50</v>
      </c>
      <c r="AC270">
        <v>50</v>
      </c>
      <c r="AD270">
        <v>50</v>
      </c>
      <c r="AE270">
        <v>50</v>
      </c>
      <c r="AF270">
        <v>50</v>
      </c>
      <c r="AG270">
        <v>50</v>
      </c>
      <c r="AH270">
        <v>50</v>
      </c>
      <c r="AI270">
        <v>50</v>
      </c>
      <c r="AJ270">
        <v>50</v>
      </c>
      <c r="AK270">
        <v>50</v>
      </c>
      <c r="AL270">
        <v>50</v>
      </c>
      <c r="AM270">
        <v>50</v>
      </c>
      <c r="AN270">
        <v>50</v>
      </c>
      <c r="AO270">
        <v>50</v>
      </c>
      <c r="AP270">
        <v>50</v>
      </c>
      <c r="AQ270">
        <v>50</v>
      </c>
      <c r="AR270">
        <v>50</v>
      </c>
      <c r="AS270">
        <v>50</v>
      </c>
      <c r="AT270">
        <v>50</v>
      </c>
      <c r="AU270">
        <v>50</v>
      </c>
      <c r="AV270">
        <v>50</v>
      </c>
      <c r="AW270">
        <v>50</v>
      </c>
      <c r="AX270">
        <v>50</v>
      </c>
      <c r="AY270">
        <v>50</v>
      </c>
      <c r="AZ270">
        <v>50</v>
      </c>
      <c r="BA270">
        <v>50</v>
      </c>
      <c r="BB270">
        <v>50</v>
      </c>
      <c r="BC270">
        <v>50</v>
      </c>
      <c r="BD270">
        <v>50</v>
      </c>
      <c r="BE270">
        <v>50</v>
      </c>
      <c r="BF270">
        <v>50</v>
      </c>
      <c r="BG270">
        <v>50</v>
      </c>
      <c r="BH270">
        <v>50</v>
      </c>
      <c r="BI270">
        <v>50</v>
      </c>
      <c r="BJ270">
        <v>50</v>
      </c>
      <c r="BK270">
        <v>50</v>
      </c>
      <c r="BL270">
        <v>50</v>
      </c>
      <c r="BM270">
        <v>50</v>
      </c>
      <c r="BN270">
        <v>50</v>
      </c>
      <c r="BO270">
        <v>50</v>
      </c>
      <c r="BP270">
        <v>50</v>
      </c>
      <c r="BQ270">
        <v>50</v>
      </c>
      <c r="BR270">
        <v>50</v>
      </c>
      <c r="BS270">
        <v>50</v>
      </c>
      <c r="BT270">
        <v>50</v>
      </c>
      <c r="BU270">
        <v>50</v>
      </c>
      <c r="BV270">
        <v>50</v>
      </c>
      <c r="BW270">
        <v>50</v>
      </c>
      <c r="BX270">
        <v>50</v>
      </c>
      <c r="BY270">
        <v>50</v>
      </c>
      <c r="BZ270">
        <v>50</v>
      </c>
      <c r="CA270">
        <v>50</v>
      </c>
      <c r="CB270">
        <v>50</v>
      </c>
      <c r="CC270">
        <v>50</v>
      </c>
      <c r="CD270">
        <v>50</v>
      </c>
      <c r="CE270">
        <v>50</v>
      </c>
      <c r="CF270">
        <v>50</v>
      </c>
      <c r="CG270">
        <v>50</v>
      </c>
      <c r="CH270">
        <v>50</v>
      </c>
      <c r="CI270">
        <v>50</v>
      </c>
      <c r="CJ270">
        <v>50</v>
      </c>
      <c r="CK270">
        <v>50</v>
      </c>
      <c r="CL270">
        <v>50</v>
      </c>
      <c r="CM270">
        <v>50</v>
      </c>
      <c r="CN270">
        <v>50</v>
      </c>
      <c r="CO270">
        <v>50</v>
      </c>
      <c r="CP270">
        <v>50</v>
      </c>
      <c r="CQ270">
        <v>50</v>
      </c>
      <c r="CR270">
        <v>50</v>
      </c>
      <c r="CS270">
        <v>50</v>
      </c>
      <c r="CT270">
        <v>50</v>
      </c>
      <c r="CU270">
        <v>50</v>
      </c>
      <c r="CV270">
        <v>50</v>
      </c>
      <c r="CW270">
        <v>50</v>
      </c>
      <c r="CX270">
        <v>50</v>
      </c>
      <c r="CY270">
        <v>50</v>
      </c>
      <c r="CZ270">
        <v>50</v>
      </c>
      <c r="DA270">
        <v>50</v>
      </c>
      <c r="DB270">
        <v>50</v>
      </c>
      <c r="DC270">
        <v>50</v>
      </c>
      <c r="DD270">
        <v>50</v>
      </c>
      <c r="DE270">
        <v>50</v>
      </c>
      <c r="DF270">
        <v>50</v>
      </c>
      <c r="DG270">
        <v>50</v>
      </c>
      <c r="DH270">
        <v>50</v>
      </c>
      <c r="DI270">
        <v>50</v>
      </c>
      <c r="DJ270">
        <v>50</v>
      </c>
      <c r="DK270">
        <v>50</v>
      </c>
      <c r="DL270">
        <v>50</v>
      </c>
      <c r="DM270">
        <v>50</v>
      </c>
      <c r="DN270">
        <v>50</v>
      </c>
      <c r="DO270">
        <v>50</v>
      </c>
      <c r="DP270">
        <v>50</v>
      </c>
      <c r="DQ270">
        <v>50</v>
      </c>
      <c r="DR270">
        <v>50</v>
      </c>
      <c r="DS270">
        <v>50</v>
      </c>
      <c r="DT270">
        <v>50</v>
      </c>
    </row>
    <row r="271" spans="1:124" hidden="1" x14ac:dyDescent="0.25">
      <c r="A271" t="s">
        <v>198</v>
      </c>
      <c r="B271" t="s">
        <v>45</v>
      </c>
      <c r="C271" t="str">
        <f t="shared" si="4"/>
        <v>informal_non-standard R32JPN</v>
      </c>
      <c r="D271">
        <v>55</v>
      </c>
      <c r="E271">
        <v>55</v>
      </c>
      <c r="F271">
        <v>55</v>
      </c>
      <c r="G271">
        <v>55</v>
      </c>
      <c r="H271">
        <v>55</v>
      </c>
      <c r="I271">
        <v>55</v>
      </c>
      <c r="J271">
        <v>55</v>
      </c>
      <c r="K271">
        <v>55</v>
      </c>
      <c r="L271">
        <v>55</v>
      </c>
      <c r="M271">
        <v>55</v>
      </c>
      <c r="N271">
        <v>55</v>
      </c>
      <c r="O271">
        <v>55</v>
      </c>
      <c r="P271">
        <v>55</v>
      </c>
      <c r="Q271">
        <v>55</v>
      </c>
      <c r="R271">
        <v>55</v>
      </c>
      <c r="S271">
        <v>55</v>
      </c>
      <c r="T271">
        <v>55</v>
      </c>
      <c r="U271">
        <v>55</v>
      </c>
      <c r="V271">
        <v>55</v>
      </c>
      <c r="W271">
        <v>55</v>
      </c>
      <c r="X271">
        <v>55</v>
      </c>
      <c r="Y271">
        <v>55</v>
      </c>
      <c r="Z271">
        <v>55</v>
      </c>
      <c r="AA271">
        <v>55</v>
      </c>
      <c r="AB271">
        <v>55</v>
      </c>
      <c r="AC271">
        <v>55</v>
      </c>
      <c r="AD271">
        <v>55</v>
      </c>
      <c r="AE271">
        <v>55</v>
      </c>
      <c r="AF271">
        <v>55</v>
      </c>
      <c r="AG271">
        <v>55</v>
      </c>
      <c r="AH271">
        <v>55</v>
      </c>
      <c r="AI271">
        <v>55</v>
      </c>
      <c r="AJ271">
        <v>55</v>
      </c>
      <c r="AK271">
        <v>55</v>
      </c>
      <c r="AL271">
        <v>55</v>
      </c>
      <c r="AM271">
        <v>55</v>
      </c>
      <c r="AN271">
        <v>55</v>
      </c>
      <c r="AO271">
        <v>55</v>
      </c>
      <c r="AP271">
        <v>55</v>
      </c>
      <c r="AQ271">
        <v>55</v>
      </c>
      <c r="AR271">
        <v>55</v>
      </c>
      <c r="AS271">
        <v>55</v>
      </c>
      <c r="AT271">
        <v>55</v>
      </c>
      <c r="AU271">
        <v>55</v>
      </c>
      <c r="AV271">
        <v>55</v>
      </c>
      <c r="AW271">
        <v>55</v>
      </c>
      <c r="AX271">
        <v>55</v>
      </c>
      <c r="AY271">
        <v>55</v>
      </c>
      <c r="AZ271">
        <v>55</v>
      </c>
      <c r="BA271">
        <v>55</v>
      </c>
      <c r="BB271">
        <v>55</v>
      </c>
      <c r="BC271">
        <v>55</v>
      </c>
      <c r="BD271">
        <v>55</v>
      </c>
      <c r="BE271">
        <v>55</v>
      </c>
      <c r="BF271">
        <v>55</v>
      </c>
      <c r="BG271">
        <v>55</v>
      </c>
      <c r="BH271">
        <v>55</v>
      </c>
      <c r="BI271">
        <v>55</v>
      </c>
      <c r="BJ271">
        <v>55</v>
      </c>
      <c r="BK271">
        <v>55</v>
      </c>
      <c r="BL271">
        <v>55</v>
      </c>
      <c r="BM271">
        <v>55</v>
      </c>
      <c r="BN271">
        <v>55</v>
      </c>
      <c r="BO271">
        <v>55</v>
      </c>
      <c r="BP271">
        <v>55</v>
      </c>
      <c r="BQ271">
        <v>55</v>
      </c>
      <c r="BR271">
        <v>55</v>
      </c>
      <c r="BS271">
        <v>55</v>
      </c>
      <c r="BT271">
        <v>55</v>
      </c>
      <c r="BU271">
        <v>55</v>
      </c>
      <c r="BV271">
        <v>55</v>
      </c>
      <c r="BW271">
        <v>55</v>
      </c>
      <c r="BX271">
        <v>55</v>
      </c>
      <c r="BY271">
        <v>55</v>
      </c>
      <c r="BZ271">
        <v>55</v>
      </c>
      <c r="CA271">
        <v>55</v>
      </c>
      <c r="CB271">
        <v>55</v>
      </c>
      <c r="CC271">
        <v>55</v>
      </c>
      <c r="CD271">
        <v>55</v>
      </c>
      <c r="CE271">
        <v>55</v>
      </c>
      <c r="CF271">
        <v>55</v>
      </c>
      <c r="CG271">
        <v>55</v>
      </c>
      <c r="CH271">
        <v>55</v>
      </c>
      <c r="CI271">
        <v>55</v>
      </c>
      <c r="CJ271">
        <v>55</v>
      </c>
      <c r="CK271">
        <v>55</v>
      </c>
      <c r="CL271">
        <v>55</v>
      </c>
      <c r="CM271">
        <v>55</v>
      </c>
      <c r="CN271">
        <v>55</v>
      </c>
      <c r="CO271">
        <v>55</v>
      </c>
      <c r="CP271">
        <v>55</v>
      </c>
      <c r="CQ271">
        <v>55</v>
      </c>
      <c r="CR271">
        <v>55</v>
      </c>
      <c r="CS271">
        <v>55</v>
      </c>
      <c r="CT271">
        <v>55</v>
      </c>
      <c r="CU271">
        <v>55</v>
      </c>
      <c r="CV271">
        <v>55</v>
      </c>
      <c r="CW271">
        <v>55</v>
      </c>
      <c r="CX271">
        <v>55</v>
      </c>
      <c r="CY271">
        <v>55</v>
      </c>
      <c r="CZ271">
        <v>55</v>
      </c>
      <c r="DA271">
        <v>55</v>
      </c>
      <c r="DB271">
        <v>55</v>
      </c>
      <c r="DC271">
        <v>55</v>
      </c>
      <c r="DD271">
        <v>55</v>
      </c>
      <c r="DE271">
        <v>55</v>
      </c>
      <c r="DF271">
        <v>55</v>
      </c>
      <c r="DG271">
        <v>55</v>
      </c>
      <c r="DH271">
        <v>55</v>
      </c>
      <c r="DI271">
        <v>55</v>
      </c>
      <c r="DJ271">
        <v>55</v>
      </c>
      <c r="DK271">
        <v>55</v>
      </c>
      <c r="DL271">
        <v>55</v>
      </c>
      <c r="DM271">
        <v>55</v>
      </c>
      <c r="DN271">
        <v>55</v>
      </c>
      <c r="DO271">
        <v>55</v>
      </c>
      <c r="DP271">
        <v>55</v>
      </c>
      <c r="DQ271">
        <v>55</v>
      </c>
      <c r="DR271">
        <v>55</v>
      </c>
      <c r="DS271">
        <v>55</v>
      </c>
      <c r="DT271">
        <v>55</v>
      </c>
    </row>
    <row r="272" spans="1:124" hidden="1" x14ac:dyDescent="0.25">
      <c r="A272" t="s">
        <v>198</v>
      </c>
      <c r="B272" t="s">
        <v>46</v>
      </c>
      <c r="C272" t="str">
        <f t="shared" si="4"/>
        <v>informal_non-standard R32KOR</v>
      </c>
      <c r="D272">
        <v>50</v>
      </c>
      <c r="E272">
        <v>50</v>
      </c>
      <c r="F272">
        <v>50</v>
      </c>
      <c r="G272">
        <v>50</v>
      </c>
      <c r="H272">
        <v>50</v>
      </c>
      <c r="I272">
        <v>50</v>
      </c>
      <c r="J272">
        <v>50</v>
      </c>
      <c r="K272">
        <v>50</v>
      </c>
      <c r="L272">
        <v>50</v>
      </c>
      <c r="M272">
        <v>50</v>
      </c>
      <c r="N272">
        <v>50</v>
      </c>
      <c r="O272">
        <v>50</v>
      </c>
      <c r="P272">
        <v>50</v>
      </c>
      <c r="Q272">
        <v>50</v>
      </c>
      <c r="R272">
        <v>50</v>
      </c>
      <c r="S272">
        <v>50</v>
      </c>
      <c r="T272">
        <v>50</v>
      </c>
      <c r="U272">
        <v>50</v>
      </c>
      <c r="V272">
        <v>50</v>
      </c>
      <c r="W272">
        <v>50</v>
      </c>
      <c r="X272">
        <v>50</v>
      </c>
      <c r="Y272">
        <v>50</v>
      </c>
      <c r="Z272">
        <v>50</v>
      </c>
      <c r="AA272">
        <v>50</v>
      </c>
      <c r="AB272">
        <v>50</v>
      </c>
      <c r="AC272">
        <v>50</v>
      </c>
      <c r="AD272">
        <v>50</v>
      </c>
      <c r="AE272">
        <v>50</v>
      </c>
      <c r="AF272">
        <v>50</v>
      </c>
      <c r="AG272">
        <v>50</v>
      </c>
      <c r="AH272">
        <v>50</v>
      </c>
      <c r="AI272">
        <v>50</v>
      </c>
      <c r="AJ272">
        <v>50</v>
      </c>
      <c r="AK272">
        <v>50</v>
      </c>
      <c r="AL272">
        <v>50</v>
      </c>
      <c r="AM272">
        <v>50</v>
      </c>
      <c r="AN272">
        <v>50</v>
      </c>
      <c r="AO272">
        <v>50</v>
      </c>
      <c r="AP272">
        <v>50</v>
      </c>
      <c r="AQ272">
        <v>50</v>
      </c>
      <c r="AR272">
        <v>50</v>
      </c>
      <c r="AS272">
        <v>50</v>
      </c>
      <c r="AT272">
        <v>50</v>
      </c>
      <c r="AU272">
        <v>50</v>
      </c>
      <c r="AV272">
        <v>50</v>
      </c>
      <c r="AW272">
        <v>50</v>
      </c>
      <c r="AX272">
        <v>50</v>
      </c>
      <c r="AY272">
        <v>50</v>
      </c>
      <c r="AZ272">
        <v>50</v>
      </c>
      <c r="BA272">
        <v>50</v>
      </c>
      <c r="BB272">
        <v>50</v>
      </c>
      <c r="BC272">
        <v>50</v>
      </c>
      <c r="BD272">
        <v>50</v>
      </c>
      <c r="BE272">
        <v>50</v>
      </c>
      <c r="BF272">
        <v>50</v>
      </c>
      <c r="BG272">
        <v>50</v>
      </c>
      <c r="BH272">
        <v>50</v>
      </c>
      <c r="BI272">
        <v>50</v>
      </c>
      <c r="BJ272">
        <v>50</v>
      </c>
      <c r="BK272">
        <v>50</v>
      </c>
      <c r="BL272">
        <v>50</v>
      </c>
      <c r="BM272">
        <v>50</v>
      </c>
      <c r="BN272">
        <v>50</v>
      </c>
      <c r="BO272">
        <v>50</v>
      </c>
      <c r="BP272">
        <v>50</v>
      </c>
      <c r="BQ272">
        <v>50</v>
      </c>
      <c r="BR272">
        <v>50</v>
      </c>
      <c r="BS272">
        <v>50</v>
      </c>
      <c r="BT272">
        <v>50</v>
      </c>
      <c r="BU272">
        <v>50</v>
      </c>
      <c r="BV272">
        <v>50</v>
      </c>
      <c r="BW272">
        <v>50</v>
      </c>
      <c r="BX272">
        <v>50</v>
      </c>
      <c r="BY272">
        <v>50</v>
      </c>
      <c r="BZ272">
        <v>50</v>
      </c>
      <c r="CA272">
        <v>50</v>
      </c>
      <c r="CB272">
        <v>50</v>
      </c>
      <c r="CC272">
        <v>50</v>
      </c>
      <c r="CD272">
        <v>50</v>
      </c>
      <c r="CE272">
        <v>50</v>
      </c>
      <c r="CF272">
        <v>50</v>
      </c>
      <c r="CG272">
        <v>50</v>
      </c>
      <c r="CH272">
        <v>50</v>
      </c>
      <c r="CI272">
        <v>50</v>
      </c>
      <c r="CJ272">
        <v>50</v>
      </c>
      <c r="CK272">
        <v>50</v>
      </c>
      <c r="CL272">
        <v>50</v>
      </c>
      <c r="CM272">
        <v>50</v>
      </c>
      <c r="CN272">
        <v>50</v>
      </c>
      <c r="CO272">
        <v>50</v>
      </c>
      <c r="CP272">
        <v>50</v>
      </c>
      <c r="CQ272">
        <v>50</v>
      </c>
      <c r="CR272">
        <v>50</v>
      </c>
      <c r="CS272">
        <v>50</v>
      </c>
      <c r="CT272">
        <v>50</v>
      </c>
      <c r="CU272">
        <v>50</v>
      </c>
      <c r="CV272">
        <v>50</v>
      </c>
      <c r="CW272">
        <v>50</v>
      </c>
      <c r="CX272">
        <v>50</v>
      </c>
      <c r="CY272">
        <v>50</v>
      </c>
      <c r="CZ272">
        <v>50</v>
      </c>
      <c r="DA272">
        <v>50</v>
      </c>
      <c r="DB272">
        <v>50</v>
      </c>
      <c r="DC272">
        <v>50</v>
      </c>
      <c r="DD272">
        <v>50</v>
      </c>
      <c r="DE272">
        <v>50</v>
      </c>
      <c r="DF272">
        <v>50</v>
      </c>
      <c r="DG272">
        <v>50</v>
      </c>
      <c r="DH272">
        <v>50</v>
      </c>
      <c r="DI272">
        <v>50</v>
      </c>
      <c r="DJ272">
        <v>50</v>
      </c>
      <c r="DK272">
        <v>50</v>
      </c>
      <c r="DL272">
        <v>50</v>
      </c>
      <c r="DM272">
        <v>50</v>
      </c>
      <c r="DN272">
        <v>50</v>
      </c>
      <c r="DO272">
        <v>50</v>
      </c>
      <c r="DP272">
        <v>50</v>
      </c>
      <c r="DQ272">
        <v>50</v>
      </c>
      <c r="DR272">
        <v>50</v>
      </c>
      <c r="DS272">
        <v>50</v>
      </c>
      <c r="DT272">
        <v>50</v>
      </c>
    </row>
    <row r="273" spans="1:124" hidden="1" x14ac:dyDescent="0.25">
      <c r="A273" t="s">
        <v>198</v>
      </c>
      <c r="B273" t="s">
        <v>47</v>
      </c>
      <c r="C273" t="str">
        <f t="shared" si="4"/>
        <v>informal_non-standard R32LAM-L</v>
      </c>
      <c r="D273">
        <v>50</v>
      </c>
      <c r="E273">
        <v>50</v>
      </c>
      <c r="F273">
        <v>50</v>
      </c>
      <c r="G273">
        <v>50</v>
      </c>
      <c r="H273">
        <v>50</v>
      </c>
      <c r="I273">
        <v>50</v>
      </c>
      <c r="J273">
        <v>50</v>
      </c>
      <c r="K273">
        <v>50</v>
      </c>
      <c r="L273">
        <v>50</v>
      </c>
      <c r="M273">
        <v>50</v>
      </c>
      <c r="N273">
        <v>50</v>
      </c>
      <c r="O273">
        <v>50</v>
      </c>
      <c r="P273">
        <v>50</v>
      </c>
      <c r="Q273">
        <v>50</v>
      </c>
      <c r="R273">
        <v>50</v>
      </c>
      <c r="S273">
        <v>50</v>
      </c>
      <c r="T273">
        <v>50</v>
      </c>
      <c r="U273">
        <v>50</v>
      </c>
      <c r="V273">
        <v>50</v>
      </c>
      <c r="W273">
        <v>50</v>
      </c>
      <c r="X273">
        <v>50</v>
      </c>
      <c r="Y273">
        <v>50</v>
      </c>
      <c r="Z273">
        <v>50</v>
      </c>
      <c r="AA273">
        <v>50</v>
      </c>
      <c r="AB273">
        <v>50</v>
      </c>
      <c r="AC273">
        <v>50</v>
      </c>
      <c r="AD273">
        <v>50</v>
      </c>
      <c r="AE273">
        <v>50</v>
      </c>
      <c r="AF273">
        <v>50</v>
      </c>
      <c r="AG273">
        <v>50</v>
      </c>
      <c r="AH273">
        <v>50</v>
      </c>
      <c r="AI273">
        <v>50</v>
      </c>
      <c r="AJ273">
        <v>50</v>
      </c>
      <c r="AK273">
        <v>50</v>
      </c>
      <c r="AL273">
        <v>50</v>
      </c>
      <c r="AM273">
        <v>50</v>
      </c>
      <c r="AN273">
        <v>50</v>
      </c>
      <c r="AO273">
        <v>50</v>
      </c>
      <c r="AP273">
        <v>50</v>
      </c>
      <c r="AQ273">
        <v>50</v>
      </c>
      <c r="AR273">
        <v>50</v>
      </c>
      <c r="AS273">
        <v>50</v>
      </c>
      <c r="AT273">
        <v>50</v>
      </c>
      <c r="AU273">
        <v>50</v>
      </c>
      <c r="AV273">
        <v>50</v>
      </c>
      <c r="AW273">
        <v>50</v>
      </c>
      <c r="AX273">
        <v>50</v>
      </c>
      <c r="AY273">
        <v>50</v>
      </c>
      <c r="AZ273">
        <v>50</v>
      </c>
      <c r="BA273">
        <v>50</v>
      </c>
      <c r="BB273">
        <v>50</v>
      </c>
      <c r="BC273">
        <v>50</v>
      </c>
      <c r="BD273">
        <v>50</v>
      </c>
      <c r="BE273">
        <v>50</v>
      </c>
      <c r="BF273">
        <v>50</v>
      </c>
      <c r="BG273">
        <v>50</v>
      </c>
      <c r="BH273">
        <v>50</v>
      </c>
      <c r="BI273">
        <v>50</v>
      </c>
      <c r="BJ273">
        <v>50</v>
      </c>
      <c r="BK273">
        <v>50</v>
      </c>
      <c r="BL273">
        <v>50</v>
      </c>
      <c r="BM273">
        <v>50</v>
      </c>
      <c r="BN273">
        <v>50</v>
      </c>
      <c r="BO273">
        <v>50</v>
      </c>
      <c r="BP273">
        <v>50</v>
      </c>
      <c r="BQ273">
        <v>50</v>
      </c>
      <c r="BR273">
        <v>50</v>
      </c>
      <c r="BS273">
        <v>50</v>
      </c>
      <c r="BT273">
        <v>50</v>
      </c>
      <c r="BU273">
        <v>50</v>
      </c>
      <c r="BV273">
        <v>50</v>
      </c>
      <c r="BW273">
        <v>50</v>
      </c>
      <c r="BX273">
        <v>50</v>
      </c>
      <c r="BY273">
        <v>50</v>
      </c>
      <c r="BZ273">
        <v>50</v>
      </c>
      <c r="CA273">
        <v>50</v>
      </c>
      <c r="CB273">
        <v>50</v>
      </c>
      <c r="CC273">
        <v>50</v>
      </c>
      <c r="CD273">
        <v>50</v>
      </c>
      <c r="CE273">
        <v>50</v>
      </c>
      <c r="CF273">
        <v>50</v>
      </c>
      <c r="CG273">
        <v>50</v>
      </c>
      <c r="CH273">
        <v>50</v>
      </c>
      <c r="CI273">
        <v>50</v>
      </c>
      <c r="CJ273">
        <v>50</v>
      </c>
      <c r="CK273">
        <v>50</v>
      </c>
      <c r="CL273">
        <v>50</v>
      </c>
      <c r="CM273">
        <v>50</v>
      </c>
      <c r="CN273">
        <v>50</v>
      </c>
      <c r="CO273">
        <v>50</v>
      </c>
      <c r="CP273">
        <v>50</v>
      </c>
      <c r="CQ273">
        <v>50</v>
      </c>
      <c r="CR273">
        <v>50</v>
      </c>
      <c r="CS273">
        <v>50</v>
      </c>
      <c r="CT273">
        <v>50</v>
      </c>
      <c r="CU273">
        <v>50</v>
      </c>
      <c r="CV273">
        <v>50</v>
      </c>
      <c r="CW273">
        <v>50</v>
      </c>
      <c r="CX273">
        <v>50</v>
      </c>
      <c r="CY273">
        <v>50</v>
      </c>
      <c r="CZ273">
        <v>50</v>
      </c>
      <c r="DA273">
        <v>50</v>
      </c>
      <c r="DB273">
        <v>50</v>
      </c>
      <c r="DC273">
        <v>50</v>
      </c>
      <c r="DD273">
        <v>50</v>
      </c>
      <c r="DE273">
        <v>50</v>
      </c>
      <c r="DF273">
        <v>50</v>
      </c>
      <c r="DG273">
        <v>50</v>
      </c>
      <c r="DH273">
        <v>50</v>
      </c>
      <c r="DI273">
        <v>50</v>
      </c>
      <c r="DJ273">
        <v>50</v>
      </c>
      <c r="DK273">
        <v>50</v>
      </c>
      <c r="DL273">
        <v>50</v>
      </c>
      <c r="DM273">
        <v>50</v>
      </c>
      <c r="DN273">
        <v>50</v>
      </c>
      <c r="DO273">
        <v>50</v>
      </c>
      <c r="DP273">
        <v>50</v>
      </c>
      <c r="DQ273">
        <v>50</v>
      </c>
      <c r="DR273">
        <v>50</v>
      </c>
      <c r="DS273">
        <v>50</v>
      </c>
      <c r="DT273">
        <v>50</v>
      </c>
    </row>
    <row r="274" spans="1:124" hidden="1" x14ac:dyDescent="0.25">
      <c r="A274" t="s">
        <v>198</v>
      </c>
      <c r="B274" t="s">
        <v>48</v>
      </c>
      <c r="C274" t="str">
        <f t="shared" si="4"/>
        <v>informal_non-standard R32LAM-M</v>
      </c>
      <c r="D274">
        <v>50</v>
      </c>
      <c r="E274">
        <v>50</v>
      </c>
      <c r="F274">
        <v>50</v>
      </c>
      <c r="G274">
        <v>50</v>
      </c>
      <c r="H274">
        <v>50</v>
      </c>
      <c r="I274">
        <v>50</v>
      </c>
      <c r="J274">
        <v>50</v>
      </c>
      <c r="K274">
        <v>50</v>
      </c>
      <c r="L274">
        <v>50</v>
      </c>
      <c r="M274">
        <v>50</v>
      </c>
      <c r="N274">
        <v>50</v>
      </c>
      <c r="O274">
        <v>50</v>
      </c>
      <c r="P274">
        <v>50</v>
      </c>
      <c r="Q274">
        <v>50</v>
      </c>
      <c r="R274">
        <v>50</v>
      </c>
      <c r="S274">
        <v>50</v>
      </c>
      <c r="T274">
        <v>50</v>
      </c>
      <c r="U274">
        <v>50</v>
      </c>
      <c r="V274">
        <v>50</v>
      </c>
      <c r="W274">
        <v>50</v>
      </c>
      <c r="X274">
        <v>50</v>
      </c>
      <c r="Y274">
        <v>50</v>
      </c>
      <c r="Z274">
        <v>50</v>
      </c>
      <c r="AA274">
        <v>50</v>
      </c>
      <c r="AB274">
        <v>50</v>
      </c>
      <c r="AC274">
        <v>50</v>
      </c>
      <c r="AD274">
        <v>50</v>
      </c>
      <c r="AE274">
        <v>50</v>
      </c>
      <c r="AF274">
        <v>50</v>
      </c>
      <c r="AG274">
        <v>50</v>
      </c>
      <c r="AH274">
        <v>50</v>
      </c>
      <c r="AI274">
        <v>50</v>
      </c>
      <c r="AJ274">
        <v>50</v>
      </c>
      <c r="AK274">
        <v>50</v>
      </c>
      <c r="AL274">
        <v>50</v>
      </c>
      <c r="AM274">
        <v>50</v>
      </c>
      <c r="AN274">
        <v>50</v>
      </c>
      <c r="AO274">
        <v>50</v>
      </c>
      <c r="AP274">
        <v>50</v>
      </c>
      <c r="AQ274">
        <v>50</v>
      </c>
      <c r="AR274">
        <v>50</v>
      </c>
      <c r="AS274">
        <v>50</v>
      </c>
      <c r="AT274">
        <v>50</v>
      </c>
      <c r="AU274">
        <v>50</v>
      </c>
      <c r="AV274">
        <v>50</v>
      </c>
      <c r="AW274">
        <v>50</v>
      </c>
      <c r="AX274">
        <v>50</v>
      </c>
      <c r="AY274">
        <v>50</v>
      </c>
      <c r="AZ274">
        <v>50</v>
      </c>
      <c r="BA274">
        <v>50</v>
      </c>
      <c r="BB274">
        <v>50</v>
      </c>
      <c r="BC274">
        <v>50</v>
      </c>
      <c r="BD274">
        <v>50</v>
      </c>
      <c r="BE274">
        <v>50</v>
      </c>
      <c r="BF274">
        <v>50</v>
      </c>
      <c r="BG274">
        <v>50</v>
      </c>
      <c r="BH274">
        <v>50</v>
      </c>
      <c r="BI274">
        <v>50</v>
      </c>
      <c r="BJ274">
        <v>50</v>
      </c>
      <c r="BK274">
        <v>50</v>
      </c>
      <c r="BL274">
        <v>50</v>
      </c>
      <c r="BM274">
        <v>50</v>
      </c>
      <c r="BN274">
        <v>50</v>
      </c>
      <c r="BO274">
        <v>50</v>
      </c>
      <c r="BP274">
        <v>50</v>
      </c>
      <c r="BQ274">
        <v>50</v>
      </c>
      <c r="BR274">
        <v>50</v>
      </c>
      <c r="BS274">
        <v>50</v>
      </c>
      <c r="BT274">
        <v>50</v>
      </c>
      <c r="BU274">
        <v>50</v>
      </c>
      <c r="BV274">
        <v>50</v>
      </c>
      <c r="BW274">
        <v>50</v>
      </c>
      <c r="BX274">
        <v>50</v>
      </c>
      <c r="BY274">
        <v>50</v>
      </c>
      <c r="BZ274">
        <v>50</v>
      </c>
      <c r="CA274">
        <v>50</v>
      </c>
      <c r="CB274">
        <v>50</v>
      </c>
      <c r="CC274">
        <v>50</v>
      </c>
      <c r="CD274">
        <v>50</v>
      </c>
      <c r="CE274">
        <v>50</v>
      </c>
      <c r="CF274">
        <v>50</v>
      </c>
      <c r="CG274">
        <v>50</v>
      </c>
      <c r="CH274">
        <v>50</v>
      </c>
      <c r="CI274">
        <v>50</v>
      </c>
      <c r="CJ274">
        <v>50</v>
      </c>
      <c r="CK274">
        <v>50</v>
      </c>
      <c r="CL274">
        <v>50</v>
      </c>
      <c r="CM274">
        <v>50</v>
      </c>
      <c r="CN274">
        <v>50</v>
      </c>
      <c r="CO274">
        <v>50</v>
      </c>
      <c r="CP274">
        <v>50</v>
      </c>
      <c r="CQ274">
        <v>50</v>
      </c>
      <c r="CR274">
        <v>50</v>
      </c>
      <c r="CS274">
        <v>50</v>
      </c>
      <c r="CT274">
        <v>50</v>
      </c>
      <c r="CU274">
        <v>50</v>
      </c>
      <c r="CV274">
        <v>50</v>
      </c>
      <c r="CW274">
        <v>50</v>
      </c>
      <c r="CX274">
        <v>50</v>
      </c>
      <c r="CY274">
        <v>50</v>
      </c>
      <c r="CZ274">
        <v>50</v>
      </c>
      <c r="DA274">
        <v>50</v>
      </c>
      <c r="DB274">
        <v>50</v>
      </c>
      <c r="DC274">
        <v>50</v>
      </c>
      <c r="DD274">
        <v>50</v>
      </c>
      <c r="DE274">
        <v>50</v>
      </c>
      <c r="DF274">
        <v>50</v>
      </c>
      <c r="DG274">
        <v>50</v>
      </c>
      <c r="DH274">
        <v>50</v>
      </c>
      <c r="DI274">
        <v>50</v>
      </c>
      <c r="DJ274">
        <v>50</v>
      </c>
      <c r="DK274">
        <v>50</v>
      </c>
      <c r="DL274">
        <v>50</v>
      </c>
      <c r="DM274">
        <v>50</v>
      </c>
      <c r="DN274">
        <v>50</v>
      </c>
      <c r="DO274">
        <v>50</v>
      </c>
      <c r="DP274">
        <v>50</v>
      </c>
      <c r="DQ274">
        <v>50</v>
      </c>
      <c r="DR274">
        <v>50</v>
      </c>
      <c r="DS274">
        <v>50</v>
      </c>
      <c r="DT274">
        <v>50</v>
      </c>
    </row>
    <row r="275" spans="1:124" hidden="1" x14ac:dyDescent="0.25">
      <c r="A275" t="s">
        <v>198</v>
      </c>
      <c r="B275" t="s">
        <v>49</v>
      </c>
      <c r="C275" t="str">
        <f t="shared" si="4"/>
        <v>informal_non-standard R32MEA-H</v>
      </c>
      <c r="D275">
        <v>50</v>
      </c>
      <c r="E275">
        <v>50</v>
      </c>
      <c r="F275">
        <v>50</v>
      </c>
      <c r="G275">
        <v>50</v>
      </c>
      <c r="H275">
        <v>50</v>
      </c>
      <c r="I275">
        <v>50</v>
      </c>
      <c r="J275">
        <v>50</v>
      </c>
      <c r="K275">
        <v>50</v>
      </c>
      <c r="L275">
        <v>50</v>
      </c>
      <c r="M275">
        <v>50</v>
      </c>
      <c r="N275">
        <v>50</v>
      </c>
      <c r="O275">
        <v>50</v>
      </c>
      <c r="P275">
        <v>50</v>
      </c>
      <c r="Q275">
        <v>50</v>
      </c>
      <c r="R275">
        <v>50</v>
      </c>
      <c r="S275">
        <v>50</v>
      </c>
      <c r="T275">
        <v>50</v>
      </c>
      <c r="U275">
        <v>50</v>
      </c>
      <c r="V275">
        <v>50</v>
      </c>
      <c r="W275">
        <v>50</v>
      </c>
      <c r="X275">
        <v>50</v>
      </c>
      <c r="Y275">
        <v>50</v>
      </c>
      <c r="Z275">
        <v>50</v>
      </c>
      <c r="AA275">
        <v>50</v>
      </c>
      <c r="AB275">
        <v>50</v>
      </c>
      <c r="AC275">
        <v>50</v>
      </c>
      <c r="AD275">
        <v>50</v>
      </c>
      <c r="AE275">
        <v>50</v>
      </c>
      <c r="AF275">
        <v>50</v>
      </c>
      <c r="AG275">
        <v>50</v>
      </c>
      <c r="AH275">
        <v>50</v>
      </c>
      <c r="AI275">
        <v>50</v>
      </c>
      <c r="AJ275">
        <v>50</v>
      </c>
      <c r="AK275">
        <v>50</v>
      </c>
      <c r="AL275">
        <v>50</v>
      </c>
      <c r="AM275">
        <v>50</v>
      </c>
      <c r="AN275">
        <v>50</v>
      </c>
      <c r="AO275">
        <v>50</v>
      </c>
      <c r="AP275">
        <v>50</v>
      </c>
      <c r="AQ275">
        <v>50</v>
      </c>
      <c r="AR275">
        <v>50</v>
      </c>
      <c r="AS275">
        <v>50</v>
      </c>
      <c r="AT275">
        <v>50</v>
      </c>
      <c r="AU275">
        <v>50</v>
      </c>
      <c r="AV275">
        <v>50</v>
      </c>
      <c r="AW275">
        <v>50</v>
      </c>
      <c r="AX275">
        <v>50</v>
      </c>
      <c r="AY275">
        <v>50</v>
      </c>
      <c r="AZ275">
        <v>50</v>
      </c>
      <c r="BA275">
        <v>50</v>
      </c>
      <c r="BB275">
        <v>50</v>
      </c>
      <c r="BC275">
        <v>50</v>
      </c>
      <c r="BD275">
        <v>50</v>
      </c>
      <c r="BE275">
        <v>50</v>
      </c>
      <c r="BF275">
        <v>50</v>
      </c>
      <c r="BG275">
        <v>50</v>
      </c>
      <c r="BH275">
        <v>50</v>
      </c>
      <c r="BI275">
        <v>50</v>
      </c>
      <c r="BJ275">
        <v>50</v>
      </c>
      <c r="BK275">
        <v>50</v>
      </c>
      <c r="BL275">
        <v>50</v>
      </c>
      <c r="BM275">
        <v>50</v>
      </c>
      <c r="BN275">
        <v>50</v>
      </c>
      <c r="BO275">
        <v>50</v>
      </c>
      <c r="BP275">
        <v>50</v>
      </c>
      <c r="BQ275">
        <v>50</v>
      </c>
      <c r="BR275">
        <v>50</v>
      </c>
      <c r="BS275">
        <v>50</v>
      </c>
      <c r="BT275">
        <v>50</v>
      </c>
      <c r="BU275">
        <v>50</v>
      </c>
      <c r="BV275">
        <v>50</v>
      </c>
      <c r="BW275">
        <v>50</v>
      </c>
      <c r="BX275">
        <v>50</v>
      </c>
      <c r="BY275">
        <v>50</v>
      </c>
      <c r="BZ275">
        <v>50</v>
      </c>
      <c r="CA275">
        <v>50</v>
      </c>
      <c r="CB275">
        <v>50</v>
      </c>
      <c r="CC275">
        <v>50</v>
      </c>
      <c r="CD275">
        <v>50</v>
      </c>
      <c r="CE275">
        <v>50</v>
      </c>
      <c r="CF275">
        <v>50</v>
      </c>
      <c r="CG275">
        <v>50</v>
      </c>
      <c r="CH275">
        <v>50</v>
      </c>
      <c r="CI275">
        <v>50</v>
      </c>
      <c r="CJ275">
        <v>50</v>
      </c>
      <c r="CK275">
        <v>50</v>
      </c>
      <c r="CL275">
        <v>50</v>
      </c>
      <c r="CM275">
        <v>50</v>
      </c>
      <c r="CN275">
        <v>50</v>
      </c>
      <c r="CO275">
        <v>50</v>
      </c>
      <c r="CP275">
        <v>50</v>
      </c>
      <c r="CQ275">
        <v>50</v>
      </c>
      <c r="CR275">
        <v>50</v>
      </c>
      <c r="CS275">
        <v>50</v>
      </c>
      <c r="CT275">
        <v>50</v>
      </c>
      <c r="CU275">
        <v>50</v>
      </c>
      <c r="CV275">
        <v>50</v>
      </c>
      <c r="CW275">
        <v>50</v>
      </c>
      <c r="CX275">
        <v>50</v>
      </c>
      <c r="CY275">
        <v>50</v>
      </c>
      <c r="CZ275">
        <v>50</v>
      </c>
      <c r="DA275">
        <v>50</v>
      </c>
      <c r="DB275">
        <v>50</v>
      </c>
      <c r="DC275">
        <v>50</v>
      </c>
      <c r="DD275">
        <v>50</v>
      </c>
      <c r="DE275">
        <v>50</v>
      </c>
      <c r="DF275">
        <v>50</v>
      </c>
      <c r="DG275">
        <v>50</v>
      </c>
      <c r="DH275">
        <v>50</v>
      </c>
      <c r="DI275">
        <v>50</v>
      </c>
      <c r="DJ275">
        <v>50</v>
      </c>
      <c r="DK275">
        <v>50</v>
      </c>
      <c r="DL275">
        <v>50</v>
      </c>
      <c r="DM275">
        <v>50</v>
      </c>
      <c r="DN275">
        <v>50</v>
      </c>
      <c r="DO275">
        <v>50</v>
      </c>
      <c r="DP275">
        <v>50</v>
      </c>
      <c r="DQ275">
        <v>50</v>
      </c>
      <c r="DR275">
        <v>50</v>
      </c>
      <c r="DS275">
        <v>50</v>
      </c>
      <c r="DT275">
        <v>50</v>
      </c>
    </row>
    <row r="276" spans="1:124" hidden="1" x14ac:dyDescent="0.25">
      <c r="A276" t="s">
        <v>198</v>
      </c>
      <c r="B276" t="s">
        <v>50</v>
      </c>
      <c r="C276" t="str">
        <f t="shared" si="4"/>
        <v>informal_non-standard R32MEA-M</v>
      </c>
      <c r="D276">
        <v>50</v>
      </c>
      <c r="E276">
        <v>50</v>
      </c>
      <c r="F276">
        <v>50</v>
      </c>
      <c r="G276">
        <v>50</v>
      </c>
      <c r="H276">
        <v>50</v>
      </c>
      <c r="I276">
        <v>50</v>
      </c>
      <c r="J276">
        <v>50</v>
      </c>
      <c r="K276">
        <v>50</v>
      </c>
      <c r="L276">
        <v>50</v>
      </c>
      <c r="M276">
        <v>50</v>
      </c>
      <c r="N276">
        <v>50</v>
      </c>
      <c r="O276">
        <v>50</v>
      </c>
      <c r="P276">
        <v>50</v>
      </c>
      <c r="Q276">
        <v>50</v>
      </c>
      <c r="R276">
        <v>50</v>
      </c>
      <c r="S276">
        <v>50</v>
      </c>
      <c r="T276">
        <v>50</v>
      </c>
      <c r="U276">
        <v>50</v>
      </c>
      <c r="V276">
        <v>50</v>
      </c>
      <c r="W276">
        <v>50</v>
      </c>
      <c r="X276">
        <v>50</v>
      </c>
      <c r="Y276">
        <v>50</v>
      </c>
      <c r="Z276">
        <v>50</v>
      </c>
      <c r="AA276">
        <v>50</v>
      </c>
      <c r="AB276">
        <v>50</v>
      </c>
      <c r="AC276">
        <v>50</v>
      </c>
      <c r="AD276">
        <v>50</v>
      </c>
      <c r="AE276">
        <v>50</v>
      </c>
      <c r="AF276">
        <v>50</v>
      </c>
      <c r="AG276">
        <v>50</v>
      </c>
      <c r="AH276">
        <v>50</v>
      </c>
      <c r="AI276">
        <v>50</v>
      </c>
      <c r="AJ276">
        <v>50</v>
      </c>
      <c r="AK276">
        <v>50</v>
      </c>
      <c r="AL276">
        <v>50</v>
      </c>
      <c r="AM276">
        <v>50</v>
      </c>
      <c r="AN276">
        <v>50</v>
      </c>
      <c r="AO276">
        <v>50</v>
      </c>
      <c r="AP276">
        <v>50</v>
      </c>
      <c r="AQ276">
        <v>50</v>
      </c>
      <c r="AR276">
        <v>50</v>
      </c>
      <c r="AS276">
        <v>50</v>
      </c>
      <c r="AT276">
        <v>50</v>
      </c>
      <c r="AU276">
        <v>50</v>
      </c>
      <c r="AV276">
        <v>50</v>
      </c>
      <c r="AW276">
        <v>50</v>
      </c>
      <c r="AX276">
        <v>50</v>
      </c>
      <c r="AY276">
        <v>50</v>
      </c>
      <c r="AZ276">
        <v>50</v>
      </c>
      <c r="BA276">
        <v>50</v>
      </c>
      <c r="BB276">
        <v>50</v>
      </c>
      <c r="BC276">
        <v>50</v>
      </c>
      <c r="BD276">
        <v>50</v>
      </c>
      <c r="BE276">
        <v>50</v>
      </c>
      <c r="BF276">
        <v>50</v>
      </c>
      <c r="BG276">
        <v>50</v>
      </c>
      <c r="BH276">
        <v>50</v>
      </c>
      <c r="BI276">
        <v>50</v>
      </c>
      <c r="BJ276">
        <v>50</v>
      </c>
      <c r="BK276">
        <v>50</v>
      </c>
      <c r="BL276">
        <v>50</v>
      </c>
      <c r="BM276">
        <v>50</v>
      </c>
      <c r="BN276">
        <v>50</v>
      </c>
      <c r="BO276">
        <v>50</v>
      </c>
      <c r="BP276">
        <v>50</v>
      </c>
      <c r="BQ276">
        <v>50</v>
      </c>
      <c r="BR276">
        <v>50</v>
      </c>
      <c r="BS276">
        <v>50</v>
      </c>
      <c r="BT276">
        <v>50</v>
      </c>
      <c r="BU276">
        <v>50</v>
      </c>
      <c r="BV276">
        <v>50</v>
      </c>
      <c r="BW276">
        <v>50</v>
      </c>
      <c r="BX276">
        <v>50</v>
      </c>
      <c r="BY276">
        <v>50</v>
      </c>
      <c r="BZ276">
        <v>50</v>
      </c>
      <c r="CA276">
        <v>50</v>
      </c>
      <c r="CB276">
        <v>50</v>
      </c>
      <c r="CC276">
        <v>50</v>
      </c>
      <c r="CD276">
        <v>50</v>
      </c>
      <c r="CE276">
        <v>50</v>
      </c>
      <c r="CF276">
        <v>50</v>
      </c>
      <c r="CG276">
        <v>50</v>
      </c>
      <c r="CH276">
        <v>50</v>
      </c>
      <c r="CI276">
        <v>50</v>
      </c>
      <c r="CJ276">
        <v>50</v>
      </c>
      <c r="CK276">
        <v>50</v>
      </c>
      <c r="CL276">
        <v>50</v>
      </c>
      <c r="CM276">
        <v>50</v>
      </c>
      <c r="CN276">
        <v>50</v>
      </c>
      <c r="CO276">
        <v>50</v>
      </c>
      <c r="CP276">
        <v>50</v>
      </c>
      <c r="CQ276">
        <v>50</v>
      </c>
      <c r="CR276">
        <v>50</v>
      </c>
      <c r="CS276">
        <v>50</v>
      </c>
      <c r="CT276">
        <v>50</v>
      </c>
      <c r="CU276">
        <v>50</v>
      </c>
      <c r="CV276">
        <v>50</v>
      </c>
      <c r="CW276">
        <v>50</v>
      </c>
      <c r="CX276">
        <v>50</v>
      </c>
      <c r="CY276">
        <v>50</v>
      </c>
      <c r="CZ276">
        <v>50</v>
      </c>
      <c r="DA276">
        <v>50</v>
      </c>
      <c r="DB276">
        <v>50</v>
      </c>
      <c r="DC276">
        <v>50</v>
      </c>
      <c r="DD276">
        <v>50</v>
      </c>
      <c r="DE276">
        <v>50</v>
      </c>
      <c r="DF276">
        <v>50</v>
      </c>
      <c r="DG276">
        <v>50</v>
      </c>
      <c r="DH276">
        <v>50</v>
      </c>
      <c r="DI276">
        <v>50</v>
      </c>
      <c r="DJ276">
        <v>50</v>
      </c>
      <c r="DK276">
        <v>50</v>
      </c>
      <c r="DL276">
        <v>50</v>
      </c>
      <c r="DM276">
        <v>50</v>
      </c>
      <c r="DN276">
        <v>50</v>
      </c>
      <c r="DO276">
        <v>50</v>
      </c>
      <c r="DP276">
        <v>50</v>
      </c>
      <c r="DQ276">
        <v>50</v>
      </c>
      <c r="DR276">
        <v>50</v>
      </c>
      <c r="DS276">
        <v>50</v>
      </c>
      <c r="DT276">
        <v>50</v>
      </c>
    </row>
    <row r="277" spans="1:124" hidden="1" x14ac:dyDescent="0.25">
      <c r="A277" t="s">
        <v>198</v>
      </c>
      <c r="B277" t="s">
        <v>51</v>
      </c>
      <c r="C277" t="str">
        <f t="shared" si="4"/>
        <v>informal_non-standard R32MEX</v>
      </c>
      <c r="D277">
        <v>50</v>
      </c>
      <c r="E277">
        <v>50</v>
      </c>
      <c r="F277">
        <v>50</v>
      </c>
      <c r="G277">
        <v>50</v>
      </c>
      <c r="H277">
        <v>50</v>
      </c>
      <c r="I277">
        <v>50</v>
      </c>
      <c r="J277">
        <v>50</v>
      </c>
      <c r="K277">
        <v>50</v>
      </c>
      <c r="L277">
        <v>50</v>
      </c>
      <c r="M277">
        <v>50</v>
      </c>
      <c r="N277">
        <v>50</v>
      </c>
      <c r="O277">
        <v>50</v>
      </c>
      <c r="P277">
        <v>50</v>
      </c>
      <c r="Q277">
        <v>50</v>
      </c>
      <c r="R277">
        <v>50</v>
      </c>
      <c r="S277">
        <v>50</v>
      </c>
      <c r="T277">
        <v>50</v>
      </c>
      <c r="U277">
        <v>50</v>
      </c>
      <c r="V277">
        <v>50</v>
      </c>
      <c r="W277">
        <v>50</v>
      </c>
      <c r="X277">
        <v>50</v>
      </c>
      <c r="Y277">
        <v>50</v>
      </c>
      <c r="Z277">
        <v>50</v>
      </c>
      <c r="AA277">
        <v>50</v>
      </c>
      <c r="AB277">
        <v>50</v>
      </c>
      <c r="AC277">
        <v>50</v>
      </c>
      <c r="AD277">
        <v>50</v>
      </c>
      <c r="AE277">
        <v>50</v>
      </c>
      <c r="AF277">
        <v>50</v>
      </c>
      <c r="AG277">
        <v>50</v>
      </c>
      <c r="AH277">
        <v>50</v>
      </c>
      <c r="AI277">
        <v>50</v>
      </c>
      <c r="AJ277">
        <v>50</v>
      </c>
      <c r="AK277">
        <v>50</v>
      </c>
      <c r="AL277">
        <v>50</v>
      </c>
      <c r="AM277">
        <v>50</v>
      </c>
      <c r="AN277">
        <v>50</v>
      </c>
      <c r="AO277">
        <v>50</v>
      </c>
      <c r="AP277">
        <v>50</v>
      </c>
      <c r="AQ277">
        <v>50</v>
      </c>
      <c r="AR277">
        <v>50</v>
      </c>
      <c r="AS277">
        <v>50</v>
      </c>
      <c r="AT277">
        <v>50</v>
      </c>
      <c r="AU277">
        <v>50</v>
      </c>
      <c r="AV277">
        <v>50</v>
      </c>
      <c r="AW277">
        <v>50</v>
      </c>
      <c r="AX277">
        <v>50</v>
      </c>
      <c r="AY277">
        <v>50</v>
      </c>
      <c r="AZ277">
        <v>50</v>
      </c>
      <c r="BA277">
        <v>50</v>
      </c>
      <c r="BB277">
        <v>50</v>
      </c>
      <c r="BC277">
        <v>50</v>
      </c>
      <c r="BD277">
        <v>50</v>
      </c>
      <c r="BE277">
        <v>50</v>
      </c>
      <c r="BF277">
        <v>50</v>
      </c>
      <c r="BG277">
        <v>50</v>
      </c>
      <c r="BH277">
        <v>50</v>
      </c>
      <c r="BI277">
        <v>50</v>
      </c>
      <c r="BJ277">
        <v>50</v>
      </c>
      <c r="BK277">
        <v>50</v>
      </c>
      <c r="BL277">
        <v>50</v>
      </c>
      <c r="BM277">
        <v>50</v>
      </c>
      <c r="BN277">
        <v>50</v>
      </c>
      <c r="BO277">
        <v>50</v>
      </c>
      <c r="BP277">
        <v>50</v>
      </c>
      <c r="BQ277">
        <v>50</v>
      </c>
      <c r="BR277">
        <v>50</v>
      </c>
      <c r="BS277">
        <v>50</v>
      </c>
      <c r="BT277">
        <v>50</v>
      </c>
      <c r="BU277">
        <v>50</v>
      </c>
      <c r="BV277">
        <v>50</v>
      </c>
      <c r="BW277">
        <v>50</v>
      </c>
      <c r="BX277">
        <v>50</v>
      </c>
      <c r="BY277">
        <v>50</v>
      </c>
      <c r="BZ277">
        <v>50</v>
      </c>
      <c r="CA277">
        <v>50</v>
      </c>
      <c r="CB277">
        <v>50</v>
      </c>
      <c r="CC277">
        <v>50</v>
      </c>
      <c r="CD277">
        <v>50</v>
      </c>
      <c r="CE277">
        <v>50</v>
      </c>
      <c r="CF277">
        <v>50</v>
      </c>
      <c r="CG277">
        <v>50</v>
      </c>
      <c r="CH277">
        <v>50</v>
      </c>
      <c r="CI277">
        <v>50</v>
      </c>
      <c r="CJ277">
        <v>50</v>
      </c>
      <c r="CK277">
        <v>50</v>
      </c>
      <c r="CL277">
        <v>50</v>
      </c>
      <c r="CM277">
        <v>50</v>
      </c>
      <c r="CN277">
        <v>50</v>
      </c>
      <c r="CO277">
        <v>50</v>
      </c>
      <c r="CP277">
        <v>50</v>
      </c>
      <c r="CQ277">
        <v>50</v>
      </c>
      <c r="CR277">
        <v>50</v>
      </c>
      <c r="CS277">
        <v>50</v>
      </c>
      <c r="CT277">
        <v>50</v>
      </c>
      <c r="CU277">
        <v>50</v>
      </c>
      <c r="CV277">
        <v>50</v>
      </c>
      <c r="CW277">
        <v>50</v>
      </c>
      <c r="CX277">
        <v>50</v>
      </c>
      <c r="CY277">
        <v>50</v>
      </c>
      <c r="CZ277">
        <v>50</v>
      </c>
      <c r="DA277">
        <v>50</v>
      </c>
      <c r="DB277">
        <v>50</v>
      </c>
      <c r="DC277">
        <v>50</v>
      </c>
      <c r="DD277">
        <v>50</v>
      </c>
      <c r="DE277">
        <v>50</v>
      </c>
      <c r="DF277">
        <v>50</v>
      </c>
      <c r="DG277">
        <v>50</v>
      </c>
      <c r="DH277">
        <v>50</v>
      </c>
      <c r="DI277">
        <v>50</v>
      </c>
      <c r="DJ277">
        <v>50</v>
      </c>
      <c r="DK277">
        <v>50</v>
      </c>
      <c r="DL277">
        <v>50</v>
      </c>
      <c r="DM277">
        <v>50</v>
      </c>
      <c r="DN277">
        <v>50</v>
      </c>
      <c r="DO277">
        <v>50</v>
      </c>
      <c r="DP277">
        <v>50</v>
      </c>
      <c r="DQ277">
        <v>50</v>
      </c>
      <c r="DR277">
        <v>50</v>
      </c>
      <c r="DS277">
        <v>50</v>
      </c>
      <c r="DT277">
        <v>50</v>
      </c>
    </row>
    <row r="278" spans="1:124" hidden="1" x14ac:dyDescent="0.25">
      <c r="A278" t="s">
        <v>198</v>
      </c>
      <c r="B278" t="s">
        <v>52</v>
      </c>
      <c r="C278" t="str">
        <f t="shared" si="4"/>
        <v>informal_non-standard R32NAF</v>
      </c>
      <c r="D278">
        <v>50</v>
      </c>
      <c r="E278">
        <v>50</v>
      </c>
      <c r="F278">
        <v>50</v>
      </c>
      <c r="G278">
        <v>50</v>
      </c>
      <c r="H278">
        <v>50</v>
      </c>
      <c r="I278">
        <v>50</v>
      </c>
      <c r="J278">
        <v>50</v>
      </c>
      <c r="K278">
        <v>50</v>
      </c>
      <c r="L278">
        <v>50</v>
      </c>
      <c r="M278">
        <v>50</v>
      </c>
      <c r="N278">
        <v>50</v>
      </c>
      <c r="O278">
        <v>50</v>
      </c>
      <c r="P278">
        <v>50</v>
      </c>
      <c r="Q278">
        <v>50</v>
      </c>
      <c r="R278">
        <v>50</v>
      </c>
      <c r="S278">
        <v>50</v>
      </c>
      <c r="T278">
        <v>50</v>
      </c>
      <c r="U278">
        <v>50</v>
      </c>
      <c r="V278">
        <v>50</v>
      </c>
      <c r="W278">
        <v>50</v>
      </c>
      <c r="X278">
        <v>50</v>
      </c>
      <c r="Y278">
        <v>50</v>
      </c>
      <c r="Z278">
        <v>50</v>
      </c>
      <c r="AA278">
        <v>50</v>
      </c>
      <c r="AB278">
        <v>50</v>
      </c>
      <c r="AC278">
        <v>50</v>
      </c>
      <c r="AD278">
        <v>50</v>
      </c>
      <c r="AE278">
        <v>50</v>
      </c>
      <c r="AF278">
        <v>50</v>
      </c>
      <c r="AG278">
        <v>50</v>
      </c>
      <c r="AH278">
        <v>50</v>
      </c>
      <c r="AI278">
        <v>50</v>
      </c>
      <c r="AJ278">
        <v>50</v>
      </c>
      <c r="AK278">
        <v>50</v>
      </c>
      <c r="AL278">
        <v>50</v>
      </c>
      <c r="AM278">
        <v>50</v>
      </c>
      <c r="AN278">
        <v>50</v>
      </c>
      <c r="AO278">
        <v>50</v>
      </c>
      <c r="AP278">
        <v>50</v>
      </c>
      <c r="AQ278">
        <v>50</v>
      </c>
      <c r="AR278">
        <v>50</v>
      </c>
      <c r="AS278">
        <v>50</v>
      </c>
      <c r="AT278">
        <v>50</v>
      </c>
      <c r="AU278">
        <v>50</v>
      </c>
      <c r="AV278">
        <v>50</v>
      </c>
      <c r="AW278">
        <v>50</v>
      </c>
      <c r="AX278">
        <v>50</v>
      </c>
      <c r="AY278">
        <v>50</v>
      </c>
      <c r="AZ278">
        <v>50</v>
      </c>
      <c r="BA278">
        <v>50</v>
      </c>
      <c r="BB278">
        <v>50</v>
      </c>
      <c r="BC278">
        <v>50</v>
      </c>
      <c r="BD278">
        <v>50</v>
      </c>
      <c r="BE278">
        <v>50</v>
      </c>
      <c r="BF278">
        <v>50</v>
      </c>
      <c r="BG278">
        <v>50</v>
      </c>
      <c r="BH278">
        <v>50</v>
      </c>
      <c r="BI278">
        <v>50</v>
      </c>
      <c r="BJ278">
        <v>50</v>
      </c>
      <c r="BK278">
        <v>50</v>
      </c>
      <c r="BL278">
        <v>50</v>
      </c>
      <c r="BM278">
        <v>50</v>
      </c>
      <c r="BN278">
        <v>50</v>
      </c>
      <c r="BO278">
        <v>50</v>
      </c>
      <c r="BP278">
        <v>50</v>
      </c>
      <c r="BQ278">
        <v>50</v>
      </c>
      <c r="BR278">
        <v>50</v>
      </c>
      <c r="BS278">
        <v>50</v>
      </c>
      <c r="BT278">
        <v>50</v>
      </c>
      <c r="BU278">
        <v>50</v>
      </c>
      <c r="BV278">
        <v>50</v>
      </c>
      <c r="BW278">
        <v>50</v>
      </c>
      <c r="BX278">
        <v>50</v>
      </c>
      <c r="BY278">
        <v>50</v>
      </c>
      <c r="BZ278">
        <v>50</v>
      </c>
      <c r="CA278">
        <v>50</v>
      </c>
      <c r="CB278">
        <v>50</v>
      </c>
      <c r="CC278">
        <v>50</v>
      </c>
      <c r="CD278">
        <v>50</v>
      </c>
      <c r="CE278">
        <v>50</v>
      </c>
      <c r="CF278">
        <v>50</v>
      </c>
      <c r="CG278">
        <v>50</v>
      </c>
      <c r="CH278">
        <v>50</v>
      </c>
      <c r="CI278">
        <v>50</v>
      </c>
      <c r="CJ278">
        <v>50</v>
      </c>
      <c r="CK278">
        <v>50</v>
      </c>
      <c r="CL278">
        <v>50</v>
      </c>
      <c r="CM278">
        <v>50</v>
      </c>
      <c r="CN278">
        <v>50</v>
      </c>
      <c r="CO278">
        <v>50</v>
      </c>
      <c r="CP278">
        <v>50</v>
      </c>
      <c r="CQ278">
        <v>50</v>
      </c>
      <c r="CR278">
        <v>50</v>
      </c>
      <c r="CS278">
        <v>50</v>
      </c>
      <c r="CT278">
        <v>50</v>
      </c>
      <c r="CU278">
        <v>50</v>
      </c>
      <c r="CV278">
        <v>50</v>
      </c>
      <c r="CW278">
        <v>50</v>
      </c>
      <c r="CX278">
        <v>50</v>
      </c>
      <c r="CY278">
        <v>50</v>
      </c>
      <c r="CZ278">
        <v>50</v>
      </c>
      <c r="DA278">
        <v>50</v>
      </c>
      <c r="DB278">
        <v>50</v>
      </c>
      <c r="DC278">
        <v>50</v>
      </c>
      <c r="DD278">
        <v>50</v>
      </c>
      <c r="DE278">
        <v>50</v>
      </c>
      <c r="DF278">
        <v>50</v>
      </c>
      <c r="DG278">
        <v>50</v>
      </c>
      <c r="DH278">
        <v>50</v>
      </c>
      <c r="DI278">
        <v>50</v>
      </c>
      <c r="DJ278">
        <v>50</v>
      </c>
      <c r="DK278">
        <v>50</v>
      </c>
      <c r="DL278">
        <v>50</v>
      </c>
      <c r="DM278">
        <v>50</v>
      </c>
      <c r="DN278">
        <v>50</v>
      </c>
      <c r="DO278">
        <v>50</v>
      </c>
      <c r="DP278">
        <v>50</v>
      </c>
      <c r="DQ278">
        <v>50</v>
      </c>
      <c r="DR278">
        <v>50</v>
      </c>
      <c r="DS278">
        <v>50</v>
      </c>
      <c r="DT278">
        <v>50</v>
      </c>
    </row>
    <row r="279" spans="1:124" hidden="1" x14ac:dyDescent="0.25">
      <c r="A279" t="s">
        <v>198</v>
      </c>
      <c r="B279" t="s">
        <v>53</v>
      </c>
      <c r="C279" t="str">
        <f t="shared" si="4"/>
        <v>informal_non-standard R32OAS-CPA</v>
      </c>
      <c r="D279">
        <v>50</v>
      </c>
      <c r="E279">
        <v>50</v>
      </c>
      <c r="F279">
        <v>50</v>
      </c>
      <c r="G279">
        <v>50</v>
      </c>
      <c r="H279">
        <v>50</v>
      </c>
      <c r="I279">
        <v>50</v>
      </c>
      <c r="J279">
        <v>50</v>
      </c>
      <c r="K279">
        <v>50</v>
      </c>
      <c r="L279">
        <v>50</v>
      </c>
      <c r="M279">
        <v>50</v>
      </c>
      <c r="N279">
        <v>50</v>
      </c>
      <c r="O279">
        <v>50</v>
      </c>
      <c r="P279">
        <v>50</v>
      </c>
      <c r="Q279">
        <v>50</v>
      </c>
      <c r="R279">
        <v>50</v>
      </c>
      <c r="S279">
        <v>50</v>
      </c>
      <c r="T279">
        <v>50</v>
      </c>
      <c r="U279">
        <v>50</v>
      </c>
      <c r="V279">
        <v>50</v>
      </c>
      <c r="W279">
        <v>50</v>
      </c>
      <c r="X279">
        <v>50</v>
      </c>
      <c r="Y279">
        <v>50</v>
      </c>
      <c r="Z279">
        <v>50</v>
      </c>
      <c r="AA279">
        <v>50</v>
      </c>
      <c r="AB279">
        <v>50</v>
      </c>
      <c r="AC279">
        <v>50</v>
      </c>
      <c r="AD279">
        <v>50</v>
      </c>
      <c r="AE279">
        <v>50</v>
      </c>
      <c r="AF279">
        <v>50</v>
      </c>
      <c r="AG279">
        <v>50</v>
      </c>
      <c r="AH279">
        <v>50</v>
      </c>
      <c r="AI279">
        <v>50</v>
      </c>
      <c r="AJ279">
        <v>50</v>
      </c>
      <c r="AK279">
        <v>50</v>
      </c>
      <c r="AL279">
        <v>50</v>
      </c>
      <c r="AM279">
        <v>50</v>
      </c>
      <c r="AN279">
        <v>50</v>
      </c>
      <c r="AO279">
        <v>50</v>
      </c>
      <c r="AP279">
        <v>50</v>
      </c>
      <c r="AQ279">
        <v>50</v>
      </c>
      <c r="AR279">
        <v>50</v>
      </c>
      <c r="AS279">
        <v>50</v>
      </c>
      <c r="AT279">
        <v>50</v>
      </c>
      <c r="AU279">
        <v>50</v>
      </c>
      <c r="AV279">
        <v>50</v>
      </c>
      <c r="AW279">
        <v>50</v>
      </c>
      <c r="AX279">
        <v>50</v>
      </c>
      <c r="AY279">
        <v>50</v>
      </c>
      <c r="AZ279">
        <v>50</v>
      </c>
      <c r="BA279">
        <v>50</v>
      </c>
      <c r="BB279">
        <v>50</v>
      </c>
      <c r="BC279">
        <v>50</v>
      </c>
      <c r="BD279">
        <v>50</v>
      </c>
      <c r="BE279">
        <v>50</v>
      </c>
      <c r="BF279">
        <v>50</v>
      </c>
      <c r="BG279">
        <v>50</v>
      </c>
      <c r="BH279">
        <v>50</v>
      </c>
      <c r="BI279">
        <v>50</v>
      </c>
      <c r="BJ279">
        <v>50</v>
      </c>
      <c r="BK279">
        <v>50</v>
      </c>
      <c r="BL279">
        <v>50</v>
      </c>
      <c r="BM279">
        <v>50</v>
      </c>
      <c r="BN279">
        <v>50</v>
      </c>
      <c r="BO279">
        <v>50</v>
      </c>
      <c r="BP279">
        <v>50</v>
      </c>
      <c r="BQ279">
        <v>50</v>
      </c>
      <c r="BR279">
        <v>50</v>
      </c>
      <c r="BS279">
        <v>50</v>
      </c>
      <c r="BT279">
        <v>50</v>
      </c>
      <c r="BU279">
        <v>50</v>
      </c>
      <c r="BV279">
        <v>50</v>
      </c>
      <c r="BW279">
        <v>50</v>
      </c>
      <c r="BX279">
        <v>50</v>
      </c>
      <c r="BY279">
        <v>50</v>
      </c>
      <c r="BZ279">
        <v>50</v>
      </c>
      <c r="CA279">
        <v>50</v>
      </c>
      <c r="CB279">
        <v>50</v>
      </c>
      <c r="CC279">
        <v>50</v>
      </c>
      <c r="CD279">
        <v>50</v>
      </c>
      <c r="CE279">
        <v>50</v>
      </c>
      <c r="CF279">
        <v>50</v>
      </c>
      <c r="CG279">
        <v>50</v>
      </c>
      <c r="CH279">
        <v>50</v>
      </c>
      <c r="CI279">
        <v>50</v>
      </c>
      <c r="CJ279">
        <v>50</v>
      </c>
      <c r="CK279">
        <v>50</v>
      </c>
      <c r="CL279">
        <v>50</v>
      </c>
      <c r="CM279">
        <v>50</v>
      </c>
      <c r="CN279">
        <v>50</v>
      </c>
      <c r="CO279">
        <v>50</v>
      </c>
      <c r="CP279">
        <v>50</v>
      </c>
      <c r="CQ279">
        <v>50</v>
      </c>
      <c r="CR279">
        <v>50</v>
      </c>
      <c r="CS279">
        <v>50</v>
      </c>
      <c r="CT279">
        <v>50</v>
      </c>
      <c r="CU279">
        <v>50</v>
      </c>
      <c r="CV279">
        <v>50</v>
      </c>
      <c r="CW279">
        <v>50</v>
      </c>
      <c r="CX279">
        <v>50</v>
      </c>
      <c r="CY279">
        <v>50</v>
      </c>
      <c r="CZ279">
        <v>50</v>
      </c>
      <c r="DA279">
        <v>50</v>
      </c>
      <c r="DB279">
        <v>50</v>
      </c>
      <c r="DC279">
        <v>50</v>
      </c>
      <c r="DD279">
        <v>50</v>
      </c>
      <c r="DE279">
        <v>50</v>
      </c>
      <c r="DF279">
        <v>50</v>
      </c>
      <c r="DG279">
        <v>50</v>
      </c>
      <c r="DH279">
        <v>50</v>
      </c>
      <c r="DI279">
        <v>50</v>
      </c>
      <c r="DJ279">
        <v>50</v>
      </c>
      <c r="DK279">
        <v>50</v>
      </c>
      <c r="DL279">
        <v>50</v>
      </c>
      <c r="DM279">
        <v>50</v>
      </c>
      <c r="DN279">
        <v>50</v>
      </c>
      <c r="DO279">
        <v>50</v>
      </c>
      <c r="DP279">
        <v>50</v>
      </c>
      <c r="DQ279">
        <v>50</v>
      </c>
      <c r="DR279">
        <v>50</v>
      </c>
      <c r="DS279">
        <v>50</v>
      </c>
      <c r="DT279">
        <v>50</v>
      </c>
    </row>
    <row r="280" spans="1:124" hidden="1" x14ac:dyDescent="0.25">
      <c r="A280" t="s">
        <v>198</v>
      </c>
      <c r="B280" t="s">
        <v>54</v>
      </c>
      <c r="C280" t="str">
        <f t="shared" si="4"/>
        <v>informal_non-standard R32OAS-L</v>
      </c>
      <c r="D280">
        <v>50</v>
      </c>
      <c r="E280">
        <v>50</v>
      </c>
      <c r="F280">
        <v>50</v>
      </c>
      <c r="G280">
        <v>50</v>
      </c>
      <c r="H280">
        <v>50</v>
      </c>
      <c r="I280">
        <v>50</v>
      </c>
      <c r="J280">
        <v>50</v>
      </c>
      <c r="K280">
        <v>50</v>
      </c>
      <c r="L280">
        <v>50</v>
      </c>
      <c r="M280">
        <v>50</v>
      </c>
      <c r="N280">
        <v>50</v>
      </c>
      <c r="O280">
        <v>50</v>
      </c>
      <c r="P280">
        <v>50</v>
      </c>
      <c r="Q280">
        <v>50</v>
      </c>
      <c r="R280">
        <v>50</v>
      </c>
      <c r="S280">
        <v>50</v>
      </c>
      <c r="T280">
        <v>50</v>
      </c>
      <c r="U280">
        <v>50</v>
      </c>
      <c r="V280">
        <v>50</v>
      </c>
      <c r="W280">
        <v>50</v>
      </c>
      <c r="X280">
        <v>50</v>
      </c>
      <c r="Y280">
        <v>50</v>
      </c>
      <c r="Z280">
        <v>50</v>
      </c>
      <c r="AA280">
        <v>50</v>
      </c>
      <c r="AB280">
        <v>50</v>
      </c>
      <c r="AC280">
        <v>50</v>
      </c>
      <c r="AD280">
        <v>50</v>
      </c>
      <c r="AE280">
        <v>50</v>
      </c>
      <c r="AF280">
        <v>50</v>
      </c>
      <c r="AG280">
        <v>50</v>
      </c>
      <c r="AH280">
        <v>50</v>
      </c>
      <c r="AI280">
        <v>50</v>
      </c>
      <c r="AJ280">
        <v>50</v>
      </c>
      <c r="AK280">
        <v>50</v>
      </c>
      <c r="AL280">
        <v>50</v>
      </c>
      <c r="AM280">
        <v>50</v>
      </c>
      <c r="AN280">
        <v>50</v>
      </c>
      <c r="AO280">
        <v>50</v>
      </c>
      <c r="AP280">
        <v>50</v>
      </c>
      <c r="AQ280">
        <v>50</v>
      </c>
      <c r="AR280">
        <v>50</v>
      </c>
      <c r="AS280">
        <v>50</v>
      </c>
      <c r="AT280">
        <v>50</v>
      </c>
      <c r="AU280">
        <v>50</v>
      </c>
      <c r="AV280">
        <v>50</v>
      </c>
      <c r="AW280">
        <v>50</v>
      </c>
      <c r="AX280">
        <v>50</v>
      </c>
      <c r="AY280">
        <v>50</v>
      </c>
      <c r="AZ280">
        <v>50</v>
      </c>
      <c r="BA280">
        <v>50</v>
      </c>
      <c r="BB280">
        <v>50</v>
      </c>
      <c r="BC280">
        <v>50</v>
      </c>
      <c r="BD280">
        <v>50</v>
      </c>
      <c r="BE280">
        <v>50</v>
      </c>
      <c r="BF280">
        <v>50</v>
      </c>
      <c r="BG280">
        <v>50</v>
      </c>
      <c r="BH280">
        <v>50</v>
      </c>
      <c r="BI280">
        <v>50</v>
      </c>
      <c r="BJ280">
        <v>50</v>
      </c>
      <c r="BK280">
        <v>50</v>
      </c>
      <c r="BL280">
        <v>50</v>
      </c>
      <c r="BM280">
        <v>50</v>
      </c>
      <c r="BN280">
        <v>50</v>
      </c>
      <c r="BO280">
        <v>50</v>
      </c>
      <c r="BP280">
        <v>50</v>
      </c>
      <c r="BQ280">
        <v>50</v>
      </c>
      <c r="BR280">
        <v>50</v>
      </c>
      <c r="BS280">
        <v>50</v>
      </c>
      <c r="BT280">
        <v>50</v>
      </c>
      <c r="BU280">
        <v>50</v>
      </c>
      <c r="BV280">
        <v>50</v>
      </c>
      <c r="BW280">
        <v>50</v>
      </c>
      <c r="BX280">
        <v>50</v>
      </c>
      <c r="BY280">
        <v>50</v>
      </c>
      <c r="BZ280">
        <v>50</v>
      </c>
      <c r="CA280">
        <v>50</v>
      </c>
      <c r="CB280">
        <v>50</v>
      </c>
      <c r="CC280">
        <v>50</v>
      </c>
      <c r="CD280">
        <v>50</v>
      </c>
      <c r="CE280">
        <v>50</v>
      </c>
      <c r="CF280">
        <v>50</v>
      </c>
      <c r="CG280">
        <v>50</v>
      </c>
      <c r="CH280">
        <v>50</v>
      </c>
      <c r="CI280">
        <v>50</v>
      </c>
      <c r="CJ280">
        <v>50</v>
      </c>
      <c r="CK280">
        <v>50</v>
      </c>
      <c r="CL280">
        <v>50</v>
      </c>
      <c r="CM280">
        <v>50</v>
      </c>
      <c r="CN280">
        <v>50</v>
      </c>
      <c r="CO280">
        <v>50</v>
      </c>
      <c r="CP280">
        <v>50</v>
      </c>
      <c r="CQ280">
        <v>50</v>
      </c>
      <c r="CR280">
        <v>50</v>
      </c>
      <c r="CS280">
        <v>50</v>
      </c>
      <c r="CT280">
        <v>50</v>
      </c>
      <c r="CU280">
        <v>50</v>
      </c>
      <c r="CV280">
        <v>50</v>
      </c>
      <c r="CW280">
        <v>50</v>
      </c>
      <c r="CX280">
        <v>50</v>
      </c>
      <c r="CY280">
        <v>50</v>
      </c>
      <c r="CZ280">
        <v>50</v>
      </c>
      <c r="DA280">
        <v>50</v>
      </c>
      <c r="DB280">
        <v>50</v>
      </c>
      <c r="DC280">
        <v>50</v>
      </c>
      <c r="DD280">
        <v>50</v>
      </c>
      <c r="DE280">
        <v>50</v>
      </c>
      <c r="DF280">
        <v>50</v>
      </c>
      <c r="DG280">
        <v>50</v>
      </c>
      <c r="DH280">
        <v>50</v>
      </c>
      <c r="DI280">
        <v>50</v>
      </c>
      <c r="DJ280">
        <v>50</v>
      </c>
      <c r="DK280">
        <v>50</v>
      </c>
      <c r="DL280">
        <v>50</v>
      </c>
      <c r="DM280">
        <v>50</v>
      </c>
      <c r="DN280">
        <v>50</v>
      </c>
      <c r="DO280">
        <v>50</v>
      </c>
      <c r="DP280">
        <v>50</v>
      </c>
      <c r="DQ280">
        <v>50</v>
      </c>
      <c r="DR280">
        <v>50</v>
      </c>
      <c r="DS280">
        <v>50</v>
      </c>
      <c r="DT280">
        <v>50</v>
      </c>
    </row>
    <row r="281" spans="1:124" hidden="1" x14ac:dyDescent="0.25">
      <c r="A281" t="s">
        <v>198</v>
      </c>
      <c r="B281" t="s">
        <v>55</v>
      </c>
      <c r="C281" t="str">
        <f t="shared" si="4"/>
        <v>informal_non-standard R32OAS-M</v>
      </c>
      <c r="D281">
        <v>50</v>
      </c>
      <c r="E281">
        <v>50</v>
      </c>
      <c r="F281">
        <v>50</v>
      </c>
      <c r="G281">
        <v>50</v>
      </c>
      <c r="H281">
        <v>50</v>
      </c>
      <c r="I281">
        <v>50</v>
      </c>
      <c r="J281">
        <v>50</v>
      </c>
      <c r="K281">
        <v>50</v>
      </c>
      <c r="L281">
        <v>50</v>
      </c>
      <c r="M281">
        <v>50</v>
      </c>
      <c r="N281">
        <v>50</v>
      </c>
      <c r="O281">
        <v>50</v>
      </c>
      <c r="P281">
        <v>50</v>
      </c>
      <c r="Q281">
        <v>50</v>
      </c>
      <c r="R281">
        <v>50</v>
      </c>
      <c r="S281">
        <v>50</v>
      </c>
      <c r="T281">
        <v>50</v>
      </c>
      <c r="U281">
        <v>50</v>
      </c>
      <c r="V281">
        <v>50</v>
      </c>
      <c r="W281">
        <v>50</v>
      </c>
      <c r="X281">
        <v>50</v>
      </c>
      <c r="Y281">
        <v>50</v>
      </c>
      <c r="Z281">
        <v>50</v>
      </c>
      <c r="AA281">
        <v>50</v>
      </c>
      <c r="AB281">
        <v>50</v>
      </c>
      <c r="AC281">
        <v>50</v>
      </c>
      <c r="AD281">
        <v>50</v>
      </c>
      <c r="AE281">
        <v>50</v>
      </c>
      <c r="AF281">
        <v>50</v>
      </c>
      <c r="AG281">
        <v>50</v>
      </c>
      <c r="AH281">
        <v>50</v>
      </c>
      <c r="AI281">
        <v>50</v>
      </c>
      <c r="AJ281">
        <v>50</v>
      </c>
      <c r="AK281">
        <v>50</v>
      </c>
      <c r="AL281">
        <v>50</v>
      </c>
      <c r="AM281">
        <v>50</v>
      </c>
      <c r="AN281">
        <v>50</v>
      </c>
      <c r="AO281">
        <v>50</v>
      </c>
      <c r="AP281">
        <v>50</v>
      </c>
      <c r="AQ281">
        <v>50</v>
      </c>
      <c r="AR281">
        <v>50</v>
      </c>
      <c r="AS281">
        <v>50</v>
      </c>
      <c r="AT281">
        <v>50</v>
      </c>
      <c r="AU281">
        <v>50</v>
      </c>
      <c r="AV281">
        <v>50</v>
      </c>
      <c r="AW281">
        <v>50</v>
      </c>
      <c r="AX281">
        <v>50</v>
      </c>
      <c r="AY281">
        <v>50</v>
      </c>
      <c r="AZ281">
        <v>50</v>
      </c>
      <c r="BA281">
        <v>50</v>
      </c>
      <c r="BB281">
        <v>50</v>
      </c>
      <c r="BC281">
        <v>50</v>
      </c>
      <c r="BD281">
        <v>50</v>
      </c>
      <c r="BE281">
        <v>50</v>
      </c>
      <c r="BF281">
        <v>50</v>
      </c>
      <c r="BG281">
        <v>50</v>
      </c>
      <c r="BH281">
        <v>50</v>
      </c>
      <c r="BI281">
        <v>50</v>
      </c>
      <c r="BJ281">
        <v>50</v>
      </c>
      <c r="BK281">
        <v>50</v>
      </c>
      <c r="BL281">
        <v>50</v>
      </c>
      <c r="BM281">
        <v>50</v>
      </c>
      <c r="BN281">
        <v>50</v>
      </c>
      <c r="BO281">
        <v>50</v>
      </c>
      <c r="BP281">
        <v>50</v>
      </c>
      <c r="BQ281">
        <v>50</v>
      </c>
      <c r="BR281">
        <v>50</v>
      </c>
      <c r="BS281">
        <v>50</v>
      </c>
      <c r="BT281">
        <v>50</v>
      </c>
      <c r="BU281">
        <v>50</v>
      </c>
      <c r="BV281">
        <v>50</v>
      </c>
      <c r="BW281">
        <v>50</v>
      </c>
      <c r="BX281">
        <v>50</v>
      </c>
      <c r="BY281">
        <v>50</v>
      </c>
      <c r="BZ281">
        <v>50</v>
      </c>
      <c r="CA281">
        <v>50</v>
      </c>
      <c r="CB281">
        <v>50</v>
      </c>
      <c r="CC281">
        <v>50</v>
      </c>
      <c r="CD281">
        <v>50</v>
      </c>
      <c r="CE281">
        <v>50</v>
      </c>
      <c r="CF281">
        <v>50</v>
      </c>
      <c r="CG281">
        <v>50</v>
      </c>
      <c r="CH281">
        <v>50</v>
      </c>
      <c r="CI281">
        <v>50</v>
      </c>
      <c r="CJ281">
        <v>50</v>
      </c>
      <c r="CK281">
        <v>50</v>
      </c>
      <c r="CL281">
        <v>50</v>
      </c>
      <c r="CM281">
        <v>50</v>
      </c>
      <c r="CN281">
        <v>50</v>
      </c>
      <c r="CO281">
        <v>50</v>
      </c>
      <c r="CP281">
        <v>50</v>
      </c>
      <c r="CQ281">
        <v>50</v>
      </c>
      <c r="CR281">
        <v>50</v>
      </c>
      <c r="CS281">
        <v>50</v>
      </c>
      <c r="CT281">
        <v>50</v>
      </c>
      <c r="CU281">
        <v>50</v>
      </c>
      <c r="CV281">
        <v>50</v>
      </c>
      <c r="CW281">
        <v>50</v>
      </c>
      <c r="CX281">
        <v>50</v>
      </c>
      <c r="CY281">
        <v>50</v>
      </c>
      <c r="CZ281">
        <v>50</v>
      </c>
      <c r="DA281">
        <v>50</v>
      </c>
      <c r="DB281">
        <v>50</v>
      </c>
      <c r="DC281">
        <v>50</v>
      </c>
      <c r="DD281">
        <v>50</v>
      </c>
      <c r="DE281">
        <v>50</v>
      </c>
      <c r="DF281">
        <v>50</v>
      </c>
      <c r="DG281">
        <v>50</v>
      </c>
      <c r="DH281">
        <v>50</v>
      </c>
      <c r="DI281">
        <v>50</v>
      </c>
      <c r="DJ281">
        <v>50</v>
      </c>
      <c r="DK281">
        <v>50</v>
      </c>
      <c r="DL281">
        <v>50</v>
      </c>
      <c r="DM281">
        <v>50</v>
      </c>
      <c r="DN281">
        <v>50</v>
      </c>
      <c r="DO281">
        <v>50</v>
      </c>
      <c r="DP281">
        <v>50</v>
      </c>
      <c r="DQ281">
        <v>50</v>
      </c>
      <c r="DR281">
        <v>50</v>
      </c>
      <c r="DS281">
        <v>50</v>
      </c>
      <c r="DT281">
        <v>50</v>
      </c>
    </row>
    <row r="282" spans="1:124" hidden="1" x14ac:dyDescent="0.25">
      <c r="A282" t="s">
        <v>198</v>
      </c>
      <c r="B282" t="s">
        <v>56</v>
      </c>
      <c r="C282" t="str">
        <f t="shared" si="4"/>
        <v>informal_non-standard R32PAK</v>
      </c>
      <c r="D282">
        <v>50</v>
      </c>
      <c r="E282">
        <v>50</v>
      </c>
      <c r="F282">
        <v>50</v>
      </c>
      <c r="G282">
        <v>50</v>
      </c>
      <c r="H282">
        <v>50</v>
      </c>
      <c r="I282">
        <v>50</v>
      </c>
      <c r="J282">
        <v>50</v>
      </c>
      <c r="K282">
        <v>50</v>
      </c>
      <c r="L282">
        <v>50</v>
      </c>
      <c r="M282">
        <v>50</v>
      </c>
      <c r="N282">
        <v>50</v>
      </c>
      <c r="O282">
        <v>50</v>
      </c>
      <c r="P282">
        <v>50</v>
      </c>
      <c r="Q282">
        <v>50</v>
      </c>
      <c r="R282">
        <v>50</v>
      </c>
      <c r="S282">
        <v>50</v>
      </c>
      <c r="T282">
        <v>50</v>
      </c>
      <c r="U282">
        <v>50</v>
      </c>
      <c r="V282">
        <v>50</v>
      </c>
      <c r="W282">
        <v>50</v>
      </c>
      <c r="X282">
        <v>50</v>
      </c>
      <c r="Y282">
        <v>50</v>
      </c>
      <c r="Z282">
        <v>50</v>
      </c>
      <c r="AA282">
        <v>50</v>
      </c>
      <c r="AB282">
        <v>50</v>
      </c>
      <c r="AC282">
        <v>50</v>
      </c>
      <c r="AD282">
        <v>50</v>
      </c>
      <c r="AE282">
        <v>50</v>
      </c>
      <c r="AF282">
        <v>50</v>
      </c>
      <c r="AG282">
        <v>50</v>
      </c>
      <c r="AH282">
        <v>50</v>
      </c>
      <c r="AI282">
        <v>50</v>
      </c>
      <c r="AJ282">
        <v>50</v>
      </c>
      <c r="AK282">
        <v>50</v>
      </c>
      <c r="AL282">
        <v>50</v>
      </c>
      <c r="AM282">
        <v>50</v>
      </c>
      <c r="AN282">
        <v>50</v>
      </c>
      <c r="AO282">
        <v>50</v>
      </c>
      <c r="AP282">
        <v>50</v>
      </c>
      <c r="AQ282">
        <v>50</v>
      </c>
      <c r="AR282">
        <v>50</v>
      </c>
      <c r="AS282">
        <v>50</v>
      </c>
      <c r="AT282">
        <v>50</v>
      </c>
      <c r="AU282">
        <v>50</v>
      </c>
      <c r="AV282">
        <v>50</v>
      </c>
      <c r="AW282">
        <v>50</v>
      </c>
      <c r="AX282">
        <v>50</v>
      </c>
      <c r="AY282">
        <v>50</v>
      </c>
      <c r="AZ282">
        <v>50</v>
      </c>
      <c r="BA282">
        <v>50</v>
      </c>
      <c r="BB282">
        <v>50</v>
      </c>
      <c r="BC282">
        <v>50</v>
      </c>
      <c r="BD282">
        <v>50</v>
      </c>
      <c r="BE282">
        <v>50</v>
      </c>
      <c r="BF282">
        <v>50</v>
      </c>
      <c r="BG282">
        <v>50</v>
      </c>
      <c r="BH282">
        <v>50</v>
      </c>
      <c r="BI282">
        <v>50</v>
      </c>
      <c r="BJ282">
        <v>50</v>
      </c>
      <c r="BK282">
        <v>50</v>
      </c>
      <c r="BL282">
        <v>50</v>
      </c>
      <c r="BM282">
        <v>50</v>
      </c>
      <c r="BN282">
        <v>50</v>
      </c>
      <c r="BO282">
        <v>50</v>
      </c>
      <c r="BP282">
        <v>50</v>
      </c>
      <c r="BQ282">
        <v>50</v>
      </c>
      <c r="BR282">
        <v>50</v>
      </c>
      <c r="BS282">
        <v>50</v>
      </c>
      <c r="BT282">
        <v>50</v>
      </c>
      <c r="BU282">
        <v>50</v>
      </c>
      <c r="BV282">
        <v>50</v>
      </c>
      <c r="BW282">
        <v>50</v>
      </c>
      <c r="BX282">
        <v>50</v>
      </c>
      <c r="BY282">
        <v>50</v>
      </c>
      <c r="BZ282">
        <v>50</v>
      </c>
      <c r="CA282">
        <v>50</v>
      </c>
      <c r="CB282">
        <v>50</v>
      </c>
      <c r="CC282">
        <v>50</v>
      </c>
      <c r="CD282">
        <v>50</v>
      </c>
      <c r="CE282">
        <v>50</v>
      </c>
      <c r="CF282">
        <v>50</v>
      </c>
      <c r="CG282">
        <v>50</v>
      </c>
      <c r="CH282">
        <v>50</v>
      </c>
      <c r="CI282">
        <v>50</v>
      </c>
      <c r="CJ282">
        <v>50</v>
      </c>
      <c r="CK282">
        <v>50</v>
      </c>
      <c r="CL282">
        <v>50</v>
      </c>
      <c r="CM282">
        <v>50</v>
      </c>
      <c r="CN282">
        <v>50</v>
      </c>
      <c r="CO282">
        <v>50</v>
      </c>
      <c r="CP282">
        <v>50</v>
      </c>
      <c r="CQ282">
        <v>50</v>
      </c>
      <c r="CR282">
        <v>50</v>
      </c>
      <c r="CS282">
        <v>50</v>
      </c>
      <c r="CT282">
        <v>50</v>
      </c>
      <c r="CU282">
        <v>50</v>
      </c>
      <c r="CV282">
        <v>50</v>
      </c>
      <c r="CW282">
        <v>50</v>
      </c>
      <c r="CX282">
        <v>50</v>
      </c>
      <c r="CY282">
        <v>50</v>
      </c>
      <c r="CZ282">
        <v>50</v>
      </c>
      <c r="DA282">
        <v>50</v>
      </c>
      <c r="DB282">
        <v>50</v>
      </c>
      <c r="DC282">
        <v>50</v>
      </c>
      <c r="DD282">
        <v>50</v>
      </c>
      <c r="DE282">
        <v>50</v>
      </c>
      <c r="DF282">
        <v>50</v>
      </c>
      <c r="DG282">
        <v>50</v>
      </c>
      <c r="DH282">
        <v>50</v>
      </c>
      <c r="DI282">
        <v>50</v>
      </c>
      <c r="DJ282">
        <v>50</v>
      </c>
      <c r="DK282">
        <v>50</v>
      </c>
      <c r="DL282">
        <v>50</v>
      </c>
      <c r="DM282">
        <v>50</v>
      </c>
      <c r="DN282">
        <v>50</v>
      </c>
      <c r="DO282">
        <v>50</v>
      </c>
      <c r="DP282">
        <v>50</v>
      </c>
      <c r="DQ282">
        <v>50</v>
      </c>
      <c r="DR282">
        <v>50</v>
      </c>
      <c r="DS282">
        <v>50</v>
      </c>
      <c r="DT282">
        <v>50</v>
      </c>
    </row>
    <row r="283" spans="1:124" hidden="1" x14ac:dyDescent="0.25">
      <c r="A283" t="s">
        <v>198</v>
      </c>
      <c r="B283" t="s">
        <v>57</v>
      </c>
      <c r="C283" t="str">
        <f t="shared" si="4"/>
        <v>informal_non-standard R32RUS</v>
      </c>
      <c r="D283">
        <v>75</v>
      </c>
      <c r="E283">
        <v>75</v>
      </c>
      <c r="F283">
        <v>75</v>
      </c>
      <c r="G283">
        <v>75</v>
      </c>
      <c r="H283">
        <v>75</v>
      </c>
      <c r="I283">
        <v>75</v>
      </c>
      <c r="J283">
        <v>75</v>
      </c>
      <c r="K283">
        <v>75</v>
      </c>
      <c r="L283">
        <v>75</v>
      </c>
      <c r="M283">
        <v>75</v>
      </c>
      <c r="N283">
        <v>75</v>
      </c>
      <c r="O283">
        <v>75</v>
      </c>
      <c r="P283">
        <v>75</v>
      </c>
      <c r="Q283">
        <v>75</v>
      </c>
      <c r="R283">
        <v>75</v>
      </c>
      <c r="S283">
        <v>75</v>
      </c>
      <c r="T283">
        <v>75</v>
      </c>
      <c r="U283">
        <v>75</v>
      </c>
      <c r="V283">
        <v>75</v>
      </c>
      <c r="W283">
        <v>75</v>
      </c>
      <c r="X283">
        <v>75</v>
      </c>
      <c r="Y283">
        <v>75</v>
      </c>
      <c r="Z283">
        <v>75</v>
      </c>
      <c r="AA283">
        <v>75</v>
      </c>
      <c r="AB283">
        <v>75</v>
      </c>
      <c r="AC283">
        <v>75</v>
      </c>
      <c r="AD283">
        <v>75</v>
      </c>
      <c r="AE283">
        <v>75</v>
      </c>
      <c r="AF283">
        <v>75</v>
      </c>
      <c r="AG283">
        <v>75</v>
      </c>
      <c r="AH283">
        <v>75</v>
      </c>
      <c r="AI283">
        <v>75</v>
      </c>
      <c r="AJ283">
        <v>75</v>
      </c>
      <c r="AK283">
        <v>75</v>
      </c>
      <c r="AL283">
        <v>75</v>
      </c>
      <c r="AM283">
        <v>75</v>
      </c>
      <c r="AN283">
        <v>75</v>
      </c>
      <c r="AO283">
        <v>75</v>
      </c>
      <c r="AP283">
        <v>75</v>
      </c>
      <c r="AQ283">
        <v>75</v>
      </c>
      <c r="AR283">
        <v>75</v>
      </c>
      <c r="AS283">
        <v>75</v>
      </c>
      <c r="AT283">
        <v>75</v>
      </c>
      <c r="AU283">
        <v>75</v>
      </c>
      <c r="AV283">
        <v>75</v>
      </c>
      <c r="AW283">
        <v>75</v>
      </c>
      <c r="AX283">
        <v>75</v>
      </c>
      <c r="AY283">
        <v>75</v>
      </c>
      <c r="AZ283">
        <v>75</v>
      </c>
      <c r="BA283">
        <v>75</v>
      </c>
      <c r="BB283">
        <v>75</v>
      </c>
      <c r="BC283">
        <v>75</v>
      </c>
      <c r="BD283">
        <v>75</v>
      </c>
      <c r="BE283">
        <v>75</v>
      </c>
      <c r="BF283">
        <v>75</v>
      </c>
      <c r="BG283">
        <v>75</v>
      </c>
      <c r="BH283">
        <v>75</v>
      </c>
      <c r="BI283">
        <v>75</v>
      </c>
      <c r="BJ283">
        <v>75</v>
      </c>
      <c r="BK283">
        <v>75</v>
      </c>
      <c r="BL283">
        <v>75</v>
      </c>
      <c r="BM283">
        <v>75</v>
      </c>
      <c r="BN283">
        <v>75</v>
      </c>
      <c r="BO283">
        <v>75</v>
      </c>
      <c r="BP283">
        <v>75</v>
      </c>
      <c r="BQ283">
        <v>75</v>
      </c>
      <c r="BR283">
        <v>75</v>
      </c>
      <c r="BS283">
        <v>75</v>
      </c>
      <c r="BT283">
        <v>75</v>
      </c>
      <c r="BU283">
        <v>75</v>
      </c>
      <c r="BV283">
        <v>75</v>
      </c>
      <c r="BW283">
        <v>75</v>
      </c>
      <c r="BX283">
        <v>75</v>
      </c>
      <c r="BY283">
        <v>75</v>
      </c>
      <c r="BZ283">
        <v>75</v>
      </c>
      <c r="CA283">
        <v>75</v>
      </c>
      <c r="CB283">
        <v>75</v>
      </c>
      <c r="CC283">
        <v>75</v>
      </c>
      <c r="CD283">
        <v>75</v>
      </c>
      <c r="CE283">
        <v>75</v>
      </c>
      <c r="CF283">
        <v>75</v>
      </c>
      <c r="CG283">
        <v>75</v>
      </c>
      <c r="CH283">
        <v>75</v>
      </c>
      <c r="CI283">
        <v>75</v>
      </c>
      <c r="CJ283">
        <v>75</v>
      </c>
      <c r="CK283">
        <v>75</v>
      </c>
      <c r="CL283">
        <v>75</v>
      </c>
      <c r="CM283">
        <v>75</v>
      </c>
      <c r="CN283">
        <v>75</v>
      </c>
      <c r="CO283">
        <v>75</v>
      </c>
      <c r="CP283">
        <v>75</v>
      </c>
      <c r="CQ283">
        <v>75</v>
      </c>
      <c r="CR283">
        <v>75</v>
      </c>
      <c r="CS283">
        <v>75</v>
      </c>
      <c r="CT283">
        <v>75</v>
      </c>
      <c r="CU283">
        <v>75</v>
      </c>
      <c r="CV283">
        <v>75</v>
      </c>
      <c r="CW283">
        <v>75</v>
      </c>
      <c r="CX283">
        <v>75</v>
      </c>
      <c r="CY283">
        <v>75</v>
      </c>
      <c r="CZ283">
        <v>75</v>
      </c>
      <c r="DA283">
        <v>75</v>
      </c>
      <c r="DB283">
        <v>75</v>
      </c>
      <c r="DC283">
        <v>75</v>
      </c>
      <c r="DD283">
        <v>75</v>
      </c>
      <c r="DE283">
        <v>75</v>
      </c>
      <c r="DF283">
        <v>75</v>
      </c>
      <c r="DG283">
        <v>75</v>
      </c>
      <c r="DH283">
        <v>75</v>
      </c>
      <c r="DI283">
        <v>75</v>
      </c>
      <c r="DJ283">
        <v>75</v>
      </c>
      <c r="DK283">
        <v>75</v>
      </c>
      <c r="DL283">
        <v>75</v>
      </c>
      <c r="DM283">
        <v>75</v>
      </c>
      <c r="DN283">
        <v>75</v>
      </c>
      <c r="DO283">
        <v>75</v>
      </c>
      <c r="DP283">
        <v>75</v>
      </c>
      <c r="DQ283">
        <v>75</v>
      </c>
      <c r="DR283">
        <v>75</v>
      </c>
      <c r="DS283">
        <v>75</v>
      </c>
      <c r="DT283">
        <v>75</v>
      </c>
    </row>
    <row r="284" spans="1:124" hidden="1" x14ac:dyDescent="0.25">
      <c r="A284" t="s">
        <v>198</v>
      </c>
      <c r="B284" t="s">
        <v>58</v>
      </c>
      <c r="C284" t="str">
        <f t="shared" si="4"/>
        <v>informal_non-standard R32SAF</v>
      </c>
      <c r="D284">
        <v>50</v>
      </c>
      <c r="E284">
        <v>50</v>
      </c>
      <c r="F284">
        <v>50</v>
      </c>
      <c r="G284">
        <v>50</v>
      </c>
      <c r="H284">
        <v>50</v>
      </c>
      <c r="I284">
        <v>50</v>
      </c>
      <c r="J284">
        <v>50</v>
      </c>
      <c r="K284">
        <v>50</v>
      </c>
      <c r="L284">
        <v>50</v>
      </c>
      <c r="M284">
        <v>50</v>
      </c>
      <c r="N284">
        <v>50</v>
      </c>
      <c r="O284">
        <v>50</v>
      </c>
      <c r="P284">
        <v>50</v>
      </c>
      <c r="Q284">
        <v>50</v>
      </c>
      <c r="R284">
        <v>50</v>
      </c>
      <c r="S284">
        <v>50</v>
      </c>
      <c r="T284">
        <v>50</v>
      </c>
      <c r="U284">
        <v>50</v>
      </c>
      <c r="V284">
        <v>50</v>
      </c>
      <c r="W284">
        <v>50</v>
      </c>
      <c r="X284">
        <v>50</v>
      </c>
      <c r="Y284">
        <v>50</v>
      </c>
      <c r="Z284">
        <v>50</v>
      </c>
      <c r="AA284">
        <v>50</v>
      </c>
      <c r="AB284">
        <v>50</v>
      </c>
      <c r="AC284">
        <v>50</v>
      </c>
      <c r="AD284">
        <v>50</v>
      </c>
      <c r="AE284">
        <v>50</v>
      </c>
      <c r="AF284">
        <v>50</v>
      </c>
      <c r="AG284">
        <v>50</v>
      </c>
      <c r="AH284">
        <v>50</v>
      </c>
      <c r="AI284">
        <v>50</v>
      </c>
      <c r="AJ284">
        <v>50</v>
      </c>
      <c r="AK284">
        <v>50</v>
      </c>
      <c r="AL284">
        <v>50</v>
      </c>
      <c r="AM284">
        <v>50</v>
      </c>
      <c r="AN284">
        <v>50</v>
      </c>
      <c r="AO284">
        <v>50</v>
      </c>
      <c r="AP284">
        <v>50</v>
      </c>
      <c r="AQ284">
        <v>50</v>
      </c>
      <c r="AR284">
        <v>50</v>
      </c>
      <c r="AS284">
        <v>50</v>
      </c>
      <c r="AT284">
        <v>50</v>
      </c>
      <c r="AU284">
        <v>50</v>
      </c>
      <c r="AV284">
        <v>50</v>
      </c>
      <c r="AW284">
        <v>50</v>
      </c>
      <c r="AX284">
        <v>50</v>
      </c>
      <c r="AY284">
        <v>50</v>
      </c>
      <c r="AZ284">
        <v>50</v>
      </c>
      <c r="BA284">
        <v>50</v>
      </c>
      <c r="BB284">
        <v>50</v>
      </c>
      <c r="BC284">
        <v>50</v>
      </c>
      <c r="BD284">
        <v>50</v>
      </c>
      <c r="BE284">
        <v>50</v>
      </c>
      <c r="BF284">
        <v>50</v>
      </c>
      <c r="BG284">
        <v>50</v>
      </c>
      <c r="BH284">
        <v>50</v>
      </c>
      <c r="BI284">
        <v>50</v>
      </c>
      <c r="BJ284">
        <v>50</v>
      </c>
      <c r="BK284">
        <v>50</v>
      </c>
      <c r="BL284">
        <v>50</v>
      </c>
      <c r="BM284">
        <v>50</v>
      </c>
      <c r="BN284">
        <v>50</v>
      </c>
      <c r="BO284">
        <v>50</v>
      </c>
      <c r="BP284">
        <v>50</v>
      </c>
      <c r="BQ284">
        <v>50</v>
      </c>
      <c r="BR284">
        <v>50</v>
      </c>
      <c r="BS284">
        <v>50</v>
      </c>
      <c r="BT284">
        <v>50</v>
      </c>
      <c r="BU284">
        <v>50</v>
      </c>
      <c r="BV284">
        <v>50</v>
      </c>
      <c r="BW284">
        <v>50</v>
      </c>
      <c r="BX284">
        <v>50</v>
      </c>
      <c r="BY284">
        <v>50</v>
      </c>
      <c r="BZ284">
        <v>50</v>
      </c>
      <c r="CA284">
        <v>50</v>
      </c>
      <c r="CB284">
        <v>50</v>
      </c>
      <c r="CC284">
        <v>50</v>
      </c>
      <c r="CD284">
        <v>50</v>
      </c>
      <c r="CE284">
        <v>50</v>
      </c>
      <c r="CF284">
        <v>50</v>
      </c>
      <c r="CG284">
        <v>50</v>
      </c>
      <c r="CH284">
        <v>50</v>
      </c>
      <c r="CI284">
        <v>50</v>
      </c>
      <c r="CJ284">
        <v>50</v>
      </c>
      <c r="CK284">
        <v>50</v>
      </c>
      <c r="CL284">
        <v>50</v>
      </c>
      <c r="CM284">
        <v>50</v>
      </c>
      <c r="CN284">
        <v>50</v>
      </c>
      <c r="CO284">
        <v>50</v>
      </c>
      <c r="CP284">
        <v>50</v>
      </c>
      <c r="CQ284">
        <v>50</v>
      </c>
      <c r="CR284">
        <v>50</v>
      </c>
      <c r="CS284">
        <v>50</v>
      </c>
      <c r="CT284">
        <v>50</v>
      </c>
      <c r="CU284">
        <v>50</v>
      </c>
      <c r="CV284">
        <v>50</v>
      </c>
      <c r="CW284">
        <v>50</v>
      </c>
      <c r="CX284">
        <v>50</v>
      </c>
      <c r="CY284">
        <v>50</v>
      </c>
      <c r="CZ284">
        <v>50</v>
      </c>
      <c r="DA284">
        <v>50</v>
      </c>
      <c r="DB284">
        <v>50</v>
      </c>
      <c r="DC284">
        <v>50</v>
      </c>
      <c r="DD284">
        <v>50</v>
      </c>
      <c r="DE284">
        <v>50</v>
      </c>
      <c r="DF284">
        <v>50</v>
      </c>
      <c r="DG284">
        <v>50</v>
      </c>
      <c r="DH284">
        <v>50</v>
      </c>
      <c r="DI284">
        <v>50</v>
      </c>
      <c r="DJ284">
        <v>50</v>
      </c>
      <c r="DK284">
        <v>50</v>
      </c>
      <c r="DL284">
        <v>50</v>
      </c>
      <c r="DM284">
        <v>50</v>
      </c>
      <c r="DN284">
        <v>50</v>
      </c>
      <c r="DO284">
        <v>50</v>
      </c>
      <c r="DP284">
        <v>50</v>
      </c>
      <c r="DQ284">
        <v>50</v>
      </c>
      <c r="DR284">
        <v>50</v>
      </c>
      <c r="DS284">
        <v>50</v>
      </c>
      <c r="DT284">
        <v>50</v>
      </c>
    </row>
    <row r="285" spans="1:124" hidden="1" x14ac:dyDescent="0.25">
      <c r="A285" t="s">
        <v>198</v>
      </c>
      <c r="B285" t="s">
        <v>59</v>
      </c>
      <c r="C285" t="str">
        <f t="shared" si="4"/>
        <v>informal_non-standard R32SSA-L</v>
      </c>
      <c r="D285">
        <v>50</v>
      </c>
      <c r="E285">
        <v>50</v>
      </c>
      <c r="F285">
        <v>50</v>
      </c>
      <c r="G285">
        <v>50</v>
      </c>
      <c r="H285">
        <v>50</v>
      </c>
      <c r="I285">
        <v>50</v>
      </c>
      <c r="J285">
        <v>50</v>
      </c>
      <c r="K285">
        <v>50</v>
      </c>
      <c r="L285">
        <v>50</v>
      </c>
      <c r="M285">
        <v>50</v>
      </c>
      <c r="N285">
        <v>50</v>
      </c>
      <c r="O285">
        <v>50</v>
      </c>
      <c r="P285">
        <v>50</v>
      </c>
      <c r="Q285">
        <v>50</v>
      </c>
      <c r="R285">
        <v>50</v>
      </c>
      <c r="S285">
        <v>50</v>
      </c>
      <c r="T285">
        <v>50</v>
      </c>
      <c r="U285">
        <v>50</v>
      </c>
      <c r="V285">
        <v>50</v>
      </c>
      <c r="W285">
        <v>50</v>
      </c>
      <c r="X285">
        <v>50</v>
      </c>
      <c r="Y285">
        <v>50</v>
      </c>
      <c r="Z285">
        <v>50</v>
      </c>
      <c r="AA285">
        <v>50</v>
      </c>
      <c r="AB285">
        <v>50</v>
      </c>
      <c r="AC285">
        <v>50</v>
      </c>
      <c r="AD285">
        <v>50</v>
      </c>
      <c r="AE285">
        <v>50</v>
      </c>
      <c r="AF285">
        <v>50</v>
      </c>
      <c r="AG285">
        <v>50</v>
      </c>
      <c r="AH285">
        <v>50</v>
      </c>
      <c r="AI285">
        <v>50</v>
      </c>
      <c r="AJ285">
        <v>50</v>
      </c>
      <c r="AK285">
        <v>50</v>
      </c>
      <c r="AL285">
        <v>50</v>
      </c>
      <c r="AM285">
        <v>50</v>
      </c>
      <c r="AN285">
        <v>50</v>
      </c>
      <c r="AO285">
        <v>50</v>
      </c>
      <c r="AP285">
        <v>50</v>
      </c>
      <c r="AQ285">
        <v>50</v>
      </c>
      <c r="AR285">
        <v>50</v>
      </c>
      <c r="AS285">
        <v>50</v>
      </c>
      <c r="AT285">
        <v>50</v>
      </c>
      <c r="AU285">
        <v>50</v>
      </c>
      <c r="AV285">
        <v>50</v>
      </c>
      <c r="AW285">
        <v>50</v>
      </c>
      <c r="AX285">
        <v>50</v>
      </c>
      <c r="AY285">
        <v>50</v>
      </c>
      <c r="AZ285">
        <v>50</v>
      </c>
      <c r="BA285">
        <v>50</v>
      </c>
      <c r="BB285">
        <v>50</v>
      </c>
      <c r="BC285">
        <v>50</v>
      </c>
      <c r="BD285">
        <v>50</v>
      </c>
      <c r="BE285">
        <v>50</v>
      </c>
      <c r="BF285">
        <v>50</v>
      </c>
      <c r="BG285">
        <v>50</v>
      </c>
      <c r="BH285">
        <v>50</v>
      </c>
      <c r="BI285">
        <v>50</v>
      </c>
      <c r="BJ285">
        <v>50</v>
      </c>
      <c r="BK285">
        <v>50</v>
      </c>
      <c r="BL285">
        <v>50</v>
      </c>
      <c r="BM285">
        <v>50</v>
      </c>
      <c r="BN285">
        <v>50</v>
      </c>
      <c r="BO285">
        <v>50</v>
      </c>
      <c r="BP285">
        <v>50</v>
      </c>
      <c r="BQ285">
        <v>50</v>
      </c>
      <c r="BR285">
        <v>50</v>
      </c>
      <c r="BS285">
        <v>50</v>
      </c>
      <c r="BT285">
        <v>50</v>
      </c>
      <c r="BU285">
        <v>50</v>
      </c>
      <c r="BV285">
        <v>50</v>
      </c>
      <c r="BW285">
        <v>50</v>
      </c>
      <c r="BX285">
        <v>50</v>
      </c>
      <c r="BY285">
        <v>50</v>
      </c>
      <c r="BZ285">
        <v>50</v>
      </c>
      <c r="CA285">
        <v>50</v>
      </c>
      <c r="CB285">
        <v>50</v>
      </c>
      <c r="CC285">
        <v>50</v>
      </c>
      <c r="CD285">
        <v>50</v>
      </c>
      <c r="CE285">
        <v>50</v>
      </c>
      <c r="CF285">
        <v>50</v>
      </c>
      <c r="CG285">
        <v>50</v>
      </c>
      <c r="CH285">
        <v>50</v>
      </c>
      <c r="CI285">
        <v>50</v>
      </c>
      <c r="CJ285">
        <v>50</v>
      </c>
      <c r="CK285">
        <v>50</v>
      </c>
      <c r="CL285">
        <v>50</v>
      </c>
      <c r="CM285">
        <v>50</v>
      </c>
      <c r="CN285">
        <v>50</v>
      </c>
      <c r="CO285">
        <v>50</v>
      </c>
      <c r="CP285">
        <v>50</v>
      </c>
      <c r="CQ285">
        <v>50</v>
      </c>
      <c r="CR285">
        <v>50</v>
      </c>
      <c r="CS285">
        <v>50</v>
      </c>
      <c r="CT285">
        <v>50</v>
      </c>
      <c r="CU285">
        <v>50</v>
      </c>
      <c r="CV285">
        <v>50</v>
      </c>
      <c r="CW285">
        <v>50</v>
      </c>
      <c r="CX285">
        <v>50</v>
      </c>
      <c r="CY285">
        <v>50</v>
      </c>
      <c r="CZ285">
        <v>50</v>
      </c>
      <c r="DA285">
        <v>50</v>
      </c>
      <c r="DB285">
        <v>50</v>
      </c>
      <c r="DC285">
        <v>50</v>
      </c>
      <c r="DD285">
        <v>50</v>
      </c>
      <c r="DE285">
        <v>50</v>
      </c>
      <c r="DF285">
        <v>50</v>
      </c>
      <c r="DG285">
        <v>50</v>
      </c>
      <c r="DH285">
        <v>50</v>
      </c>
      <c r="DI285">
        <v>50</v>
      </c>
      <c r="DJ285">
        <v>50</v>
      </c>
      <c r="DK285">
        <v>50</v>
      </c>
      <c r="DL285">
        <v>50</v>
      </c>
      <c r="DM285">
        <v>50</v>
      </c>
      <c r="DN285">
        <v>50</v>
      </c>
      <c r="DO285">
        <v>50</v>
      </c>
      <c r="DP285">
        <v>50</v>
      </c>
      <c r="DQ285">
        <v>50</v>
      </c>
      <c r="DR285">
        <v>50</v>
      </c>
      <c r="DS285">
        <v>50</v>
      </c>
      <c r="DT285">
        <v>50</v>
      </c>
    </row>
    <row r="286" spans="1:124" hidden="1" x14ac:dyDescent="0.25">
      <c r="A286" t="s">
        <v>198</v>
      </c>
      <c r="B286" t="s">
        <v>60</v>
      </c>
      <c r="C286" t="str">
        <f t="shared" si="4"/>
        <v>informal_non-standard R32SSA-M</v>
      </c>
      <c r="D286">
        <v>50</v>
      </c>
      <c r="E286">
        <v>50</v>
      </c>
      <c r="F286">
        <v>50</v>
      </c>
      <c r="G286">
        <v>50</v>
      </c>
      <c r="H286">
        <v>50</v>
      </c>
      <c r="I286">
        <v>50</v>
      </c>
      <c r="J286">
        <v>50</v>
      </c>
      <c r="K286">
        <v>50</v>
      </c>
      <c r="L286">
        <v>50</v>
      </c>
      <c r="M286">
        <v>50</v>
      </c>
      <c r="N286">
        <v>50</v>
      </c>
      <c r="O286">
        <v>50</v>
      </c>
      <c r="P286">
        <v>50</v>
      </c>
      <c r="Q286">
        <v>50</v>
      </c>
      <c r="R286">
        <v>50</v>
      </c>
      <c r="S286">
        <v>50</v>
      </c>
      <c r="T286">
        <v>50</v>
      </c>
      <c r="U286">
        <v>50</v>
      </c>
      <c r="V286">
        <v>50</v>
      </c>
      <c r="W286">
        <v>50</v>
      </c>
      <c r="X286">
        <v>50</v>
      </c>
      <c r="Y286">
        <v>50</v>
      </c>
      <c r="Z286">
        <v>50</v>
      </c>
      <c r="AA286">
        <v>50</v>
      </c>
      <c r="AB286">
        <v>50</v>
      </c>
      <c r="AC286">
        <v>50</v>
      </c>
      <c r="AD286">
        <v>50</v>
      </c>
      <c r="AE286">
        <v>50</v>
      </c>
      <c r="AF286">
        <v>50</v>
      </c>
      <c r="AG286">
        <v>50</v>
      </c>
      <c r="AH286">
        <v>50</v>
      </c>
      <c r="AI286">
        <v>50</v>
      </c>
      <c r="AJ286">
        <v>50</v>
      </c>
      <c r="AK286">
        <v>50</v>
      </c>
      <c r="AL286">
        <v>50</v>
      </c>
      <c r="AM286">
        <v>50</v>
      </c>
      <c r="AN286">
        <v>50</v>
      </c>
      <c r="AO286">
        <v>50</v>
      </c>
      <c r="AP286">
        <v>50</v>
      </c>
      <c r="AQ286">
        <v>50</v>
      </c>
      <c r="AR286">
        <v>50</v>
      </c>
      <c r="AS286">
        <v>50</v>
      </c>
      <c r="AT286">
        <v>50</v>
      </c>
      <c r="AU286">
        <v>50</v>
      </c>
      <c r="AV286">
        <v>50</v>
      </c>
      <c r="AW286">
        <v>50</v>
      </c>
      <c r="AX286">
        <v>50</v>
      </c>
      <c r="AY286">
        <v>50</v>
      </c>
      <c r="AZ286">
        <v>50</v>
      </c>
      <c r="BA286">
        <v>50</v>
      </c>
      <c r="BB286">
        <v>50</v>
      </c>
      <c r="BC286">
        <v>50</v>
      </c>
      <c r="BD286">
        <v>50</v>
      </c>
      <c r="BE286">
        <v>50</v>
      </c>
      <c r="BF286">
        <v>50</v>
      </c>
      <c r="BG286">
        <v>50</v>
      </c>
      <c r="BH286">
        <v>50</v>
      </c>
      <c r="BI286">
        <v>50</v>
      </c>
      <c r="BJ286">
        <v>50</v>
      </c>
      <c r="BK286">
        <v>50</v>
      </c>
      <c r="BL286">
        <v>50</v>
      </c>
      <c r="BM286">
        <v>50</v>
      </c>
      <c r="BN286">
        <v>50</v>
      </c>
      <c r="BO286">
        <v>50</v>
      </c>
      <c r="BP286">
        <v>50</v>
      </c>
      <c r="BQ286">
        <v>50</v>
      </c>
      <c r="BR286">
        <v>50</v>
      </c>
      <c r="BS286">
        <v>50</v>
      </c>
      <c r="BT286">
        <v>50</v>
      </c>
      <c r="BU286">
        <v>50</v>
      </c>
      <c r="BV286">
        <v>50</v>
      </c>
      <c r="BW286">
        <v>50</v>
      </c>
      <c r="BX286">
        <v>50</v>
      </c>
      <c r="BY286">
        <v>50</v>
      </c>
      <c r="BZ286">
        <v>50</v>
      </c>
      <c r="CA286">
        <v>50</v>
      </c>
      <c r="CB286">
        <v>50</v>
      </c>
      <c r="CC286">
        <v>50</v>
      </c>
      <c r="CD286">
        <v>50</v>
      </c>
      <c r="CE286">
        <v>50</v>
      </c>
      <c r="CF286">
        <v>50</v>
      </c>
      <c r="CG286">
        <v>50</v>
      </c>
      <c r="CH286">
        <v>50</v>
      </c>
      <c r="CI286">
        <v>50</v>
      </c>
      <c r="CJ286">
        <v>50</v>
      </c>
      <c r="CK286">
        <v>50</v>
      </c>
      <c r="CL286">
        <v>50</v>
      </c>
      <c r="CM286">
        <v>50</v>
      </c>
      <c r="CN286">
        <v>50</v>
      </c>
      <c r="CO286">
        <v>50</v>
      </c>
      <c r="CP286">
        <v>50</v>
      </c>
      <c r="CQ286">
        <v>50</v>
      </c>
      <c r="CR286">
        <v>50</v>
      </c>
      <c r="CS286">
        <v>50</v>
      </c>
      <c r="CT286">
        <v>50</v>
      </c>
      <c r="CU286">
        <v>50</v>
      </c>
      <c r="CV286">
        <v>50</v>
      </c>
      <c r="CW286">
        <v>50</v>
      </c>
      <c r="CX286">
        <v>50</v>
      </c>
      <c r="CY286">
        <v>50</v>
      </c>
      <c r="CZ286">
        <v>50</v>
      </c>
      <c r="DA286">
        <v>50</v>
      </c>
      <c r="DB286">
        <v>50</v>
      </c>
      <c r="DC286">
        <v>50</v>
      </c>
      <c r="DD286">
        <v>50</v>
      </c>
      <c r="DE286">
        <v>50</v>
      </c>
      <c r="DF286">
        <v>50</v>
      </c>
      <c r="DG286">
        <v>50</v>
      </c>
      <c r="DH286">
        <v>50</v>
      </c>
      <c r="DI286">
        <v>50</v>
      </c>
      <c r="DJ286">
        <v>50</v>
      </c>
      <c r="DK286">
        <v>50</v>
      </c>
      <c r="DL286">
        <v>50</v>
      </c>
      <c r="DM286">
        <v>50</v>
      </c>
      <c r="DN286">
        <v>50</v>
      </c>
      <c r="DO286">
        <v>50</v>
      </c>
      <c r="DP286">
        <v>50</v>
      </c>
      <c r="DQ286">
        <v>50</v>
      </c>
      <c r="DR286">
        <v>50</v>
      </c>
      <c r="DS286">
        <v>50</v>
      </c>
      <c r="DT286">
        <v>50</v>
      </c>
    </row>
    <row r="287" spans="1:124" hidden="1" x14ac:dyDescent="0.25">
      <c r="A287" t="s">
        <v>198</v>
      </c>
      <c r="B287" t="s">
        <v>61</v>
      </c>
      <c r="C287" t="str">
        <f t="shared" si="4"/>
        <v>informal_non-standard R32TUR</v>
      </c>
      <c r="D287">
        <v>50</v>
      </c>
      <c r="E287">
        <v>50</v>
      </c>
      <c r="F287">
        <v>50</v>
      </c>
      <c r="G287">
        <v>50</v>
      </c>
      <c r="H287">
        <v>50</v>
      </c>
      <c r="I287">
        <v>50</v>
      </c>
      <c r="J287">
        <v>50</v>
      </c>
      <c r="K287">
        <v>50</v>
      </c>
      <c r="L287">
        <v>50</v>
      </c>
      <c r="M287">
        <v>50</v>
      </c>
      <c r="N287">
        <v>50</v>
      </c>
      <c r="O287">
        <v>50</v>
      </c>
      <c r="P287">
        <v>50</v>
      </c>
      <c r="Q287">
        <v>50</v>
      </c>
      <c r="R287">
        <v>50</v>
      </c>
      <c r="S287">
        <v>50</v>
      </c>
      <c r="T287">
        <v>50</v>
      </c>
      <c r="U287">
        <v>50</v>
      </c>
      <c r="V287">
        <v>50</v>
      </c>
      <c r="W287">
        <v>50</v>
      </c>
      <c r="X287">
        <v>50</v>
      </c>
      <c r="Y287">
        <v>50</v>
      </c>
      <c r="Z287">
        <v>50</v>
      </c>
      <c r="AA287">
        <v>50</v>
      </c>
      <c r="AB287">
        <v>50</v>
      </c>
      <c r="AC287">
        <v>50</v>
      </c>
      <c r="AD287">
        <v>50</v>
      </c>
      <c r="AE287">
        <v>50</v>
      </c>
      <c r="AF287">
        <v>50</v>
      </c>
      <c r="AG287">
        <v>50</v>
      </c>
      <c r="AH287">
        <v>50</v>
      </c>
      <c r="AI287">
        <v>50</v>
      </c>
      <c r="AJ287">
        <v>50</v>
      </c>
      <c r="AK287">
        <v>50</v>
      </c>
      <c r="AL287">
        <v>50</v>
      </c>
      <c r="AM287">
        <v>50</v>
      </c>
      <c r="AN287">
        <v>50</v>
      </c>
      <c r="AO287">
        <v>50</v>
      </c>
      <c r="AP287">
        <v>50</v>
      </c>
      <c r="AQ287">
        <v>50</v>
      </c>
      <c r="AR287">
        <v>50</v>
      </c>
      <c r="AS287">
        <v>50</v>
      </c>
      <c r="AT287">
        <v>50</v>
      </c>
      <c r="AU287">
        <v>50</v>
      </c>
      <c r="AV287">
        <v>50</v>
      </c>
      <c r="AW287">
        <v>50</v>
      </c>
      <c r="AX287">
        <v>50</v>
      </c>
      <c r="AY287">
        <v>50</v>
      </c>
      <c r="AZ287">
        <v>50</v>
      </c>
      <c r="BA287">
        <v>50</v>
      </c>
      <c r="BB287">
        <v>50</v>
      </c>
      <c r="BC287">
        <v>50</v>
      </c>
      <c r="BD287">
        <v>50</v>
      </c>
      <c r="BE287">
        <v>50</v>
      </c>
      <c r="BF287">
        <v>50</v>
      </c>
      <c r="BG287">
        <v>50</v>
      </c>
      <c r="BH287">
        <v>50</v>
      </c>
      <c r="BI287">
        <v>50</v>
      </c>
      <c r="BJ287">
        <v>50</v>
      </c>
      <c r="BK287">
        <v>50</v>
      </c>
      <c r="BL287">
        <v>50</v>
      </c>
      <c r="BM287">
        <v>50</v>
      </c>
      <c r="BN287">
        <v>50</v>
      </c>
      <c r="BO287">
        <v>50</v>
      </c>
      <c r="BP287">
        <v>50</v>
      </c>
      <c r="BQ287">
        <v>50</v>
      </c>
      <c r="BR287">
        <v>50</v>
      </c>
      <c r="BS287">
        <v>50</v>
      </c>
      <c r="BT287">
        <v>50</v>
      </c>
      <c r="BU287">
        <v>50</v>
      </c>
      <c r="BV287">
        <v>50</v>
      </c>
      <c r="BW287">
        <v>50</v>
      </c>
      <c r="BX287">
        <v>50</v>
      </c>
      <c r="BY287">
        <v>50</v>
      </c>
      <c r="BZ287">
        <v>50</v>
      </c>
      <c r="CA287">
        <v>50</v>
      </c>
      <c r="CB287">
        <v>50</v>
      </c>
      <c r="CC287">
        <v>50</v>
      </c>
      <c r="CD287">
        <v>50</v>
      </c>
      <c r="CE287">
        <v>50</v>
      </c>
      <c r="CF287">
        <v>50</v>
      </c>
      <c r="CG287">
        <v>50</v>
      </c>
      <c r="CH287">
        <v>50</v>
      </c>
      <c r="CI287">
        <v>50</v>
      </c>
      <c r="CJ287">
        <v>50</v>
      </c>
      <c r="CK287">
        <v>50</v>
      </c>
      <c r="CL287">
        <v>50</v>
      </c>
      <c r="CM287">
        <v>50</v>
      </c>
      <c r="CN287">
        <v>50</v>
      </c>
      <c r="CO287">
        <v>50</v>
      </c>
      <c r="CP287">
        <v>50</v>
      </c>
      <c r="CQ287">
        <v>50</v>
      </c>
      <c r="CR287">
        <v>50</v>
      </c>
      <c r="CS287">
        <v>50</v>
      </c>
      <c r="CT287">
        <v>50</v>
      </c>
      <c r="CU287">
        <v>50</v>
      </c>
      <c r="CV287">
        <v>50</v>
      </c>
      <c r="CW287">
        <v>50</v>
      </c>
      <c r="CX287">
        <v>50</v>
      </c>
      <c r="CY287">
        <v>50</v>
      </c>
      <c r="CZ287">
        <v>50</v>
      </c>
      <c r="DA287">
        <v>50</v>
      </c>
      <c r="DB287">
        <v>50</v>
      </c>
      <c r="DC287">
        <v>50</v>
      </c>
      <c r="DD287">
        <v>50</v>
      </c>
      <c r="DE287">
        <v>50</v>
      </c>
      <c r="DF287">
        <v>50</v>
      </c>
      <c r="DG287">
        <v>50</v>
      </c>
      <c r="DH287">
        <v>50</v>
      </c>
      <c r="DI287">
        <v>50</v>
      </c>
      <c r="DJ287">
        <v>50</v>
      </c>
      <c r="DK287">
        <v>50</v>
      </c>
      <c r="DL287">
        <v>50</v>
      </c>
      <c r="DM287">
        <v>50</v>
      </c>
      <c r="DN287">
        <v>50</v>
      </c>
      <c r="DO287">
        <v>50</v>
      </c>
      <c r="DP287">
        <v>50</v>
      </c>
      <c r="DQ287">
        <v>50</v>
      </c>
      <c r="DR287">
        <v>50</v>
      </c>
      <c r="DS287">
        <v>50</v>
      </c>
      <c r="DT287">
        <v>50</v>
      </c>
    </row>
    <row r="288" spans="1:124" hidden="1" x14ac:dyDescent="0.25">
      <c r="A288" t="s">
        <v>198</v>
      </c>
      <c r="B288" t="s">
        <v>62</v>
      </c>
      <c r="C288" t="str">
        <f t="shared" si="4"/>
        <v>informal_non-standard R32TWN</v>
      </c>
      <c r="D288">
        <v>50</v>
      </c>
      <c r="E288">
        <v>50</v>
      </c>
      <c r="F288">
        <v>50</v>
      </c>
      <c r="G288">
        <v>50</v>
      </c>
      <c r="H288">
        <v>50</v>
      </c>
      <c r="I288">
        <v>50</v>
      </c>
      <c r="J288">
        <v>50</v>
      </c>
      <c r="K288">
        <v>50</v>
      </c>
      <c r="L288">
        <v>50</v>
      </c>
      <c r="M288">
        <v>50</v>
      </c>
      <c r="N288">
        <v>50</v>
      </c>
      <c r="O288">
        <v>50</v>
      </c>
      <c r="P288">
        <v>50</v>
      </c>
      <c r="Q288">
        <v>50</v>
      </c>
      <c r="R288">
        <v>50</v>
      </c>
      <c r="S288">
        <v>50</v>
      </c>
      <c r="T288">
        <v>50</v>
      </c>
      <c r="U288">
        <v>50</v>
      </c>
      <c r="V288">
        <v>50</v>
      </c>
      <c r="W288">
        <v>50</v>
      </c>
      <c r="X288">
        <v>50</v>
      </c>
      <c r="Y288">
        <v>50</v>
      </c>
      <c r="Z288">
        <v>50</v>
      </c>
      <c r="AA288">
        <v>50</v>
      </c>
      <c r="AB288">
        <v>50</v>
      </c>
      <c r="AC288">
        <v>50</v>
      </c>
      <c r="AD288">
        <v>50</v>
      </c>
      <c r="AE288">
        <v>50</v>
      </c>
      <c r="AF288">
        <v>50</v>
      </c>
      <c r="AG288">
        <v>50</v>
      </c>
      <c r="AH288">
        <v>50</v>
      </c>
      <c r="AI288">
        <v>50</v>
      </c>
      <c r="AJ288">
        <v>50</v>
      </c>
      <c r="AK288">
        <v>50</v>
      </c>
      <c r="AL288">
        <v>50</v>
      </c>
      <c r="AM288">
        <v>50</v>
      </c>
      <c r="AN288">
        <v>50</v>
      </c>
      <c r="AO288">
        <v>50</v>
      </c>
      <c r="AP288">
        <v>50</v>
      </c>
      <c r="AQ288">
        <v>50</v>
      </c>
      <c r="AR288">
        <v>50</v>
      </c>
      <c r="AS288">
        <v>50</v>
      </c>
      <c r="AT288">
        <v>50</v>
      </c>
      <c r="AU288">
        <v>50</v>
      </c>
      <c r="AV288">
        <v>50</v>
      </c>
      <c r="AW288">
        <v>50</v>
      </c>
      <c r="AX288">
        <v>50</v>
      </c>
      <c r="AY288">
        <v>50</v>
      </c>
      <c r="AZ288">
        <v>50</v>
      </c>
      <c r="BA288">
        <v>50</v>
      </c>
      <c r="BB288">
        <v>50</v>
      </c>
      <c r="BC288">
        <v>50</v>
      </c>
      <c r="BD288">
        <v>50</v>
      </c>
      <c r="BE288">
        <v>50</v>
      </c>
      <c r="BF288">
        <v>50</v>
      </c>
      <c r="BG288">
        <v>50</v>
      </c>
      <c r="BH288">
        <v>50</v>
      </c>
      <c r="BI288">
        <v>50</v>
      </c>
      <c r="BJ288">
        <v>50</v>
      </c>
      <c r="BK288">
        <v>50</v>
      </c>
      <c r="BL288">
        <v>50</v>
      </c>
      <c r="BM288">
        <v>50</v>
      </c>
      <c r="BN288">
        <v>50</v>
      </c>
      <c r="BO288">
        <v>50</v>
      </c>
      <c r="BP288">
        <v>50</v>
      </c>
      <c r="BQ288">
        <v>50</v>
      </c>
      <c r="BR288">
        <v>50</v>
      </c>
      <c r="BS288">
        <v>50</v>
      </c>
      <c r="BT288">
        <v>50</v>
      </c>
      <c r="BU288">
        <v>50</v>
      </c>
      <c r="BV288">
        <v>50</v>
      </c>
      <c r="BW288">
        <v>50</v>
      </c>
      <c r="BX288">
        <v>50</v>
      </c>
      <c r="BY288">
        <v>50</v>
      </c>
      <c r="BZ288">
        <v>50</v>
      </c>
      <c r="CA288">
        <v>50</v>
      </c>
      <c r="CB288">
        <v>50</v>
      </c>
      <c r="CC288">
        <v>50</v>
      </c>
      <c r="CD288">
        <v>50</v>
      </c>
      <c r="CE288">
        <v>50</v>
      </c>
      <c r="CF288">
        <v>50</v>
      </c>
      <c r="CG288">
        <v>50</v>
      </c>
      <c r="CH288">
        <v>50</v>
      </c>
      <c r="CI288">
        <v>50</v>
      </c>
      <c r="CJ288">
        <v>50</v>
      </c>
      <c r="CK288">
        <v>50</v>
      </c>
      <c r="CL288">
        <v>50</v>
      </c>
      <c r="CM288">
        <v>50</v>
      </c>
      <c r="CN288">
        <v>50</v>
      </c>
      <c r="CO288">
        <v>50</v>
      </c>
      <c r="CP288">
        <v>50</v>
      </c>
      <c r="CQ288">
        <v>50</v>
      </c>
      <c r="CR288">
        <v>50</v>
      </c>
      <c r="CS288">
        <v>50</v>
      </c>
      <c r="CT288">
        <v>50</v>
      </c>
      <c r="CU288">
        <v>50</v>
      </c>
      <c r="CV288">
        <v>50</v>
      </c>
      <c r="CW288">
        <v>50</v>
      </c>
      <c r="CX288">
        <v>50</v>
      </c>
      <c r="CY288">
        <v>50</v>
      </c>
      <c r="CZ288">
        <v>50</v>
      </c>
      <c r="DA288">
        <v>50</v>
      </c>
      <c r="DB288">
        <v>50</v>
      </c>
      <c r="DC288">
        <v>50</v>
      </c>
      <c r="DD288">
        <v>50</v>
      </c>
      <c r="DE288">
        <v>50</v>
      </c>
      <c r="DF288">
        <v>50</v>
      </c>
      <c r="DG288">
        <v>50</v>
      </c>
      <c r="DH288">
        <v>50</v>
      </c>
      <c r="DI288">
        <v>50</v>
      </c>
      <c r="DJ288">
        <v>50</v>
      </c>
      <c r="DK288">
        <v>50</v>
      </c>
      <c r="DL288">
        <v>50</v>
      </c>
      <c r="DM288">
        <v>50</v>
      </c>
      <c r="DN288">
        <v>50</v>
      </c>
      <c r="DO288">
        <v>50</v>
      </c>
      <c r="DP288">
        <v>50</v>
      </c>
      <c r="DQ288">
        <v>50</v>
      </c>
      <c r="DR288">
        <v>50</v>
      </c>
      <c r="DS288">
        <v>50</v>
      </c>
      <c r="DT288">
        <v>50</v>
      </c>
    </row>
    <row r="289" spans="1:124" hidden="1" x14ac:dyDescent="0.25">
      <c r="A289" t="s">
        <v>198</v>
      </c>
      <c r="B289" t="s">
        <v>63</v>
      </c>
      <c r="C289" t="str">
        <f t="shared" si="4"/>
        <v>informal_non-standard R32USA</v>
      </c>
      <c r="D289" s="56">
        <v>110</v>
      </c>
      <c r="E289" s="56">
        <v>110</v>
      </c>
      <c r="F289" s="56">
        <v>110</v>
      </c>
      <c r="G289" s="56">
        <v>110</v>
      </c>
      <c r="H289" s="56">
        <v>110</v>
      </c>
      <c r="I289" s="56">
        <v>110</v>
      </c>
      <c r="J289" s="56">
        <v>110</v>
      </c>
      <c r="K289" s="56">
        <v>110</v>
      </c>
      <c r="L289" s="56">
        <v>110</v>
      </c>
      <c r="M289" s="56">
        <v>110</v>
      </c>
      <c r="N289" s="56">
        <v>110</v>
      </c>
      <c r="O289" s="56">
        <v>110</v>
      </c>
      <c r="P289" s="56">
        <v>110</v>
      </c>
      <c r="Q289" s="56">
        <v>110</v>
      </c>
      <c r="R289" s="56">
        <v>110</v>
      </c>
      <c r="S289" s="56">
        <v>110</v>
      </c>
      <c r="T289" s="56">
        <v>110</v>
      </c>
      <c r="U289" s="56">
        <v>110</v>
      </c>
      <c r="V289" s="56">
        <v>110</v>
      </c>
      <c r="W289" s="56">
        <v>110</v>
      </c>
      <c r="X289" s="56">
        <v>110</v>
      </c>
      <c r="Y289" s="56">
        <v>110</v>
      </c>
      <c r="Z289" s="56">
        <v>110</v>
      </c>
      <c r="AA289" s="56">
        <v>110</v>
      </c>
      <c r="AB289" s="56">
        <v>110</v>
      </c>
      <c r="AC289" s="56">
        <v>110</v>
      </c>
      <c r="AD289" s="56">
        <v>110</v>
      </c>
      <c r="AE289" s="56">
        <v>110</v>
      </c>
      <c r="AF289" s="56">
        <v>110</v>
      </c>
      <c r="AG289" s="56">
        <v>110</v>
      </c>
      <c r="AH289" s="56">
        <v>110</v>
      </c>
      <c r="AI289" s="56">
        <v>110</v>
      </c>
      <c r="AJ289" s="56">
        <v>110</v>
      </c>
      <c r="AK289" s="56">
        <v>110</v>
      </c>
      <c r="AL289" s="56">
        <v>110</v>
      </c>
      <c r="AM289" s="56">
        <v>110</v>
      </c>
      <c r="AN289" s="56">
        <v>110</v>
      </c>
      <c r="AO289" s="56">
        <v>110</v>
      </c>
      <c r="AP289" s="56">
        <v>110</v>
      </c>
      <c r="AQ289" s="56">
        <v>110</v>
      </c>
      <c r="AR289" s="56">
        <v>110</v>
      </c>
      <c r="AS289" s="56">
        <v>110</v>
      </c>
      <c r="AT289" s="56">
        <v>110</v>
      </c>
      <c r="AU289" s="56">
        <v>110</v>
      </c>
      <c r="AV289" s="56">
        <v>110</v>
      </c>
      <c r="AW289" s="56">
        <v>110</v>
      </c>
      <c r="AX289" s="56">
        <v>110</v>
      </c>
      <c r="AY289" s="56">
        <v>110</v>
      </c>
      <c r="AZ289" s="56">
        <v>110</v>
      </c>
      <c r="BA289" s="56">
        <v>110</v>
      </c>
      <c r="BB289" s="56">
        <v>110</v>
      </c>
      <c r="BC289" s="56">
        <v>110</v>
      </c>
      <c r="BD289" s="56">
        <v>110</v>
      </c>
      <c r="BE289" s="56">
        <v>110</v>
      </c>
      <c r="BF289" s="56">
        <v>110</v>
      </c>
      <c r="BG289" s="56">
        <v>110</v>
      </c>
      <c r="BH289" s="56">
        <v>110</v>
      </c>
      <c r="BI289" s="56">
        <v>110</v>
      </c>
      <c r="BJ289" s="56">
        <v>110</v>
      </c>
      <c r="BK289" s="56">
        <v>110</v>
      </c>
      <c r="BL289" s="56">
        <v>110</v>
      </c>
      <c r="BM289" s="56">
        <v>110</v>
      </c>
      <c r="BN289" s="56">
        <v>110</v>
      </c>
      <c r="BO289" s="56">
        <v>110</v>
      </c>
      <c r="BP289" s="56">
        <v>110</v>
      </c>
      <c r="BQ289" s="56">
        <v>110</v>
      </c>
      <c r="BR289" s="56">
        <v>110</v>
      </c>
      <c r="BS289" s="56">
        <v>110</v>
      </c>
      <c r="BT289" s="56">
        <v>110</v>
      </c>
      <c r="BU289" s="56">
        <v>110</v>
      </c>
      <c r="BV289" s="56">
        <v>110</v>
      </c>
      <c r="BW289" s="56">
        <v>110</v>
      </c>
      <c r="BX289" s="56">
        <v>110</v>
      </c>
      <c r="BY289" s="56">
        <v>110</v>
      </c>
      <c r="BZ289" s="56">
        <v>110</v>
      </c>
      <c r="CA289" s="56">
        <v>110</v>
      </c>
      <c r="CB289" s="56">
        <v>110</v>
      </c>
      <c r="CC289" s="56">
        <v>110</v>
      </c>
      <c r="CD289" s="56">
        <v>110</v>
      </c>
      <c r="CE289" s="56">
        <v>110</v>
      </c>
      <c r="CF289" s="56">
        <v>110</v>
      </c>
      <c r="CG289" s="56">
        <v>110</v>
      </c>
      <c r="CH289" s="56">
        <v>110</v>
      </c>
      <c r="CI289" s="56">
        <v>110</v>
      </c>
      <c r="CJ289" s="56">
        <v>110</v>
      </c>
      <c r="CK289" s="56">
        <v>110</v>
      </c>
      <c r="CL289" s="56">
        <v>110</v>
      </c>
      <c r="CM289" s="56">
        <v>110</v>
      </c>
      <c r="CN289" s="56">
        <v>110</v>
      </c>
      <c r="CO289" s="56">
        <v>110</v>
      </c>
      <c r="CP289" s="56">
        <v>110</v>
      </c>
      <c r="CQ289" s="56">
        <v>110</v>
      </c>
      <c r="CR289" s="56">
        <v>110</v>
      </c>
      <c r="CS289" s="56">
        <v>110</v>
      </c>
      <c r="CT289" s="56">
        <v>110</v>
      </c>
      <c r="CU289" s="56">
        <v>110</v>
      </c>
      <c r="CV289" s="56">
        <v>110</v>
      </c>
      <c r="CW289" s="56">
        <v>110</v>
      </c>
      <c r="CX289" s="56">
        <v>110</v>
      </c>
      <c r="CY289" s="56">
        <v>110</v>
      </c>
      <c r="CZ289" s="56">
        <v>110</v>
      </c>
      <c r="DA289" s="56">
        <v>110</v>
      </c>
      <c r="DB289" s="56">
        <v>110</v>
      </c>
      <c r="DC289" s="56">
        <v>110</v>
      </c>
      <c r="DD289" s="56">
        <v>110</v>
      </c>
      <c r="DE289" s="56">
        <v>110</v>
      </c>
      <c r="DF289" s="56">
        <v>110</v>
      </c>
      <c r="DG289" s="56">
        <v>110</v>
      </c>
      <c r="DH289" s="56">
        <v>110</v>
      </c>
      <c r="DI289" s="56">
        <v>110</v>
      </c>
      <c r="DJ289" s="56">
        <v>110</v>
      </c>
      <c r="DK289" s="56">
        <v>110</v>
      </c>
      <c r="DL289" s="56">
        <v>110</v>
      </c>
      <c r="DM289" s="56">
        <v>110</v>
      </c>
      <c r="DN289" s="56">
        <v>110</v>
      </c>
      <c r="DO289" s="56">
        <v>110</v>
      </c>
      <c r="DP289" s="56">
        <v>110</v>
      </c>
      <c r="DQ289" s="56">
        <v>110</v>
      </c>
      <c r="DR289" s="56">
        <v>110</v>
      </c>
      <c r="DS289" s="56">
        <v>110</v>
      </c>
      <c r="DT289" s="56">
        <v>110</v>
      </c>
    </row>
    <row r="290" spans="1:124" hidden="1" x14ac:dyDescent="0.25">
      <c r="A290" t="s">
        <v>187</v>
      </c>
      <c r="B290" t="s">
        <v>67</v>
      </c>
      <c r="C290" t="str">
        <f t="shared" si="4"/>
        <v>SFH_non-standard France</v>
      </c>
      <c r="D290" s="56">
        <v>120</v>
      </c>
      <c r="E290" s="56">
        <v>120</v>
      </c>
      <c r="F290" s="56">
        <v>120</v>
      </c>
      <c r="G290" s="56">
        <v>120</v>
      </c>
      <c r="H290" s="56">
        <v>120</v>
      </c>
      <c r="I290" s="56">
        <v>120</v>
      </c>
      <c r="J290" s="56">
        <v>120</v>
      </c>
      <c r="K290" s="56">
        <v>120</v>
      </c>
      <c r="L290" s="56">
        <v>120</v>
      </c>
      <c r="M290" s="56">
        <v>120</v>
      </c>
      <c r="N290" s="56">
        <v>120</v>
      </c>
      <c r="O290" s="56">
        <v>120</v>
      </c>
      <c r="P290" s="56">
        <v>120</v>
      </c>
      <c r="Q290" s="56">
        <v>120</v>
      </c>
      <c r="R290" s="56">
        <v>120</v>
      </c>
      <c r="S290" s="56">
        <v>120</v>
      </c>
      <c r="T290" s="56">
        <v>120</v>
      </c>
      <c r="U290" s="56">
        <v>120</v>
      </c>
      <c r="V290" s="56">
        <v>120</v>
      </c>
      <c r="W290" s="56">
        <v>120</v>
      </c>
      <c r="X290" s="56">
        <v>120</v>
      </c>
      <c r="Y290" s="56">
        <v>120</v>
      </c>
      <c r="Z290" s="56">
        <v>120</v>
      </c>
      <c r="AA290" s="56">
        <v>120</v>
      </c>
      <c r="AB290" s="56">
        <v>120</v>
      </c>
      <c r="AC290" s="56">
        <v>120</v>
      </c>
      <c r="AD290" s="56">
        <v>120</v>
      </c>
      <c r="AE290" s="56">
        <v>120</v>
      </c>
      <c r="AF290" s="56">
        <v>120</v>
      </c>
      <c r="AG290" s="56">
        <v>120</v>
      </c>
      <c r="AH290" s="56">
        <v>120</v>
      </c>
      <c r="AI290" s="56">
        <v>120</v>
      </c>
      <c r="AJ290" s="56">
        <v>120</v>
      </c>
      <c r="AK290" s="56">
        <v>120</v>
      </c>
      <c r="AL290" s="56">
        <v>120</v>
      </c>
      <c r="AM290" s="56">
        <v>120</v>
      </c>
      <c r="AN290" s="56">
        <v>120</v>
      </c>
      <c r="AO290" s="56">
        <v>120</v>
      </c>
      <c r="AP290" s="56">
        <v>120</v>
      </c>
      <c r="AQ290" s="56">
        <v>120</v>
      </c>
      <c r="AR290" s="56">
        <v>100</v>
      </c>
      <c r="AS290" s="56">
        <v>100</v>
      </c>
      <c r="AT290" s="56">
        <v>100</v>
      </c>
      <c r="AU290" s="56">
        <v>100</v>
      </c>
      <c r="AV290" s="56">
        <v>100</v>
      </c>
      <c r="AW290" s="56">
        <v>100</v>
      </c>
      <c r="AX290" s="56">
        <v>100</v>
      </c>
      <c r="AY290" s="56">
        <v>100</v>
      </c>
      <c r="AZ290" s="56">
        <v>100</v>
      </c>
      <c r="BA290" s="56">
        <v>100</v>
      </c>
      <c r="BB290" s="56">
        <v>100</v>
      </c>
      <c r="BC290" s="56">
        <v>100</v>
      </c>
      <c r="BD290" s="56">
        <v>100</v>
      </c>
      <c r="BE290" s="56">
        <v>100</v>
      </c>
      <c r="BF290" s="56">
        <v>100</v>
      </c>
      <c r="BG290" s="56">
        <v>100</v>
      </c>
      <c r="BH290" s="56">
        <v>100</v>
      </c>
      <c r="BI290" s="56">
        <v>100</v>
      </c>
      <c r="BJ290" s="56">
        <v>100</v>
      </c>
      <c r="BK290" s="56">
        <v>100</v>
      </c>
      <c r="BL290" s="56">
        <v>100</v>
      </c>
      <c r="BM290" s="56">
        <v>100</v>
      </c>
      <c r="BN290" s="56">
        <v>100</v>
      </c>
      <c r="BO290" s="56">
        <v>100</v>
      </c>
      <c r="BP290" s="56">
        <v>100</v>
      </c>
      <c r="BQ290" s="56">
        <v>100</v>
      </c>
      <c r="BR290" s="56">
        <v>100</v>
      </c>
      <c r="BS290" s="56">
        <v>100</v>
      </c>
      <c r="BT290" s="56">
        <v>100</v>
      </c>
      <c r="BU290" s="56">
        <v>100</v>
      </c>
      <c r="BV290" s="56">
        <v>100</v>
      </c>
      <c r="BW290" s="56">
        <v>100</v>
      </c>
      <c r="BX290" s="56">
        <v>100</v>
      </c>
      <c r="BY290" s="56">
        <v>100</v>
      </c>
      <c r="BZ290" s="56">
        <v>100</v>
      </c>
      <c r="CA290" s="56">
        <v>100</v>
      </c>
      <c r="CB290" s="56">
        <v>100</v>
      </c>
      <c r="CC290" s="56">
        <v>100</v>
      </c>
      <c r="CD290" s="56">
        <v>100</v>
      </c>
      <c r="CE290" s="56">
        <v>100</v>
      </c>
      <c r="CF290" s="56">
        <v>100</v>
      </c>
      <c r="CG290" s="56">
        <v>100</v>
      </c>
      <c r="CH290" s="56">
        <v>100</v>
      </c>
      <c r="CI290" s="56">
        <v>100</v>
      </c>
      <c r="CJ290" s="56">
        <v>100</v>
      </c>
      <c r="CK290" s="56">
        <v>100</v>
      </c>
      <c r="CL290" s="56">
        <v>100</v>
      </c>
      <c r="CM290" s="56">
        <v>100</v>
      </c>
      <c r="CN290" s="56">
        <v>100</v>
      </c>
      <c r="CO290" s="56">
        <v>100</v>
      </c>
      <c r="CP290" s="56">
        <v>100</v>
      </c>
      <c r="CQ290" s="56">
        <v>100</v>
      </c>
      <c r="CR290" s="56">
        <v>100</v>
      </c>
      <c r="CS290" s="56">
        <v>100</v>
      </c>
      <c r="CT290" s="56">
        <v>100</v>
      </c>
      <c r="CU290" s="56">
        <v>100</v>
      </c>
      <c r="CV290" s="56">
        <v>100</v>
      </c>
      <c r="CW290" s="56">
        <v>100</v>
      </c>
      <c r="CX290" s="56">
        <v>100</v>
      </c>
      <c r="CY290" s="56">
        <v>100</v>
      </c>
      <c r="CZ290" s="56">
        <v>100</v>
      </c>
      <c r="DA290" s="56">
        <v>100</v>
      </c>
      <c r="DB290" s="56">
        <v>100</v>
      </c>
      <c r="DC290" s="56">
        <v>100</v>
      </c>
      <c r="DD290" s="56">
        <v>100</v>
      </c>
      <c r="DE290" s="56">
        <v>100</v>
      </c>
      <c r="DF290" s="56">
        <v>100</v>
      </c>
      <c r="DG290" s="56">
        <v>100</v>
      </c>
      <c r="DH290" s="56">
        <v>100</v>
      </c>
      <c r="DI290" s="56">
        <v>100</v>
      </c>
      <c r="DJ290" s="56">
        <v>100</v>
      </c>
      <c r="DK290" s="56">
        <v>100</v>
      </c>
      <c r="DL290" s="56">
        <v>100</v>
      </c>
      <c r="DM290" s="56">
        <v>100</v>
      </c>
      <c r="DN290" s="56">
        <v>100</v>
      </c>
      <c r="DO290" s="56">
        <v>100</v>
      </c>
      <c r="DP290" s="56">
        <v>100</v>
      </c>
      <c r="DQ290" s="56">
        <v>100</v>
      </c>
      <c r="DR290" s="56">
        <v>100</v>
      </c>
      <c r="DS290" s="56">
        <v>100</v>
      </c>
      <c r="DT290" s="56">
        <v>100</v>
      </c>
    </row>
    <row r="291" spans="1:124" hidden="1" x14ac:dyDescent="0.25">
      <c r="A291" t="s">
        <v>187</v>
      </c>
      <c r="B291" t="s">
        <v>66</v>
      </c>
      <c r="C291" t="str">
        <f t="shared" si="4"/>
        <v>SFH_non-standard Germany</v>
      </c>
      <c r="D291" s="56">
        <v>180</v>
      </c>
      <c r="E291" s="56">
        <v>180</v>
      </c>
      <c r="F291" s="56">
        <v>180</v>
      </c>
      <c r="G291" s="56">
        <v>180</v>
      </c>
      <c r="H291" s="56">
        <v>180</v>
      </c>
      <c r="I291" s="56">
        <v>180</v>
      </c>
      <c r="J291" s="56">
        <v>180</v>
      </c>
      <c r="K291" s="56">
        <v>180</v>
      </c>
      <c r="L291" s="56">
        <v>180</v>
      </c>
      <c r="M291" s="56">
        <v>180</v>
      </c>
      <c r="N291" s="56">
        <v>180</v>
      </c>
      <c r="O291" s="56">
        <v>180</v>
      </c>
      <c r="P291" s="56">
        <v>180</v>
      </c>
      <c r="Q291" s="56">
        <v>180</v>
      </c>
      <c r="R291" s="56">
        <v>180</v>
      </c>
      <c r="S291" s="56">
        <v>180</v>
      </c>
      <c r="T291" s="56">
        <v>180</v>
      </c>
      <c r="U291" s="56">
        <v>180</v>
      </c>
      <c r="V291" s="56">
        <v>180</v>
      </c>
      <c r="W291" s="56">
        <v>180</v>
      </c>
      <c r="X291" s="56">
        <v>180</v>
      </c>
      <c r="Y291" s="56">
        <v>180</v>
      </c>
      <c r="Z291" s="56">
        <v>180</v>
      </c>
      <c r="AA291" s="56">
        <v>180</v>
      </c>
      <c r="AB291" s="56">
        <v>180</v>
      </c>
      <c r="AC291" s="56">
        <v>180</v>
      </c>
      <c r="AD291" s="56">
        <v>180</v>
      </c>
      <c r="AE291" s="56">
        <v>180</v>
      </c>
      <c r="AF291" s="56">
        <v>180</v>
      </c>
      <c r="AG291" s="56">
        <v>180</v>
      </c>
      <c r="AH291" s="56">
        <v>180</v>
      </c>
      <c r="AI291" s="56">
        <v>180</v>
      </c>
      <c r="AJ291" s="56">
        <v>180</v>
      </c>
      <c r="AK291" s="56">
        <v>180</v>
      </c>
      <c r="AL291" s="56">
        <v>180</v>
      </c>
      <c r="AM291" s="56">
        <v>180</v>
      </c>
      <c r="AN291" s="56">
        <v>180</v>
      </c>
      <c r="AO291" s="56">
        <v>180</v>
      </c>
      <c r="AP291" s="56">
        <v>180</v>
      </c>
      <c r="AQ291" s="56">
        <v>180</v>
      </c>
      <c r="AR291" s="56">
        <v>180</v>
      </c>
      <c r="AS291" s="56">
        <v>100</v>
      </c>
      <c r="AT291" s="56">
        <v>100</v>
      </c>
      <c r="AU291" s="56">
        <v>100</v>
      </c>
      <c r="AV291" s="56">
        <v>100</v>
      </c>
      <c r="AW291" s="56">
        <v>100</v>
      </c>
      <c r="AX291" s="56">
        <v>100</v>
      </c>
      <c r="AY291" s="56">
        <v>100</v>
      </c>
      <c r="AZ291" s="56">
        <v>100</v>
      </c>
      <c r="BA291" s="56">
        <v>100</v>
      </c>
      <c r="BB291" s="56">
        <v>100</v>
      </c>
      <c r="BC291" s="56">
        <v>100</v>
      </c>
      <c r="BD291" s="56">
        <v>100</v>
      </c>
      <c r="BE291" s="56">
        <v>100</v>
      </c>
      <c r="BF291" s="56">
        <v>100</v>
      </c>
      <c r="BG291" s="56">
        <v>100</v>
      </c>
      <c r="BH291" s="56">
        <v>100</v>
      </c>
      <c r="BI291" s="56">
        <v>100</v>
      </c>
      <c r="BJ291" s="56">
        <v>100</v>
      </c>
      <c r="BK291" s="56">
        <v>100</v>
      </c>
      <c r="BL291" s="56">
        <v>100</v>
      </c>
      <c r="BM291" s="56">
        <v>100</v>
      </c>
      <c r="BN291" s="56">
        <v>100</v>
      </c>
      <c r="BO291" s="56">
        <v>100</v>
      </c>
      <c r="BP291" s="56">
        <v>100</v>
      </c>
      <c r="BQ291" s="56">
        <v>100</v>
      </c>
      <c r="BR291" s="56">
        <v>100</v>
      </c>
      <c r="BS291" s="56">
        <v>100</v>
      </c>
      <c r="BT291" s="56">
        <v>100</v>
      </c>
      <c r="BU291" s="56">
        <v>100</v>
      </c>
      <c r="BV291" s="56">
        <v>100</v>
      </c>
      <c r="BW291" s="56">
        <v>100</v>
      </c>
      <c r="BX291" s="56">
        <v>100</v>
      </c>
      <c r="BY291" s="56">
        <v>100</v>
      </c>
      <c r="BZ291" s="56">
        <v>100</v>
      </c>
      <c r="CA291" s="56">
        <v>100</v>
      </c>
      <c r="CB291" s="56">
        <v>100</v>
      </c>
      <c r="CC291" s="56">
        <v>100</v>
      </c>
      <c r="CD291" s="56">
        <v>100</v>
      </c>
      <c r="CE291" s="56">
        <v>100</v>
      </c>
      <c r="CF291" s="56">
        <v>100</v>
      </c>
      <c r="CG291" s="56">
        <v>100</v>
      </c>
      <c r="CH291" s="56">
        <v>100</v>
      </c>
      <c r="CI291" s="56">
        <v>100</v>
      </c>
      <c r="CJ291" s="56">
        <v>100</v>
      </c>
      <c r="CK291" s="56">
        <v>100</v>
      </c>
      <c r="CL291" s="56">
        <v>100</v>
      </c>
      <c r="CM291" s="56">
        <v>100</v>
      </c>
      <c r="CN291" s="56">
        <v>100</v>
      </c>
      <c r="CO291" s="56">
        <v>100</v>
      </c>
      <c r="CP291" s="56">
        <v>100</v>
      </c>
      <c r="CQ291">
        <v>120</v>
      </c>
      <c r="CR291">
        <v>120</v>
      </c>
      <c r="CS291">
        <v>120</v>
      </c>
      <c r="CT291">
        <v>120</v>
      </c>
      <c r="CU291">
        <v>120</v>
      </c>
      <c r="CV291">
        <v>120</v>
      </c>
      <c r="CW291">
        <v>120</v>
      </c>
      <c r="CX291">
        <v>120</v>
      </c>
      <c r="CY291">
        <v>120</v>
      </c>
      <c r="CZ291">
        <v>120</v>
      </c>
      <c r="DA291">
        <v>120</v>
      </c>
      <c r="DB291">
        <v>120</v>
      </c>
      <c r="DC291">
        <v>120</v>
      </c>
      <c r="DD291">
        <v>120</v>
      </c>
      <c r="DE291">
        <v>120</v>
      </c>
      <c r="DF291">
        <v>120</v>
      </c>
      <c r="DG291">
        <v>120</v>
      </c>
      <c r="DH291">
        <v>120</v>
      </c>
      <c r="DI291">
        <v>120</v>
      </c>
      <c r="DJ291">
        <v>120</v>
      </c>
      <c r="DK291">
        <v>120</v>
      </c>
      <c r="DL291">
        <v>120</v>
      </c>
      <c r="DM291">
        <v>120</v>
      </c>
      <c r="DN291">
        <v>120</v>
      </c>
      <c r="DO291">
        <v>120</v>
      </c>
      <c r="DP291">
        <v>120</v>
      </c>
      <c r="DQ291">
        <v>120</v>
      </c>
      <c r="DR291">
        <v>120</v>
      </c>
      <c r="DS291">
        <v>120</v>
      </c>
      <c r="DT291">
        <v>120</v>
      </c>
    </row>
    <row r="292" spans="1:124" hidden="1" x14ac:dyDescent="0.25">
      <c r="A292" t="s">
        <v>187</v>
      </c>
      <c r="B292" t="s">
        <v>68</v>
      </c>
      <c r="C292" t="str">
        <f t="shared" si="4"/>
        <v>SFH_non-standard Italy</v>
      </c>
      <c r="D292" s="56">
        <v>120</v>
      </c>
      <c r="E292" s="56">
        <v>120</v>
      </c>
      <c r="F292" s="56">
        <v>120</v>
      </c>
      <c r="G292" s="56">
        <v>120</v>
      </c>
      <c r="H292" s="56">
        <v>120</v>
      </c>
      <c r="I292" s="56">
        <v>120</v>
      </c>
      <c r="J292" s="56">
        <v>120</v>
      </c>
      <c r="K292" s="56">
        <v>120</v>
      </c>
      <c r="L292" s="56">
        <v>120</v>
      </c>
      <c r="M292" s="56">
        <v>120</v>
      </c>
      <c r="N292" s="56">
        <v>120</v>
      </c>
      <c r="O292" s="56">
        <v>120</v>
      </c>
      <c r="P292" s="56">
        <v>120</v>
      </c>
      <c r="Q292" s="56">
        <v>120</v>
      </c>
      <c r="R292" s="56">
        <v>120</v>
      </c>
      <c r="S292" s="56">
        <v>120</v>
      </c>
      <c r="T292" s="56">
        <v>120</v>
      </c>
      <c r="U292" s="56">
        <v>120</v>
      </c>
      <c r="V292" s="56">
        <v>120</v>
      </c>
      <c r="W292" s="56">
        <v>120</v>
      </c>
      <c r="X292" s="56">
        <v>120</v>
      </c>
      <c r="Y292" s="56">
        <v>120</v>
      </c>
      <c r="Z292" s="56">
        <v>120</v>
      </c>
      <c r="AA292" s="56">
        <v>120</v>
      </c>
      <c r="AB292" s="56">
        <v>120</v>
      </c>
      <c r="AC292" s="56">
        <v>120</v>
      </c>
      <c r="AD292" s="56">
        <v>120</v>
      </c>
      <c r="AE292" s="56">
        <v>120</v>
      </c>
      <c r="AF292" s="56">
        <v>120</v>
      </c>
      <c r="AG292" s="56">
        <v>120</v>
      </c>
      <c r="AH292" s="56">
        <v>120</v>
      </c>
      <c r="AI292" s="56">
        <v>120</v>
      </c>
      <c r="AJ292" s="56">
        <v>120</v>
      </c>
      <c r="AK292" s="56">
        <v>120</v>
      </c>
      <c r="AL292" s="56">
        <v>120</v>
      </c>
      <c r="AM292" s="56">
        <v>120</v>
      </c>
      <c r="AN292" s="56">
        <v>120</v>
      </c>
      <c r="AO292" s="56">
        <v>120</v>
      </c>
      <c r="AP292" s="56">
        <v>120</v>
      </c>
      <c r="AQ292" s="56">
        <v>120</v>
      </c>
      <c r="AR292" s="56">
        <v>100</v>
      </c>
      <c r="AS292" s="56">
        <v>100</v>
      </c>
      <c r="AT292" s="56">
        <v>100</v>
      </c>
      <c r="AU292" s="56">
        <v>100</v>
      </c>
      <c r="AV292" s="56">
        <v>100</v>
      </c>
      <c r="AW292" s="56">
        <v>100</v>
      </c>
      <c r="AX292" s="56">
        <v>100</v>
      </c>
      <c r="AY292" s="56">
        <v>100</v>
      </c>
      <c r="AZ292" s="56">
        <v>100</v>
      </c>
      <c r="BA292" s="56">
        <v>100</v>
      </c>
      <c r="BB292" s="56">
        <v>100</v>
      </c>
      <c r="BC292" s="56">
        <v>100</v>
      </c>
      <c r="BD292" s="56">
        <v>100</v>
      </c>
      <c r="BE292" s="56">
        <v>100</v>
      </c>
      <c r="BF292" s="56">
        <v>100</v>
      </c>
      <c r="BG292" s="56">
        <v>100</v>
      </c>
      <c r="BH292" s="56">
        <v>100</v>
      </c>
      <c r="BI292" s="56">
        <v>100</v>
      </c>
      <c r="BJ292" s="56">
        <v>100</v>
      </c>
      <c r="BK292" s="56">
        <v>100</v>
      </c>
      <c r="BL292" s="56">
        <v>100</v>
      </c>
      <c r="BM292" s="56">
        <v>100</v>
      </c>
      <c r="BN292" s="56">
        <v>100</v>
      </c>
      <c r="BO292" s="56">
        <v>100</v>
      </c>
      <c r="BP292" s="56">
        <v>100</v>
      </c>
      <c r="BQ292" s="56">
        <v>100</v>
      </c>
      <c r="BR292" s="56">
        <v>100</v>
      </c>
      <c r="BS292" s="56">
        <v>100</v>
      </c>
      <c r="BT292" s="56">
        <v>100</v>
      </c>
      <c r="BU292" s="56">
        <v>100</v>
      </c>
      <c r="BV292" s="56">
        <v>100</v>
      </c>
      <c r="BW292" s="56">
        <v>100</v>
      </c>
      <c r="BX292" s="56">
        <v>100</v>
      </c>
      <c r="BY292" s="56">
        <v>100</v>
      </c>
      <c r="BZ292" s="56">
        <v>100</v>
      </c>
      <c r="CA292" s="56">
        <v>100</v>
      </c>
      <c r="CB292" s="56">
        <v>100</v>
      </c>
      <c r="CC292" s="56">
        <v>100</v>
      </c>
      <c r="CD292" s="56">
        <v>100</v>
      </c>
      <c r="CE292" s="56">
        <v>100</v>
      </c>
      <c r="CF292" s="56">
        <v>100</v>
      </c>
      <c r="CG292" s="56">
        <v>100</v>
      </c>
      <c r="CH292" s="56">
        <v>100</v>
      </c>
      <c r="CI292" s="56">
        <v>100</v>
      </c>
      <c r="CJ292" s="56">
        <v>100</v>
      </c>
      <c r="CK292" s="56">
        <v>100</v>
      </c>
      <c r="CL292" s="56">
        <v>100</v>
      </c>
      <c r="CM292" s="56">
        <v>100</v>
      </c>
      <c r="CN292" s="56">
        <v>100</v>
      </c>
      <c r="CO292" s="56">
        <v>100</v>
      </c>
      <c r="CP292" s="56">
        <v>100</v>
      </c>
      <c r="CQ292" s="56">
        <v>100</v>
      </c>
      <c r="CR292" s="56">
        <v>100</v>
      </c>
      <c r="CS292" s="56">
        <v>100</v>
      </c>
      <c r="CT292" s="56">
        <v>100</v>
      </c>
      <c r="CU292" s="56">
        <v>100</v>
      </c>
      <c r="CV292" s="56">
        <v>100</v>
      </c>
      <c r="CW292" s="56">
        <v>100</v>
      </c>
      <c r="CX292" s="56">
        <v>100</v>
      </c>
      <c r="CY292" s="56">
        <v>100</v>
      </c>
      <c r="CZ292" s="56">
        <v>100</v>
      </c>
      <c r="DA292" s="56">
        <v>100</v>
      </c>
      <c r="DB292" s="56">
        <v>100</v>
      </c>
      <c r="DC292" s="56">
        <v>100</v>
      </c>
      <c r="DD292" s="56">
        <v>100</v>
      </c>
      <c r="DE292" s="56">
        <v>100</v>
      </c>
      <c r="DF292" s="56">
        <v>100</v>
      </c>
      <c r="DG292" s="56">
        <v>100</v>
      </c>
      <c r="DH292" s="56">
        <v>100</v>
      </c>
      <c r="DI292" s="56">
        <v>100</v>
      </c>
      <c r="DJ292" s="56">
        <v>100</v>
      </c>
      <c r="DK292" s="56">
        <v>100</v>
      </c>
      <c r="DL292" s="56">
        <v>100</v>
      </c>
      <c r="DM292" s="56">
        <v>100</v>
      </c>
      <c r="DN292" s="56">
        <v>100</v>
      </c>
      <c r="DO292" s="56">
        <v>100</v>
      </c>
      <c r="DP292" s="56">
        <v>100</v>
      </c>
      <c r="DQ292" s="56">
        <v>100</v>
      </c>
      <c r="DR292" s="56">
        <v>100</v>
      </c>
      <c r="DS292" s="56">
        <v>100</v>
      </c>
      <c r="DT292" s="56">
        <v>100</v>
      </c>
    </row>
    <row r="293" spans="1:124" hidden="1" x14ac:dyDescent="0.25">
      <c r="A293" t="s">
        <v>187</v>
      </c>
      <c r="B293" t="s">
        <v>232</v>
      </c>
      <c r="C293" t="str">
        <f t="shared" si="4"/>
        <v>SFH_non-standard Poland</v>
      </c>
      <c r="D293" s="56">
        <v>120</v>
      </c>
      <c r="E293" s="56">
        <v>120</v>
      </c>
      <c r="F293" s="56">
        <v>120</v>
      </c>
      <c r="G293" s="56">
        <v>120</v>
      </c>
      <c r="H293" s="56">
        <v>120</v>
      </c>
      <c r="I293" s="56">
        <v>120</v>
      </c>
      <c r="J293" s="56">
        <v>120</v>
      </c>
      <c r="K293" s="56">
        <v>120</v>
      </c>
      <c r="L293" s="56">
        <v>120</v>
      </c>
      <c r="M293" s="56">
        <v>120</v>
      </c>
      <c r="N293" s="56">
        <v>120</v>
      </c>
      <c r="O293" s="56">
        <v>120</v>
      </c>
      <c r="P293" s="56">
        <v>120</v>
      </c>
      <c r="Q293" s="56">
        <v>120</v>
      </c>
      <c r="R293" s="56">
        <v>120</v>
      </c>
      <c r="S293" s="56">
        <v>120</v>
      </c>
      <c r="T293" s="56">
        <v>120</v>
      </c>
      <c r="U293" s="56">
        <v>120</v>
      </c>
      <c r="V293" s="56">
        <v>120</v>
      </c>
      <c r="W293" s="56">
        <v>120</v>
      </c>
      <c r="X293" s="56">
        <v>120</v>
      </c>
      <c r="Y293" s="56">
        <v>120</v>
      </c>
      <c r="Z293" s="56">
        <v>120</v>
      </c>
      <c r="AA293" s="56">
        <v>120</v>
      </c>
      <c r="AB293" s="56">
        <v>120</v>
      </c>
      <c r="AC293" s="56">
        <v>120</v>
      </c>
      <c r="AD293" s="56">
        <v>120</v>
      </c>
      <c r="AE293" s="56">
        <v>120</v>
      </c>
      <c r="AF293" s="56">
        <v>120</v>
      </c>
      <c r="AG293" s="56">
        <v>120</v>
      </c>
      <c r="AH293" s="56">
        <v>120</v>
      </c>
      <c r="AI293" s="56">
        <v>120</v>
      </c>
      <c r="AJ293" s="56">
        <v>120</v>
      </c>
      <c r="AK293" s="56">
        <v>120</v>
      </c>
      <c r="AL293" s="56">
        <v>120</v>
      </c>
      <c r="AM293" s="56">
        <v>120</v>
      </c>
      <c r="AN293" s="56">
        <v>120</v>
      </c>
      <c r="AO293" s="56">
        <v>120</v>
      </c>
      <c r="AP293" s="56">
        <v>120</v>
      </c>
      <c r="AQ293" s="56">
        <v>120</v>
      </c>
      <c r="AR293" s="56">
        <v>120</v>
      </c>
      <c r="AS293" s="56">
        <v>120</v>
      </c>
      <c r="AT293" s="56">
        <v>120</v>
      </c>
      <c r="AU293" s="56">
        <v>120</v>
      </c>
      <c r="AV293" s="56">
        <v>120</v>
      </c>
      <c r="AW293" s="56">
        <v>120</v>
      </c>
      <c r="AX293" s="56">
        <v>120</v>
      </c>
      <c r="AY293" s="56">
        <v>120</v>
      </c>
      <c r="AZ293" s="56">
        <v>120</v>
      </c>
      <c r="BA293" s="56">
        <v>120</v>
      </c>
      <c r="BB293" s="56">
        <v>120</v>
      </c>
      <c r="BC293" s="56">
        <v>120</v>
      </c>
      <c r="BD293" s="56">
        <v>120</v>
      </c>
      <c r="BE293" s="56">
        <v>120</v>
      </c>
      <c r="BF293" s="56">
        <v>120</v>
      </c>
      <c r="BG293" s="56">
        <v>120</v>
      </c>
      <c r="BH293" s="56">
        <v>120</v>
      </c>
      <c r="BI293" s="56">
        <v>120</v>
      </c>
      <c r="BJ293" s="56">
        <v>120</v>
      </c>
      <c r="BK293" s="56">
        <v>120</v>
      </c>
      <c r="BL293" s="56">
        <v>120</v>
      </c>
      <c r="BM293" s="56">
        <v>120</v>
      </c>
      <c r="BN293" s="56">
        <v>120</v>
      </c>
      <c r="BO293" s="56">
        <v>120</v>
      </c>
      <c r="BP293" s="56">
        <v>120</v>
      </c>
      <c r="BQ293" s="56">
        <v>120</v>
      </c>
      <c r="BR293" s="56">
        <v>120</v>
      </c>
      <c r="BS293" s="56">
        <v>120</v>
      </c>
      <c r="BT293" s="56">
        <v>120</v>
      </c>
      <c r="BU293" s="56">
        <v>120</v>
      </c>
      <c r="BV293" s="56">
        <v>120</v>
      </c>
      <c r="BW293" s="56">
        <v>120</v>
      </c>
      <c r="BX293" s="56">
        <v>120</v>
      </c>
      <c r="BY293" s="56">
        <v>120</v>
      </c>
      <c r="BZ293" s="56">
        <v>120</v>
      </c>
      <c r="CA293" s="56">
        <v>120</v>
      </c>
      <c r="CB293" s="56">
        <v>120</v>
      </c>
      <c r="CC293" s="56">
        <v>120</v>
      </c>
      <c r="CD293" s="56">
        <v>120</v>
      </c>
      <c r="CE293" s="56">
        <v>120</v>
      </c>
      <c r="CF293" s="56">
        <v>120</v>
      </c>
      <c r="CG293" s="56">
        <v>120</v>
      </c>
      <c r="CH293" s="56">
        <v>120</v>
      </c>
      <c r="CI293" s="56">
        <v>120</v>
      </c>
      <c r="CJ293" s="56">
        <v>120</v>
      </c>
      <c r="CK293" s="56">
        <v>120</v>
      </c>
      <c r="CL293" s="56">
        <v>120</v>
      </c>
      <c r="CM293" s="56">
        <v>120</v>
      </c>
      <c r="CN293" s="56">
        <v>120</v>
      </c>
      <c r="CO293" s="56">
        <v>120</v>
      </c>
      <c r="CP293" s="56">
        <v>120</v>
      </c>
      <c r="CQ293" s="56">
        <v>120</v>
      </c>
      <c r="CR293" s="56">
        <v>120</v>
      </c>
      <c r="CS293" s="56">
        <v>120</v>
      </c>
      <c r="CT293" s="56">
        <v>120</v>
      </c>
      <c r="CU293" s="56">
        <v>120</v>
      </c>
      <c r="CV293" s="56">
        <v>120</v>
      </c>
      <c r="CW293" s="56">
        <v>120</v>
      </c>
      <c r="CX293" s="56">
        <v>120</v>
      </c>
      <c r="CY293" s="56">
        <v>120</v>
      </c>
      <c r="CZ293" s="56">
        <v>120</v>
      </c>
      <c r="DA293" s="56">
        <v>120</v>
      </c>
      <c r="DB293" s="56">
        <v>120</v>
      </c>
      <c r="DC293" s="56">
        <v>120</v>
      </c>
      <c r="DD293" s="56">
        <v>120</v>
      </c>
      <c r="DE293" s="56">
        <v>120</v>
      </c>
      <c r="DF293" s="56">
        <v>120</v>
      </c>
      <c r="DG293" s="56">
        <v>120</v>
      </c>
      <c r="DH293" s="56">
        <v>120</v>
      </c>
      <c r="DI293" s="56">
        <v>120</v>
      </c>
      <c r="DJ293" s="56">
        <v>120</v>
      </c>
      <c r="DK293" s="56">
        <v>120</v>
      </c>
      <c r="DL293" s="56">
        <v>120</v>
      </c>
      <c r="DM293" s="56">
        <v>120</v>
      </c>
      <c r="DN293" s="56">
        <v>120</v>
      </c>
      <c r="DO293" s="56">
        <v>120</v>
      </c>
      <c r="DP293" s="56">
        <v>120</v>
      </c>
      <c r="DQ293" s="56">
        <v>120</v>
      </c>
      <c r="DR293" s="56">
        <v>120</v>
      </c>
      <c r="DS293" s="56">
        <v>120</v>
      </c>
      <c r="DT293" s="56">
        <v>120</v>
      </c>
    </row>
    <row r="294" spans="1:124" hidden="1" x14ac:dyDescent="0.25">
      <c r="A294" t="s">
        <v>187</v>
      </c>
      <c r="B294" t="s">
        <v>69</v>
      </c>
      <c r="C294" t="str">
        <f t="shared" si="4"/>
        <v>SFH_non-standard Spain</v>
      </c>
      <c r="D294" s="56">
        <v>150</v>
      </c>
      <c r="E294" s="56">
        <v>150</v>
      </c>
      <c r="F294" s="56">
        <v>150</v>
      </c>
      <c r="G294" s="56">
        <v>150</v>
      </c>
      <c r="H294" s="56">
        <v>150</v>
      </c>
      <c r="I294" s="56">
        <v>150</v>
      </c>
      <c r="J294" s="56">
        <v>150</v>
      </c>
      <c r="K294" s="56">
        <v>150</v>
      </c>
      <c r="L294" s="56">
        <v>150</v>
      </c>
      <c r="M294" s="56">
        <v>150</v>
      </c>
      <c r="N294" s="56">
        <v>150</v>
      </c>
      <c r="O294" s="56">
        <v>150</v>
      </c>
      <c r="P294" s="56">
        <v>150</v>
      </c>
      <c r="Q294" s="56">
        <v>150</v>
      </c>
      <c r="R294" s="56">
        <v>150</v>
      </c>
      <c r="S294" s="56">
        <v>150</v>
      </c>
      <c r="T294" s="56">
        <v>150</v>
      </c>
      <c r="U294" s="56">
        <v>150</v>
      </c>
      <c r="V294" s="56">
        <v>150</v>
      </c>
      <c r="W294" s="56">
        <v>150</v>
      </c>
      <c r="X294" s="56">
        <v>150</v>
      </c>
      <c r="Y294" s="56">
        <v>150</v>
      </c>
      <c r="Z294" s="56">
        <v>150</v>
      </c>
      <c r="AA294" s="56">
        <v>150</v>
      </c>
      <c r="AB294" s="56">
        <v>150</v>
      </c>
      <c r="AC294" s="56">
        <v>150</v>
      </c>
      <c r="AD294" s="56">
        <v>150</v>
      </c>
      <c r="AE294" s="56">
        <v>150</v>
      </c>
      <c r="AF294" s="56">
        <v>150</v>
      </c>
      <c r="AG294" s="56">
        <v>150</v>
      </c>
      <c r="AH294" s="56">
        <v>150</v>
      </c>
      <c r="AI294" s="56">
        <v>150</v>
      </c>
      <c r="AJ294" s="56">
        <v>150</v>
      </c>
      <c r="AK294" s="56">
        <v>150</v>
      </c>
      <c r="AL294" s="56">
        <v>150</v>
      </c>
      <c r="AM294" s="56">
        <v>150</v>
      </c>
      <c r="AN294" s="56">
        <v>150</v>
      </c>
      <c r="AO294" s="56">
        <v>150</v>
      </c>
      <c r="AP294" s="56">
        <v>150</v>
      </c>
      <c r="AQ294" s="56">
        <v>150</v>
      </c>
      <c r="AR294" s="56">
        <v>150</v>
      </c>
      <c r="AS294" s="56">
        <v>150</v>
      </c>
      <c r="AT294" s="56">
        <v>150</v>
      </c>
      <c r="AU294" s="56">
        <v>150</v>
      </c>
      <c r="AV294" s="56">
        <v>150</v>
      </c>
      <c r="AW294" s="56">
        <v>150</v>
      </c>
      <c r="AX294" s="56">
        <v>150</v>
      </c>
      <c r="AY294" s="56">
        <v>150</v>
      </c>
      <c r="AZ294" s="56">
        <v>150</v>
      </c>
      <c r="BA294" s="56">
        <v>150</v>
      </c>
      <c r="BB294" s="56">
        <v>150</v>
      </c>
      <c r="BC294" s="56">
        <v>150</v>
      </c>
      <c r="BD294" s="56">
        <v>150</v>
      </c>
      <c r="BE294" s="56">
        <v>150</v>
      </c>
      <c r="BF294" s="56">
        <v>150</v>
      </c>
      <c r="BG294" s="56">
        <v>150</v>
      </c>
      <c r="BH294" s="56">
        <v>150</v>
      </c>
      <c r="BI294" s="56">
        <v>150</v>
      </c>
      <c r="BJ294" s="56">
        <v>150</v>
      </c>
      <c r="BK294" s="56">
        <v>150</v>
      </c>
      <c r="BL294" s="56">
        <v>150</v>
      </c>
      <c r="BM294" s="56">
        <v>150</v>
      </c>
      <c r="BN294" s="56">
        <v>150</v>
      </c>
      <c r="BO294" s="56">
        <v>150</v>
      </c>
      <c r="BP294" s="56">
        <v>150</v>
      </c>
      <c r="BQ294" s="56">
        <v>150</v>
      </c>
      <c r="BR294" s="56">
        <v>150</v>
      </c>
      <c r="BS294" s="56">
        <v>150</v>
      </c>
      <c r="BT294" s="56">
        <v>150</v>
      </c>
      <c r="BU294" s="56">
        <v>150</v>
      </c>
      <c r="BV294" s="56">
        <v>150</v>
      </c>
      <c r="BW294" s="56">
        <v>150</v>
      </c>
      <c r="BX294" s="56">
        <v>150</v>
      </c>
      <c r="BY294" s="56">
        <v>150</v>
      </c>
      <c r="BZ294" s="56">
        <v>150</v>
      </c>
      <c r="CA294" s="56">
        <v>150</v>
      </c>
      <c r="CB294" s="56">
        <v>150</v>
      </c>
      <c r="CC294" s="56">
        <v>150</v>
      </c>
      <c r="CD294" s="56">
        <v>150</v>
      </c>
      <c r="CE294" s="56">
        <v>150</v>
      </c>
      <c r="CF294" s="56">
        <v>150</v>
      </c>
      <c r="CG294" s="56">
        <v>150</v>
      </c>
      <c r="CH294" s="56">
        <v>150</v>
      </c>
      <c r="CI294" s="56">
        <v>150</v>
      </c>
      <c r="CJ294" s="56">
        <v>150</v>
      </c>
      <c r="CK294" s="56">
        <v>150</v>
      </c>
      <c r="CL294" s="56">
        <v>150</v>
      </c>
      <c r="CM294" s="56">
        <v>150</v>
      </c>
      <c r="CN294" s="56">
        <v>150</v>
      </c>
      <c r="CO294" s="56">
        <v>150</v>
      </c>
      <c r="CP294" s="56">
        <v>150</v>
      </c>
      <c r="CQ294" s="56">
        <v>150</v>
      </c>
      <c r="CR294" s="56">
        <v>150</v>
      </c>
      <c r="CS294" s="56">
        <v>150</v>
      </c>
      <c r="CT294" s="56">
        <v>150</v>
      </c>
      <c r="CU294" s="56">
        <v>150</v>
      </c>
      <c r="CV294" s="56">
        <v>150</v>
      </c>
      <c r="CW294" s="56">
        <v>150</v>
      </c>
      <c r="CX294" s="56">
        <v>150</v>
      </c>
      <c r="CY294" s="56">
        <v>150</v>
      </c>
      <c r="CZ294" s="56">
        <v>150</v>
      </c>
      <c r="DA294" s="56">
        <v>150</v>
      </c>
      <c r="DB294" s="56">
        <v>150</v>
      </c>
      <c r="DC294" s="56">
        <v>150</v>
      </c>
      <c r="DD294" s="56">
        <v>150</v>
      </c>
      <c r="DE294" s="56">
        <v>150</v>
      </c>
      <c r="DF294" s="56">
        <v>150</v>
      </c>
      <c r="DG294" s="56">
        <v>150</v>
      </c>
      <c r="DH294" s="56">
        <v>150</v>
      </c>
      <c r="DI294" s="56">
        <v>150</v>
      </c>
      <c r="DJ294" s="56">
        <v>150</v>
      </c>
      <c r="DK294" s="56">
        <v>150</v>
      </c>
      <c r="DL294" s="56">
        <v>150</v>
      </c>
      <c r="DM294" s="56">
        <v>150</v>
      </c>
      <c r="DN294" s="56">
        <v>150</v>
      </c>
      <c r="DO294" s="56">
        <v>150</v>
      </c>
      <c r="DP294" s="56">
        <v>150</v>
      </c>
      <c r="DQ294" s="56">
        <v>150</v>
      </c>
      <c r="DR294" s="56">
        <v>150</v>
      </c>
      <c r="DS294" s="56">
        <v>150</v>
      </c>
      <c r="DT294" s="56">
        <v>150</v>
      </c>
    </row>
    <row r="295" spans="1:124" hidden="1" x14ac:dyDescent="0.25">
      <c r="A295" t="s">
        <v>187</v>
      </c>
      <c r="B295" t="s">
        <v>70</v>
      </c>
      <c r="C295" t="str">
        <f t="shared" si="4"/>
        <v>SFH_non-standard UK</v>
      </c>
      <c r="D295" s="56">
        <v>150</v>
      </c>
      <c r="E295" s="56">
        <v>150</v>
      </c>
      <c r="F295" s="56">
        <v>150</v>
      </c>
      <c r="G295" s="56">
        <v>150</v>
      </c>
      <c r="H295" s="56">
        <v>150</v>
      </c>
      <c r="I295" s="56">
        <v>150</v>
      </c>
      <c r="J295" s="56">
        <v>150</v>
      </c>
      <c r="K295" s="56">
        <v>150</v>
      </c>
      <c r="L295" s="56">
        <v>150</v>
      </c>
      <c r="M295" s="56">
        <v>150</v>
      </c>
      <c r="N295" s="56">
        <v>150</v>
      </c>
      <c r="O295" s="56">
        <v>150</v>
      </c>
      <c r="P295" s="56">
        <v>150</v>
      </c>
      <c r="Q295" s="56">
        <v>150</v>
      </c>
      <c r="R295" s="56">
        <v>150</v>
      </c>
      <c r="S295" s="56">
        <v>150</v>
      </c>
      <c r="T295" s="56">
        <v>150</v>
      </c>
      <c r="U295" s="56">
        <v>150</v>
      </c>
      <c r="V295" s="56">
        <v>150</v>
      </c>
      <c r="W295" s="56">
        <v>150</v>
      </c>
      <c r="X295" s="56">
        <v>150</v>
      </c>
      <c r="Y295" s="56">
        <v>150</v>
      </c>
      <c r="Z295" s="56">
        <v>150</v>
      </c>
      <c r="AA295" s="56">
        <v>150</v>
      </c>
      <c r="AB295" s="56">
        <v>150</v>
      </c>
      <c r="AC295" s="56">
        <v>150</v>
      </c>
      <c r="AD295" s="56">
        <v>150</v>
      </c>
      <c r="AE295" s="56">
        <v>150</v>
      </c>
      <c r="AF295" s="56">
        <v>150</v>
      </c>
      <c r="AG295" s="56">
        <v>150</v>
      </c>
      <c r="AH295" s="56">
        <v>150</v>
      </c>
      <c r="AI295" s="56">
        <v>150</v>
      </c>
      <c r="AJ295" s="56">
        <v>150</v>
      </c>
      <c r="AK295" s="56">
        <v>150</v>
      </c>
      <c r="AL295" s="56">
        <v>150</v>
      </c>
      <c r="AM295" s="56">
        <v>150</v>
      </c>
      <c r="AN295" s="56">
        <v>150</v>
      </c>
      <c r="AO295" s="56">
        <v>150</v>
      </c>
      <c r="AP295" s="56">
        <v>150</v>
      </c>
      <c r="AQ295" s="56">
        <v>150</v>
      </c>
      <c r="AR295" s="56">
        <v>150</v>
      </c>
      <c r="AS295" s="56">
        <v>150</v>
      </c>
      <c r="AT295" s="56">
        <v>150</v>
      </c>
      <c r="AU295" s="56">
        <v>150</v>
      </c>
      <c r="AV295" s="56">
        <v>150</v>
      </c>
      <c r="AW295" s="56">
        <v>150</v>
      </c>
      <c r="AX295" s="56">
        <v>150</v>
      </c>
      <c r="AY295" s="56">
        <v>150</v>
      </c>
      <c r="AZ295" s="56">
        <v>150</v>
      </c>
      <c r="BA295" s="56">
        <v>150</v>
      </c>
      <c r="BB295" s="56">
        <v>150</v>
      </c>
      <c r="BC295" s="56">
        <v>150</v>
      </c>
      <c r="BD295" s="56">
        <v>150</v>
      </c>
      <c r="BE295" s="56">
        <v>150</v>
      </c>
      <c r="BF295" s="56">
        <v>150</v>
      </c>
      <c r="BG295" s="56">
        <v>150</v>
      </c>
      <c r="BH295" s="56">
        <v>150</v>
      </c>
      <c r="BI295" s="56">
        <v>150</v>
      </c>
      <c r="BJ295" s="56">
        <v>150</v>
      </c>
      <c r="BK295" s="56">
        <v>150</v>
      </c>
      <c r="BL295" s="56">
        <v>150</v>
      </c>
      <c r="BM295" s="56">
        <v>150</v>
      </c>
      <c r="BN295" s="56">
        <v>150</v>
      </c>
      <c r="BO295" s="56">
        <v>150</v>
      </c>
      <c r="BP295" s="56">
        <v>150</v>
      </c>
      <c r="BQ295" s="56">
        <v>150</v>
      </c>
      <c r="BR295" s="56">
        <v>150</v>
      </c>
      <c r="BS295" s="56">
        <v>150</v>
      </c>
      <c r="BT295" s="56">
        <v>150</v>
      </c>
      <c r="BU295" s="56">
        <v>150</v>
      </c>
      <c r="BV295" s="56">
        <v>150</v>
      </c>
      <c r="BW295" s="56">
        <v>150</v>
      </c>
      <c r="BX295" s="56">
        <v>150</v>
      </c>
      <c r="BY295" s="56">
        <v>150</v>
      </c>
      <c r="BZ295" s="56">
        <v>150</v>
      </c>
      <c r="CA295" s="56">
        <v>150</v>
      </c>
      <c r="CB295" s="56">
        <v>150</v>
      </c>
      <c r="CC295" s="56">
        <v>150</v>
      </c>
      <c r="CD295" s="56">
        <v>150</v>
      </c>
      <c r="CE295" s="56">
        <v>150</v>
      </c>
      <c r="CF295" s="56">
        <v>150</v>
      </c>
      <c r="CG295" s="56">
        <v>150</v>
      </c>
      <c r="CH295" s="56">
        <v>150</v>
      </c>
      <c r="CI295" s="56">
        <v>150</v>
      </c>
      <c r="CJ295" s="56">
        <v>150</v>
      </c>
      <c r="CK295" s="56">
        <v>150</v>
      </c>
      <c r="CL295" s="56">
        <v>150</v>
      </c>
      <c r="CM295" s="56">
        <v>150</v>
      </c>
      <c r="CN295" s="56">
        <v>150</v>
      </c>
      <c r="CO295" s="56">
        <v>150</v>
      </c>
      <c r="CP295" s="56">
        <v>150</v>
      </c>
      <c r="CQ295" s="56">
        <v>150</v>
      </c>
      <c r="CR295" s="56">
        <v>150</v>
      </c>
      <c r="CS295" s="56">
        <v>150</v>
      </c>
      <c r="CT295" s="56">
        <v>150</v>
      </c>
      <c r="CU295" s="56">
        <v>150</v>
      </c>
      <c r="CV295" s="56">
        <v>150</v>
      </c>
      <c r="CW295" s="56">
        <v>150</v>
      </c>
      <c r="CX295" s="56">
        <v>150</v>
      </c>
      <c r="CY295" s="56">
        <v>150</v>
      </c>
      <c r="CZ295" s="56">
        <v>150</v>
      </c>
      <c r="DA295" s="56">
        <v>150</v>
      </c>
      <c r="DB295" s="56">
        <v>150</v>
      </c>
      <c r="DC295" s="56">
        <v>150</v>
      </c>
      <c r="DD295" s="56">
        <v>150</v>
      </c>
      <c r="DE295" s="56">
        <v>150</v>
      </c>
      <c r="DF295" s="56">
        <v>150</v>
      </c>
      <c r="DG295" s="56">
        <v>150</v>
      </c>
      <c r="DH295" s="56">
        <v>150</v>
      </c>
      <c r="DI295" s="56">
        <v>150</v>
      </c>
      <c r="DJ295" s="56">
        <v>150</v>
      </c>
      <c r="DK295" s="56">
        <v>150</v>
      </c>
      <c r="DL295" s="56">
        <v>150</v>
      </c>
      <c r="DM295" s="56">
        <v>150</v>
      </c>
      <c r="DN295" s="56">
        <v>150</v>
      </c>
      <c r="DO295" s="56">
        <v>150</v>
      </c>
      <c r="DP295" s="56">
        <v>150</v>
      </c>
      <c r="DQ295" s="56">
        <v>150</v>
      </c>
      <c r="DR295" s="56">
        <v>150</v>
      </c>
      <c r="DS295" s="56">
        <v>150</v>
      </c>
      <c r="DT295" s="56">
        <v>150</v>
      </c>
    </row>
    <row r="296" spans="1:124" hidden="1" x14ac:dyDescent="0.25">
      <c r="A296" t="s">
        <v>187</v>
      </c>
      <c r="B296" t="s">
        <v>233</v>
      </c>
      <c r="C296" t="str">
        <f t="shared" si="4"/>
        <v>SFH_non-standard Oth_R32EU15</v>
      </c>
      <c r="D296" s="56">
        <v>150</v>
      </c>
      <c r="E296" s="56">
        <v>150</v>
      </c>
      <c r="F296" s="56">
        <v>150</v>
      </c>
      <c r="G296" s="56">
        <v>150</v>
      </c>
      <c r="H296" s="56">
        <v>150</v>
      </c>
      <c r="I296" s="56">
        <v>150</v>
      </c>
      <c r="J296" s="56">
        <v>150</v>
      </c>
      <c r="K296" s="56">
        <v>150</v>
      </c>
      <c r="L296" s="56">
        <v>150</v>
      </c>
      <c r="M296" s="56">
        <v>150</v>
      </c>
      <c r="N296" s="56">
        <v>150</v>
      </c>
      <c r="O296" s="56">
        <v>150</v>
      </c>
      <c r="P296" s="56">
        <v>150</v>
      </c>
      <c r="Q296" s="56">
        <v>150</v>
      </c>
      <c r="R296" s="56">
        <v>150</v>
      </c>
      <c r="S296" s="56">
        <v>150</v>
      </c>
      <c r="T296" s="56">
        <v>150</v>
      </c>
      <c r="U296" s="56">
        <v>150</v>
      </c>
      <c r="V296" s="56">
        <v>150</v>
      </c>
      <c r="W296" s="56">
        <v>150</v>
      </c>
      <c r="X296" s="56">
        <v>150</v>
      </c>
      <c r="Y296" s="56">
        <v>150</v>
      </c>
      <c r="Z296" s="56">
        <v>150</v>
      </c>
      <c r="AA296" s="56">
        <v>150</v>
      </c>
      <c r="AB296" s="56">
        <v>150</v>
      </c>
      <c r="AC296" s="56">
        <v>150</v>
      </c>
      <c r="AD296" s="56">
        <v>150</v>
      </c>
      <c r="AE296" s="56">
        <v>150</v>
      </c>
      <c r="AF296" s="56">
        <v>150</v>
      </c>
      <c r="AG296" s="56">
        <v>150</v>
      </c>
      <c r="AH296" s="56">
        <v>150</v>
      </c>
      <c r="AI296" s="56">
        <v>150</v>
      </c>
      <c r="AJ296" s="56">
        <v>150</v>
      </c>
      <c r="AK296" s="56">
        <v>150</v>
      </c>
      <c r="AL296" s="56">
        <v>150</v>
      </c>
      <c r="AM296" s="56">
        <v>150</v>
      </c>
      <c r="AN296" s="56">
        <v>150</v>
      </c>
      <c r="AO296" s="56">
        <v>150</v>
      </c>
      <c r="AP296" s="56">
        <v>150</v>
      </c>
      <c r="AQ296" s="56">
        <v>150</v>
      </c>
      <c r="AR296" s="56">
        <v>150</v>
      </c>
      <c r="AS296" s="56">
        <v>150</v>
      </c>
      <c r="AT296" s="56">
        <v>150</v>
      </c>
      <c r="AU296" s="56">
        <v>150</v>
      </c>
      <c r="AV296" s="56">
        <v>150</v>
      </c>
      <c r="AW296" s="56">
        <v>150</v>
      </c>
      <c r="AX296" s="56">
        <v>150</v>
      </c>
      <c r="AY296" s="56">
        <v>150</v>
      </c>
      <c r="AZ296" s="56">
        <v>150</v>
      </c>
      <c r="BA296" s="56">
        <v>150</v>
      </c>
      <c r="BB296" s="56">
        <v>150</v>
      </c>
      <c r="BC296" s="56">
        <v>150</v>
      </c>
      <c r="BD296" s="56">
        <v>150</v>
      </c>
      <c r="BE296" s="56">
        <v>150</v>
      </c>
      <c r="BF296" s="56">
        <v>150</v>
      </c>
      <c r="BG296" s="56">
        <v>150</v>
      </c>
      <c r="BH296" s="56">
        <v>150</v>
      </c>
      <c r="BI296" s="56">
        <v>150</v>
      </c>
      <c r="BJ296" s="56">
        <v>150</v>
      </c>
      <c r="BK296" s="56">
        <v>150</v>
      </c>
      <c r="BL296" s="56">
        <v>150</v>
      </c>
      <c r="BM296" s="56">
        <v>150</v>
      </c>
      <c r="BN296" s="56">
        <v>150</v>
      </c>
      <c r="BO296" s="56">
        <v>150</v>
      </c>
      <c r="BP296" s="56">
        <v>150</v>
      </c>
      <c r="BQ296" s="56">
        <v>150</v>
      </c>
      <c r="BR296" s="56">
        <v>150</v>
      </c>
      <c r="BS296" s="56">
        <v>150</v>
      </c>
      <c r="BT296" s="56">
        <v>150</v>
      </c>
      <c r="BU296" s="56">
        <v>150</v>
      </c>
      <c r="BV296" s="56">
        <v>150</v>
      </c>
      <c r="BW296" s="56">
        <v>150</v>
      </c>
      <c r="BX296" s="56">
        <v>150</v>
      </c>
      <c r="BY296" s="56">
        <v>150</v>
      </c>
      <c r="BZ296" s="56">
        <v>150</v>
      </c>
      <c r="CA296" s="56">
        <v>150</v>
      </c>
      <c r="CB296" s="56">
        <v>150</v>
      </c>
      <c r="CC296" s="56">
        <v>150</v>
      </c>
      <c r="CD296" s="56">
        <v>150</v>
      </c>
      <c r="CE296" s="56">
        <v>150</v>
      </c>
      <c r="CF296" s="56">
        <v>150</v>
      </c>
      <c r="CG296" s="56">
        <v>150</v>
      </c>
      <c r="CH296" s="56">
        <v>150</v>
      </c>
      <c r="CI296" s="56">
        <v>150</v>
      </c>
      <c r="CJ296" s="56">
        <v>150</v>
      </c>
      <c r="CK296" s="56">
        <v>150</v>
      </c>
      <c r="CL296" s="56">
        <v>150</v>
      </c>
      <c r="CM296" s="56">
        <v>150</v>
      </c>
      <c r="CN296" s="56">
        <v>150</v>
      </c>
      <c r="CO296" s="56">
        <v>150</v>
      </c>
      <c r="CP296" s="56">
        <v>150</v>
      </c>
      <c r="CQ296" s="56">
        <v>150</v>
      </c>
      <c r="CR296" s="56">
        <v>150</v>
      </c>
      <c r="CS296" s="56">
        <v>150</v>
      </c>
      <c r="CT296" s="56">
        <v>150</v>
      </c>
      <c r="CU296" s="56">
        <v>150</v>
      </c>
      <c r="CV296" s="56">
        <v>150</v>
      </c>
      <c r="CW296" s="56">
        <v>150</v>
      </c>
      <c r="CX296" s="56">
        <v>150</v>
      </c>
      <c r="CY296" s="56">
        <v>150</v>
      </c>
      <c r="CZ296" s="56">
        <v>150</v>
      </c>
      <c r="DA296" s="56">
        <v>150</v>
      </c>
      <c r="DB296" s="56">
        <v>150</v>
      </c>
      <c r="DC296" s="56">
        <v>150</v>
      </c>
      <c r="DD296" s="56">
        <v>150</v>
      </c>
      <c r="DE296" s="56">
        <v>150</v>
      </c>
      <c r="DF296" s="56">
        <v>150</v>
      </c>
      <c r="DG296" s="56">
        <v>150</v>
      </c>
      <c r="DH296" s="56">
        <v>150</v>
      </c>
      <c r="DI296" s="56">
        <v>150</v>
      </c>
      <c r="DJ296" s="56">
        <v>150</v>
      </c>
      <c r="DK296" s="56">
        <v>150</v>
      </c>
      <c r="DL296" s="56">
        <v>150</v>
      </c>
      <c r="DM296" s="56">
        <v>150</v>
      </c>
      <c r="DN296" s="56">
        <v>150</v>
      </c>
      <c r="DO296" s="56">
        <v>150</v>
      </c>
      <c r="DP296" s="56">
        <v>150</v>
      </c>
      <c r="DQ296" s="56">
        <v>150</v>
      </c>
      <c r="DR296" s="56">
        <v>150</v>
      </c>
      <c r="DS296" s="56">
        <v>150</v>
      </c>
      <c r="DT296" s="56">
        <v>150</v>
      </c>
    </row>
    <row r="297" spans="1:124" hidden="1" x14ac:dyDescent="0.25">
      <c r="A297" t="s">
        <v>187</v>
      </c>
      <c r="B297" t="s">
        <v>234</v>
      </c>
      <c r="C297" t="str">
        <f t="shared" si="4"/>
        <v>SFH_non-standard Oth_R32EU12-H</v>
      </c>
      <c r="D297" s="56">
        <v>120</v>
      </c>
      <c r="E297" s="56">
        <v>120</v>
      </c>
      <c r="F297" s="56">
        <v>120</v>
      </c>
      <c r="G297" s="56">
        <v>120</v>
      </c>
      <c r="H297" s="56">
        <v>120</v>
      </c>
      <c r="I297" s="56">
        <v>120</v>
      </c>
      <c r="J297" s="56">
        <v>120</v>
      </c>
      <c r="K297" s="56">
        <v>120</v>
      </c>
      <c r="L297" s="56">
        <v>120</v>
      </c>
      <c r="M297" s="56">
        <v>120</v>
      </c>
      <c r="N297" s="56">
        <v>120</v>
      </c>
      <c r="O297" s="56">
        <v>120</v>
      </c>
      <c r="P297" s="56">
        <v>120</v>
      </c>
      <c r="Q297" s="56">
        <v>120</v>
      </c>
      <c r="R297" s="56">
        <v>120</v>
      </c>
      <c r="S297" s="56">
        <v>120</v>
      </c>
      <c r="T297" s="56">
        <v>120</v>
      </c>
      <c r="U297" s="56">
        <v>120</v>
      </c>
      <c r="V297" s="56">
        <v>120</v>
      </c>
      <c r="W297" s="56">
        <v>120</v>
      </c>
      <c r="X297" s="56">
        <v>120</v>
      </c>
      <c r="Y297" s="56">
        <v>120</v>
      </c>
      <c r="Z297" s="56">
        <v>120</v>
      </c>
      <c r="AA297" s="56">
        <v>120</v>
      </c>
      <c r="AB297" s="56">
        <v>120</v>
      </c>
      <c r="AC297" s="56">
        <v>120</v>
      </c>
      <c r="AD297" s="56">
        <v>120</v>
      </c>
      <c r="AE297" s="56">
        <v>120</v>
      </c>
      <c r="AF297" s="56">
        <v>120</v>
      </c>
      <c r="AG297" s="56">
        <v>120</v>
      </c>
      <c r="AH297" s="56">
        <v>120</v>
      </c>
      <c r="AI297" s="56">
        <v>120</v>
      </c>
      <c r="AJ297" s="56">
        <v>120</v>
      </c>
      <c r="AK297" s="56">
        <v>120</v>
      </c>
      <c r="AL297" s="56">
        <v>120</v>
      </c>
      <c r="AM297" s="56">
        <v>120</v>
      </c>
      <c r="AN297" s="56">
        <v>120</v>
      </c>
      <c r="AO297" s="56">
        <v>120</v>
      </c>
      <c r="AP297" s="56">
        <v>120</v>
      </c>
      <c r="AQ297" s="56">
        <v>120</v>
      </c>
      <c r="AR297" s="56">
        <v>120</v>
      </c>
      <c r="AS297" s="56">
        <v>120</v>
      </c>
      <c r="AT297" s="56">
        <v>120</v>
      </c>
      <c r="AU297" s="56">
        <v>120</v>
      </c>
      <c r="AV297" s="56">
        <v>120</v>
      </c>
      <c r="AW297" s="56">
        <v>120</v>
      </c>
      <c r="AX297" s="56">
        <v>120</v>
      </c>
      <c r="AY297" s="56">
        <v>120</v>
      </c>
      <c r="AZ297" s="56">
        <v>120</v>
      </c>
      <c r="BA297" s="56">
        <v>120</v>
      </c>
      <c r="BB297" s="56">
        <v>120</v>
      </c>
      <c r="BC297" s="56">
        <v>120</v>
      </c>
      <c r="BD297" s="56">
        <v>120</v>
      </c>
      <c r="BE297" s="56">
        <v>120</v>
      </c>
      <c r="BF297" s="56">
        <v>120</v>
      </c>
      <c r="BG297" s="56">
        <v>120</v>
      </c>
      <c r="BH297" s="56">
        <v>120</v>
      </c>
      <c r="BI297" s="56">
        <v>120</v>
      </c>
      <c r="BJ297" s="56">
        <v>120</v>
      </c>
      <c r="BK297" s="56">
        <v>120</v>
      </c>
      <c r="BL297" s="56">
        <v>120</v>
      </c>
      <c r="BM297" s="56">
        <v>120</v>
      </c>
      <c r="BN297" s="56">
        <v>120</v>
      </c>
      <c r="BO297" s="56">
        <v>120</v>
      </c>
      <c r="BP297" s="56">
        <v>120</v>
      </c>
      <c r="BQ297" s="56">
        <v>120</v>
      </c>
      <c r="BR297" s="56">
        <v>120</v>
      </c>
      <c r="BS297" s="56">
        <v>120</v>
      </c>
      <c r="BT297" s="56">
        <v>120</v>
      </c>
      <c r="BU297" s="56">
        <v>120</v>
      </c>
      <c r="BV297" s="56">
        <v>120</v>
      </c>
      <c r="BW297" s="56">
        <v>120</v>
      </c>
      <c r="BX297" s="56">
        <v>120</v>
      </c>
      <c r="BY297" s="56">
        <v>120</v>
      </c>
      <c r="BZ297" s="56">
        <v>120</v>
      </c>
      <c r="CA297" s="56">
        <v>120</v>
      </c>
      <c r="CB297" s="56">
        <v>120</v>
      </c>
      <c r="CC297" s="56">
        <v>120</v>
      </c>
      <c r="CD297" s="56">
        <v>120</v>
      </c>
      <c r="CE297" s="56">
        <v>120</v>
      </c>
      <c r="CF297" s="56">
        <v>120</v>
      </c>
      <c r="CG297" s="56">
        <v>120</v>
      </c>
      <c r="CH297" s="56">
        <v>120</v>
      </c>
      <c r="CI297" s="56">
        <v>120</v>
      </c>
      <c r="CJ297" s="56">
        <v>120</v>
      </c>
      <c r="CK297" s="56">
        <v>120</v>
      </c>
      <c r="CL297" s="56">
        <v>120</v>
      </c>
      <c r="CM297" s="56">
        <v>120</v>
      </c>
      <c r="CN297" s="56">
        <v>120</v>
      </c>
      <c r="CO297" s="56">
        <v>120</v>
      </c>
      <c r="CP297" s="56">
        <v>120</v>
      </c>
      <c r="CQ297" s="56">
        <v>120</v>
      </c>
      <c r="CR297" s="56">
        <v>120</v>
      </c>
      <c r="CS297" s="56">
        <v>120</v>
      </c>
      <c r="CT297" s="56">
        <v>120</v>
      </c>
      <c r="CU297" s="56">
        <v>120</v>
      </c>
      <c r="CV297" s="56">
        <v>120</v>
      </c>
      <c r="CW297" s="56">
        <v>120</v>
      </c>
      <c r="CX297" s="56">
        <v>120</v>
      </c>
      <c r="CY297" s="56">
        <v>120</v>
      </c>
      <c r="CZ297" s="56">
        <v>120</v>
      </c>
      <c r="DA297" s="56">
        <v>120</v>
      </c>
      <c r="DB297" s="56">
        <v>120</v>
      </c>
      <c r="DC297" s="56">
        <v>120</v>
      </c>
      <c r="DD297" s="56">
        <v>120</v>
      </c>
      <c r="DE297" s="56">
        <v>120</v>
      </c>
      <c r="DF297" s="56">
        <v>120</v>
      </c>
      <c r="DG297" s="56">
        <v>120</v>
      </c>
      <c r="DH297" s="56">
        <v>120</v>
      </c>
      <c r="DI297" s="56">
        <v>120</v>
      </c>
      <c r="DJ297" s="56">
        <v>120</v>
      </c>
      <c r="DK297" s="56">
        <v>120</v>
      </c>
      <c r="DL297" s="56">
        <v>120</v>
      </c>
      <c r="DM297" s="56">
        <v>120</v>
      </c>
      <c r="DN297" s="56">
        <v>120</v>
      </c>
      <c r="DO297" s="56">
        <v>120</v>
      </c>
      <c r="DP297" s="56">
        <v>120</v>
      </c>
      <c r="DQ297" s="56">
        <v>120</v>
      </c>
      <c r="DR297" s="56">
        <v>120</v>
      </c>
      <c r="DS297" s="56">
        <v>120</v>
      </c>
      <c r="DT297" s="56">
        <v>120</v>
      </c>
    </row>
    <row r="298" spans="1:124" hidden="1" x14ac:dyDescent="0.25">
      <c r="A298" t="s">
        <v>191</v>
      </c>
      <c r="B298" t="s">
        <v>67</v>
      </c>
      <c r="C298" t="str">
        <f t="shared" si="4"/>
        <v>SFH_standard France</v>
      </c>
      <c r="D298" s="56">
        <v>120</v>
      </c>
      <c r="E298" s="56">
        <v>120</v>
      </c>
      <c r="F298" s="56">
        <v>120</v>
      </c>
      <c r="G298" s="56">
        <v>120</v>
      </c>
      <c r="H298" s="56">
        <v>120</v>
      </c>
      <c r="I298" s="56">
        <v>120</v>
      </c>
      <c r="J298" s="56">
        <v>120</v>
      </c>
      <c r="K298" s="56">
        <v>120</v>
      </c>
      <c r="L298" s="56">
        <v>120</v>
      </c>
      <c r="M298" s="56">
        <v>120</v>
      </c>
      <c r="N298" s="56">
        <v>120</v>
      </c>
      <c r="O298" s="56">
        <v>120</v>
      </c>
      <c r="P298" s="56">
        <v>120</v>
      </c>
      <c r="Q298" s="56">
        <v>120</v>
      </c>
      <c r="R298" s="56">
        <v>120</v>
      </c>
      <c r="S298" s="56">
        <v>120</v>
      </c>
      <c r="T298" s="56">
        <v>120</v>
      </c>
      <c r="U298" s="56">
        <v>120</v>
      </c>
      <c r="V298" s="56">
        <v>120</v>
      </c>
      <c r="W298" s="56">
        <v>120</v>
      </c>
      <c r="X298" s="56">
        <v>120</v>
      </c>
      <c r="Y298" s="56">
        <v>120</v>
      </c>
      <c r="Z298" s="56">
        <v>120</v>
      </c>
      <c r="AA298" s="56">
        <v>120</v>
      </c>
      <c r="AB298" s="56">
        <v>120</v>
      </c>
      <c r="AC298" s="56">
        <v>120</v>
      </c>
      <c r="AD298" s="56">
        <v>120</v>
      </c>
      <c r="AE298" s="56">
        <v>120</v>
      </c>
      <c r="AF298" s="56">
        <v>120</v>
      </c>
      <c r="AG298" s="56">
        <v>120</v>
      </c>
      <c r="AH298" s="56">
        <v>120</v>
      </c>
      <c r="AI298" s="56">
        <v>120</v>
      </c>
      <c r="AJ298" s="56">
        <v>120</v>
      </c>
      <c r="AK298" s="56">
        <v>120</v>
      </c>
      <c r="AL298" s="56">
        <v>120</v>
      </c>
      <c r="AM298" s="56">
        <v>120</v>
      </c>
      <c r="AN298" s="56">
        <v>120</v>
      </c>
      <c r="AO298" s="56">
        <v>120</v>
      </c>
      <c r="AP298" s="56">
        <v>120</v>
      </c>
      <c r="AQ298" s="56">
        <v>120</v>
      </c>
      <c r="AR298" s="56">
        <v>100</v>
      </c>
      <c r="AS298" s="56">
        <v>100</v>
      </c>
      <c r="AT298" s="56">
        <v>100</v>
      </c>
      <c r="AU298" s="56">
        <v>100</v>
      </c>
      <c r="AV298" s="56">
        <v>100</v>
      </c>
      <c r="AW298" s="56">
        <v>100</v>
      </c>
      <c r="AX298" s="56">
        <v>100</v>
      </c>
      <c r="AY298" s="56">
        <v>100</v>
      </c>
      <c r="AZ298" s="56">
        <v>100</v>
      </c>
      <c r="BA298" s="56">
        <v>100</v>
      </c>
      <c r="BB298" s="56">
        <v>100</v>
      </c>
      <c r="BC298" s="56">
        <v>100</v>
      </c>
      <c r="BD298" s="56">
        <v>100</v>
      </c>
      <c r="BE298" s="56">
        <v>100</v>
      </c>
      <c r="BF298" s="56">
        <v>100</v>
      </c>
      <c r="BG298" s="56">
        <v>100</v>
      </c>
      <c r="BH298" s="56">
        <v>100</v>
      </c>
      <c r="BI298" s="56">
        <v>100</v>
      </c>
      <c r="BJ298" s="56">
        <v>100</v>
      </c>
      <c r="BK298" s="56">
        <v>100</v>
      </c>
      <c r="BL298" s="56">
        <v>100</v>
      </c>
      <c r="BM298" s="56">
        <v>100</v>
      </c>
      <c r="BN298" s="56">
        <v>100</v>
      </c>
      <c r="BO298" s="56">
        <v>100</v>
      </c>
      <c r="BP298" s="56">
        <v>100</v>
      </c>
      <c r="BQ298" s="56">
        <v>100</v>
      </c>
      <c r="BR298" s="56">
        <v>100</v>
      </c>
      <c r="BS298" s="56">
        <v>100</v>
      </c>
      <c r="BT298" s="56">
        <v>100</v>
      </c>
      <c r="BU298" s="56">
        <v>100</v>
      </c>
      <c r="BV298" s="56">
        <v>100</v>
      </c>
      <c r="BW298" s="56">
        <v>100</v>
      </c>
      <c r="BX298" s="56">
        <v>100</v>
      </c>
      <c r="BY298" s="56">
        <v>100</v>
      </c>
      <c r="BZ298" s="56">
        <v>100</v>
      </c>
      <c r="CA298" s="56">
        <v>100</v>
      </c>
      <c r="CB298" s="56">
        <v>100</v>
      </c>
      <c r="CC298" s="56">
        <v>100</v>
      </c>
      <c r="CD298" s="56">
        <v>100</v>
      </c>
      <c r="CE298" s="56">
        <v>100</v>
      </c>
      <c r="CF298" s="56">
        <v>100</v>
      </c>
      <c r="CG298" s="56">
        <v>100</v>
      </c>
      <c r="CH298" s="56">
        <v>100</v>
      </c>
      <c r="CI298" s="56">
        <v>100</v>
      </c>
      <c r="CJ298" s="56">
        <v>100</v>
      </c>
      <c r="CK298" s="56">
        <v>100</v>
      </c>
      <c r="CL298" s="56">
        <v>100</v>
      </c>
      <c r="CM298" s="56">
        <v>100</v>
      </c>
      <c r="CN298" s="56">
        <v>100</v>
      </c>
      <c r="CO298" s="56">
        <v>100</v>
      </c>
      <c r="CP298" s="56">
        <v>100</v>
      </c>
      <c r="CQ298" s="56">
        <v>100</v>
      </c>
      <c r="CR298" s="56">
        <v>100</v>
      </c>
      <c r="CS298" s="56">
        <v>100</v>
      </c>
      <c r="CT298" s="56">
        <v>100</v>
      </c>
      <c r="CU298" s="56">
        <v>100</v>
      </c>
      <c r="CV298" s="56">
        <v>100</v>
      </c>
      <c r="CW298" s="56">
        <v>100</v>
      </c>
      <c r="CX298" s="56">
        <v>100</v>
      </c>
      <c r="CY298" s="56">
        <v>100</v>
      </c>
      <c r="CZ298" s="56">
        <v>100</v>
      </c>
      <c r="DA298" s="56">
        <v>100</v>
      </c>
      <c r="DB298" s="56">
        <v>100</v>
      </c>
      <c r="DC298" s="56">
        <v>100</v>
      </c>
      <c r="DD298" s="56">
        <v>100</v>
      </c>
      <c r="DE298" s="56">
        <v>100</v>
      </c>
      <c r="DF298" s="56">
        <v>100</v>
      </c>
      <c r="DG298" s="56">
        <v>100</v>
      </c>
      <c r="DH298" s="56">
        <v>100</v>
      </c>
      <c r="DI298" s="56">
        <v>100</v>
      </c>
      <c r="DJ298" s="56">
        <v>100</v>
      </c>
      <c r="DK298" s="56">
        <v>100</v>
      </c>
      <c r="DL298" s="56">
        <v>100</v>
      </c>
      <c r="DM298" s="56">
        <v>100</v>
      </c>
      <c r="DN298" s="56">
        <v>100</v>
      </c>
      <c r="DO298" s="56">
        <v>100</v>
      </c>
      <c r="DP298" s="56">
        <v>100</v>
      </c>
      <c r="DQ298" s="56">
        <v>100</v>
      </c>
      <c r="DR298" s="56">
        <v>100</v>
      </c>
      <c r="DS298" s="56">
        <v>100</v>
      </c>
      <c r="DT298" s="56">
        <v>100</v>
      </c>
    </row>
    <row r="299" spans="1:124" hidden="1" x14ac:dyDescent="0.25">
      <c r="A299" t="s">
        <v>191</v>
      </c>
      <c r="B299" t="s">
        <v>66</v>
      </c>
      <c r="C299" t="str">
        <f t="shared" si="4"/>
        <v>SFH_standard Germany</v>
      </c>
      <c r="D299" s="56">
        <v>180</v>
      </c>
      <c r="E299" s="56">
        <v>180</v>
      </c>
      <c r="F299" s="56">
        <v>180</v>
      </c>
      <c r="G299" s="56">
        <v>180</v>
      </c>
      <c r="H299" s="56">
        <v>180</v>
      </c>
      <c r="I299" s="56">
        <v>180</v>
      </c>
      <c r="J299" s="56">
        <v>180</v>
      </c>
      <c r="K299" s="56">
        <v>180</v>
      </c>
      <c r="L299" s="56">
        <v>180</v>
      </c>
      <c r="M299" s="56">
        <v>180</v>
      </c>
      <c r="N299" s="56">
        <v>180</v>
      </c>
      <c r="O299" s="56">
        <v>180</v>
      </c>
      <c r="P299" s="56">
        <v>180</v>
      </c>
      <c r="Q299" s="56">
        <v>180</v>
      </c>
      <c r="R299" s="56">
        <v>180</v>
      </c>
      <c r="S299" s="56">
        <v>180</v>
      </c>
      <c r="T299" s="56">
        <v>180</v>
      </c>
      <c r="U299" s="56">
        <v>180</v>
      </c>
      <c r="V299" s="56">
        <v>180</v>
      </c>
      <c r="W299" s="56">
        <v>180</v>
      </c>
      <c r="X299" s="56">
        <v>180</v>
      </c>
      <c r="Y299" s="56">
        <v>180</v>
      </c>
      <c r="Z299" s="56">
        <v>180</v>
      </c>
      <c r="AA299" s="56">
        <v>180</v>
      </c>
      <c r="AB299" s="56">
        <v>180</v>
      </c>
      <c r="AC299" s="56">
        <v>180</v>
      </c>
      <c r="AD299" s="56">
        <v>180</v>
      </c>
      <c r="AE299" s="56">
        <v>180</v>
      </c>
      <c r="AF299" s="56">
        <v>180</v>
      </c>
      <c r="AG299" s="56">
        <v>180</v>
      </c>
      <c r="AH299" s="56">
        <v>180</v>
      </c>
      <c r="AI299" s="56">
        <v>180</v>
      </c>
      <c r="AJ299" s="56">
        <v>180</v>
      </c>
      <c r="AK299" s="56">
        <v>180</v>
      </c>
      <c r="AL299" s="56">
        <v>180</v>
      </c>
      <c r="AM299" s="56">
        <v>180</v>
      </c>
      <c r="AN299" s="56">
        <v>180</v>
      </c>
      <c r="AO299" s="56">
        <v>180</v>
      </c>
      <c r="AP299" s="56">
        <v>180</v>
      </c>
      <c r="AQ299" s="56">
        <v>180</v>
      </c>
      <c r="AR299" s="56">
        <v>180</v>
      </c>
      <c r="AS299" s="56">
        <v>100</v>
      </c>
      <c r="AT299" s="56">
        <v>100</v>
      </c>
      <c r="AU299" s="56">
        <v>100</v>
      </c>
      <c r="AV299" s="56">
        <v>100</v>
      </c>
      <c r="AW299" s="56">
        <v>100</v>
      </c>
      <c r="AX299" s="56">
        <v>100</v>
      </c>
      <c r="AY299" s="56">
        <v>100</v>
      </c>
      <c r="AZ299" s="56">
        <v>100</v>
      </c>
      <c r="BA299" s="56">
        <v>100</v>
      </c>
      <c r="BB299" s="56">
        <v>100</v>
      </c>
      <c r="BC299" s="56">
        <v>100</v>
      </c>
      <c r="BD299" s="56">
        <v>100</v>
      </c>
      <c r="BE299" s="56">
        <v>100</v>
      </c>
      <c r="BF299" s="56">
        <v>100</v>
      </c>
      <c r="BG299" s="56">
        <v>100</v>
      </c>
      <c r="BH299" s="56">
        <v>100</v>
      </c>
      <c r="BI299" s="56">
        <v>100</v>
      </c>
      <c r="BJ299" s="56">
        <v>100</v>
      </c>
      <c r="BK299" s="56">
        <v>100</v>
      </c>
      <c r="BL299" s="56">
        <v>100</v>
      </c>
      <c r="BM299" s="56">
        <v>100</v>
      </c>
      <c r="BN299" s="56">
        <v>100</v>
      </c>
      <c r="BO299" s="56">
        <v>100</v>
      </c>
      <c r="BP299" s="56">
        <v>100</v>
      </c>
      <c r="BQ299" s="56">
        <v>100</v>
      </c>
      <c r="BR299" s="56">
        <v>100</v>
      </c>
      <c r="BS299" s="56">
        <v>100</v>
      </c>
      <c r="BT299" s="56">
        <v>100</v>
      </c>
      <c r="BU299" s="56">
        <v>100</v>
      </c>
      <c r="BV299" s="56">
        <v>100</v>
      </c>
      <c r="BW299" s="56">
        <v>100</v>
      </c>
      <c r="BX299" s="56">
        <v>100</v>
      </c>
      <c r="BY299" s="56">
        <v>100</v>
      </c>
      <c r="BZ299" s="56">
        <v>100</v>
      </c>
      <c r="CA299" s="56">
        <v>100</v>
      </c>
      <c r="CB299" s="56">
        <v>100</v>
      </c>
      <c r="CC299" s="56">
        <v>100</v>
      </c>
      <c r="CD299" s="56">
        <v>100</v>
      </c>
      <c r="CE299" s="56">
        <v>100</v>
      </c>
      <c r="CF299" s="56">
        <v>100</v>
      </c>
      <c r="CG299" s="56">
        <v>100</v>
      </c>
      <c r="CH299" s="56">
        <v>100</v>
      </c>
      <c r="CI299" s="56">
        <v>100</v>
      </c>
      <c r="CJ299" s="56">
        <v>100</v>
      </c>
      <c r="CK299" s="56">
        <v>100</v>
      </c>
      <c r="CL299" s="56">
        <v>100</v>
      </c>
      <c r="CM299" s="56">
        <v>100</v>
      </c>
      <c r="CN299" s="56">
        <v>100</v>
      </c>
      <c r="CO299" s="56">
        <v>100</v>
      </c>
      <c r="CP299" s="56">
        <v>100</v>
      </c>
      <c r="CQ299">
        <v>120</v>
      </c>
      <c r="CR299">
        <v>120</v>
      </c>
      <c r="CS299">
        <v>120</v>
      </c>
      <c r="CT299">
        <v>120</v>
      </c>
      <c r="CU299">
        <v>120</v>
      </c>
      <c r="CV299">
        <v>120</v>
      </c>
      <c r="CW299">
        <v>120</v>
      </c>
      <c r="CX299">
        <v>120</v>
      </c>
      <c r="CY299">
        <v>120</v>
      </c>
      <c r="CZ299">
        <v>120</v>
      </c>
      <c r="DA299">
        <v>120</v>
      </c>
      <c r="DB299">
        <v>120</v>
      </c>
      <c r="DC299">
        <v>120</v>
      </c>
      <c r="DD299">
        <v>120</v>
      </c>
      <c r="DE299">
        <v>120</v>
      </c>
      <c r="DF299">
        <v>120</v>
      </c>
      <c r="DG299">
        <v>120</v>
      </c>
      <c r="DH299">
        <v>120</v>
      </c>
      <c r="DI299">
        <v>120</v>
      </c>
      <c r="DJ299">
        <v>120</v>
      </c>
      <c r="DK299">
        <v>120</v>
      </c>
      <c r="DL299">
        <v>120</v>
      </c>
      <c r="DM299">
        <v>120</v>
      </c>
      <c r="DN299">
        <v>120</v>
      </c>
      <c r="DO299">
        <v>120</v>
      </c>
      <c r="DP299">
        <v>120</v>
      </c>
      <c r="DQ299">
        <v>120</v>
      </c>
      <c r="DR299">
        <v>120</v>
      </c>
      <c r="DS299">
        <v>120</v>
      </c>
      <c r="DT299">
        <v>120</v>
      </c>
    </row>
    <row r="300" spans="1:124" hidden="1" x14ac:dyDescent="0.25">
      <c r="A300" t="s">
        <v>191</v>
      </c>
      <c r="B300" t="s">
        <v>68</v>
      </c>
      <c r="C300" t="str">
        <f t="shared" si="4"/>
        <v>SFH_standard Italy</v>
      </c>
      <c r="D300" s="56">
        <v>120</v>
      </c>
      <c r="E300" s="56">
        <v>120</v>
      </c>
      <c r="F300" s="56">
        <v>120</v>
      </c>
      <c r="G300" s="56">
        <v>120</v>
      </c>
      <c r="H300" s="56">
        <v>120</v>
      </c>
      <c r="I300" s="56">
        <v>120</v>
      </c>
      <c r="J300" s="56">
        <v>120</v>
      </c>
      <c r="K300" s="56">
        <v>120</v>
      </c>
      <c r="L300" s="56">
        <v>120</v>
      </c>
      <c r="M300" s="56">
        <v>120</v>
      </c>
      <c r="N300" s="56">
        <v>120</v>
      </c>
      <c r="O300" s="56">
        <v>120</v>
      </c>
      <c r="P300" s="56">
        <v>120</v>
      </c>
      <c r="Q300" s="56">
        <v>120</v>
      </c>
      <c r="R300" s="56">
        <v>120</v>
      </c>
      <c r="S300" s="56">
        <v>120</v>
      </c>
      <c r="T300" s="56">
        <v>120</v>
      </c>
      <c r="U300" s="56">
        <v>120</v>
      </c>
      <c r="V300" s="56">
        <v>120</v>
      </c>
      <c r="W300" s="56">
        <v>120</v>
      </c>
      <c r="X300" s="56">
        <v>120</v>
      </c>
      <c r="Y300" s="56">
        <v>120</v>
      </c>
      <c r="Z300" s="56">
        <v>120</v>
      </c>
      <c r="AA300" s="56">
        <v>120</v>
      </c>
      <c r="AB300" s="56">
        <v>120</v>
      </c>
      <c r="AC300" s="56">
        <v>120</v>
      </c>
      <c r="AD300" s="56">
        <v>120</v>
      </c>
      <c r="AE300" s="56">
        <v>120</v>
      </c>
      <c r="AF300" s="56">
        <v>120</v>
      </c>
      <c r="AG300" s="56">
        <v>120</v>
      </c>
      <c r="AH300" s="56">
        <v>120</v>
      </c>
      <c r="AI300" s="56">
        <v>120</v>
      </c>
      <c r="AJ300" s="56">
        <v>120</v>
      </c>
      <c r="AK300" s="56">
        <v>120</v>
      </c>
      <c r="AL300" s="56">
        <v>120</v>
      </c>
      <c r="AM300" s="56">
        <v>120</v>
      </c>
      <c r="AN300" s="56">
        <v>120</v>
      </c>
      <c r="AO300" s="56">
        <v>120</v>
      </c>
      <c r="AP300" s="56">
        <v>120</v>
      </c>
      <c r="AQ300" s="56">
        <v>120</v>
      </c>
      <c r="AR300" s="56">
        <v>100</v>
      </c>
      <c r="AS300" s="56">
        <v>100</v>
      </c>
      <c r="AT300" s="56">
        <v>100</v>
      </c>
      <c r="AU300" s="56">
        <v>100</v>
      </c>
      <c r="AV300" s="56">
        <v>100</v>
      </c>
      <c r="AW300" s="56">
        <v>100</v>
      </c>
      <c r="AX300" s="56">
        <v>100</v>
      </c>
      <c r="AY300" s="56">
        <v>100</v>
      </c>
      <c r="AZ300" s="56">
        <v>100</v>
      </c>
      <c r="BA300" s="56">
        <v>100</v>
      </c>
      <c r="BB300" s="56">
        <v>100</v>
      </c>
      <c r="BC300" s="56">
        <v>100</v>
      </c>
      <c r="BD300" s="56">
        <v>100</v>
      </c>
      <c r="BE300" s="56">
        <v>100</v>
      </c>
      <c r="BF300" s="56">
        <v>100</v>
      </c>
      <c r="BG300" s="56">
        <v>100</v>
      </c>
      <c r="BH300" s="56">
        <v>100</v>
      </c>
      <c r="BI300" s="56">
        <v>100</v>
      </c>
      <c r="BJ300" s="56">
        <v>100</v>
      </c>
      <c r="BK300" s="56">
        <v>100</v>
      </c>
      <c r="BL300" s="56">
        <v>100</v>
      </c>
      <c r="BM300" s="56">
        <v>100</v>
      </c>
      <c r="BN300" s="56">
        <v>100</v>
      </c>
      <c r="BO300" s="56">
        <v>100</v>
      </c>
      <c r="BP300" s="56">
        <v>100</v>
      </c>
      <c r="BQ300" s="56">
        <v>100</v>
      </c>
      <c r="BR300" s="56">
        <v>100</v>
      </c>
      <c r="BS300" s="56">
        <v>100</v>
      </c>
      <c r="BT300" s="56">
        <v>100</v>
      </c>
      <c r="BU300" s="56">
        <v>100</v>
      </c>
      <c r="BV300" s="56">
        <v>100</v>
      </c>
      <c r="BW300" s="56">
        <v>100</v>
      </c>
      <c r="BX300" s="56">
        <v>100</v>
      </c>
      <c r="BY300" s="56">
        <v>100</v>
      </c>
      <c r="BZ300" s="56">
        <v>100</v>
      </c>
      <c r="CA300" s="56">
        <v>100</v>
      </c>
      <c r="CB300" s="56">
        <v>100</v>
      </c>
      <c r="CC300" s="56">
        <v>100</v>
      </c>
      <c r="CD300" s="56">
        <v>100</v>
      </c>
      <c r="CE300" s="56">
        <v>100</v>
      </c>
      <c r="CF300" s="56">
        <v>100</v>
      </c>
      <c r="CG300" s="56">
        <v>100</v>
      </c>
      <c r="CH300" s="56">
        <v>100</v>
      </c>
      <c r="CI300" s="56">
        <v>100</v>
      </c>
      <c r="CJ300" s="56">
        <v>100</v>
      </c>
      <c r="CK300" s="56">
        <v>100</v>
      </c>
      <c r="CL300" s="56">
        <v>100</v>
      </c>
      <c r="CM300" s="56">
        <v>100</v>
      </c>
      <c r="CN300" s="56">
        <v>100</v>
      </c>
      <c r="CO300" s="56">
        <v>100</v>
      </c>
      <c r="CP300" s="56">
        <v>100</v>
      </c>
      <c r="CQ300" s="56">
        <v>100</v>
      </c>
      <c r="CR300" s="56">
        <v>100</v>
      </c>
      <c r="CS300" s="56">
        <v>100</v>
      </c>
      <c r="CT300" s="56">
        <v>100</v>
      </c>
      <c r="CU300" s="56">
        <v>100</v>
      </c>
      <c r="CV300" s="56">
        <v>100</v>
      </c>
      <c r="CW300" s="56">
        <v>100</v>
      </c>
      <c r="CX300" s="56">
        <v>100</v>
      </c>
      <c r="CY300" s="56">
        <v>100</v>
      </c>
      <c r="CZ300" s="56">
        <v>100</v>
      </c>
      <c r="DA300" s="56">
        <v>100</v>
      </c>
      <c r="DB300" s="56">
        <v>100</v>
      </c>
      <c r="DC300" s="56">
        <v>100</v>
      </c>
      <c r="DD300" s="56">
        <v>100</v>
      </c>
      <c r="DE300" s="56">
        <v>100</v>
      </c>
      <c r="DF300" s="56">
        <v>100</v>
      </c>
      <c r="DG300" s="56">
        <v>100</v>
      </c>
      <c r="DH300" s="56">
        <v>100</v>
      </c>
      <c r="DI300" s="56">
        <v>100</v>
      </c>
      <c r="DJ300" s="56">
        <v>100</v>
      </c>
      <c r="DK300" s="56">
        <v>100</v>
      </c>
      <c r="DL300" s="56">
        <v>100</v>
      </c>
      <c r="DM300" s="56">
        <v>100</v>
      </c>
      <c r="DN300" s="56">
        <v>100</v>
      </c>
      <c r="DO300" s="56">
        <v>100</v>
      </c>
      <c r="DP300" s="56">
        <v>100</v>
      </c>
      <c r="DQ300" s="56">
        <v>100</v>
      </c>
      <c r="DR300" s="56">
        <v>100</v>
      </c>
      <c r="DS300" s="56">
        <v>100</v>
      </c>
      <c r="DT300" s="56">
        <v>100</v>
      </c>
    </row>
    <row r="301" spans="1:124" hidden="1" x14ac:dyDescent="0.25">
      <c r="A301" t="s">
        <v>191</v>
      </c>
      <c r="B301" t="s">
        <v>232</v>
      </c>
      <c r="C301" t="str">
        <f t="shared" si="4"/>
        <v>SFH_standard Poland</v>
      </c>
      <c r="D301" s="56">
        <v>120</v>
      </c>
      <c r="E301" s="56">
        <v>120</v>
      </c>
      <c r="F301" s="56">
        <v>120</v>
      </c>
      <c r="G301" s="56">
        <v>120</v>
      </c>
      <c r="H301" s="56">
        <v>120</v>
      </c>
      <c r="I301" s="56">
        <v>120</v>
      </c>
      <c r="J301" s="56">
        <v>120</v>
      </c>
      <c r="K301" s="56">
        <v>120</v>
      </c>
      <c r="L301" s="56">
        <v>120</v>
      </c>
      <c r="M301" s="56">
        <v>120</v>
      </c>
      <c r="N301" s="56">
        <v>120</v>
      </c>
      <c r="O301" s="56">
        <v>120</v>
      </c>
      <c r="P301" s="56">
        <v>120</v>
      </c>
      <c r="Q301" s="56">
        <v>120</v>
      </c>
      <c r="R301" s="56">
        <v>120</v>
      </c>
      <c r="S301" s="56">
        <v>120</v>
      </c>
      <c r="T301" s="56">
        <v>120</v>
      </c>
      <c r="U301" s="56">
        <v>120</v>
      </c>
      <c r="V301" s="56">
        <v>120</v>
      </c>
      <c r="W301" s="56">
        <v>120</v>
      </c>
      <c r="X301" s="56">
        <v>120</v>
      </c>
      <c r="Y301" s="56">
        <v>120</v>
      </c>
      <c r="Z301" s="56">
        <v>120</v>
      </c>
      <c r="AA301" s="56">
        <v>120</v>
      </c>
      <c r="AB301" s="56">
        <v>120</v>
      </c>
      <c r="AC301" s="56">
        <v>120</v>
      </c>
      <c r="AD301" s="56">
        <v>120</v>
      </c>
      <c r="AE301" s="56">
        <v>120</v>
      </c>
      <c r="AF301" s="56">
        <v>120</v>
      </c>
      <c r="AG301" s="56">
        <v>120</v>
      </c>
      <c r="AH301" s="56">
        <v>120</v>
      </c>
      <c r="AI301" s="56">
        <v>120</v>
      </c>
      <c r="AJ301" s="56">
        <v>120</v>
      </c>
      <c r="AK301" s="56">
        <v>120</v>
      </c>
      <c r="AL301" s="56">
        <v>120</v>
      </c>
      <c r="AM301" s="56">
        <v>120</v>
      </c>
      <c r="AN301" s="56">
        <v>120</v>
      </c>
      <c r="AO301" s="56">
        <v>120</v>
      </c>
      <c r="AP301" s="56">
        <v>120</v>
      </c>
      <c r="AQ301" s="56">
        <v>120</v>
      </c>
      <c r="AR301" s="56">
        <v>120</v>
      </c>
      <c r="AS301" s="56">
        <v>120</v>
      </c>
      <c r="AT301" s="56">
        <v>120</v>
      </c>
      <c r="AU301" s="56">
        <v>120</v>
      </c>
      <c r="AV301" s="56">
        <v>120</v>
      </c>
      <c r="AW301" s="56">
        <v>120</v>
      </c>
      <c r="AX301" s="56">
        <v>120</v>
      </c>
      <c r="AY301" s="56">
        <v>120</v>
      </c>
      <c r="AZ301" s="56">
        <v>120</v>
      </c>
      <c r="BA301" s="56">
        <v>120</v>
      </c>
      <c r="BB301" s="56">
        <v>120</v>
      </c>
      <c r="BC301" s="56">
        <v>120</v>
      </c>
      <c r="BD301" s="56">
        <v>120</v>
      </c>
      <c r="BE301" s="56">
        <v>120</v>
      </c>
      <c r="BF301" s="56">
        <v>120</v>
      </c>
      <c r="BG301" s="56">
        <v>120</v>
      </c>
      <c r="BH301" s="56">
        <v>120</v>
      </c>
      <c r="BI301" s="56">
        <v>120</v>
      </c>
      <c r="BJ301" s="56">
        <v>120</v>
      </c>
      <c r="BK301" s="56">
        <v>120</v>
      </c>
      <c r="BL301" s="56">
        <v>120</v>
      </c>
      <c r="BM301" s="56">
        <v>120</v>
      </c>
      <c r="BN301" s="56">
        <v>120</v>
      </c>
      <c r="BO301" s="56">
        <v>120</v>
      </c>
      <c r="BP301" s="56">
        <v>120</v>
      </c>
      <c r="BQ301" s="56">
        <v>120</v>
      </c>
      <c r="BR301" s="56">
        <v>120</v>
      </c>
      <c r="BS301" s="56">
        <v>120</v>
      </c>
      <c r="BT301" s="56">
        <v>120</v>
      </c>
      <c r="BU301" s="56">
        <v>120</v>
      </c>
      <c r="BV301" s="56">
        <v>120</v>
      </c>
      <c r="BW301" s="56">
        <v>120</v>
      </c>
      <c r="BX301" s="56">
        <v>120</v>
      </c>
      <c r="BY301" s="56">
        <v>120</v>
      </c>
      <c r="BZ301" s="56">
        <v>120</v>
      </c>
      <c r="CA301" s="56">
        <v>120</v>
      </c>
      <c r="CB301" s="56">
        <v>120</v>
      </c>
      <c r="CC301" s="56">
        <v>120</v>
      </c>
      <c r="CD301" s="56">
        <v>120</v>
      </c>
      <c r="CE301" s="56">
        <v>120</v>
      </c>
      <c r="CF301" s="56">
        <v>120</v>
      </c>
      <c r="CG301" s="56">
        <v>120</v>
      </c>
      <c r="CH301" s="56">
        <v>120</v>
      </c>
      <c r="CI301" s="56">
        <v>120</v>
      </c>
      <c r="CJ301" s="56">
        <v>120</v>
      </c>
      <c r="CK301" s="56">
        <v>120</v>
      </c>
      <c r="CL301" s="56">
        <v>120</v>
      </c>
      <c r="CM301" s="56">
        <v>120</v>
      </c>
      <c r="CN301" s="56">
        <v>120</v>
      </c>
      <c r="CO301" s="56">
        <v>120</v>
      </c>
      <c r="CP301" s="56">
        <v>120</v>
      </c>
      <c r="CQ301" s="56">
        <v>120</v>
      </c>
      <c r="CR301" s="56">
        <v>120</v>
      </c>
      <c r="CS301" s="56">
        <v>120</v>
      </c>
      <c r="CT301" s="56">
        <v>120</v>
      </c>
      <c r="CU301" s="56">
        <v>120</v>
      </c>
      <c r="CV301" s="56">
        <v>120</v>
      </c>
      <c r="CW301" s="56">
        <v>120</v>
      </c>
      <c r="CX301" s="56">
        <v>120</v>
      </c>
      <c r="CY301" s="56">
        <v>120</v>
      </c>
      <c r="CZ301" s="56">
        <v>120</v>
      </c>
      <c r="DA301" s="56">
        <v>120</v>
      </c>
      <c r="DB301" s="56">
        <v>120</v>
      </c>
      <c r="DC301" s="56">
        <v>120</v>
      </c>
      <c r="DD301" s="56">
        <v>120</v>
      </c>
      <c r="DE301" s="56">
        <v>120</v>
      </c>
      <c r="DF301" s="56">
        <v>120</v>
      </c>
      <c r="DG301" s="56">
        <v>120</v>
      </c>
      <c r="DH301" s="56">
        <v>120</v>
      </c>
      <c r="DI301" s="56">
        <v>120</v>
      </c>
      <c r="DJ301" s="56">
        <v>120</v>
      </c>
      <c r="DK301" s="56">
        <v>120</v>
      </c>
      <c r="DL301" s="56">
        <v>120</v>
      </c>
      <c r="DM301" s="56">
        <v>120</v>
      </c>
      <c r="DN301" s="56">
        <v>120</v>
      </c>
      <c r="DO301" s="56">
        <v>120</v>
      </c>
      <c r="DP301" s="56">
        <v>120</v>
      </c>
      <c r="DQ301" s="56">
        <v>120</v>
      </c>
      <c r="DR301" s="56">
        <v>120</v>
      </c>
      <c r="DS301" s="56">
        <v>120</v>
      </c>
      <c r="DT301" s="56">
        <v>120</v>
      </c>
    </row>
    <row r="302" spans="1:124" hidden="1" x14ac:dyDescent="0.25">
      <c r="A302" t="s">
        <v>191</v>
      </c>
      <c r="B302" t="s">
        <v>69</v>
      </c>
      <c r="C302" t="str">
        <f t="shared" si="4"/>
        <v>SFH_standard Spain</v>
      </c>
      <c r="D302" s="56">
        <v>150</v>
      </c>
      <c r="E302" s="56">
        <v>150</v>
      </c>
      <c r="F302" s="56">
        <v>150</v>
      </c>
      <c r="G302" s="56">
        <v>150</v>
      </c>
      <c r="H302" s="56">
        <v>150</v>
      </c>
      <c r="I302" s="56">
        <v>150</v>
      </c>
      <c r="J302" s="56">
        <v>150</v>
      </c>
      <c r="K302" s="56">
        <v>150</v>
      </c>
      <c r="L302" s="56">
        <v>150</v>
      </c>
      <c r="M302" s="56">
        <v>150</v>
      </c>
      <c r="N302" s="56">
        <v>150</v>
      </c>
      <c r="O302" s="56">
        <v>150</v>
      </c>
      <c r="P302" s="56">
        <v>150</v>
      </c>
      <c r="Q302" s="56">
        <v>150</v>
      </c>
      <c r="R302" s="56">
        <v>150</v>
      </c>
      <c r="S302" s="56">
        <v>150</v>
      </c>
      <c r="T302" s="56">
        <v>150</v>
      </c>
      <c r="U302" s="56">
        <v>150</v>
      </c>
      <c r="V302" s="56">
        <v>150</v>
      </c>
      <c r="W302" s="56">
        <v>150</v>
      </c>
      <c r="X302" s="56">
        <v>150</v>
      </c>
      <c r="Y302" s="56">
        <v>150</v>
      </c>
      <c r="Z302" s="56">
        <v>150</v>
      </c>
      <c r="AA302" s="56">
        <v>150</v>
      </c>
      <c r="AB302" s="56">
        <v>150</v>
      </c>
      <c r="AC302" s="56">
        <v>150</v>
      </c>
      <c r="AD302" s="56">
        <v>150</v>
      </c>
      <c r="AE302" s="56">
        <v>150</v>
      </c>
      <c r="AF302" s="56">
        <v>150</v>
      </c>
      <c r="AG302" s="56">
        <v>150</v>
      </c>
      <c r="AH302" s="56">
        <v>150</v>
      </c>
      <c r="AI302" s="56">
        <v>150</v>
      </c>
      <c r="AJ302" s="56">
        <v>150</v>
      </c>
      <c r="AK302" s="56">
        <v>150</v>
      </c>
      <c r="AL302" s="56">
        <v>150</v>
      </c>
      <c r="AM302" s="56">
        <v>150</v>
      </c>
      <c r="AN302" s="56">
        <v>150</v>
      </c>
      <c r="AO302" s="56">
        <v>150</v>
      </c>
      <c r="AP302" s="56">
        <v>150</v>
      </c>
      <c r="AQ302" s="56">
        <v>150</v>
      </c>
      <c r="AR302" s="56">
        <v>150</v>
      </c>
      <c r="AS302" s="56">
        <v>150</v>
      </c>
      <c r="AT302" s="56">
        <v>150</v>
      </c>
      <c r="AU302" s="56">
        <v>150</v>
      </c>
      <c r="AV302" s="56">
        <v>150</v>
      </c>
      <c r="AW302" s="56">
        <v>150</v>
      </c>
      <c r="AX302" s="56">
        <v>150</v>
      </c>
      <c r="AY302" s="56">
        <v>150</v>
      </c>
      <c r="AZ302" s="56">
        <v>150</v>
      </c>
      <c r="BA302" s="56">
        <v>150</v>
      </c>
      <c r="BB302" s="56">
        <v>150</v>
      </c>
      <c r="BC302" s="56">
        <v>150</v>
      </c>
      <c r="BD302" s="56">
        <v>150</v>
      </c>
      <c r="BE302" s="56">
        <v>150</v>
      </c>
      <c r="BF302" s="56">
        <v>150</v>
      </c>
      <c r="BG302" s="56">
        <v>150</v>
      </c>
      <c r="BH302" s="56">
        <v>150</v>
      </c>
      <c r="BI302" s="56">
        <v>150</v>
      </c>
      <c r="BJ302" s="56">
        <v>150</v>
      </c>
      <c r="BK302" s="56">
        <v>150</v>
      </c>
      <c r="BL302" s="56">
        <v>150</v>
      </c>
      <c r="BM302" s="56">
        <v>150</v>
      </c>
      <c r="BN302" s="56">
        <v>150</v>
      </c>
      <c r="BO302" s="56">
        <v>150</v>
      </c>
      <c r="BP302" s="56">
        <v>150</v>
      </c>
      <c r="BQ302" s="56">
        <v>150</v>
      </c>
      <c r="BR302" s="56">
        <v>150</v>
      </c>
      <c r="BS302" s="56">
        <v>150</v>
      </c>
      <c r="BT302" s="56">
        <v>150</v>
      </c>
      <c r="BU302" s="56">
        <v>150</v>
      </c>
      <c r="BV302" s="56">
        <v>150</v>
      </c>
      <c r="BW302" s="56">
        <v>150</v>
      </c>
      <c r="BX302" s="56">
        <v>150</v>
      </c>
      <c r="BY302" s="56">
        <v>150</v>
      </c>
      <c r="BZ302" s="56">
        <v>150</v>
      </c>
      <c r="CA302" s="56">
        <v>150</v>
      </c>
      <c r="CB302" s="56">
        <v>150</v>
      </c>
      <c r="CC302" s="56">
        <v>150</v>
      </c>
      <c r="CD302" s="56">
        <v>150</v>
      </c>
      <c r="CE302" s="56">
        <v>150</v>
      </c>
      <c r="CF302" s="56">
        <v>150</v>
      </c>
      <c r="CG302" s="56">
        <v>150</v>
      </c>
      <c r="CH302" s="56">
        <v>150</v>
      </c>
      <c r="CI302" s="56">
        <v>150</v>
      </c>
      <c r="CJ302" s="56">
        <v>150</v>
      </c>
      <c r="CK302" s="56">
        <v>150</v>
      </c>
      <c r="CL302" s="56">
        <v>150</v>
      </c>
      <c r="CM302" s="56">
        <v>150</v>
      </c>
      <c r="CN302" s="56">
        <v>150</v>
      </c>
      <c r="CO302" s="56">
        <v>150</v>
      </c>
      <c r="CP302" s="56">
        <v>150</v>
      </c>
      <c r="CQ302" s="56">
        <v>150</v>
      </c>
      <c r="CR302" s="56">
        <v>150</v>
      </c>
      <c r="CS302" s="56">
        <v>150</v>
      </c>
      <c r="CT302" s="56">
        <v>150</v>
      </c>
      <c r="CU302" s="56">
        <v>150</v>
      </c>
      <c r="CV302" s="56">
        <v>150</v>
      </c>
      <c r="CW302" s="56">
        <v>150</v>
      </c>
      <c r="CX302" s="56">
        <v>150</v>
      </c>
      <c r="CY302" s="56">
        <v>150</v>
      </c>
      <c r="CZ302" s="56">
        <v>150</v>
      </c>
      <c r="DA302" s="56">
        <v>150</v>
      </c>
      <c r="DB302" s="56">
        <v>150</v>
      </c>
      <c r="DC302" s="56">
        <v>150</v>
      </c>
      <c r="DD302" s="56">
        <v>150</v>
      </c>
      <c r="DE302" s="56">
        <v>150</v>
      </c>
      <c r="DF302" s="56">
        <v>150</v>
      </c>
      <c r="DG302" s="56">
        <v>150</v>
      </c>
      <c r="DH302" s="56">
        <v>150</v>
      </c>
      <c r="DI302" s="56">
        <v>150</v>
      </c>
      <c r="DJ302" s="56">
        <v>150</v>
      </c>
      <c r="DK302" s="56">
        <v>150</v>
      </c>
      <c r="DL302" s="56">
        <v>150</v>
      </c>
      <c r="DM302" s="56">
        <v>150</v>
      </c>
      <c r="DN302" s="56">
        <v>150</v>
      </c>
      <c r="DO302" s="56">
        <v>150</v>
      </c>
      <c r="DP302" s="56">
        <v>150</v>
      </c>
      <c r="DQ302" s="56">
        <v>150</v>
      </c>
      <c r="DR302" s="56">
        <v>150</v>
      </c>
      <c r="DS302" s="56">
        <v>150</v>
      </c>
      <c r="DT302" s="56">
        <v>150</v>
      </c>
    </row>
    <row r="303" spans="1:124" hidden="1" x14ac:dyDescent="0.25">
      <c r="A303" t="s">
        <v>191</v>
      </c>
      <c r="B303" t="s">
        <v>70</v>
      </c>
      <c r="C303" t="str">
        <f t="shared" si="4"/>
        <v>SFH_standard UK</v>
      </c>
      <c r="D303" s="56">
        <v>150</v>
      </c>
      <c r="E303" s="56">
        <v>150</v>
      </c>
      <c r="F303" s="56">
        <v>150</v>
      </c>
      <c r="G303" s="56">
        <v>150</v>
      </c>
      <c r="H303" s="56">
        <v>150</v>
      </c>
      <c r="I303" s="56">
        <v>150</v>
      </c>
      <c r="J303" s="56">
        <v>150</v>
      </c>
      <c r="K303" s="56">
        <v>150</v>
      </c>
      <c r="L303" s="56">
        <v>150</v>
      </c>
      <c r="M303" s="56">
        <v>150</v>
      </c>
      <c r="N303" s="56">
        <v>150</v>
      </c>
      <c r="O303" s="56">
        <v>150</v>
      </c>
      <c r="P303" s="56">
        <v>150</v>
      </c>
      <c r="Q303" s="56">
        <v>150</v>
      </c>
      <c r="R303" s="56">
        <v>150</v>
      </c>
      <c r="S303" s="56">
        <v>150</v>
      </c>
      <c r="T303" s="56">
        <v>150</v>
      </c>
      <c r="U303" s="56">
        <v>150</v>
      </c>
      <c r="V303" s="56">
        <v>150</v>
      </c>
      <c r="W303" s="56">
        <v>150</v>
      </c>
      <c r="X303" s="56">
        <v>150</v>
      </c>
      <c r="Y303" s="56">
        <v>150</v>
      </c>
      <c r="Z303" s="56">
        <v>150</v>
      </c>
      <c r="AA303" s="56">
        <v>150</v>
      </c>
      <c r="AB303" s="56">
        <v>150</v>
      </c>
      <c r="AC303" s="56">
        <v>150</v>
      </c>
      <c r="AD303" s="56">
        <v>150</v>
      </c>
      <c r="AE303" s="56">
        <v>150</v>
      </c>
      <c r="AF303" s="56">
        <v>150</v>
      </c>
      <c r="AG303" s="56">
        <v>150</v>
      </c>
      <c r="AH303" s="56">
        <v>150</v>
      </c>
      <c r="AI303" s="56">
        <v>150</v>
      </c>
      <c r="AJ303" s="56">
        <v>150</v>
      </c>
      <c r="AK303" s="56">
        <v>150</v>
      </c>
      <c r="AL303" s="56">
        <v>150</v>
      </c>
      <c r="AM303" s="56">
        <v>150</v>
      </c>
      <c r="AN303" s="56">
        <v>150</v>
      </c>
      <c r="AO303" s="56">
        <v>150</v>
      </c>
      <c r="AP303" s="56">
        <v>150</v>
      </c>
      <c r="AQ303" s="56">
        <v>150</v>
      </c>
      <c r="AR303" s="56">
        <v>150</v>
      </c>
      <c r="AS303" s="56">
        <v>150</v>
      </c>
      <c r="AT303" s="56">
        <v>150</v>
      </c>
      <c r="AU303" s="56">
        <v>150</v>
      </c>
      <c r="AV303" s="56">
        <v>150</v>
      </c>
      <c r="AW303" s="56">
        <v>150</v>
      </c>
      <c r="AX303" s="56">
        <v>150</v>
      </c>
      <c r="AY303" s="56">
        <v>150</v>
      </c>
      <c r="AZ303" s="56">
        <v>150</v>
      </c>
      <c r="BA303" s="56">
        <v>150</v>
      </c>
      <c r="BB303" s="56">
        <v>150</v>
      </c>
      <c r="BC303" s="56">
        <v>150</v>
      </c>
      <c r="BD303" s="56">
        <v>150</v>
      </c>
      <c r="BE303" s="56">
        <v>150</v>
      </c>
      <c r="BF303" s="56">
        <v>150</v>
      </c>
      <c r="BG303" s="56">
        <v>150</v>
      </c>
      <c r="BH303" s="56">
        <v>150</v>
      </c>
      <c r="BI303" s="56">
        <v>150</v>
      </c>
      <c r="BJ303" s="56">
        <v>150</v>
      </c>
      <c r="BK303" s="56">
        <v>150</v>
      </c>
      <c r="BL303" s="56">
        <v>150</v>
      </c>
      <c r="BM303" s="56">
        <v>150</v>
      </c>
      <c r="BN303" s="56">
        <v>150</v>
      </c>
      <c r="BO303" s="56">
        <v>150</v>
      </c>
      <c r="BP303" s="56">
        <v>150</v>
      </c>
      <c r="BQ303" s="56">
        <v>150</v>
      </c>
      <c r="BR303" s="56">
        <v>150</v>
      </c>
      <c r="BS303" s="56">
        <v>150</v>
      </c>
      <c r="BT303" s="56">
        <v>150</v>
      </c>
      <c r="BU303" s="56">
        <v>150</v>
      </c>
      <c r="BV303" s="56">
        <v>150</v>
      </c>
      <c r="BW303" s="56">
        <v>150</v>
      </c>
      <c r="BX303" s="56">
        <v>150</v>
      </c>
      <c r="BY303" s="56">
        <v>150</v>
      </c>
      <c r="BZ303" s="56">
        <v>150</v>
      </c>
      <c r="CA303" s="56">
        <v>150</v>
      </c>
      <c r="CB303" s="56">
        <v>150</v>
      </c>
      <c r="CC303" s="56">
        <v>150</v>
      </c>
      <c r="CD303" s="56">
        <v>150</v>
      </c>
      <c r="CE303" s="56">
        <v>150</v>
      </c>
      <c r="CF303" s="56">
        <v>150</v>
      </c>
      <c r="CG303" s="56">
        <v>150</v>
      </c>
      <c r="CH303" s="56">
        <v>150</v>
      </c>
      <c r="CI303" s="56">
        <v>150</v>
      </c>
      <c r="CJ303" s="56">
        <v>150</v>
      </c>
      <c r="CK303" s="56">
        <v>150</v>
      </c>
      <c r="CL303" s="56">
        <v>150</v>
      </c>
      <c r="CM303" s="56">
        <v>150</v>
      </c>
      <c r="CN303" s="56">
        <v>150</v>
      </c>
      <c r="CO303" s="56">
        <v>150</v>
      </c>
      <c r="CP303" s="56">
        <v>150</v>
      </c>
      <c r="CQ303" s="56">
        <v>150</v>
      </c>
      <c r="CR303" s="56">
        <v>150</v>
      </c>
      <c r="CS303" s="56">
        <v>150</v>
      </c>
      <c r="CT303" s="56">
        <v>150</v>
      </c>
      <c r="CU303" s="56">
        <v>150</v>
      </c>
      <c r="CV303" s="56">
        <v>150</v>
      </c>
      <c r="CW303" s="56">
        <v>150</v>
      </c>
      <c r="CX303" s="56">
        <v>150</v>
      </c>
      <c r="CY303" s="56">
        <v>150</v>
      </c>
      <c r="CZ303" s="56">
        <v>150</v>
      </c>
      <c r="DA303" s="56">
        <v>150</v>
      </c>
      <c r="DB303" s="56">
        <v>150</v>
      </c>
      <c r="DC303" s="56">
        <v>150</v>
      </c>
      <c r="DD303" s="56">
        <v>150</v>
      </c>
      <c r="DE303" s="56">
        <v>150</v>
      </c>
      <c r="DF303" s="56">
        <v>150</v>
      </c>
      <c r="DG303" s="56">
        <v>150</v>
      </c>
      <c r="DH303" s="56">
        <v>150</v>
      </c>
      <c r="DI303" s="56">
        <v>150</v>
      </c>
      <c r="DJ303" s="56">
        <v>150</v>
      </c>
      <c r="DK303" s="56">
        <v>150</v>
      </c>
      <c r="DL303" s="56">
        <v>150</v>
      </c>
      <c r="DM303" s="56">
        <v>150</v>
      </c>
      <c r="DN303" s="56">
        <v>150</v>
      </c>
      <c r="DO303" s="56">
        <v>150</v>
      </c>
      <c r="DP303" s="56">
        <v>150</v>
      </c>
      <c r="DQ303" s="56">
        <v>150</v>
      </c>
      <c r="DR303" s="56">
        <v>150</v>
      </c>
      <c r="DS303" s="56">
        <v>150</v>
      </c>
      <c r="DT303" s="56">
        <v>150</v>
      </c>
    </row>
    <row r="304" spans="1:124" hidden="1" x14ac:dyDescent="0.25">
      <c r="A304" t="s">
        <v>191</v>
      </c>
      <c r="B304" t="s">
        <v>233</v>
      </c>
      <c r="C304" t="str">
        <f t="shared" si="4"/>
        <v>SFH_standard Oth_R32EU15</v>
      </c>
      <c r="D304" s="56">
        <v>150</v>
      </c>
      <c r="E304" s="56">
        <v>150</v>
      </c>
      <c r="F304" s="56">
        <v>150</v>
      </c>
      <c r="G304" s="56">
        <v>150</v>
      </c>
      <c r="H304" s="56">
        <v>150</v>
      </c>
      <c r="I304" s="56">
        <v>150</v>
      </c>
      <c r="J304" s="56">
        <v>150</v>
      </c>
      <c r="K304" s="56">
        <v>150</v>
      </c>
      <c r="L304" s="56">
        <v>150</v>
      </c>
      <c r="M304" s="56">
        <v>150</v>
      </c>
      <c r="N304" s="56">
        <v>150</v>
      </c>
      <c r="O304" s="56">
        <v>150</v>
      </c>
      <c r="P304" s="56">
        <v>150</v>
      </c>
      <c r="Q304" s="56">
        <v>150</v>
      </c>
      <c r="R304" s="56">
        <v>150</v>
      </c>
      <c r="S304" s="56">
        <v>150</v>
      </c>
      <c r="T304" s="56">
        <v>150</v>
      </c>
      <c r="U304" s="56">
        <v>150</v>
      </c>
      <c r="V304" s="56">
        <v>150</v>
      </c>
      <c r="W304" s="56">
        <v>150</v>
      </c>
      <c r="X304" s="56">
        <v>150</v>
      </c>
      <c r="Y304" s="56">
        <v>150</v>
      </c>
      <c r="Z304" s="56">
        <v>150</v>
      </c>
      <c r="AA304" s="56">
        <v>150</v>
      </c>
      <c r="AB304" s="56">
        <v>150</v>
      </c>
      <c r="AC304" s="56">
        <v>150</v>
      </c>
      <c r="AD304" s="56">
        <v>150</v>
      </c>
      <c r="AE304" s="56">
        <v>150</v>
      </c>
      <c r="AF304" s="56">
        <v>150</v>
      </c>
      <c r="AG304" s="56">
        <v>150</v>
      </c>
      <c r="AH304" s="56">
        <v>150</v>
      </c>
      <c r="AI304" s="56">
        <v>150</v>
      </c>
      <c r="AJ304" s="56">
        <v>150</v>
      </c>
      <c r="AK304" s="56">
        <v>150</v>
      </c>
      <c r="AL304" s="56">
        <v>150</v>
      </c>
      <c r="AM304" s="56">
        <v>150</v>
      </c>
      <c r="AN304" s="56">
        <v>150</v>
      </c>
      <c r="AO304" s="56">
        <v>150</v>
      </c>
      <c r="AP304" s="56">
        <v>150</v>
      </c>
      <c r="AQ304" s="56">
        <v>150</v>
      </c>
      <c r="AR304" s="56">
        <v>150</v>
      </c>
      <c r="AS304" s="56">
        <v>150</v>
      </c>
      <c r="AT304" s="56">
        <v>150</v>
      </c>
      <c r="AU304" s="56">
        <v>150</v>
      </c>
      <c r="AV304" s="56">
        <v>150</v>
      </c>
      <c r="AW304" s="56">
        <v>150</v>
      </c>
      <c r="AX304" s="56">
        <v>150</v>
      </c>
      <c r="AY304" s="56">
        <v>150</v>
      </c>
      <c r="AZ304" s="56">
        <v>150</v>
      </c>
      <c r="BA304" s="56">
        <v>150</v>
      </c>
      <c r="BB304" s="56">
        <v>150</v>
      </c>
      <c r="BC304" s="56">
        <v>150</v>
      </c>
      <c r="BD304" s="56">
        <v>150</v>
      </c>
      <c r="BE304" s="56">
        <v>150</v>
      </c>
      <c r="BF304" s="56">
        <v>150</v>
      </c>
      <c r="BG304" s="56">
        <v>150</v>
      </c>
      <c r="BH304" s="56">
        <v>150</v>
      </c>
      <c r="BI304" s="56">
        <v>150</v>
      </c>
      <c r="BJ304" s="56">
        <v>150</v>
      </c>
      <c r="BK304" s="56">
        <v>150</v>
      </c>
      <c r="BL304" s="56">
        <v>150</v>
      </c>
      <c r="BM304" s="56">
        <v>150</v>
      </c>
      <c r="BN304" s="56">
        <v>150</v>
      </c>
      <c r="BO304" s="56">
        <v>150</v>
      </c>
      <c r="BP304" s="56">
        <v>150</v>
      </c>
      <c r="BQ304" s="56">
        <v>150</v>
      </c>
      <c r="BR304" s="56">
        <v>150</v>
      </c>
      <c r="BS304" s="56">
        <v>150</v>
      </c>
      <c r="BT304" s="56">
        <v>150</v>
      </c>
      <c r="BU304" s="56">
        <v>150</v>
      </c>
      <c r="BV304" s="56">
        <v>150</v>
      </c>
      <c r="BW304" s="56">
        <v>150</v>
      </c>
      <c r="BX304" s="56">
        <v>150</v>
      </c>
      <c r="BY304" s="56">
        <v>150</v>
      </c>
      <c r="BZ304" s="56">
        <v>150</v>
      </c>
      <c r="CA304" s="56">
        <v>150</v>
      </c>
      <c r="CB304" s="56">
        <v>150</v>
      </c>
      <c r="CC304" s="56">
        <v>150</v>
      </c>
      <c r="CD304" s="56">
        <v>150</v>
      </c>
      <c r="CE304" s="56">
        <v>150</v>
      </c>
      <c r="CF304" s="56">
        <v>150</v>
      </c>
      <c r="CG304" s="56">
        <v>150</v>
      </c>
      <c r="CH304" s="56">
        <v>150</v>
      </c>
      <c r="CI304" s="56">
        <v>150</v>
      </c>
      <c r="CJ304" s="56">
        <v>150</v>
      </c>
      <c r="CK304" s="56">
        <v>150</v>
      </c>
      <c r="CL304" s="56">
        <v>150</v>
      </c>
      <c r="CM304" s="56">
        <v>150</v>
      </c>
      <c r="CN304" s="56">
        <v>150</v>
      </c>
      <c r="CO304" s="56">
        <v>150</v>
      </c>
      <c r="CP304" s="56">
        <v>150</v>
      </c>
      <c r="CQ304" s="56">
        <v>150</v>
      </c>
      <c r="CR304" s="56">
        <v>150</v>
      </c>
      <c r="CS304" s="56">
        <v>150</v>
      </c>
      <c r="CT304" s="56">
        <v>150</v>
      </c>
      <c r="CU304" s="56">
        <v>150</v>
      </c>
      <c r="CV304" s="56">
        <v>150</v>
      </c>
      <c r="CW304" s="56">
        <v>150</v>
      </c>
      <c r="CX304" s="56">
        <v>150</v>
      </c>
      <c r="CY304" s="56">
        <v>150</v>
      </c>
      <c r="CZ304" s="56">
        <v>150</v>
      </c>
      <c r="DA304" s="56">
        <v>150</v>
      </c>
      <c r="DB304" s="56">
        <v>150</v>
      </c>
      <c r="DC304" s="56">
        <v>150</v>
      </c>
      <c r="DD304" s="56">
        <v>150</v>
      </c>
      <c r="DE304" s="56">
        <v>150</v>
      </c>
      <c r="DF304" s="56">
        <v>150</v>
      </c>
      <c r="DG304" s="56">
        <v>150</v>
      </c>
      <c r="DH304" s="56">
        <v>150</v>
      </c>
      <c r="DI304" s="56">
        <v>150</v>
      </c>
      <c r="DJ304" s="56">
        <v>150</v>
      </c>
      <c r="DK304" s="56">
        <v>150</v>
      </c>
      <c r="DL304" s="56">
        <v>150</v>
      </c>
      <c r="DM304" s="56">
        <v>150</v>
      </c>
      <c r="DN304" s="56">
        <v>150</v>
      </c>
      <c r="DO304" s="56">
        <v>150</v>
      </c>
      <c r="DP304" s="56">
        <v>150</v>
      </c>
      <c r="DQ304" s="56">
        <v>150</v>
      </c>
      <c r="DR304" s="56">
        <v>150</v>
      </c>
      <c r="DS304" s="56">
        <v>150</v>
      </c>
      <c r="DT304" s="56">
        <v>150</v>
      </c>
    </row>
    <row r="305" spans="1:124" hidden="1" x14ac:dyDescent="0.25">
      <c r="A305" t="s">
        <v>191</v>
      </c>
      <c r="B305" t="s">
        <v>234</v>
      </c>
      <c r="C305" t="str">
        <f t="shared" si="4"/>
        <v>SFH_standard Oth_R32EU12-H</v>
      </c>
      <c r="D305" s="56">
        <v>120</v>
      </c>
      <c r="E305" s="56">
        <v>120</v>
      </c>
      <c r="F305" s="56">
        <v>120</v>
      </c>
      <c r="G305" s="56">
        <v>120</v>
      </c>
      <c r="H305" s="56">
        <v>120</v>
      </c>
      <c r="I305" s="56">
        <v>120</v>
      </c>
      <c r="J305" s="56">
        <v>120</v>
      </c>
      <c r="K305" s="56">
        <v>120</v>
      </c>
      <c r="L305" s="56">
        <v>120</v>
      </c>
      <c r="M305" s="56">
        <v>120</v>
      </c>
      <c r="N305" s="56">
        <v>120</v>
      </c>
      <c r="O305" s="56">
        <v>120</v>
      </c>
      <c r="P305" s="56">
        <v>120</v>
      </c>
      <c r="Q305" s="56">
        <v>120</v>
      </c>
      <c r="R305" s="56">
        <v>120</v>
      </c>
      <c r="S305" s="56">
        <v>120</v>
      </c>
      <c r="T305" s="56">
        <v>120</v>
      </c>
      <c r="U305" s="56">
        <v>120</v>
      </c>
      <c r="V305" s="56">
        <v>120</v>
      </c>
      <c r="W305" s="56">
        <v>120</v>
      </c>
      <c r="X305" s="56">
        <v>120</v>
      </c>
      <c r="Y305" s="56">
        <v>120</v>
      </c>
      <c r="Z305" s="56">
        <v>120</v>
      </c>
      <c r="AA305" s="56">
        <v>120</v>
      </c>
      <c r="AB305" s="56">
        <v>120</v>
      </c>
      <c r="AC305" s="56">
        <v>120</v>
      </c>
      <c r="AD305" s="56">
        <v>120</v>
      </c>
      <c r="AE305" s="56">
        <v>120</v>
      </c>
      <c r="AF305" s="56">
        <v>120</v>
      </c>
      <c r="AG305" s="56">
        <v>120</v>
      </c>
      <c r="AH305" s="56">
        <v>120</v>
      </c>
      <c r="AI305" s="56">
        <v>120</v>
      </c>
      <c r="AJ305" s="56">
        <v>120</v>
      </c>
      <c r="AK305" s="56">
        <v>120</v>
      </c>
      <c r="AL305" s="56">
        <v>120</v>
      </c>
      <c r="AM305" s="56">
        <v>120</v>
      </c>
      <c r="AN305" s="56">
        <v>120</v>
      </c>
      <c r="AO305" s="56">
        <v>120</v>
      </c>
      <c r="AP305" s="56">
        <v>120</v>
      </c>
      <c r="AQ305" s="56">
        <v>120</v>
      </c>
      <c r="AR305" s="56">
        <v>120</v>
      </c>
      <c r="AS305" s="56">
        <v>120</v>
      </c>
      <c r="AT305" s="56">
        <v>120</v>
      </c>
      <c r="AU305" s="56">
        <v>120</v>
      </c>
      <c r="AV305" s="56">
        <v>120</v>
      </c>
      <c r="AW305" s="56">
        <v>120</v>
      </c>
      <c r="AX305" s="56">
        <v>120</v>
      </c>
      <c r="AY305" s="56">
        <v>120</v>
      </c>
      <c r="AZ305" s="56">
        <v>120</v>
      </c>
      <c r="BA305" s="56">
        <v>120</v>
      </c>
      <c r="BB305" s="56">
        <v>120</v>
      </c>
      <c r="BC305" s="56">
        <v>120</v>
      </c>
      <c r="BD305" s="56">
        <v>120</v>
      </c>
      <c r="BE305" s="56">
        <v>120</v>
      </c>
      <c r="BF305" s="56">
        <v>120</v>
      </c>
      <c r="BG305" s="56">
        <v>120</v>
      </c>
      <c r="BH305" s="56">
        <v>120</v>
      </c>
      <c r="BI305" s="56">
        <v>120</v>
      </c>
      <c r="BJ305" s="56">
        <v>120</v>
      </c>
      <c r="BK305" s="56">
        <v>120</v>
      </c>
      <c r="BL305" s="56">
        <v>120</v>
      </c>
      <c r="BM305" s="56">
        <v>120</v>
      </c>
      <c r="BN305" s="56">
        <v>120</v>
      </c>
      <c r="BO305" s="56">
        <v>120</v>
      </c>
      <c r="BP305" s="56">
        <v>120</v>
      </c>
      <c r="BQ305" s="56">
        <v>120</v>
      </c>
      <c r="BR305" s="56">
        <v>120</v>
      </c>
      <c r="BS305" s="56">
        <v>120</v>
      </c>
      <c r="BT305" s="56">
        <v>120</v>
      </c>
      <c r="BU305" s="56">
        <v>120</v>
      </c>
      <c r="BV305" s="56">
        <v>120</v>
      </c>
      <c r="BW305" s="56">
        <v>120</v>
      </c>
      <c r="BX305" s="56">
        <v>120</v>
      </c>
      <c r="BY305" s="56">
        <v>120</v>
      </c>
      <c r="BZ305" s="56">
        <v>120</v>
      </c>
      <c r="CA305" s="56">
        <v>120</v>
      </c>
      <c r="CB305" s="56">
        <v>120</v>
      </c>
      <c r="CC305" s="56">
        <v>120</v>
      </c>
      <c r="CD305" s="56">
        <v>120</v>
      </c>
      <c r="CE305" s="56">
        <v>120</v>
      </c>
      <c r="CF305" s="56">
        <v>120</v>
      </c>
      <c r="CG305" s="56">
        <v>120</v>
      </c>
      <c r="CH305" s="56">
        <v>120</v>
      </c>
      <c r="CI305" s="56">
        <v>120</v>
      </c>
      <c r="CJ305" s="56">
        <v>120</v>
      </c>
      <c r="CK305" s="56">
        <v>120</v>
      </c>
      <c r="CL305" s="56">
        <v>120</v>
      </c>
      <c r="CM305" s="56">
        <v>120</v>
      </c>
      <c r="CN305" s="56">
        <v>120</v>
      </c>
      <c r="CO305" s="56">
        <v>120</v>
      </c>
      <c r="CP305" s="56">
        <v>120</v>
      </c>
      <c r="CQ305" s="56">
        <v>120</v>
      </c>
      <c r="CR305" s="56">
        <v>120</v>
      </c>
      <c r="CS305" s="56">
        <v>120</v>
      </c>
      <c r="CT305" s="56">
        <v>120</v>
      </c>
      <c r="CU305" s="56">
        <v>120</v>
      </c>
      <c r="CV305" s="56">
        <v>120</v>
      </c>
      <c r="CW305" s="56">
        <v>120</v>
      </c>
      <c r="CX305" s="56">
        <v>120</v>
      </c>
      <c r="CY305" s="56">
        <v>120</v>
      </c>
      <c r="CZ305" s="56">
        <v>120</v>
      </c>
      <c r="DA305" s="56">
        <v>120</v>
      </c>
      <c r="DB305" s="56">
        <v>120</v>
      </c>
      <c r="DC305" s="56">
        <v>120</v>
      </c>
      <c r="DD305" s="56">
        <v>120</v>
      </c>
      <c r="DE305" s="56">
        <v>120</v>
      </c>
      <c r="DF305" s="56">
        <v>120</v>
      </c>
      <c r="DG305" s="56">
        <v>120</v>
      </c>
      <c r="DH305" s="56">
        <v>120</v>
      </c>
      <c r="DI305" s="56">
        <v>120</v>
      </c>
      <c r="DJ305" s="56">
        <v>120</v>
      </c>
      <c r="DK305" s="56">
        <v>120</v>
      </c>
      <c r="DL305" s="56">
        <v>120</v>
      </c>
      <c r="DM305" s="56">
        <v>120</v>
      </c>
      <c r="DN305" s="56">
        <v>120</v>
      </c>
      <c r="DO305" s="56">
        <v>120</v>
      </c>
      <c r="DP305" s="56">
        <v>120</v>
      </c>
      <c r="DQ305" s="56">
        <v>120</v>
      </c>
      <c r="DR305" s="56">
        <v>120</v>
      </c>
      <c r="DS305" s="56">
        <v>120</v>
      </c>
      <c r="DT305" s="56">
        <v>120</v>
      </c>
    </row>
    <row r="306" spans="1:124" hidden="1" x14ac:dyDescent="0.25">
      <c r="A306" t="s">
        <v>192</v>
      </c>
      <c r="B306" t="s">
        <v>67</v>
      </c>
      <c r="C306" t="str">
        <f t="shared" si="4"/>
        <v>SFH_efficient France</v>
      </c>
      <c r="D306" s="56">
        <v>120</v>
      </c>
      <c r="E306" s="56">
        <v>120</v>
      </c>
      <c r="F306" s="56">
        <v>120</v>
      </c>
      <c r="G306" s="56">
        <v>120</v>
      </c>
      <c r="H306" s="56">
        <v>120</v>
      </c>
      <c r="I306" s="56">
        <v>120</v>
      </c>
      <c r="J306" s="56">
        <v>120</v>
      </c>
      <c r="K306" s="56">
        <v>120</v>
      </c>
      <c r="L306" s="56">
        <v>120</v>
      </c>
      <c r="M306" s="56">
        <v>120</v>
      </c>
      <c r="N306" s="56">
        <v>120</v>
      </c>
      <c r="O306" s="56">
        <v>120</v>
      </c>
      <c r="P306" s="56">
        <v>120</v>
      </c>
      <c r="Q306" s="56">
        <v>120</v>
      </c>
      <c r="R306" s="56">
        <v>120</v>
      </c>
      <c r="S306" s="56">
        <v>120</v>
      </c>
      <c r="T306" s="56">
        <v>120</v>
      </c>
      <c r="U306" s="56">
        <v>120</v>
      </c>
      <c r="V306" s="56">
        <v>120</v>
      </c>
      <c r="W306" s="56">
        <v>120</v>
      </c>
      <c r="X306" s="56">
        <v>120</v>
      </c>
      <c r="Y306" s="56">
        <v>120</v>
      </c>
      <c r="Z306" s="56">
        <v>120</v>
      </c>
      <c r="AA306" s="56">
        <v>120</v>
      </c>
      <c r="AB306" s="56">
        <v>120</v>
      </c>
      <c r="AC306" s="56">
        <v>120</v>
      </c>
      <c r="AD306" s="56">
        <v>120</v>
      </c>
      <c r="AE306" s="56">
        <v>120</v>
      </c>
      <c r="AF306" s="56">
        <v>120</v>
      </c>
      <c r="AG306" s="56">
        <v>120</v>
      </c>
      <c r="AH306" s="56">
        <v>120</v>
      </c>
      <c r="AI306" s="56">
        <v>120</v>
      </c>
      <c r="AJ306" s="56">
        <v>120</v>
      </c>
      <c r="AK306" s="56">
        <v>120</v>
      </c>
      <c r="AL306" s="56">
        <v>120</v>
      </c>
      <c r="AM306" s="56">
        <v>120</v>
      </c>
      <c r="AN306" s="56">
        <v>120</v>
      </c>
      <c r="AO306" s="56">
        <v>120</v>
      </c>
      <c r="AP306" s="56">
        <v>120</v>
      </c>
      <c r="AQ306" s="56">
        <v>120</v>
      </c>
      <c r="AR306" s="56">
        <v>100</v>
      </c>
      <c r="AS306" s="56">
        <v>100</v>
      </c>
      <c r="AT306" s="56">
        <v>100</v>
      </c>
      <c r="AU306" s="56">
        <v>100</v>
      </c>
      <c r="AV306" s="56">
        <v>100</v>
      </c>
      <c r="AW306" s="56">
        <v>100</v>
      </c>
      <c r="AX306" s="56">
        <v>100</v>
      </c>
      <c r="AY306" s="56">
        <v>100</v>
      </c>
      <c r="AZ306" s="56">
        <v>100</v>
      </c>
      <c r="BA306" s="56">
        <v>100</v>
      </c>
      <c r="BB306" s="56">
        <v>100</v>
      </c>
      <c r="BC306" s="56">
        <v>100</v>
      </c>
      <c r="BD306" s="56">
        <v>100</v>
      </c>
      <c r="BE306" s="56">
        <v>100</v>
      </c>
      <c r="BF306" s="56">
        <v>100</v>
      </c>
      <c r="BG306" s="56">
        <v>100</v>
      </c>
      <c r="BH306" s="56">
        <v>100</v>
      </c>
      <c r="BI306" s="56">
        <v>100</v>
      </c>
      <c r="BJ306" s="56">
        <v>100</v>
      </c>
      <c r="BK306" s="56">
        <v>100</v>
      </c>
      <c r="BL306" s="56">
        <v>100</v>
      </c>
      <c r="BM306" s="56">
        <v>100</v>
      </c>
      <c r="BN306" s="56">
        <v>100</v>
      </c>
      <c r="BO306" s="56">
        <v>100</v>
      </c>
      <c r="BP306" s="56">
        <v>100</v>
      </c>
      <c r="BQ306" s="56">
        <v>100</v>
      </c>
      <c r="BR306" s="56">
        <v>100</v>
      </c>
      <c r="BS306" s="56">
        <v>100</v>
      </c>
      <c r="BT306" s="56">
        <v>100</v>
      </c>
      <c r="BU306" s="56">
        <v>100</v>
      </c>
      <c r="BV306" s="56">
        <v>100</v>
      </c>
      <c r="BW306" s="56">
        <v>100</v>
      </c>
      <c r="BX306" s="56">
        <v>100</v>
      </c>
      <c r="BY306" s="56">
        <v>100</v>
      </c>
      <c r="BZ306" s="56">
        <v>100</v>
      </c>
      <c r="CA306" s="56">
        <v>100</v>
      </c>
      <c r="CB306" s="56">
        <v>100</v>
      </c>
      <c r="CC306" s="56">
        <v>100</v>
      </c>
      <c r="CD306" s="56">
        <v>100</v>
      </c>
      <c r="CE306" s="56">
        <v>100</v>
      </c>
      <c r="CF306" s="56">
        <v>100</v>
      </c>
      <c r="CG306" s="56">
        <v>100</v>
      </c>
      <c r="CH306" s="56">
        <v>100</v>
      </c>
      <c r="CI306" s="56">
        <v>100</v>
      </c>
      <c r="CJ306" s="56">
        <v>100</v>
      </c>
      <c r="CK306" s="56">
        <v>100</v>
      </c>
      <c r="CL306" s="56">
        <v>100</v>
      </c>
      <c r="CM306" s="56">
        <v>100</v>
      </c>
      <c r="CN306" s="56">
        <v>100</v>
      </c>
      <c r="CO306" s="56">
        <v>100</v>
      </c>
      <c r="CP306" s="56">
        <v>100</v>
      </c>
      <c r="CQ306" s="56">
        <v>100</v>
      </c>
      <c r="CR306" s="56">
        <v>100</v>
      </c>
      <c r="CS306" s="56">
        <v>100</v>
      </c>
      <c r="CT306" s="56">
        <v>100</v>
      </c>
      <c r="CU306" s="56">
        <v>100</v>
      </c>
      <c r="CV306" s="56">
        <v>100</v>
      </c>
      <c r="CW306" s="56">
        <v>100</v>
      </c>
      <c r="CX306" s="56">
        <v>100</v>
      </c>
      <c r="CY306" s="56">
        <v>100</v>
      </c>
      <c r="CZ306" s="56">
        <v>100</v>
      </c>
      <c r="DA306" s="56">
        <v>100</v>
      </c>
      <c r="DB306" s="56">
        <v>100</v>
      </c>
      <c r="DC306" s="56">
        <v>100</v>
      </c>
      <c r="DD306" s="56">
        <v>100</v>
      </c>
      <c r="DE306" s="56">
        <v>100</v>
      </c>
      <c r="DF306" s="56">
        <v>100</v>
      </c>
      <c r="DG306" s="56">
        <v>100</v>
      </c>
      <c r="DH306" s="56">
        <v>100</v>
      </c>
      <c r="DI306" s="56">
        <v>100</v>
      </c>
      <c r="DJ306" s="56">
        <v>100</v>
      </c>
      <c r="DK306" s="56">
        <v>100</v>
      </c>
      <c r="DL306" s="56">
        <v>100</v>
      </c>
      <c r="DM306" s="56">
        <v>100</v>
      </c>
      <c r="DN306" s="56">
        <v>100</v>
      </c>
      <c r="DO306" s="56">
        <v>100</v>
      </c>
      <c r="DP306" s="56">
        <v>100</v>
      </c>
      <c r="DQ306" s="56">
        <v>100</v>
      </c>
      <c r="DR306" s="56">
        <v>100</v>
      </c>
      <c r="DS306" s="56">
        <v>100</v>
      </c>
      <c r="DT306" s="56">
        <v>100</v>
      </c>
    </row>
    <row r="307" spans="1:124" hidden="1" x14ac:dyDescent="0.25">
      <c r="A307" t="s">
        <v>192</v>
      </c>
      <c r="B307" t="s">
        <v>66</v>
      </c>
      <c r="C307" t="str">
        <f t="shared" si="4"/>
        <v>SFH_efficient Germany</v>
      </c>
      <c r="D307" s="56">
        <v>180</v>
      </c>
      <c r="E307" s="56">
        <v>180</v>
      </c>
      <c r="F307" s="56">
        <v>180</v>
      </c>
      <c r="G307" s="56">
        <v>180</v>
      </c>
      <c r="H307" s="56">
        <v>180</v>
      </c>
      <c r="I307" s="56">
        <v>180</v>
      </c>
      <c r="J307" s="56">
        <v>180</v>
      </c>
      <c r="K307" s="56">
        <v>180</v>
      </c>
      <c r="L307" s="56">
        <v>180</v>
      </c>
      <c r="M307" s="56">
        <v>180</v>
      </c>
      <c r="N307" s="56">
        <v>180</v>
      </c>
      <c r="O307" s="56">
        <v>180</v>
      </c>
      <c r="P307" s="56">
        <v>180</v>
      </c>
      <c r="Q307" s="56">
        <v>180</v>
      </c>
      <c r="R307" s="56">
        <v>180</v>
      </c>
      <c r="S307" s="56">
        <v>180</v>
      </c>
      <c r="T307" s="56">
        <v>180</v>
      </c>
      <c r="U307" s="56">
        <v>180</v>
      </c>
      <c r="V307" s="56">
        <v>180</v>
      </c>
      <c r="W307" s="56">
        <v>180</v>
      </c>
      <c r="X307" s="56">
        <v>180</v>
      </c>
      <c r="Y307" s="56">
        <v>180</v>
      </c>
      <c r="Z307" s="56">
        <v>180</v>
      </c>
      <c r="AA307" s="56">
        <v>180</v>
      </c>
      <c r="AB307" s="56">
        <v>180</v>
      </c>
      <c r="AC307" s="56">
        <v>180</v>
      </c>
      <c r="AD307" s="56">
        <v>180</v>
      </c>
      <c r="AE307" s="56">
        <v>180</v>
      </c>
      <c r="AF307" s="56">
        <v>180</v>
      </c>
      <c r="AG307" s="56">
        <v>180</v>
      </c>
      <c r="AH307" s="56">
        <v>180</v>
      </c>
      <c r="AI307" s="56">
        <v>180</v>
      </c>
      <c r="AJ307" s="56">
        <v>180</v>
      </c>
      <c r="AK307" s="56">
        <v>180</v>
      </c>
      <c r="AL307" s="56">
        <v>180</v>
      </c>
      <c r="AM307" s="56">
        <v>180</v>
      </c>
      <c r="AN307" s="56">
        <v>180</v>
      </c>
      <c r="AO307" s="56">
        <v>180</v>
      </c>
      <c r="AP307" s="56">
        <v>180</v>
      </c>
      <c r="AQ307" s="56">
        <v>180</v>
      </c>
      <c r="AR307" s="56">
        <v>180</v>
      </c>
      <c r="AS307" s="56">
        <v>100</v>
      </c>
      <c r="AT307" s="56">
        <v>100</v>
      </c>
      <c r="AU307" s="56">
        <v>100</v>
      </c>
      <c r="AV307" s="56">
        <v>100</v>
      </c>
      <c r="AW307" s="56">
        <v>100</v>
      </c>
      <c r="AX307" s="56">
        <v>100</v>
      </c>
      <c r="AY307" s="56">
        <v>100</v>
      </c>
      <c r="AZ307" s="56">
        <v>100</v>
      </c>
      <c r="BA307" s="56">
        <v>100</v>
      </c>
      <c r="BB307" s="56">
        <v>100</v>
      </c>
      <c r="BC307" s="56">
        <v>100</v>
      </c>
      <c r="BD307" s="56">
        <v>100</v>
      </c>
      <c r="BE307" s="56">
        <v>100</v>
      </c>
      <c r="BF307" s="56">
        <v>100</v>
      </c>
      <c r="BG307" s="56">
        <v>100</v>
      </c>
      <c r="BH307" s="56">
        <v>100</v>
      </c>
      <c r="BI307" s="56">
        <v>100</v>
      </c>
      <c r="BJ307" s="56">
        <v>100</v>
      </c>
      <c r="BK307" s="56">
        <v>100</v>
      </c>
      <c r="BL307" s="56">
        <v>100</v>
      </c>
      <c r="BM307" s="56">
        <v>100</v>
      </c>
      <c r="BN307" s="56">
        <v>100</v>
      </c>
      <c r="BO307" s="56">
        <v>100</v>
      </c>
      <c r="BP307" s="56">
        <v>100</v>
      </c>
      <c r="BQ307" s="56">
        <v>100</v>
      </c>
      <c r="BR307" s="56">
        <v>100</v>
      </c>
      <c r="BS307" s="56">
        <v>100</v>
      </c>
      <c r="BT307" s="56">
        <v>100</v>
      </c>
      <c r="BU307" s="56">
        <v>100</v>
      </c>
      <c r="BV307" s="56">
        <v>100</v>
      </c>
      <c r="BW307" s="56">
        <v>100</v>
      </c>
      <c r="BX307" s="56">
        <v>100</v>
      </c>
      <c r="BY307" s="56">
        <v>100</v>
      </c>
      <c r="BZ307" s="56">
        <v>100</v>
      </c>
      <c r="CA307" s="56">
        <v>100</v>
      </c>
      <c r="CB307" s="56">
        <v>100</v>
      </c>
      <c r="CC307" s="56">
        <v>100</v>
      </c>
      <c r="CD307" s="56">
        <v>100</v>
      </c>
      <c r="CE307" s="56">
        <v>100</v>
      </c>
      <c r="CF307" s="56">
        <v>100</v>
      </c>
      <c r="CG307" s="56">
        <v>100</v>
      </c>
      <c r="CH307" s="56">
        <v>100</v>
      </c>
      <c r="CI307" s="56">
        <v>100</v>
      </c>
      <c r="CJ307" s="56">
        <v>100</v>
      </c>
      <c r="CK307" s="56">
        <v>100</v>
      </c>
      <c r="CL307" s="56">
        <v>100</v>
      </c>
      <c r="CM307" s="56">
        <v>100</v>
      </c>
      <c r="CN307" s="56">
        <v>100</v>
      </c>
      <c r="CO307" s="56">
        <v>100</v>
      </c>
      <c r="CP307" s="56">
        <v>100</v>
      </c>
      <c r="CQ307">
        <v>120</v>
      </c>
      <c r="CR307">
        <v>120</v>
      </c>
      <c r="CS307">
        <v>120</v>
      </c>
      <c r="CT307">
        <v>120</v>
      </c>
      <c r="CU307">
        <v>120</v>
      </c>
      <c r="CV307">
        <v>120</v>
      </c>
      <c r="CW307">
        <v>120</v>
      </c>
      <c r="CX307">
        <v>120</v>
      </c>
      <c r="CY307">
        <v>120</v>
      </c>
      <c r="CZ307">
        <v>120</v>
      </c>
      <c r="DA307">
        <v>120</v>
      </c>
      <c r="DB307">
        <v>120</v>
      </c>
      <c r="DC307">
        <v>120</v>
      </c>
      <c r="DD307">
        <v>120</v>
      </c>
      <c r="DE307">
        <v>120</v>
      </c>
      <c r="DF307">
        <v>120</v>
      </c>
      <c r="DG307">
        <v>120</v>
      </c>
      <c r="DH307">
        <v>120</v>
      </c>
      <c r="DI307">
        <v>120</v>
      </c>
      <c r="DJ307">
        <v>120</v>
      </c>
      <c r="DK307">
        <v>120</v>
      </c>
      <c r="DL307">
        <v>120</v>
      </c>
      <c r="DM307">
        <v>120</v>
      </c>
      <c r="DN307">
        <v>120</v>
      </c>
      <c r="DO307">
        <v>120</v>
      </c>
      <c r="DP307">
        <v>120</v>
      </c>
      <c r="DQ307">
        <v>120</v>
      </c>
      <c r="DR307">
        <v>120</v>
      </c>
      <c r="DS307">
        <v>120</v>
      </c>
      <c r="DT307">
        <v>120</v>
      </c>
    </row>
    <row r="308" spans="1:124" hidden="1" x14ac:dyDescent="0.25">
      <c r="A308" t="s">
        <v>192</v>
      </c>
      <c r="B308" t="s">
        <v>68</v>
      </c>
      <c r="C308" t="str">
        <f t="shared" si="4"/>
        <v>SFH_efficient Italy</v>
      </c>
      <c r="D308" s="56">
        <v>120</v>
      </c>
      <c r="E308" s="56">
        <v>120</v>
      </c>
      <c r="F308" s="56">
        <v>120</v>
      </c>
      <c r="G308" s="56">
        <v>120</v>
      </c>
      <c r="H308" s="56">
        <v>120</v>
      </c>
      <c r="I308" s="56">
        <v>120</v>
      </c>
      <c r="J308" s="56">
        <v>120</v>
      </c>
      <c r="K308" s="56">
        <v>120</v>
      </c>
      <c r="L308" s="56">
        <v>120</v>
      </c>
      <c r="M308" s="56">
        <v>120</v>
      </c>
      <c r="N308" s="56">
        <v>120</v>
      </c>
      <c r="O308" s="56">
        <v>120</v>
      </c>
      <c r="P308" s="56">
        <v>120</v>
      </c>
      <c r="Q308" s="56">
        <v>120</v>
      </c>
      <c r="R308" s="56">
        <v>120</v>
      </c>
      <c r="S308" s="56">
        <v>120</v>
      </c>
      <c r="T308" s="56">
        <v>120</v>
      </c>
      <c r="U308" s="56">
        <v>120</v>
      </c>
      <c r="V308" s="56">
        <v>120</v>
      </c>
      <c r="W308" s="56">
        <v>120</v>
      </c>
      <c r="X308" s="56">
        <v>120</v>
      </c>
      <c r="Y308" s="56">
        <v>120</v>
      </c>
      <c r="Z308" s="56">
        <v>120</v>
      </c>
      <c r="AA308" s="56">
        <v>120</v>
      </c>
      <c r="AB308" s="56">
        <v>120</v>
      </c>
      <c r="AC308" s="56">
        <v>120</v>
      </c>
      <c r="AD308" s="56">
        <v>120</v>
      </c>
      <c r="AE308" s="56">
        <v>120</v>
      </c>
      <c r="AF308" s="56">
        <v>120</v>
      </c>
      <c r="AG308" s="56">
        <v>120</v>
      </c>
      <c r="AH308" s="56">
        <v>120</v>
      </c>
      <c r="AI308" s="56">
        <v>120</v>
      </c>
      <c r="AJ308" s="56">
        <v>120</v>
      </c>
      <c r="AK308" s="56">
        <v>120</v>
      </c>
      <c r="AL308" s="56">
        <v>120</v>
      </c>
      <c r="AM308" s="56">
        <v>120</v>
      </c>
      <c r="AN308" s="56">
        <v>120</v>
      </c>
      <c r="AO308" s="56">
        <v>120</v>
      </c>
      <c r="AP308" s="56">
        <v>120</v>
      </c>
      <c r="AQ308" s="56">
        <v>120</v>
      </c>
      <c r="AR308" s="56">
        <v>100</v>
      </c>
      <c r="AS308" s="56">
        <v>100</v>
      </c>
      <c r="AT308" s="56">
        <v>100</v>
      </c>
      <c r="AU308" s="56">
        <v>100</v>
      </c>
      <c r="AV308" s="56">
        <v>100</v>
      </c>
      <c r="AW308" s="56">
        <v>100</v>
      </c>
      <c r="AX308" s="56">
        <v>100</v>
      </c>
      <c r="AY308" s="56">
        <v>100</v>
      </c>
      <c r="AZ308" s="56">
        <v>100</v>
      </c>
      <c r="BA308" s="56">
        <v>100</v>
      </c>
      <c r="BB308" s="56">
        <v>100</v>
      </c>
      <c r="BC308" s="56">
        <v>100</v>
      </c>
      <c r="BD308" s="56">
        <v>100</v>
      </c>
      <c r="BE308" s="56">
        <v>100</v>
      </c>
      <c r="BF308" s="56">
        <v>100</v>
      </c>
      <c r="BG308" s="56">
        <v>100</v>
      </c>
      <c r="BH308" s="56">
        <v>100</v>
      </c>
      <c r="BI308" s="56">
        <v>100</v>
      </c>
      <c r="BJ308" s="56">
        <v>100</v>
      </c>
      <c r="BK308" s="56">
        <v>100</v>
      </c>
      <c r="BL308" s="56">
        <v>100</v>
      </c>
      <c r="BM308" s="56">
        <v>100</v>
      </c>
      <c r="BN308" s="56">
        <v>100</v>
      </c>
      <c r="BO308" s="56">
        <v>100</v>
      </c>
      <c r="BP308" s="56">
        <v>100</v>
      </c>
      <c r="BQ308" s="56">
        <v>100</v>
      </c>
      <c r="BR308" s="56">
        <v>100</v>
      </c>
      <c r="BS308" s="56">
        <v>100</v>
      </c>
      <c r="BT308" s="56">
        <v>100</v>
      </c>
      <c r="BU308" s="56">
        <v>100</v>
      </c>
      <c r="BV308" s="56">
        <v>100</v>
      </c>
      <c r="BW308" s="56">
        <v>100</v>
      </c>
      <c r="BX308" s="56">
        <v>100</v>
      </c>
      <c r="BY308" s="56">
        <v>100</v>
      </c>
      <c r="BZ308" s="56">
        <v>100</v>
      </c>
      <c r="CA308" s="56">
        <v>100</v>
      </c>
      <c r="CB308" s="56">
        <v>100</v>
      </c>
      <c r="CC308" s="56">
        <v>100</v>
      </c>
      <c r="CD308" s="56">
        <v>100</v>
      </c>
      <c r="CE308" s="56">
        <v>100</v>
      </c>
      <c r="CF308" s="56">
        <v>100</v>
      </c>
      <c r="CG308" s="56">
        <v>100</v>
      </c>
      <c r="CH308" s="56">
        <v>100</v>
      </c>
      <c r="CI308" s="56">
        <v>100</v>
      </c>
      <c r="CJ308" s="56">
        <v>100</v>
      </c>
      <c r="CK308" s="56">
        <v>100</v>
      </c>
      <c r="CL308" s="56">
        <v>100</v>
      </c>
      <c r="CM308" s="56">
        <v>100</v>
      </c>
      <c r="CN308" s="56">
        <v>100</v>
      </c>
      <c r="CO308" s="56">
        <v>100</v>
      </c>
      <c r="CP308" s="56">
        <v>100</v>
      </c>
      <c r="CQ308" s="56">
        <v>100</v>
      </c>
      <c r="CR308" s="56">
        <v>100</v>
      </c>
      <c r="CS308" s="56">
        <v>100</v>
      </c>
      <c r="CT308" s="56">
        <v>100</v>
      </c>
      <c r="CU308" s="56">
        <v>100</v>
      </c>
      <c r="CV308" s="56">
        <v>100</v>
      </c>
      <c r="CW308" s="56">
        <v>100</v>
      </c>
      <c r="CX308" s="56">
        <v>100</v>
      </c>
      <c r="CY308" s="56">
        <v>100</v>
      </c>
      <c r="CZ308" s="56">
        <v>100</v>
      </c>
      <c r="DA308" s="56">
        <v>100</v>
      </c>
      <c r="DB308" s="56">
        <v>100</v>
      </c>
      <c r="DC308" s="56">
        <v>100</v>
      </c>
      <c r="DD308" s="56">
        <v>100</v>
      </c>
      <c r="DE308" s="56">
        <v>100</v>
      </c>
      <c r="DF308" s="56">
        <v>100</v>
      </c>
      <c r="DG308" s="56">
        <v>100</v>
      </c>
      <c r="DH308" s="56">
        <v>100</v>
      </c>
      <c r="DI308" s="56">
        <v>100</v>
      </c>
      <c r="DJ308" s="56">
        <v>100</v>
      </c>
      <c r="DK308" s="56">
        <v>100</v>
      </c>
      <c r="DL308" s="56">
        <v>100</v>
      </c>
      <c r="DM308" s="56">
        <v>100</v>
      </c>
      <c r="DN308" s="56">
        <v>100</v>
      </c>
      <c r="DO308" s="56">
        <v>100</v>
      </c>
      <c r="DP308" s="56">
        <v>100</v>
      </c>
      <c r="DQ308" s="56">
        <v>100</v>
      </c>
      <c r="DR308" s="56">
        <v>100</v>
      </c>
      <c r="DS308" s="56">
        <v>100</v>
      </c>
      <c r="DT308" s="56">
        <v>100</v>
      </c>
    </row>
    <row r="309" spans="1:124" hidden="1" x14ac:dyDescent="0.25">
      <c r="A309" t="s">
        <v>192</v>
      </c>
      <c r="B309" t="s">
        <v>232</v>
      </c>
      <c r="C309" t="str">
        <f t="shared" si="4"/>
        <v>SFH_efficient Poland</v>
      </c>
      <c r="D309" s="56">
        <v>120</v>
      </c>
      <c r="E309" s="56">
        <v>120</v>
      </c>
      <c r="F309" s="56">
        <v>120</v>
      </c>
      <c r="G309" s="56">
        <v>120</v>
      </c>
      <c r="H309" s="56">
        <v>120</v>
      </c>
      <c r="I309" s="56">
        <v>120</v>
      </c>
      <c r="J309" s="56">
        <v>120</v>
      </c>
      <c r="K309" s="56">
        <v>120</v>
      </c>
      <c r="L309" s="56">
        <v>120</v>
      </c>
      <c r="M309" s="56">
        <v>120</v>
      </c>
      <c r="N309" s="56">
        <v>120</v>
      </c>
      <c r="O309" s="56">
        <v>120</v>
      </c>
      <c r="P309" s="56">
        <v>120</v>
      </c>
      <c r="Q309" s="56">
        <v>120</v>
      </c>
      <c r="R309" s="56">
        <v>120</v>
      </c>
      <c r="S309" s="56">
        <v>120</v>
      </c>
      <c r="T309" s="56">
        <v>120</v>
      </c>
      <c r="U309" s="56">
        <v>120</v>
      </c>
      <c r="V309" s="56">
        <v>120</v>
      </c>
      <c r="W309" s="56">
        <v>120</v>
      </c>
      <c r="X309" s="56">
        <v>120</v>
      </c>
      <c r="Y309" s="56">
        <v>120</v>
      </c>
      <c r="Z309" s="56">
        <v>120</v>
      </c>
      <c r="AA309" s="56">
        <v>120</v>
      </c>
      <c r="AB309" s="56">
        <v>120</v>
      </c>
      <c r="AC309" s="56">
        <v>120</v>
      </c>
      <c r="AD309" s="56">
        <v>120</v>
      </c>
      <c r="AE309" s="56">
        <v>120</v>
      </c>
      <c r="AF309" s="56">
        <v>120</v>
      </c>
      <c r="AG309" s="56">
        <v>120</v>
      </c>
      <c r="AH309" s="56">
        <v>120</v>
      </c>
      <c r="AI309" s="56">
        <v>120</v>
      </c>
      <c r="AJ309" s="56">
        <v>120</v>
      </c>
      <c r="AK309" s="56">
        <v>120</v>
      </c>
      <c r="AL309" s="56">
        <v>120</v>
      </c>
      <c r="AM309" s="56">
        <v>120</v>
      </c>
      <c r="AN309" s="56">
        <v>120</v>
      </c>
      <c r="AO309" s="56">
        <v>120</v>
      </c>
      <c r="AP309" s="56">
        <v>120</v>
      </c>
      <c r="AQ309" s="56">
        <v>120</v>
      </c>
      <c r="AR309" s="56">
        <v>120</v>
      </c>
      <c r="AS309" s="56">
        <v>120</v>
      </c>
      <c r="AT309" s="56">
        <v>120</v>
      </c>
      <c r="AU309" s="56">
        <v>120</v>
      </c>
      <c r="AV309" s="56">
        <v>120</v>
      </c>
      <c r="AW309" s="56">
        <v>120</v>
      </c>
      <c r="AX309" s="56">
        <v>120</v>
      </c>
      <c r="AY309" s="56">
        <v>120</v>
      </c>
      <c r="AZ309" s="56">
        <v>120</v>
      </c>
      <c r="BA309" s="56">
        <v>120</v>
      </c>
      <c r="BB309" s="56">
        <v>120</v>
      </c>
      <c r="BC309" s="56">
        <v>120</v>
      </c>
      <c r="BD309" s="56">
        <v>120</v>
      </c>
      <c r="BE309" s="56">
        <v>120</v>
      </c>
      <c r="BF309" s="56">
        <v>120</v>
      </c>
      <c r="BG309" s="56">
        <v>120</v>
      </c>
      <c r="BH309" s="56">
        <v>120</v>
      </c>
      <c r="BI309" s="56">
        <v>120</v>
      </c>
      <c r="BJ309" s="56">
        <v>120</v>
      </c>
      <c r="BK309" s="56">
        <v>120</v>
      </c>
      <c r="BL309" s="56">
        <v>120</v>
      </c>
      <c r="BM309" s="56">
        <v>120</v>
      </c>
      <c r="BN309" s="56">
        <v>120</v>
      </c>
      <c r="BO309" s="56">
        <v>120</v>
      </c>
      <c r="BP309" s="56">
        <v>120</v>
      </c>
      <c r="BQ309" s="56">
        <v>120</v>
      </c>
      <c r="BR309" s="56">
        <v>120</v>
      </c>
      <c r="BS309" s="56">
        <v>120</v>
      </c>
      <c r="BT309" s="56">
        <v>120</v>
      </c>
      <c r="BU309" s="56">
        <v>120</v>
      </c>
      <c r="BV309" s="56">
        <v>120</v>
      </c>
      <c r="BW309" s="56">
        <v>120</v>
      </c>
      <c r="BX309" s="56">
        <v>120</v>
      </c>
      <c r="BY309" s="56">
        <v>120</v>
      </c>
      <c r="BZ309" s="56">
        <v>120</v>
      </c>
      <c r="CA309" s="56">
        <v>120</v>
      </c>
      <c r="CB309" s="56">
        <v>120</v>
      </c>
      <c r="CC309" s="56">
        <v>120</v>
      </c>
      <c r="CD309" s="56">
        <v>120</v>
      </c>
      <c r="CE309" s="56">
        <v>120</v>
      </c>
      <c r="CF309" s="56">
        <v>120</v>
      </c>
      <c r="CG309" s="56">
        <v>120</v>
      </c>
      <c r="CH309" s="56">
        <v>120</v>
      </c>
      <c r="CI309" s="56">
        <v>120</v>
      </c>
      <c r="CJ309" s="56">
        <v>120</v>
      </c>
      <c r="CK309" s="56">
        <v>120</v>
      </c>
      <c r="CL309" s="56">
        <v>120</v>
      </c>
      <c r="CM309" s="56">
        <v>120</v>
      </c>
      <c r="CN309" s="56">
        <v>120</v>
      </c>
      <c r="CO309" s="56">
        <v>120</v>
      </c>
      <c r="CP309" s="56">
        <v>120</v>
      </c>
      <c r="CQ309" s="56">
        <v>120</v>
      </c>
      <c r="CR309" s="56">
        <v>120</v>
      </c>
      <c r="CS309" s="56">
        <v>120</v>
      </c>
      <c r="CT309" s="56">
        <v>120</v>
      </c>
      <c r="CU309" s="56">
        <v>120</v>
      </c>
      <c r="CV309" s="56">
        <v>120</v>
      </c>
      <c r="CW309" s="56">
        <v>120</v>
      </c>
      <c r="CX309" s="56">
        <v>120</v>
      </c>
      <c r="CY309" s="56">
        <v>120</v>
      </c>
      <c r="CZ309" s="56">
        <v>120</v>
      </c>
      <c r="DA309" s="56">
        <v>120</v>
      </c>
      <c r="DB309" s="56">
        <v>120</v>
      </c>
      <c r="DC309" s="56">
        <v>120</v>
      </c>
      <c r="DD309" s="56">
        <v>120</v>
      </c>
      <c r="DE309" s="56">
        <v>120</v>
      </c>
      <c r="DF309" s="56">
        <v>120</v>
      </c>
      <c r="DG309" s="56">
        <v>120</v>
      </c>
      <c r="DH309" s="56">
        <v>120</v>
      </c>
      <c r="DI309" s="56">
        <v>120</v>
      </c>
      <c r="DJ309" s="56">
        <v>120</v>
      </c>
      <c r="DK309" s="56">
        <v>120</v>
      </c>
      <c r="DL309" s="56">
        <v>120</v>
      </c>
      <c r="DM309" s="56">
        <v>120</v>
      </c>
      <c r="DN309" s="56">
        <v>120</v>
      </c>
      <c r="DO309" s="56">
        <v>120</v>
      </c>
      <c r="DP309" s="56">
        <v>120</v>
      </c>
      <c r="DQ309" s="56">
        <v>120</v>
      </c>
      <c r="DR309" s="56">
        <v>120</v>
      </c>
      <c r="DS309" s="56">
        <v>120</v>
      </c>
      <c r="DT309" s="56">
        <v>120</v>
      </c>
    </row>
    <row r="310" spans="1:124" hidden="1" x14ac:dyDescent="0.25">
      <c r="A310" t="s">
        <v>192</v>
      </c>
      <c r="B310" t="s">
        <v>69</v>
      </c>
      <c r="C310" t="str">
        <f t="shared" si="4"/>
        <v>SFH_efficient Spain</v>
      </c>
      <c r="D310" s="56">
        <v>150</v>
      </c>
      <c r="E310" s="56">
        <v>150</v>
      </c>
      <c r="F310" s="56">
        <v>150</v>
      </c>
      <c r="G310" s="56">
        <v>150</v>
      </c>
      <c r="H310" s="56">
        <v>150</v>
      </c>
      <c r="I310" s="56">
        <v>150</v>
      </c>
      <c r="J310" s="56">
        <v>150</v>
      </c>
      <c r="K310" s="56">
        <v>150</v>
      </c>
      <c r="L310" s="56">
        <v>150</v>
      </c>
      <c r="M310" s="56">
        <v>150</v>
      </c>
      <c r="N310" s="56">
        <v>150</v>
      </c>
      <c r="O310" s="56">
        <v>150</v>
      </c>
      <c r="P310" s="56">
        <v>150</v>
      </c>
      <c r="Q310" s="56">
        <v>150</v>
      </c>
      <c r="R310" s="56">
        <v>150</v>
      </c>
      <c r="S310" s="56">
        <v>150</v>
      </c>
      <c r="T310" s="56">
        <v>150</v>
      </c>
      <c r="U310" s="56">
        <v>150</v>
      </c>
      <c r="V310" s="56">
        <v>150</v>
      </c>
      <c r="W310" s="56">
        <v>150</v>
      </c>
      <c r="X310" s="56">
        <v>150</v>
      </c>
      <c r="Y310" s="56">
        <v>150</v>
      </c>
      <c r="Z310" s="56">
        <v>150</v>
      </c>
      <c r="AA310" s="56">
        <v>150</v>
      </c>
      <c r="AB310" s="56">
        <v>150</v>
      </c>
      <c r="AC310" s="56">
        <v>150</v>
      </c>
      <c r="AD310" s="56">
        <v>150</v>
      </c>
      <c r="AE310" s="56">
        <v>150</v>
      </c>
      <c r="AF310" s="56">
        <v>150</v>
      </c>
      <c r="AG310" s="56">
        <v>150</v>
      </c>
      <c r="AH310" s="56">
        <v>150</v>
      </c>
      <c r="AI310" s="56">
        <v>150</v>
      </c>
      <c r="AJ310" s="56">
        <v>150</v>
      </c>
      <c r="AK310" s="56">
        <v>150</v>
      </c>
      <c r="AL310" s="56">
        <v>150</v>
      </c>
      <c r="AM310" s="56">
        <v>150</v>
      </c>
      <c r="AN310" s="56">
        <v>150</v>
      </c>
      <c r="AO310" s="56">
        <v>150</v>
      </c>
      <c r="AP310" s="56">
        <v>150</v>
      </c>
      <c r="AQ310" s="56">
        <v>150</v>
      </c>
      <c r="AR310" s="56">
        <v>150</v>
      </c>
      <c r="AS310" s="56">
        <v>150</v>
      </c>
      <c r="AT310" s="56">
        <v>150</v>
      </c>
      <c r="AU310" s="56">
        <v>150</v>
      </c>
      <c r="AV310" s="56">
        <v>150</v>
      </c>
      <c r="AW310" s="56">
        <v>150</v>
      </c>
      <c r="AX310" s="56">
        <v>150</v>
      </c>
      <c r="AY310" s="56">
        <v>150</v>
      </c>
      <c r="AZ310" s="56">
        <v>150</v>
      </c>
      <c r="BA310" s="56">
        <v>150</v>
      </c>
      <c r="BB310" s="56">
        <v>150</v>
      </c>
      <c r="BC310" s="56">
        <v>150</v>
      </c>
      <c r="BD310" s="56">
        <v>150</v>
      </c>
      <c r="BE310" s="56">
        <v>150</v>
      </c>
      <c r="BF310" s="56">
        <v>150</v>
      </c>
      <c r="BG310" s="56">
        <v>150</v>
      </c>
      <c r="BH310" s="56">
        <v>150</v>
      </c>
      <c r="BI310" s="56">
        <v>150</v>
      </c>
      <c r="BJ310" s="56">
        <v>150</v>
      </c>
      <c r="BK310" s="56">
        <v>150</v>
      </c>
      <c r="BL310" s="56">
        <v>150</v>
      </c>
      <c r="BM310" s="56">
        <v>150</v>
      </c>
      <c r="BN310" s="56">
        <v>150</v>
      </c>
      <c r="BO310" s="56">
        <v>150</v>
      </c>
      <c r="BP310" s="56">
        <v>150</v>
      </c>
      <c r="BQ310" s="56">
        <v>150</v>
      </c>
      <c r="BR310" s="56">
        <v>150</v>
      </c>
      <c r="BS310" s="56">
        <v>150</v>
      </c>
      <c r="BT310" s="56">
        <v>150</v>
      </c>
      <c r="BU310" s="56">
        <v>150</v>
      </c>
      <c r="BV310" s="56">
        <v>150</v>
      </c>
      <c r="BW310" s="56">
        <v>150</v>
      </c>
      <c r="BX310" s="56">
        <v>150</v>
      </c>
      <c r="BY310" s="56">
        <v>150</v>
      </c>
      <c r="BZ310" s="56">
        <v>150</v>
      </c>
      <c r="CA310" s="56">
        <v>150</v>
      </c>
      <c r="CB310" s="56">
        <v>150</v>
      </c>
      <c r="CC310" s="56">
        <v>150</v>
      </c>
      <c r="CD310" s="56">
        <v>150</v>
      </c>
      <c r="CE310" s="56">
        <v>150</v>
      </c>
      <c r="CF310" s="56">
        <v>150</v>
      </c>
      <c r="CG310" s="56">
        <v>150</v>
      </c>
      <c r="CH310" s="56">
        <v>150</v>
      </c>
      <c r="CI310" s="56">
        <v>150</v>
      </c>
      <c r="CJ310" s="56">
        <v>150</v>
      </c>
      <c r="CK310" s="56">
        <v>150</v>
      </c>
      <c r="CL310" s="56">
        <v>150</v>
      </c>
      <c r="CM310" s="56">
        <v>150</v>
      </c>
      <c r="CN310" s="56">
        <v>150</v>
      </c>
      <c r="CO310" s="56">
        <v>150</v>
      </c>
      <c r="CP310" s="56">
        <v>150</v>
      </c>
      <c r="CQ310" s="56">
        <v>150</v>
      </c>
      <c r="CR310" s="56">
        <v>150</v>
      </c>
      <c r="CS310" s="56">
        <v>150</v>
      </c>
      <c r="CT310" s="56">
        <v>150</v>
      </c>
      <c r="CU310" s="56">
        <v>150</v>
      </c>
      <c r="CV310" s="56">
        <v>150</v>
      </c>
      <c r="CW310" s="56">
        <v>150</v>
      </c>
      <c r="CX310" s="56">
        <v>150</v>
      </c>
      <c r="CY310" s="56">
        <v>150</v>
      </c>
      <c r="CZ310" s="56">
        <v>150</v>
      </c>
      <c r="DA310" s="56">
        <v>150</v>
      </c>
      <c r="DB310" s="56">
        <v>150</v>
      </c>
      <c r="DC310" s="56">
        <v>150</v>
      </c>
      <c r="DD310" s="56">
        <v>150</v>
      </c>
      <c r="DE310" s="56">
        <v>150</v>
      </c>
      <c r="DF310" s="56">
        <v>150</v>
      </c>
      <c r="DG310" s="56">
        <v>150</v>
      </c>
      <c r="DH310" s="56">
        <v>150</v>
      </c>
      <c r="DI310" s="56">
        <v>150</v>
      </c>
      <c r="DJ310" s="56">
        <v>150</v>
      </c>
      <c r="DK310" s="56">
        <v>150</v>
      </c>
      <c r="DL310" s="56">
        <v>150</v>
      </c>
      <c r="DM310" s="56">
        <v>150</v>
      </c>
      <c r="DN310" s="56">
        <v>150</v>
      </c>
      <c r="DO310" s="56">
        <v>150</v>
      </c>
      <c r="DP310" s="56">
        <v>150</v>
      </c>
      <c r="DQ310" s="56">
        <v>150</v>
      </c>
      <c r="DR310" s="56">
        <v>150</v>
      </c>
      <c r="DS310" s="56">
        <v>150</v>
      </c>
      <c r="DT310" s="56">
        <v>150</v>
      </c>
    </row>
    <row r="311" spans="1:124" hidden="1" x14ac:dyDescent="0.25">
      <c r="A311" t="s">
        <v>192</v>
      </c>
      <c r="B311" t="s">
        <v>70</v>
      </c>
      <c r="C311" t="str">
        <f t="shared" si="4"/>
        <v>SFH_efficient UK</v>
      </c>
      <c r="D311" s="56">
        <v>150</v>
      </c>
      <c r="E311" s="56">
        <v>150</v>
      </c>
      <c r="F311" s="56">
        <v>150</v>
      </c>
      <c r="G311" s="56">
        <v>150</v>
      </c>
      <c r="H311" s="56">
        <v>150</v>
      </c>
      <c r="I311" s="56">
        <v>150</v>
      </c>
      <c r="J311" s="56">
        <v>150</v>
      </c>
      <c r="K311" s="56">
        <v>150</v>
      </c>
      <c r="L311" s="56">
        <v>150</v>
      </c>
      <c r="M311" s="56">
        <v>150</v>
      </c>
      <c r="N311" s="56">
        <v>150</v>
      </c>
      <c r="O311" s="56">
        <v>150</v>
      </c>
      <c r="P311" s="56">
        <v>150</v>
      </c>
      <c r="Q311" s="56">
        <v>150</v>
      </c>
      <c r="R311" s="56">
        <v>150</v>
      </c>
      <c r="S311" s="56">
        <v>150</v>
      </c>
      <c r="T311" s="56">
        <v>150</v>
      </c>
      <c r="U311" s="56">
        <v>150</v>
      </c>
      <c r="V311" s="56">
        <v>150</v>
      </c>
      <c r="W311" s="56">
        <v>150</v>
      </c>
      <c r="X311" s="56">
        <v>150</v>
      </c>
      <c r="Y311" s="56">
        <v>150</v>
      </c>
      <c r="Z311" s="56">
        <v>150</v>
      </c>
      <c r="AA311" s="56">
        <v>150</v>
      </c>
      <c r="AB311" s="56">
        <v>150</v>
      </c>
      <c r="AC311" s="56">
        <v>150</v>
      </c>
      <c r="AD311" s="56">
        <v>150</v>
      </c>
      <c r="AE311" s="56">
        <v>150</v>
      </c>
      <c r="AF311" s="56">
        <v>150</v>
      </c>
      <c r="AG311" s="56">
        <v>150</v>
      </c>
      <c r="AH311" s="56">
        <v>150</v>
      </c>
      <c r="AI311" s="56">
        <v>150</v>
      </c>
      <c r="AJ311" s="56">
        <v>150</v>
      </c>
      <c r="AK311" s="56">
        <v>150</v>
      </c>
      <c r="AL311" s="56">
        <v>150</v>
      </c>
      <c r="AM311" s="56">
        <v>150</v>
      </c>
      <c r="AN311" s="56">
        <v>150</v>
      </c>
      <c r="AO311" s="56">
        <v>150</v>
      </c>
      <c r="AP311" s="56">
        <v>150</v>
      </c>
      <c r="AQ311" s="56">
        <v>150</v>
      </c>
      <c r="AR311" s="56">
        <v>150</v>
      </c>
      <c r="AS311" s="56">
        <v>150</v>
      </c>
      <c r="AT311" s="56">
        <v>150</v>
      </c>
      <c r="AU311" s="56">
        <v>150</v>
      </c>
      <c r="AV311" s="56">
        <v>150</v>
      </c>
      <c r="AW311" s="56">
        <v>150</v>
      </c>
      <c r="AX311" s="56">
        <v>150</v>
      </c>
      <c r="AY311" s="56">
        <v>150</v>
      </c>
      <c r="AZ311" s="56">
        <v>150</v>
      </c>
      <c r="BA311" s="56">
        <v>150</v>
      </c>
      <c r="BB311" s="56">
        <v>150</v>
      </c>
      <c r="BC311" s="56">
        <v>150</v>
      </c>
      <c r="BD311" s="56">
        <v>150</v>
      </c>
      <c r="BE311" s="56">
        <v>150</v>
      </c>
      <c r="BF311" s="56">
        <v>150</v>
      </c>
      <c r="BG311" s="56">
        <v>150</v>
      </c>
      <c r="BH311" s="56">
        <v>150</v>
      </c>
      <c r="BI311" s="56">
        <v>150</v>
      </c>
      <c r="BJ311" s="56">
        <v>150</v>
      </c>
      <c r="BK311" s="56">
        <v>150</v>
      </c>
      <c r="BL311" s="56">
        <v>150</v>
      </c>
      <c r="BM311" s="56">
        <v>150</v>
      </c>
      <c r="BN311" s="56">
        <v>150</v>
      </c>
      <c r="BO311" s="56">
        <v>150</v>
      </c>
      <c r="BP311" s="56">
        <v>150</v>
      </c>
      <c r="BQ311" s="56">
        <v>150</v>
      </c>
      <c r="BR311" s="56">
        <v>150</v>
      </c>
      <c r="BS311" s="56">
        <v>150</v>
      </c>
      <c r="BT311" s="56">
        <v>150</v>
      </c>
      <c r="BU311" s="56">
        <v>150</v>
      </c>
      <c r="BV311" s="56">
        <v>150</v>
      </c>
      <c r="BW311" s="56">
        <v>150</v>
      </c>
      <c r="BX311" s="56">
        <v>150</v>
      </c>
      <c r="BY311" s="56">
        <v>150</v>
      </c>
      <c r="BZ311" s="56">
        <v>150</v>
      </c>
      <c r="CA311" s="56">
        <v>150</v>
      </c>
      <c r="CB311" s="56">
        <v>150</v>
      </c>
      <c r="CC311" s="56">
        <v>150</v>
      </c>
      <c r="CD311" s="56">
        <v>150</v>
      </c>
      <c r="CE311" s="56">
        <v>150</v>
      </c>
      <c r="CF311" s="56">
        <v>150</v>
      </c>
      <c r="CG311" s="56">
        <v>150</v>
      </c>
      <c r="CH311" s="56">
        <v>150</v>
      </c>
      <c r="CI311" s="56">
        <v>150</v>
      </c>
      <c r="CJ311" s="56">
        <v>150</v>
      </c>
      <c r="CK311" s="56">
        <v>150</v>
      </c>
      <c r="CL311" s="56">
        <v>150</v>
      </c>
      <c r="CM311" s="56">
        <v>150</v>
      </c>
      <c r="CN311" s="56">
        <v>150</v>
      </c>
      <c r="CO311" s="56">
        <v>150</v>
      </c>
      <c r="CP311" s="56">
        <v>150</v>
      </c>
      <c r="CQ311" s="56">
        <v>150</v>
      </c>
      <c r="CR311" s="56">
        <v>150</v>
      </c>
      <c r="CS311" s="56">
        <v>150</v>
      </c>
      <c r="CT311" s="56">
        <v>150</v>
      </c>
      <c r="CU311" s="56">
        <v>150</v>
      </c>
      <c r="CV311" s="56">
        <v>150</v>
      </c>
      <c r="CW311" s="56">
        <v>150</v>
      </c>
      <c r="CX311" s="56">
        <v>150</v>
      </c>
      <c r="CY311" s="56">
        <v>150</v>
      </c>
      <c r="CZ311" s="56">
        <v>150</v>
      </c>
      <c r="DA311" s="56">
        <v>150</v>
      </c>
      <c r="DB311" s="56">
        <v>150</v>
      </c>
      <c r="DC311" s="56">
        <v>150</v>
      </c>
      <c r="DD311" s="56">
        <v>150</v>
      </c>
      <c r="DE311" s="56">
        <v>150</v>
      </c>
      <c r="DF311" s="56">
        <v>150</v>
      </c>
      <c r="DG311" s="56">
        <v>150</v>
      </c>
      <c r="DH311" s="56">
        <v>150</v>
      </c>
      <c r="DI311" s="56">
        <v>150</v>
      </c>
      <c r="DJ311" s="56">
        <v>150</v>
      </c>
      <c r="DK311" s="56">
        <v>150</v>
      </c>
      <c r="DL311" s="56">
        <v>150</v>
      </c>
      <c r="DM311" s="56">
        <v>150</v>
      </c>
      <c r="DN311" s="56">
        <v>150</v>
      </c>
      <c r="DO311" s="56">
        <v>150</v>
      </c>
      <c r="DP311" s="56">
        <v>150</v>
      </c>
      <c r="DQ311" s="56">
        <v>150</v>
      </c>
      <c r="DR311" s="56">
        <v>150</v>
      </c>
      <c r="DS311" s="56">
        <v>150</v>
      </c>
      <c r="DT311" s="56">
        <v>150</v>
      </c>
    </row>
    <row r="312" spans="1:124" hidden="1" x14ac:dyDescent="0.25">
      <c r="A312" t="s">
        <v>192</v>
      </c>
      <c r="B312" t="s">
        <v>233</v>
      </c>
      <c r="C312" t="str">
        <f t="shared" si="4"/>
        <v>SFH_efficient Oth_R32EU15</v>
      </c>
      <c r="D312" s="56">
        <v>150</v>
      </c>
      <c r="E312" s="56">
        <v>150</v>
      </c>
      <c r="F312" s="56">
        <v>150</v>
      </c>
      <c r="G312" s="56">
        <v>150</v>
      </c>
      <c r="H312" s="56">
        <v>150</v>
      </c>
      <c r="I312" s="56">
        <v>150</v>
      </c>
      <c r="J312" s="56">
        <v>150</v>
      </c>
      <c r="K312" s="56">
        <v>150</v>
      </c>
      <c r="L312" s="56">
        <v>150</v>
      </c>
      <c r="M312" s="56">
        <v>150</v>
      </c>
      <c r="N312" s="56">
        <v>150</v>
      </c>
      <c r="O312" s="56">
        <v>150</v>
      </c>
      <c r="P312" s="56">
        <v>150</v>
      </c>
      <c r="Q312" s="56">
        <v>150</v>
      </c>
      <c r="R312" s="56">
        <v>150</v>
      </c>
      <c r="S312" s="56">
        <v>150</v>
      </c>
      <c r="T312" s="56">
        <v>150</v>
      </c>
      <c r="U312" s="56">
        <v>150</v>
      </c>
      <c r="V312" s="56">
        <v>150</v>
      </c>
      <c r="W312" s="56">
        <v>150</v>
      </c>
      <c r="X312" s="56">
        <v>150</v>
      </c>
      <c r="Y312" s="56">
        <v>150</v>
      </c>
      <c r="Z312" s="56">
        <v>150</v>
      </c>
      <c r="AA312" s="56">
        <v>150</v>
      </c>
      <c r="AB312" s="56">
        <v>150</v>
      </c>
      <c r="AC312" s="56">
        <v>150</v>
      </c>
      <c r="AD312" s="56">
        <v>150</v>
      </c>
      <c r="AE312" s="56">
        <v>150</v>
      </c>
      <c r="AF312" s="56">
        <v>150</v>
      </c>
      <c r="AG312" s="56">
        <v>150</v>
      </c>
      <c r="AH312" s="56">
        <v>150</v>
      </c>
      <c r="AI312" s="56">
        <v>150</v>
      </c>
      <c r="AJ312" s="56">
        <v>150</v>
      </c>
      <c r="AK312" s="56">
        <v>150</v>
      </c>
      <c r="AL312" s="56">
        <v>150</v>
      </c>
      <c r="AM312" s="56">
        <v>150</v>
      </c>
      <c r="AN312" s="56">
        <v>150</v>
      </c>
      <c r="AO312" s="56">
        <v>150</v>
      </c>
      <c r="AP312" s="56">
        <v>150</v>
      </c>
      <c r="AQ312" s="56">
        <v>150</v>
      </c>
      <c r="AR312" s="56">
        <v>150</v>
      </c>
      <c r="AS312" s="56">
        <v>150</v>
      </c>
      <c r="AT312" s="56">
        <v>150</v>
      </c>
      <c r="AU312" s="56">
        <v>150</v>
      </c>
      <c r="AV312" s="56">
        <v>150</v>
      </c>
      <c r="AW312" s="56">
        <v>150</v>
      </c>
      <c r="AX312" s="56">
        <v>150</v>
      </c>
      <c r="AY312" s="56">
        <v>150</v>
      </c>
      <c r="AZ312" s="56">
        <v>150</v>
      </c>
      <c r="BA312" s="56">
        <v>150</v>
      </c>
      <c r="BB312" s="56">
        <v>150</v>
      </c>
      <c r="BC312" s="56">
        <v>150</v>
      </c>
      <c r="BD312" s="56">
        <v>150</v>
      </c>
      <c r="BE312" s="56">
        <v>150</v>
      </c>
      <c r="BF312" s="56">
        <v>150</v>
      </c>
      <c r="BG312" s="56">
        <v>150</v>
      </c>
      <c r="BH312" s="56">
        <v>150</v>
      </c>
      <c r="BI312" s="56">
        <v>150</v>
      </c>
      <c r="BJ312" s="56">
        <v>150</v>
      </c>
      <c r="BK312" s="56">
        <v>150</v>
      </c>
      <c r="BL312" s="56">
        <v>150</v>
      </c>
      <c r="BM312" s="56">
        <v>150</v>
      </c>
      <c r="BN312" s="56">
        <v>150</v>
      </c>
      <c r="BO312" s="56">
        <v>150</v>
      </c>
      <c r="BP312" s="56">
        <v>150</v>
      </c>
      <c r="BQ312" s="56">
        <v>150</v>
      </c>
      <c r="BR312" s="56">
        <v>150</v>
      </c>
      <c r="BS312" s="56">
        <v>150</v>
      </c>
      <c r="BT312" s="56">
        <v>150</v>
      </c>
      <c r="BU312" s="56">
        <v>150</v>
      </c>
      <c r="BV312" s="56">
        <v>150</v>
      </c>
      <c r="BW312" s="56">
        <v>150</v>
      </c>
      <c r="BX312" s="56">
        <v>150</v>
      </c>
      <c r="BY312" s="56">
        <v>150</v>
      </c>
      <c r="BZ312" s="56">
        <v>150</v>
      </c>
      <c r="CA312" s="56">
        <v>150</v>
      </c>
      <c r="CB312" s="56">
        <v>150</v>
      </c>
      <c r="CC312" s="56">
        <v>150</v>
      </c>
      <c r="CD312" s="56">
        <v>150</v>
      </c>
      <c r="CE312" s="56">
        <v>150</v>
      </c>
      <c r="CF312" s="56">
        <v>150</v>
      </c>
      <c r="CG312" s="56">
        <v>150</v>
      </c>
      <c r="CH312" s="56">
        <v>150</v>
      </c>
      <c r="CI312" s="56">
        <v>150</v>
      </c>
      <c r="CJ312" s="56">
        <v>150</v>
      </c>
      <c r="CK312" s="56">
        <v>150</v>
      </c>
      <c r="CL312" s="56">
        <v>150</v>
      </c>
      <c r="CM312" s="56">
        <v>150</v>
      </c>
      <c r="CN312" s="56">
        <v>150</v>
      </c>
      <c r="CO312" s="56">
        <v>150</v>
      </c>
      <c r="CP312" s="56">
        <v>150</v>
      </c>
      <c r="CQ312" s="56">
        <v>150</v>
      </c>
      <c r="CR312" s="56">
        <v>150</v>
      </c>
      <c r="CS312" s="56">
        <v>150</v>
      </c>
      <c r="CT312" s="56">
        <v>150</v>
      </c>
      <c r="CU312" s="56">
        <v>150</v>
      </c>
      <c r="CV312" s="56">
        <v>150</v>
      </c>
      <c r="CW312" s="56">
        <v>150</v>
      </c>
      <c r="CX312" s="56">
        <v>150</v>
      </c>
      <c r="CY312" s="56">
        <v>150</v>
      </c>
      <c r="CZ312" s="56">
        <v>150</v>
      </c>
      <c r="DA312" s="56">
        <v>150</v>
      </c>
      <c r="DB312" s="56">
        <v>150</v>
      </c>
      <c r="DC312" s="56">
        <v>150</v>
      </c>
      <c r="DD312" s="56">
        <v>150</v>
      </c>
      <c r="DE312" s="56">
        <v>150</v>
      </c>
      <c r="DF312" s="56">
        <v>150</v>
      </c>
      <c r="DG312" s="56">
        <v>150</v>
      </c>
      <c r="DH312" s="56">
        <v>150</v>
      </c>
      <c r="DI312" s="56">
        <v>150</v>
      </c>
      <c r="DJ312" s="56">
        <v>150</v>
      </c>
      <c r="DK312" s="56">
        <v>150</v>
      </c>
      <c r="DL312" s="56">
        <v>150</v>
      </c>
      <c r="DM312" s="56">
        <v>150</v>
      </c>
      <c r="DN312" s="56">
        <v>150</v>
      </c>
      <c r="DO312" s="56">
        <v>150</v>
      </c>
      <c r="DP312" s="56">
        <v>150</v>
      </c>
      <c r="DQ312" s="56">
        <v>150</v>
      </c>
      <c r="DR312" s="56">
        <v>150</v>
      </c>
      <c r="DS312" s="56">
        <v>150</v>
      </c>
      <c r="DT312" s="56">
        <v>150</v>
      </c>
    </row>
    <row r="313" spans="1:124" hidden="1" x14ac:dyDescent="0.25">
      <c r="A313" t="s">
        <v>192</v>
      </c>
      <c r="B313" t="s">
        <v>234</v>
      </c>
      <c r="C313" t="str">
        <f t="shared" si="4"/>
        <v>SFH_efficient Oth_R32EU12-H</v>
      </c>
      <c r="D313" s="56">
        <v>120</v>
      </c>
      <c r="E313" s="56">
        <v>120</v>
      </c>
      <c r="F313" s="56">
        <v>120</v>
      </c>
      <c r="G313" s="56">
        <v>120</v>
      </c>
      <c r="H313" s="56">
        <v>120</v>
      </c>
      <c r="I313" s="56">
        <v>120</v>
      </c>
      <c r="J313" s="56">
        <v>120</v>
      </c>
      <c r="K313" s="56">
        <v>120</v>
      </c>
      <c r="L313" s="56">
        <v>120</v>
      </c>
      <c r="M313" s="56">
        <v>120</v>
      </c>
      <c r="N313" s="56">
        <v>120</v>
      </c>
      <c r="O313" s="56">
        <v>120</v>
      </c>
      <c r="P313" s="56">
        <v>120</v>
      </c>
      <c r="Q313" s="56">
        <v>120</v>
      </c>
      <c r="R313" s="56">
        <v>120</v>
      </c>
      <c r="S313" s="56">
        <v>120</v>
      </c>
      <c r="T313" s="56">
        <v>120</v>
      </c>
      <c r="U313" s="56">
        <v>120</v>
      </c>
      <c r="V313" s="56">
        <v>120</v>
      </c>
      <c r="W313" s="56">
        <v>120</v>
      </c>
      <c r="X313" s="56">
        <v>120</v>
      </c>
      <c r="Y313" s="56">
        <v>120</v>
      </c>
      <c r="Z313" s="56">
        <v>120</v>
      </c>
      <c r="AA313" s="56">
        <v>120</v>
      </c>
      <c r="AB313" s="56">
        <v>120</v>
      </c>
      <c r="AC313" s="56">
        <v>120</v>
      </c>
      <c r="AD313" s="56">
        <v>120</v>
      </c>
      <c r="AE313" s="56">
        <v>120</v>
      </c>
      <c r="AF313" s="56">
        <v>120</v>
      </c>
      <c r="AG313" s="56">
        <v>120</v>
      </c>
      <c r="AH313" s="56">
        <v>120</v>
      </c>
      <c r="AI313" s="56">
        <v>120</v>
      </c>
      <c r="AJ313" s="56">
        <v>120</v>
      </c>
      <c r="AK313" s="56">
        <v>120</v>
      </c>
      <c r="AL313" s="56">
        <v>120</v>
      </c>
      <c r="AM313" s="56">
        <v>120</v>
      </c>
      <c r="AN313" s="56">
        <v>120</v>
      </c>
      <c r="AO313" s="56">
        <v>120</v>
      </c>
      <c r="AP313" s="56">
        <v>120</v>
      </c>
      <c r="AQ313" s="56">
        <v>120</v>
      </c>
      <c r="AR313" s="56">
        <v>120</v>
      </c>
      <c r="AS313" s="56">
        <v>120</v>
      </c>
      <c r="AT313" s="56">
        <v>120</v>
      </c>
      <c r="AU313" s="56">
        <v>120</v>
      </c>
      <c r="AV313" s="56">
        <v>120</v>
      </c>
      <c r="AW313" s="56">
        <v>120</v>
      </c>
      <c r="AX313" s="56">
        <v>120</v>
      </c>
      <c r="AY313" s="56">
        <v>120</v>
      </c>
      <c r="AZ313" s="56">
        <v>120</v>
      </c>
      <c r="BA313" s="56">
        <v>120</v>
      </c>
      <c r="BB313" s="56">
        <v>120</v>
      </c>
      <c r="BC313" s="56">
        <v>120</v>
      </c>
      <c r="BD313" s="56">
        <v>120</v>
      </c>
      <c r="BE313" s="56">
        <v>120</v>
      </c>
      <c r="BF313" s="56">
        <v>120</v>
      </c>
      <c r="BG313" s="56">
        <v>120</v>
      </c>
      <c r="BH313" s="56">
        <v>120</v>
      </c>
      <c r="BI313" s="56">
        <v>120</v>
      </c>
      <c r="BJ313" s="56">
        <v>120</v>
      </c>
      <c r="BK313" s="56">
        <v>120</v>
      </c>
      <c r="BL313" s="56">
        <v>120</v>
      </c>
      <c r="BM313" s="56">
        <v>120</v>
      </c>
      <c r="BN313" s="56">
        <v>120</v>
      </c>
      <c r="BO313" s="56">
        <v>120</v>
      </c>
      <c r="BP313" s="56">
        <v>120</v>
      </c>
      <c r="BQ313" s="56">
        <v>120</v>
      </c>
      <c r="BR313" s="56">
        <v>120</v>
      </c>
      <c r="BS313" s="56">
        <v>120</v>
      </c>
      <c r="BT313" s="56">
        <v>120</v>
      </c>
      <c r="BU313" s="56">
        <v>120</v>
      </c>
      <c r="BV313" s="56">
        <v>120</v>
      </c>
      <c r="BW313" s="56">
        <v>120</v>
      </c>
      <c r="BX313" s="56">
        <v>120</v>
      </c>
      <c r="BY313" s="56">
        <v>120</v>
      </c>
      <c r="BZ313" s="56">
        <v>120</v>
      </c>
      <c r="CA313" s="56">
        <v>120</v>
      </c>
      <c r="CB313" s="56">
        <v>120</v>
      </c>
      <c r="CC313" s="56">
        <v>120</v>
      </c>
      <c r="CD313" s="56">
        <v>120</v>
      </c>
      <c r="CE313" s="56">
        <v>120</v>
      </c>
      <c r="CF313" s="56">
        <v>120</v>
      </c>
      <c r="CG313" s="56">
        <v>120</v>
      </c>
      <c r="CH313" s="56">
        <v>120</v>
      </c>
      <c r="CI313" s="56">
        <v>120</v>
      </c>
      <c r="CJ313" s="56">
        <v>120</v>
      </c>
      <c r="CK313" s="56">
        <v>120</v>
      </c>
      <c r="CL313" s="56">
        <v>120</v>
      </c>
      <c r="CM313" s="56">
        <v>120</v>
      </c>
      <c r="CN313" s="56">
        <v>120</v>
      </c>
      <c r="CO313" s="56">
        <v>120</v>
      </c>
      <c r="CP313" s="56">
        <v>120</v>
      </c>
      <c r="CQ313" s="56">
        <v>120</v>
      </c>
      <c r="CR313" s="56">
        <v>120</v>
      </c>
      <c r="CS313" s="56">
        <v>120</v>
      </c>
      <c r="CT313" s="56">
        <v>120</v>
      </c>
      <c r="CU313" s="56">
        <v>120</v>
      </c>
      <c r="CV313" s="56">
        <v>120</v>
      </c>
      <c r="CW313" s="56">
        <v>120</v>
      </c>
      <c r="CX313" s="56">
        <v>120</v>
      </c>
      <c r="CY313" s="56">
        <v>120</v>
      </c>
      <c r="CZ313" s="56">
        <v>120</v>
      </c>
      <c r="DA313" s="56">
        <v>120</v>
      </c>
      <c r="DB313" s="56">
        <v>120</v>
      </c>
      <c r="DC313" s="56">
        <v>120</v>
      </c>
      <c r="DD313" s="56">
        <v>120</v>
      </c>
      <c r="DE313" s="56">
        <v>120</v>
      </c>
      <c r="DF313" s="56">
        <v>120</v>
      </c>
      <c r="DG313" s="56">
        <v>120</v>
      </c>
      <c r="DH313" s="56">
        <v>120</v>
      </c>
      <c r="DI313" s="56">
        <v>120</v>
      </c>
      <c r="DJ313" s="56">
        <v>120</v>
      </c>
      <c r="DK313" s="56">
        <v>120</v>
      </c>
      <c r="DL313" s="56">
        <v>120</v>
      </c>
      <c r="DM313" s="56">
        <v>120</v>
      </c>
      <c r="DN313" s="56">
        <v>120</v>
      </c>
      <c r="DO313" s="56">
        <v>120</v>
      </c>
      <c r="DP313" s="56">
        <v>120</v>
      </c>
      <c r="DQ313" s="56">
        <v>120</v>
      </c>
      <c r="DR313" s="56">
        <v>120</v>
      </c>
      <c r="DS313" s="56">
        <v>120</v>
      </c>
      <c r="DT313" s="56">
        <v>120</v>
      </c>
    </row>
    <row r="314" spans="1:124" hidden="1" x14ac:dyDescent="0.25">
      <c r="A314" t="s">
        <v>193</v>
      </c>
      <c r="B314" t="s">
        <v>67</v>
      </c>
      <c r="C314" t="str">
        <f t="shared" si="4"/>
        <v>SFH_ZEB France</v>
      </c>
      <c r="D314" s="56">
        <v>120</v>
      </c>
      <c r="E314" s="56">
        <v>120</v>
      </c>
      <c r="F314" s="56">
        <v>120</v>
      </c>
      <c r="G314" s="56">
        <v>120</v>
      </c>
      <c r="H314" s="56">
        <v>120</v>
      </c>
      <c r="I314" s="56">
        <v>120</v>
      </c>
      <c r="J314" s="56">
        <v>120</v>
      </c>
      <c r="K314" s="56">
        <v>120</v>
      </c>
      <c r="L314" s="56">
        <v>120</v>
      </c>
      <c r="M314" s="56">
        <v>120</v>
      </c>
      <c r="N314" s="56">
        <v>120</v>
      </c>
      <c r="O314" s="56">
        <v>120</v>
      </c>
      <c r="P314" s="56">
        <v>120</v>
      </c>
      <c r="Q314" s="56">
        <v>120</v>
      </c>
      <c r="R314" s="56">
        <v>120</v>
      </c>
      <c r="S314" s="56">
        <v>120</v>
      </c>
      <c r="T314" s="56">
        <v>120</v>
      </c>
      <c r="U314" s="56">
        <v>120</v>
      </c>
      <c r="V314" s="56">
        <v>120</v>
      </c>
      <c r="W314" s="56">
        <v>120</v>
      </c>
      <c r="X314" s="56">
        <v>120</v>
      </c>
      <c r="Y314" s="56">
        <v>120</v>
      </c>
      <c r="Z314" s="56">
        <v>120</v>
      </c>
      <c r="AA314" s="56">
        <v>120</v>
      </c>
      <c r="AB314" s="56">
        <v>120</v>
      </c>
      <c r="AC314" s="56">
        <v>120</v>
      </c>
      <c r="AD314" s="56">
        <v>120</v>
      </c>
      <c r="AE314" s="56">
        <v>120</v>
      </c>
      <c r="AF314" s="56">
        <v>120</v>
      </c>
      <c r="AG314" s="56">
        <v>120</v>
      </c>
      <c r="AH314" s="56">
        <v>120</v>
      </c>
      <c r="AI314" s="56">
        <v>120</v>
      </c>
      <c r="AJ314" s="56">
        <v>120</v>
      </c>
      <c r="AK314" s="56">
        <v>120</v>
      </c>
      <c r="AL314" s="56">
        <v>120</v>
      </c>
      <c r="AM314" s="56">
        <v>120</v>
      </c>
      <c r="AN314" s="56">
        <v>120</v>
      </c>
      <c r="AO314" s="56">
        <v>120</v>
      </c>
      <c r="AP314" s="56">
        <v>120</v>
      </c>
      <c r="AQ314" s="56">
        <v>120</v>
      </c>
      <c r="AR314" s="56">
        <v>100</v>
      </c>
      <c r="AS314" s="56">
        <v>100</v>
      </c>
      <c r="AT314" s="56">
        <v>100</v>
      </c>
      <c r="AU314" s="56">
        <v>100</v>
      </c>
      <c r="AV314" s="56">
        <v>100</v>
      </c>
      <c r="AW314" s="56">
        <v>100</v>
      </c>
      <c r="AX314" s="56">
        <v>100</v>
      </c>
      <c r="AY314" s="56">
        <v>100</v>
      </c>
      <c r="AZ314" s="56">
        <v>100</v>
      </c>
      <c r="BA314" s="56">
        <v>100</v>
      </c>
      <c r="BB314" s="56">
        <v>100</v>
      </c>
      <c r="BC314" s="56">
        <v>100</v>
      </c>
      <c r="BD314" s="56">
        <v>100</v>
      </c>
      <c r="BE314" s="56">
        <v>100</v>
      </c>
      <c r="BF314" s="56">
        <v>100</v>
      </c>
      <c r="BG314" s="56">
        <v>100</v>
      </c>
      <c r="BH314" s="56">
        <v>100</v>
      </c>
      <c r="BI314" s="56">
        <v>100</v>
      </c>
      <c r="BJ314" s="56">
        <v>100</v>
      </c>
      <c r="BK314" s="56">
        <v>100</v>
      </c>
      <c r="BL314" s="56">
        <v>100</v>
      </c>
      <c r="BM314" s="56">
        <v>100</v>
      </c>
      <c r="BN314" s="56">
        <v>100</v>
      </c>
      <c r="BO314" s="56">
        <v>100</v>
      </c>
      <c r="BP314" s="56">
        <v>100</v>
      </c>
      <c r="BQ314" s="56">
        <v>100</v>
      </c>
      <c r="BR314" s="56">
        <v>100</v>
      </c>
      <c r="BS314" s="56">
        <v>100</v>
      </c>
      <c r="BT314" s="56">
        <v>100</v>
      </c>
      <c r="BU314" s="56">
        <v>100</v>
      </c>
      <c r="BV314" s="56">
        <v>100</v>
      </c>
      <c r="BW314" s="56">
        <v>100</v>
      </c>
      <c r="BX314" s="56">
        <v>100</v>
      </c>
      <c r="BY314" s="56">
        <v>100</v>
      </c>
      <c r="BZ314" s="56">
        <v>100</v>
      </c>
      <c r="CA314" s="56">
        <v>100</v>
      </c>
      <c r="CB314" s="56">
        <v>100</v>
      </c>
      <c r="CC314" s="56">
        <v>100</v>
      </c>
      <c r="CD314" s="56">
        <v>100</v>
      </c>
      <c r="CE314" s="56">
        <v>100</v>
      </c>
      <c r="CF314" s="56">
        <v>100</v>
      </c>
      <c r="CG314" s="56">
        <v>100</v>
      </c>
      <c r="CH314" s="56">
        <v>100</v>
      </c>
      <c r="CI314" s="56">
        <v>100</v>
      </c>
      <c r="CJ314" s="56">
        <v>100</v>
      </c>
      <c r="CK314" s="56">
        <v>100</v>
      </c>
      <c r="CL314" s="56">
        <v>100</v>
      </c>
      <c r="CM314" s="56">
        <v>100</v>
      </c>
      <c r="CN314" s="56">
        <v>100</v>
      </c>
      <c r="CO314" s="56">
        <v>100</v>
      </c>
      <c r="CP314" s="56">
        <v>100</v>
      </c>
      <c r="CQ314" s="56">
        <v>100</v>
      </c>
      <c r="CR314" s="56">
        <v>100</v>
      </c>
      <c r="CS314" s="56">
        <v>100</v>
      </c>
      <c r="CT314" s="56">
        <v>100</v>
      </c>
      <c r="CU314" s="56">
        <v>100</v>
      </c>
      <c r="CV314" s="56">
        <v>100</v>
      </c>
      <c r="CW314" s="56">
        <v>100</v>
      </c>
      <c r="CX314" s="56">
        <v>100</v>
      </c>
      <c r="CY314" s="56">
        <v>100</v>
      </c>
      <c r="CZ314" s="56">
        <v>100</v>
      </c>
      <c r="DA314" s="56">
        <v>100</v>
      </c>
      <c r="DB314" s="56">
        <v>100</v>
      </c>
      <c r="DC314" s="56">
        <v>100</v>
      </c>
      <c r="DD314" s="56">
        <v>100</v>
      </c>
      <c r="DE314" s="56">
        <v>100</v>
      </c>
      <c r="DF314" s="56">
        <v>100</v>
      </c>
      <c r="DG314" s="56">
        <v>100</v>
      </c>
      <c r="DH314" s="56">
        <v>100</v>
      </c>
      <c r="DI314" s="56">
        <v>100</v>
      </c>
      <c r="DJ314" s="56">
        <v>100</v>
      </c>
      <c r="DK314" s="56">
        <v>100</v>
      </c>
      <c r="DL314" s="56">
        <v>100</v>
      </c>
      <c r="DM314" s="56">
        <v>100</v>
      </c>
      <c r="DN314" s="56">
        <v>100</v>
      </c>
      <c r="DO314" s="56">
        <v>100</v>
      </c>
      <c r="DP314" s="56">
        <v>100</v>
      </c>
      <c r="DQ314" s="56">
        <v>100</v>
      </c>
      <c r="DR314" s="56">
        <v>100</v>
      </c>
      <c r="DS314" s="56">
        <v>100</v>
      </c>
      <c r="DT314" s="56">
        <v>100</v>
      </c>
    </row>
    <row r="315" spans="1:124" hidden="1" x14ac:dyDescent="0.25">
      <c r="A315" t="s">
        <v>193</v>
      </c>
      <c r="B315" t="s">
        <v>66</v>
      </c>
      <c r="C315" t="str">
        <f t="shared" si="4"/>
        <v>SFH_ZEB Germany</v>
      </c>
      <c r="D315" s="56">
        <v>180</v>
      </c>
      <c r="E315" s="56">
        <v>180</v>
      </c>
      <c r="F315" s="56">
        <v>180</v>
      </c>
      <c r="G315" s="56">
        <v>180</v>
      </c>
      <c r="H315" s="56">
        <v>180</v>
      </c>
      <c r="I315" s="56">
        <v>180</v>
      </c>
      <c r="J315" s="56">
        <v>180</v>
      </c>
      <c r="K315" s="56">
        <v>180</v>
      </c>
      <c r="L315" s="56">
        <v>180</v>
      </c>
      <c r="M315" s="56">
        <v>180</v>
      </c>
      <c r="N315" s="56">
        <v>180</v>
      </c>
      <c r="O315" s="56">
        <v>180</v>
      </c>
      <c r="P315" s="56">
        <v>180</v>
      </c>
      <c r="Q315" s="56">
        <v>180</v>
      </c>
      <c r="R315" s="56">
        <v>180</v>
      </c>
      <c r="S315" s="56">
        <v>180</v>
      </c>
      <c r="T315" s="56">
        <v>180</v>
      </c>
      <c r="U315" s="56">
        <v>180</v>
      </c>
      <c r="V315" s="56">
        <v>180</v>
      </c>
      <c r="W315" s="56">
        <v>180</v>
      </c>
      <c r="X315" s="56">
        <v>180</v>
      </c>
      <c r="Y315" s="56">
        <v>180</v>
      </c>
      <c r="Z315" s="56">
        <v>180</v>
      </c>
      <c r="AA315" s="56">
        <v>180</v>
      </c>
      <c r="AB315" s="56">
        <v>180</v>
      </c>
      <c r="AC315" s="56">
        <v>180</v>
      </c>
      <c r="AD315" s="56">
        <v>180</v>
      </c>
      <c r="AE315" s="56">
        <v>180</v>
      </c>
      <c r="AF315" s="56">
        <v>180</v>
      </c>
      <c r="AG315" s="56">
        <v>180</v>
      </c>
      <c r="AH315" s="56">
        <v>180</v>
      </c>
      <c r="AI315" s="56">
        <v>180</v>
      </c>
      <c r="AJ315" s="56">
        <v>180</v>
      </c>
      <c r="AK315" s="56">
        <v>180</v>
      </c>
      <c r="AL315" s="56">
        <v>180</v>
      </c>
      <c r="AM315" s="56">
        <v>180</v>
      </c>
      <c r="AN315" s="56">
        <v>180</v>
      </c>
      <c r="AO315" s="56">
        <v>180</v>
      </c>
      <c r="AP315" s="56">
        <v>180</v>
      </c>
      <c r="AQ315" s="56">
        <v>180</v>
      </c>
      <c r="AR315" s="56">
        <v>180</v>
      </c>
      <c r="AS315" s="56">
        <v>100</v>
      </c>
      <c r="AT315" s="56">
        <v>100</v>
      </c>
      <c r="AU315" s="56">
        <v>100</v>
      </c>
      <c r="AV315" s="56">
        <v>100</v>
      </c>
      <c r="AW315" s="56">
        <v>100</v>
      </c>
      <c r="AX315" s="56">
        <v>100</v>
      </c>
      <c r="AY315" s="56">
        <v>100</v>
      </c>
      <c r="AZ315" s="56">
        <v>100</v>
      </c>
      <c r="BA315" s="56">
        <v>100</v>
      </c>
      <c r="BB315" s="56">
        <v>100</v>
      </c>
      <c r="BC315" s="56">
        <v>100</v>
      </c>
      <c r="BD315" s="56">
        <v>100</v>
      </c>
      <c r="BE315" s="56">
        <v>100</v>
      </c>
      <c r="BF315" s="56">
        <v>100</v>
      </c>
      <c r="BG315" s="56">
        <v>100</v>
      </c>
      <c r="BH315" s="56">
        <v>100</v>
      </c>
      <c r="BI315" s="56">
        <v>100</v>
      </c>
      <c r="BJ315" s="56">
        <v>100</v>
      </c>
      <c r="BK315" s="56">
        <v>100</v>
      </c>
      <c r="BL315" s="56">
        <v>100</v>
      </c>
      <c r="BM315" s="56">
        <v>100</v>
      </c>
      <c r="BN315" s="56">
        <v>100</v>
      </c>
      <c r="BO315" s="56">
        <v>100</v>
      </c>
      <c r="BP315" s="56">
        <v>100</v>
      </c>
      <c r="BQ315" s="56">
        <v>100</v>
      </c>
      <c r="BR315" s="56">
        <v>100</v>
      </c>
      <c r="BS315" s="56">
        <v>100</v>
      </c>
      <c r="BT315" s="56">
        <v>100</v>
      </c>
      <c r="BU315" s="56">
        <v>100</v>
      </c>
      <c r="BV315" s="56">
        <v>100</v>
      </c>
      <c r="BW315" s="56">
        <v>100</v>
      </c>
      <c r="BX315" s="56">
        <v>100</v>
      </c>
      <c r="BY315" s="56">
        <v>100</v>
      </c>
      <c r="BZ315" s="56">
        <v>100</v>
      </c>
      <c r="CA315" s="56">
        <v>100</v>
      </c>
      <c r="CB315" s="56">
        <v>100</v>
      </c>
      <c r="CC315" s="56">
        <v>100</v>
      </c>
      <c r="CD315" s="56">
        <v>100</v>
      </c>
      <c r="CE315" s="56">
        <v>100</v>
      </c>
      <c r="CF315" s="56">
        <v>100</v>
      </c>
      <c r="CG315" s="56">
        <v>100</v>
      </c>
      <c r="CH315" s="56">
        <v>100</v>
      </c>
      <c r="CI315" s="56">
        <v>100</v>
      </c>
      <c r="CJ315" s="56">
        <v>100</v>
      </c>
      <c r="CK315" s="56">
        <v>100</v>
      </c>
      <c r="CL315" s="56">
        <v>100</v>
      </c>
      <c r="CM315" s="56">
        <v>100</v>
      </c>
      <c r="CN315" s="56">
        <v>100</v>
      </c>
      <c r="CO315" s="56">
        <v>100</v>
      </c>
      <c r="CP315" s="56">
        <v>100</v>
      </c>
      <c r="CQ315">
        <v>120</v>
      </c>
      <c r="CR315">
        <v>120</v>
      </c>
      <c r="CS315">
        <v>120</v>
      </c>
      <c r="CT315">
        <v>120</v>
      </c>
      <c r="CU315">
        <v>120</v>
      </c>
      <c r="CV315">
        <v>120</v>
      </c>
      <c r="CW315">
        <v>120</v>
      </c>
      <c r="CX315">
        <v>120</v>
      </c>
      <c r="CY315">
        <v>120</v>
      </c>
      <c r="CZ315">
        <v>120</v>
      </c>
      <c r="DA315">
        <v>120</v>
      </c>
      <c r="DB315">
        <v>120</v>
      </c>
      <c r="DC315">
        <v>120</v>
      </c>
      <c r="DD315">
        <v>120</v>
      </c>
      <c r="DE315">
        <v>120</v>
      </c>
      <c r="DF315">
        <v>120</v>
      </c>
      <c r="DG315">
        <v>120</v>
      </c>
      <c r="DH315">
        <v>120</v>
      </c>
      <c r="DI315">
        <v>120</v>
      </c>
      <c r="DJ315">
        <v>120</v>
      </c>
      <c r="DK315">
        <v>120</v>
      </c>
      <c r="DL315">
        <v>120</v>
      </c>
      <c r="DM315">
        <v>120</v>
      </c>
      <c r="DN315">
        <v>120</v>
      </c>
      <c r="DO315">
        <v>120</v>
      </c>
      <c r="DP315">
        <v>120</v>
      </c>
      <c r="DQ315">
        <v>120</v>
      </c>
      <c r="DR315">
        <v>120</v>
      </c>
      <c r="DS315">
        <v>120</v>
      </c>
      <c r="DT315">
        <v>120</v>
      </c>
    </row>
    <row r="316" spans="1:124" hidden="1" x14ac:dyDescent="0.25">
      <c r="A316" t="s">
        <v>193</v>
      </c>
      <c r="B316" t="s">
        <v>68</v>
      </c>
      <c r="C316" t="str">
        <f t="shared" si="4"/>
        <v>SFH_ZEB Italy</v>
      </c>
      <c r="D316" s="56">
        <v>120</v>
      </c>
      <c r="E316" s="56">
        <v>120</v>
      </c>
      <c r="F316" s="56">
        <v>120</v>
      </c>
      <c r="G316" s="56">
        <v>120</v>
      </c>
      <c r="H316" s="56">
        <v>120</v>
      </c>
      <c r="I316" s="56">
        <v>120</v>
      </c>
      <c r="J316" s="56">
        <v>120</v>
      </c>
      <c r="K316" s="56">
        <v>120</v>
      </c>
      <c r="L316" s="56">
        <v>120</v>
      </c>
      <c r="M316" s="56">
        <v>120</v>
      </c>
      <c r="N316" s="56">
        <v>120</v>
      </c>
      <c r="O316" s="56">
        <v>120</v>
      </c>
      <c r="P316" s="56">
        <v>120</v>
      </c>
      <c r="Q316" s="56">
        <v>120</v>
      </c>
      <c r="R316" s="56">
        <v>120</v>
      </c>
      <c r="S316" s="56">
        <v>120</v>
      </c>
      <c r="T316" s="56">
        <v>120</v>
      </c>
      <c r="U316" s="56">
        <v>120</v>
      </c>
      <c r="V316" s="56">
        <v>120</v>
      </c>
      <c r="W316" s="56">
        <v>120</v>
      </c>
      <c r="X316" s="56">
        <v>120</v>
      </c>
      <c r="Y316" s="56">
        <v>120</v>
      </c>
      <c r="Z316" s="56">
        <v>120</v>
      </c>
      <c r="AA316" s="56">
        <v>120</v>
      </c>
      <c r="AB316" s="56">
        <v>120</v>
      </c>
      <c r="AC316" s="56">
        <v>120</v>
      </c>
      <c r="AD316" s="56">
        <v>120</v>
      </c>
      <c r="AE316" s="56">
        <v>120</v>
      </c>
      <c r="AF316" s="56">
        <v>120</v>
      </c>
      <c r="AG316" s="56">
        <v>120</v>
      </c>
      <c r="AH316" s="56">
        <v>120</v>
      </c>
      <c r="AI316" s="56">
        <v>120</v>
      </c>
      <c r="AJ316" s="56">
        <v>120</v>
      </c>
      <c r="AK316" s="56">
        <v>120</v>
      </c>
      <c r="AL316" s="56">
        <v>120</v>
      </c>
      <c r="AM316" s="56">
        <v>120</v>
      </c>
      <c r="AN316" s="56">
        <v>120</v>
      </c>
      <c r="AO316" s="56">
        <v>120</v>
      </c>
      <c r="AP316" s="56">
        <v>120</v>
      </c>
      <c r="AQ316" s="56">
        <v>120</v>
      </c>
      <c r="AR316" s="56">
        <v>100</v>
      </c>
      <c r="AS316" s="56">
        <v>100</v>
      </c>
      <c r="AT316" s="56">
        <v>100</v>
      </c>
      <c r="AU316" s="56">
        <v>100</v>
      </c>
      <c r="AV316" s="56">
        <v>100</v>
      </c>
      <c r="AW316" s="56">
        <v>100</v>
      </c>
      <c r="AX316" s="56">
        <v>100</v>
      </c>
      <c r="AY316" s="56">
        <v>100</v>
      </c>
      <c r="AZ316" s="56">
        <v>100</v>
      </c>
      <c r="BA316" s="56">
        <v>100</v>
      </c>
      <c r="BB316" s="56">
        <v>100</v>
      </c>
      <c r="BC316" s="56">
        <v>100</v>
      </c>
      <c r="BD316" s="56">
        <v>100</v>
      </c>
      <c r="BE316" s="56">
        <v>100</v>
      </c>
      <c r="BF316" s="56">
        <v>100</v>
      </c>
      <c r="BG316" s="56">
        <v>100</v>
      </c>
      <c r="BH316" s="56">
        <v>100</v>
      </c>
      <c r="BI316" s="56">
        <v>100</v>
      </c>
      <c r="BJ316" s="56">
        <v>100</v>
      </c>
      <c r="BK316" s="56">
        <v>100</v>
      </c>
      <c r="BL316" s="56">
        <v>100</v>
      </c>
      <c r="BM316" s="56">
        <v>100</v>
      </c>
      <c r="BN316" s="56">
        <v>100</v>
      </c>
      <c r="BO316" s="56">
        <v>100</v>
      </c>
      <c r="BP316" s="56">
        <v>100</v>
      </c>
      <c r="BQ316" s="56">
        <v>100</v>
      </c>
      <c r="BR316" s="56">
        <v>100</v>
      </c>
      <c r="BS316" s="56">
        <v>100</v>
      </c>
      <c r="BT316" s="56">
        <v>100</v>
      </c>
      <c r="BU316" s="56">
        <v>100</v>
      </c>
      <c r="BV316" s="56">
        <v>100</v>
      </c>
      <c r="BW316" s="56">
        <v>100</v>
      </c>
      <c r="BX316" s="56">
        <v>100</v>
      </c>
      <c r="BY316" s="56">
        <v>100</v>
      </c>
      <c r="BZ316" s="56">
        <v>100</v>
      </c>
      <c r="CA316" s="56">
        <v>100</v>
      </c>
      <c r="CB316" s="56">
        <v>100</v>
      </c>
      <c r="CC316" s="56">
        <v>100</v>
      </c>
      <c r="CD316" s="56">
        <v>100</v>
      </c>
      <c r="CE316" s="56">
        <v>100</v>
      </c>
      <c r="CF316" s="56">
        <v>100</v>
      </c>
      <c r="CG316" s="56">
        <v>100</v>
      </c>
      <c r="CH316" s="56">
        <v>100</v>
      </c>
      <c r="CI316" s="56">
        <v>100</v>
      </c>
      <c r="CJ316" s="56">
        <v>100</v>
      </c>
      <c r="CK316" s="56">
        <v>100</v>
      </c>
      <c r="CL316" s="56">
        <v>100</v>
      </c>
      <c r="CM316" s="56">
        <v>100</v>
      </c>
      <c r="CN316" s="56">
        <v>100</v>
      </c>
      <c r="CO316" s="56">
        <v>100</v>
      </c>
      <c r="CP316" s="56">
        <v>100</v>
      </c>
      <c r="CQ316" s="56">
        <v>100</v>
      </c>
      <c r="CR316" s="56">
        <v>100</v>
      </c>
      <c r="CS316" s="56">
        <v>100</v>
      </c>
      <c r="CT316" s="56">
        <v>100</v>
      </c>
      <c r="CU316" s="56">
        <v>100</v>
      </c>
      <c r="CV316" s="56">
        <v>100</v>
      </c>
      <c r="CW316" s="56">
        <v>100</v>
      </c>
      <c r="CX316" s="56">
        <v>100</v>
      </c>
      <c r="CY316" s="56">
        <v>100</v>
      </c>
      <c r="CZ316" s="56">
        <v>100</v>
      </c>
      <c r="DA316" s="56">
        <v>100</v>
      </c>
      <c r="DB316" s="56">
        <v>100</v>
      </c>
      <c r="DC316" s="56">
        <v>100</v>
      </c>
      <c r="DD316" s="56">
        <v>100</v>
      </c>
      <c r="DE316" s="56">
        <v>100</v>
      </c>
      <c r="DF316" s="56">
        <v>100</v>
      </c>
      <c r="DG316" s="56">
        <v>100</v>
      </c>
      <c r="DH316" s="56">
        <v>100</v>
      </c>
      <c r="DI316" s="56">
        <v>100</v>
      </c>
      <c r="DJ316" s="56">
        <v>100</v>
      </c>
      <c r="DK316" s="56">
        <v>100</v>
      </c>
      <c r="DL316" s="56">
        <v>100</v>
      </c>
      <c r="DM316" s="56">
        <v>100</v>
      </c>
      <c r="DN316" s="56">
        <v>100</v>
      </c>
      <c r="DO316" s="56">
        <v>100</v>
      </c>
      <c r="DP316" s="56">
        <v>100</v>
      </c>
      <c r="DQ316" s="56">
        <v>100</v>
      </c>
      <c r="DR316" s="56">
        <v>100</v>
      </c>
      <c r="DS316" s="56">
        <v>100</v>
      </c>
      <c r="DT316" s="56">
        <v>100</v>
      </c>
    </row>
    <row r="317" spans="1:124" hidden="1" x14ac:dyDescent="0.25">
      <c r="A317" t="s">
        <v>193</v>
      </c>
      <c r="B317" t="s">
        <v>232</v>
      </c>
      <c r="C317" t="str">
        <f t="shared" si="4"/>
        <v>SFH_ZEB Poland</v>
      </c>
      <c r="D317" s="56">
        <v>120</v>
      </c>
      <c r="E317" s="56">
        <v>120</v>
      </c>
      <c r="F317" s="56">
        <v>120</v>
      </c>
      <c r="G317" s="56">
        <v>120</v>
      </c>
      <c r="H317" s="56">
        <v>120</v>
      </c>
      <c r="I317" s="56">
        <v>120</v>
      </c>
      <c r="J317" s="56">
        <v>120</v>
      </c>
      <c r="K317" s="56">
        <v>120</v>
      </c>
      <c r="L317" s="56">
        <v>120</v>
      </c>
      <c r="M317" s="56">
        <v>120</v>
      </c>
      <c r="N317" s="56">
        <v>120</v>
      </c>
      <c r="O317" s="56">
        <v>120</v>
      </c>
      <c r="P317" s="56">
        <v>120</v>
      </c>
      <c r="Q317" s="56">
        <v>120</v>
      </c>
      <c r="R317" s="56">
        <v>120</v>
      </c>
      <c r="S317" s="56">
        <v>120</v>
      </c>
      <c r="T317" s="56">
        <v>120</v>
      </c>
      <c r="U317" s="56">
        <v>120</v>
      </c>
      <c r="V317" s="56">
        <v>120</v>
      </c>
      <c r="W317" s="56">
        <v>120</v>
      </c>
      <c r="X317" s="56">
        <v>120</v>
      </c>
      <c r="Y317" s="56">
        <v>120</v>
      </c>
      <c r="Z317" s="56">
        <v>120</v>
      </c>
      <c r="AA317" s="56">
        <v>120</v>
      </c>
      <c r="AB317" s="56">
        <v>120</v>
      </c>
      <c r="AC317" s="56">
        <v>120</v>
      </c>
      <c r="AD317" s="56">
        <v>120</v>
      </c>
      <c r="AE317" s="56">
        <v>120</v>
      </c>
      <c r="AF317" s="56">
        <v>120</v>
      </c>
      <c r="AG317" s="56">
        <v>120</v>
      </c>
      <c r="AH317" s="56">
        <v>120</v>
      </c>
      <c r="AI317" s="56">
        <v>120</v>
      </c>
      <c r="AJ317" s="56">
        <v>120</v>
      </c>
      <c r="AK317" s="56">
        <v>120</v>
      </c>
      <c r="AL317" s="56">
        <v>120</v>
      </c>
      <c r="AM317" s="56">
        <v>120</v>
      </c>
      <c r="AN317" s="56">
        <v>120</v>
      </c>
      <c r="AO317" s="56">
        <v>120</v>
      </c>
      <c r="AP317" s="56">
        <v>120</v>
      </c>
      <c r="AQ317" s="56">
        <v>120</v>
      </c>
      <c r="AR317" s="56">
        <v>120</v>
      </c>
      <c r="AS317" s="56">
        <v>120</v>
      </c>
      <c r="AT317" s="56">
        <v>120</v>
      </c>
      <c r="AU317" s="56">
        <v>120</v>
      </c>
      <c r="AV317" s="56">
        <v>120</v>
      </c>
      <c r="AW317" s="56">
        <v>120</v>
      </c>
      <c r="AX317" s="56">
        <v>120</v>
      </c>
      <c r="AY317" s="56">
        <v>120</v>
      </c>
      <c r="AZ317" s="56">
        <v>120</v>
      </c>
      <c r="BA317" s="56">
        <v>120</v>
      </c>
      <c r="BB317" s="56">
        <v>120</v>
      </c>
      <c r="BC317" s="56">
        <v>120</v>
      </c>
      <c r="BD317" s="56">
        <v>120</v>
      </c>
      <c r="BE317" s="56">
        <v>120</v>
      </c>
      <c r="BF317" s="56">
        <v>120</v>
      </c>
      <c r="BG317" s="56">
        <v>120</v>
      </c>
      <c r="BH317" s="56">
        <v>120</v>
      </c>
      <c r="BI317" s="56">
        <v>120</v>
      </c>
      <c r="BJ317" s="56">
        <v>120</v>
      </c>
      <c r="BK317" s="56">
        <v>120</v>
      </c>
      <c r="BL317" s="56">
        <v>120</v>
      </c>
      <c r="BM317" s="56">
        <v>120</v>
      </c>
      <c r="BN317" s="56">
        <v>120</v>
      </c>
      <c r="BO317" s="56">
        <v>120</v>
      </c>
      <c r="BP317" s="56">
        <v>120</v>
      </c>
      <c r="BQ317" s="56">
        <v>120</v>
      </c>
      <c r="BR317" s="56">
        <v>120</v>
      </c>
      <c r="BS317" s="56">
        <v>120</v>
      </c>
      <c r="BT317" s="56">
        <v>120</v>
      </c>
      <c r="BU317" s="56">
        <v>120</v>
      </c>
      <c r="BV317" s="56">
        <v>120</v>
      </c>
      <c r="BW317" s="56">
        <v>120</v>
      </c>
      <c r="BX317" s="56">
        <v>120</v>
      </c>
      <c r="BY317" s="56">
        <v>120</v>
      </c>
      <c r="BZ317" s="56">
        <v>120</v>
      </c>
      <c r="CA317" s="56">
        <v>120</v>
      </c>
      <c r="CB317" s="56">
        <v>120</v>
      </c>
      <c r="CC317" s="56">
        <v>120</v>
      </c>
      <c r="CD317" s="56">
        <v>120</v>
      </c>
      <c r="CE317" s="56">
        <v>120</v>
      </c>
      <c r="CF317" s="56">
        <v>120</v>
      </c>
      <c r="CG317" s="56">
        <v>120</v>
      </c>
      <c r="CH317" s="56">
        <v>120</v>
      </c>
      <c r="CI317" s="56">
        <v>120</v>
      </c>
      <c r="CJ317" s="56">
        <v>120</v>
      </c>
      <c r="CK317" s="56">
        <v>120</v>
      </c>
      <c r="CL317" s="56">
        <v>120</v>
      </c>
      <c r="CM317" s="56">
        <v>120</v>
      </c>
      <c r="CN317" s="56">
        <v>120</v>
      </c>
      <c r="CO317" s="56">
        <v>120</v>
      </c>
      <c r="CP317" s="56">
        <v>120</v>
      </c>
      <c r="CQ317" s="56">
        <v>120</v>
      </c>
      <c r="CR317" s="56">
        <v>120</v>
      </c>
      <c r="CS317" s="56">
        <v>120</v>
      </c>
      <c r="CT317" s="56">
        <v>120</v>
      </c>
      <c r="CU317" s="56">
        <v>120</v>
      </c>
      <c r="CV317" s="56">
        <v>120</v>
      </c>
      <c r="CW317" s="56">
        <v>120</v>
      </c>
      <c r="CX317" s="56">
        <v>120</v>
      </c>
      <c r="CY317" s="56">
        <v>120</v>
      </c>
      <c r="CZ317" s="56">
        <v>120</v>
      </c>
      <c r="DA317" s="56">
        <v>120</v>
      </c>
      <c r="DB317" s="56">
        <v>120</v>
      </c>
      <c r="DC317" s="56">
        <v>120</v>
      </c>
      <c r="DD317" s="56">
        <v>120</v>
      </c>
      <c r="DE317" s="56">
        <v>120</v>
      </c>
      <c r="DF317" s="56">
        <v>120</v>
      </c>
      <c r="DG317" s="56">
        <v>120</v>
      </c>
      <c r="DH317" s="56">
        <v>120</v>
      </c>
      <c r="DI317" s="56">
        <v>120</v>
      </c>
      <c r="DJ317" s="56">
        <v>120</v>
      </c>
      <c r="DK317" s="56">
        <v>120</v>
      </c>
      <c r="DL317" s="56">
        <v>120</v>
      </c>
      <c r="DM317" s="56">
        <v>120</v>
      </c>
      <c r="DN317" s="56">
        <v>120</v>
      </c>
      <c r="DO317" s="56">
        <v>120</v>
      </c>
      <c r="DP317" s="56">
        <v>120</v>
      </c>
      <c r="DQ317" s="56">
        <v>120</v>
      </c>
      <c r="DR317" s="56">
        <v>120</v>
      </c>
      <c r="DS317" s="56">
        <v>120</v>
      </c>
      <c r="DT317" s="56">
        <v>120</v>
      </c>
    </row>
    <row r="318" spans="1:124" hidden="1" x14ac:dyDescent="0.25">
      <c r="A318" t="s">
        <v>193</v>
      </c>
      <c r="B318" t="s">
        <v>69</v>
      </c>
      <c r="C318" t="str">
        <f t="shared" si="4"/>
        <v>SFH_ZEB Spain</v>
      </c>
      <c r="D318" s="56">
        <v>150</v>
      </c>
      <c r="E318" s="56">
        <v>150</v>
      </c>
      <c r="F318" s="56">
        <v>150</v>
      </c>
      <c r="G318" s="56">
        <v>150</v>
      </c>
      <c r="H318" s="56">
        <v>150</v>
      </c>
      <c r="I318" s="56">
        <v>150</v>
      </c>
      <c r="J318" s="56">
        <v>150</v>
      </c>
      <c r="K318" s="56">
        <v>150</v>
      </c>
      <c r="L318" s="56">
        <v>150</v>
      </c>
      <c r="M318" s="56">
        <v>150</v>
      </c>
      <c r="N318" s="56">
        <v>150</v>
      </c>
      <c r="O318" s="56">
        <v>150</v>
      </c>
      <c r="P318" s="56">
        <v>150</v>
      </c>
      <c r="Q318" s="56">
        <v>150</v>
      </c>
      <c r="R318" s="56">
        <v>150</v>
      </c>
      <c r="S318" s="56">
        <v>150</v>
      </c>
      <c r="T318" s="56">
        <v>150</v>
      </c>
      <c r="U318" s="56">
        <v>150</v>
      </c>
      <c r="V318" s="56">
        <v>150</v>
      </c>
      <c r="W318" s="56">
        <v>150</v>
      </c>
      <c r="X318" s="56">
        <v>150</v>
      </c>
      <c r="Y318" s="56">
        <v>150</v>
      </c>
      <c r="Z318" s="56">
        <v>150</v>
      </c>
      <c r="AA318" s="56">
        <v>150</v>
      </c>
      <c r="AB318" s="56">
        <v>150</v>
      </c>
      <c r="AC318" s="56">
        <v>150</v>
      </c>
      <c r="AD318" s="56">
        <v>150</v>
      </c>
      <c r="AE318" s="56">
        <v>150</v>
      </c>
      <c r="AF318" s="56">
        <v>150</v>
      </c>
      <c r="AG318" s="56">
        <v>150</v>
      </c>
      <c r="AH318" s="56">
        <v>150</v>
      </c>
      <c r="AI318" s="56">
        <v>150</v>
      </c>
      <c r="AJ318" s="56">
        <v>150</v>
      </c>
      <c r="AK318" s="56">
        <v>150</v>
      </c>
      <c r="AL318" s="56">
        <v>150</v>
      </c>
      <c r="AM318" s="56">
        <v>150</v>
      </c>
      <c r="AN318" s="56">
        <v>150</v>
      </c>
      <c r="AO318" s="56">
        <v>150</v>
      </c>
      <c r="AP318" s="56">
        <v>150</v>
      </c>
      <c r="AQ318" s="56">
        <v>150</v>
      </c>
      <c r="AR318" s="56">
        <v>150</v>
      </c>
      <c r="AS318" s="56">
        <v>150</v>
      </c>
      <c r="AT318" s="56">
        <v>150</v>
      </c>
      <c r="AU318" s="56">
        <v>150</v>
      </c>
      <c r="AV318" s="56">
        <v>150</v>
      </c>
      <c r="AW318" s="56">
        <v>150</v>
      </c>
      <c r="AX318" s="56">
        <v>150</v>
      </c>
      <c r="AY318" s="56">
        <v>150</v>
      </c>
      <c r="AZ318" s="56">
        <v>150</v>
      </c>
      <c r="BA318" s="56">
        <v>150</v>
      </c>
      <c r="BB318" s="56">
        <v>150</v>
      </c>
      <c r="BC318" s="56">
        <v>150</v>
      </c>
      <c r="BD318" s="56">
        <v>150</v>
      </c>
      <c r="BE318" s="56">
        <v>150</v>
      </c>
      <c r="BF318" s="56">
        <v>150</v>
      </c>
      <c r="BG318" s="56">
        <v>150</v>
      </c>
      <c r="BH318" s="56">
        <v>150</v>
      </c>
      <c r="BI318" s="56">
        <v>150</v>
      </c>
      <c r="BJ318" s="56">
        <v>150</v>
      </c>
      <c r="BK318" s="56">
        <v>150</v>
      </c>
      <c r="BL318" s="56">
        <v>150</v>
      </c>
      <c r="BM318" s="56">
        <v>150</v>
      </c>
      <c r="BN318" s="56">
        <v>150</v>
      </c>
      <c r="BO318" s="56">
        <v>150</v>
      </c>
      <c r="BP318" s="56">
        <v>150</v>
      </c>
      <c r="BQ318" s="56">
        <v>150</v>
      </c>
      <c r="BR318" s="56">
        <v>150</v>
      </c>
      <c r="BS318" s="56">
        <v>150</v>
      </c>
      <c r="BT318" s="56">
        <v>150</v>
      </c>
      <c r="BU318" s="56">
        <v>150</v>
      </c>
      <c r="BV318" s="56">
        <v>150</v>
      </c>
      <c r="BW318" s="56">
        <v>150</v>
      </c>
      <c r="BX318" s="56">
        <v>150</v>
      </c>
      <c r="BY318" s="56">
        <v>150</v>
      </c>
      <c r="BZ318" s="56">
        <v>150</v>
      </c>
      <c r="CA318" s="56">
        <v>150</v>
      </c>
      <c r="CB318" s="56">
        <v>150</v>
      </c>
      <c r="CC318" s="56">
        <v>150</v>
      </c>
      <c r="CD318" s="56">
        <v>150</v>
      </c>
      <c r="CE318" s="56">
        <v>150</v>
      </c>
      <c r="CF318" s="56">
        <v>150</v>
      </c>
      <c r="CG318" s="56">
        <v>150</v>
      </c>
      <c r="CH318" s="56">
        <v>150</v>
      </c>
      <c r="CI318" s="56">
        <v>150</v>
      </c>
      <c r="CJ318" s="56">
        <v>150</v>
      </c>
      <c r="CK318" s="56">
        <v>150</v>
      </c>
      <c r="CL318" s="56">
        <v>150</v>
      </c>
      <c r="CM318" s="56">
        <v>150</v>
      </c>
      <c r="CN318" s="56">
        <v>150</v>
      </c>
      <c r="CO318" s="56">
        <v>150</v>
      </c>
      <c r="CP318" s="56">
        <v>150</v>
      </c>
      <c r="CQ318" s="56">
        <v>150</v>
      </c>
      <c r="CR318" s="56">
        <v>150</v>
      </c>
      <c r="CS318" s="56">
        <v>150</v>
      </c>
      <c r="CT318" s="56">
        <v>150</v>
      </c>
      <c r="CU318" s="56">
        <v>150</v>
      </c>
      <c r="CV318" s="56">
        <v>150</v>
      </c>
      <c r="CW318" s="56">
        <v>150</v>
      </c>
      <c r="CX318" s="56">
        <v>150</v>
      </c>
      <c r="CY318" s="56">
        <v>150</v>
      </c>
      <c r="CZ318" s="56">
        <v>150</v>
      </c>
      <c r="DA318" s="56">
        <v>150</v>
      </c>
      <c r="DB318" s="56">
        <v>150</v>
      </c>
      <c r="DC318" s="56">
        <v>150</v>
      </c>
      <c r="DD318" s="56">
        <v>150</v>
      </c>
      <c r="DE318" s="56">
        <v>150</v>
      </c>
      <c r="DF318" s="56">
        <v>150</v>
      </c>
      <c r="DG318" s="56">
        <v>150</v>
      </c>
      <c r="DH318" s="56">
        <v>150</v>
      </c>
      <c r="DI318" s="56">
        <v>150</v>
      </c>
      <c r="DJ318" s="56">
        <v>150</v>
      </c>
      <c r="DK318" s="56">
        <v>150</v>
      </c>
      <c r="DL318" s="56">
        <v>150</v>
      </c>
      <c r="DM318" s="56">
        <v>150</v>
      </c>
      <c r="DN318" s="56">
        <v>150</v>
      </c>
      <c r="DO318" s="56">
        <v>150</v>
      </c>
      <c r="DP318" s="56">
        <v>150</v>
      </c>
      <c r="DQ318" s="56">
        <v>150</v>
      </c>
      <c r="DR318" s="56">
        <v>150</v>
      </c>
      <c r="DS318" s="56">
        <v>150</v>
      </c>
      <c r="DT318" s="56">
        <v>150</v>
      </c>
    </row>
    <row r="319" spans="1:124" hidden="1" x14ac:dyDescent="0.25">
      <c r="A319" t="s">
        <v>193</v>
      </c>
      <c r="B319" t="s">
        <v>70</v>
      </c>
      <c r="C319" t="str">
        <f t="shared" si="4"/>
        <v>SFH_ZEB UK</v>
      </c>
      <c r="D319" s="56">
        <v>150</v>
      </c>
      <c r="E319" s="56">
        <v>150</v>
      </c>
      <c r="F319" s="56">
        <v>150</v>
      </c>
      <c r="G319" s="56">
        <v>150</v>
      </c>
      <c r="H319" s="56">
        <v>150</v>
      </c>
      <c r="I319" s="56">
        <v>150</v>
      </c>
      <c r="J319" s="56">
        <v>150</v>
      </c>
      <c r="K319" s="56">
        <v>150</v>
      </c>
      <c r="L319" s="56">
        <v>150</v>
      </c>
      <c r="M319" s="56">
        <v>150</v>
      </c>
      <c r="N319" s="56">
        <v>150</v>
      </c>
      <c r="O319" s="56">
        <v>150</v>
      </c>
      <c r="P319" s="56">
        <v>150</v>
      </c>
      <c r="Q319" s="56">
        <v>150</v>
      </c>
      <c r="R319" s="56">
        <v>150</v>
      </c>
      <c r="S319" s="56">
        <v>150</v>
      </c>
      <c r="T319" s="56">
        <v>150</v>
      </c>
      <c r="U319" s="56">
        <v>150</v>
      </c>
      <c r="V319" s="56">
        <v>150</v>
      </c>
      <c r="W319" s="56">
        <v>150</v>
      </c>
      <c r="X319" s="56">
        <v>150</v>
      </c>
      <c r="Y319" s="56">
        <v>150</v>
      </c>
      <c r="Z319" s="56">
        <v>150</v>
      </c>
      <c r="AA319" s="56">
        <v>150</v>
      </c>
      <c r="AB319" s="56">
        <v>150</v>
      </c>
      <c r="AC319" s="56">
        <v>150</v>
      </c>
      <c r="AD319" s="56">
        <v>150</v>
      </c>
      <c r="AE319" s="56">
        <v>150</v>
      </c>
      <c r="AF319" s="56">
        <v>150</v>
      </c>
      <c r="AG319" s="56">
        <v>150</v>
      </c>
      <c r="AH319" s="56">
        <v>150</v>
      </c>
      <c r="AI319" s="56">
        <v>150</v>
      </c>
      <c r="AJ319" s="56">
        <v>150</v>
      </c>
      <c r="AK319" s="56">
        <v>150</v>
      </c>
      <c r="AL319" s="56">
        <v>150</v>
      </c>
      <c r="AM319" s="56">
        <v>150</v>
      </c>
      <c r="AN319" s="56">
        <v>150</v>
      </c>
      <c r="AO319" s="56">
        <v>150</v>
      </c>
      <c r="AP319" s="56">
        <v>150</v>
      </c>
      <c r="AQ319" s="56">
        <v>150</v>
      </c>
      <c r="AR319" s="56">
        <v>150</v>
      </c>
      <c r="AS319" s="56">
        <v>150</v>
      </c>
      <c r="AT319" s="56">
        <v>150</v>
      </c>
      <c r="AU319" s="56">
        <v>150</v>
      </c>
      <c r="AV319" s="56">
        <v>150</v>
      </c>
      <c r="AW319" s="56">
        <v>150</v>
      </c>
      <c r="AX319" s="56">
        <v>150</v>
      </c>
      <c r="AY319" s="56">
        <v>150</v>
      </c>
      <c r="AZ319" s="56">
        <v>150</v>
      </c>
      <c r="BA319" s="56">
        <v>150</v>
      </c>
      <c r="BB319" s="56">
        <v>150</v>
      </c>
      <c r="BC319" s="56">
        <v>150</v>
      </c>
      <c r="BD319" s="56">
        <v>150</v>
      </c>
      <c r="BE319" s="56">
        <v>150</v>
      </c>
      <c r="BF319" s="56">
        <v>150</v>
      </c>
      <c r="BG319" s="56">
        <v>150</v>
      </c>
      <c r="BH319" s="56">
        <v>150</v>
      </c>
      <c r="BI319" s="56">
        <v>150</v>
      </c>
      <c r="BJ319" s="56">
        <v>150</v>
      </c>
      <c r="BK319" s="56">
        <v>150</v>
      </c>
      <c r="BL319" s="56">
        <v>150</v>
      </c>
      <c r="BM319" s="56">
        <v>150</v>
      </c>
      <c r="BN319" s="56">
        <v>150</v>
      </c>
      <c r="BO319" s="56">
        <v>150</v>
      </c>
      <c r="BP319" s="56">
        <v>150</v>
      </c>
      <c r="BQ319" s="56">
        <v>150</v>
      </c>
      <c r="BR319" s="56">
        <v>150</v>
      </c>
      <c r="BS319" s="56">
        <v>150</v>
      </c>
      <c r="BT319" s="56">
        <v>150</v>
      </c>
      <c r="BU319" s="56">
        <v>150</v>
      </c>
      <c r="BV319" s="56">
        <v>150</v>
      </c>
      <c r="BW319" s="56">
        <v>150</v>
      </c>
      <c r="BX319" s="56">
        <v>150</v>
      </c>
      <c r="BY319" s="56">
        <v>150</v>
      </c>
      <c r="BZ319" s="56">
        <v>150</v>
      </c>
      <c r="CA319" s="56">
        <v>150</v>
      </c>
      <c r="CB319" s="56">
        <v>150</v>
      </c>
      <c r="CC319" s="56">
        <v>150</v>
      </c>
      <c r="CD319" s="56">
        <v>150</v>
      </c>
      <c r="CE319" s="56">
        <v>150</v>
      </c>
      <c r="CF319" s="56">
        <v>150</v>
      </c>
      <c r="CG319" s="56">
        <v>150</v>
      </c>
      <c r="CH319" s="56">
        <v>150</v>
      </c>
      <c r="CI319" s="56">
        <v>150</v>
      </c>
      <c r="CJ319" s="56">
        <v>150</v>
      </c>
      <c r="CK319" s="56">
        <v>150</v>
      </c>
      <c r="CL319" s="56">
        <v>150</v>
      </c>
      <c r="CM319" s="56">
        <v>150</v>
      </c>
      <c r="CN319" s="56">
        <v>150</v>
      </c>
      <c r="CO319" s="56">
        <v>150</v>
      </c>
      <c r="CP319" s="56">
        <v>150</v>
      </c>
      <c r="CQ319" s="56">
        <v>150</v>
      </c>
      <c r="CR319" s="56">
        <v>150</v>
      </c>
      <c r="CS319" s="56">
        <v>150</v>
      </c>
      <c r="CT319" s="56">
        <v>150</v>
      </c>
      <c r="CU319" s="56">
        <v>150</v>
      </c>
      <c r="CV319" s="56">
        <v>150</v>
      </c>
      <c r="CW319" s="56">
        <v>150</v>
      </c>
      <c r="CX319" s="56">
        <v>150</v>
      </c>
      <c r="CY319" s="56">
        <v>150</v>
      </c>
      <c r="CZ319" s="56">
        <v>150</v>
      </c>
      <c r="DA319" s="56">
        <v>150</v>
      </c>
      <c r="DB319" s="56">
        <v>150</v>
      </c>
      <c r="DC319" s="56">
        <v>150</v>
      </c>
      <c r="DD319" s="56">
        <v>150</v>
      </c>
      <c r="DE319" s="56">
        <v>150</v>
      </c>
      <c r="DF319" s="56">
        <v>150</v>
      </c>
      <c r="DG319" s="56">
        <v>150</v>
      </c>
      <c r="DH319" s="56">
        <v>150</v>
      </c>
      <c r="DI319" s="56">
        <v>150</v>
      </c>
      <c r="DJ319" s="56">
        <v>150</v>
      </c>
      <c r="DK319" s="56">
        <v>150</v>
      </c>
      <c r="DL319" s="56">
        <v>150</v>
      </c>
      <c r="DM319" s="56">
        <v>150</v>
      </c>
      <c r="DN319" s="56">
        <v>150</v>
      </c>
      <c r="DO319" s="56">
        <v>150</v>
      </c>
      <c r="DP319" s="56">
        <v>150</v>
      </c>
      <c r="DQ319" s="56">
        <v>150</v>
      </c>
      <c r="DR319" s="56">
        <v>150</v>
      </c>
      <c r="DS319" s="56">
        <v>150</v>
      </c>
      <c r="DT319" s="56">
        <v>150</v>
      </c>
    </row>
    <row r="320" spans="1:124" hidden="1" x14ac:dyDescent="0.25">
      <c r="A320" t="s">
        <v>193</v>
      </c>
      <c r="B320" t="s">
        <v>233</v>
      </c>
      <c r="C320" t="str">
        <f t="shared" si="4"/>
        <v>SFH_ZEB Oth_R32EU15</v>
      </c>
      <c r="D320" s="56">
        <v>150</v>
      </c>
      <c r="E320" s="56">
        <v>150</v>
      </c>
      <c r="F320" s="56">
        <v>150</v>
      </c>
      <c r="G320" s="56">
        <v>150</v>
      </c>
      <c r="H320" s="56">
        <v>150</v>
      </c>
      <c r="I320" s="56">
        <v>150</v>
      </c>
      <c r="J320" s="56">
        <v>150</v>
      </c>
      <c r="K320" s="56">
        <v>150</v>
      </c>
      <c r="L320" s="56">
        <v>150</v>
      </c>
      <c r="M320" s="56">
        <v>150</v>
      </c>
      <c r="N320" s="56">
        <v>150</v>
      </c>
      <c r="O320" s="56">
        <v>150</v>
      </c>
      <c r="P320" s="56">
        <v>150</v>
      </c>
      <c r="Q320" s="56">
        <v>150</v>
      </c>
      <c r="R320" s="56">
        <v>150</v>
      </c>
      <c r="S320" s="56">
        <v>150</v>
      </c>
      <c r="T320" s="56">
        <v>150</v>
      </c>
      <c r="U320" s="56">
        <v>150</v>
      </c>
      <c r="V320" s="56">
        <v>150</v>
      </c>
      <c r="W320" s="56">
        <v>150</v>
      </c>
      <c r="X320" s="56">
        <v>150</v>
      </c>
      <c r="Y320" s="56">
        <v>150</v>
      </c>
      <c r="Z320" s="56">
        <v>150</v>
      </c>
      <c r="AA320" s="56">
        <v>150</v>
      </c>
      <c r="AB320" s="56">
        <v>150</v>
      </c>
      <c r="AC320" s="56">
        <v>150</v>
      </c>
      <c r="AD320" s="56">
        <v>150</v>
      </c>
      <c r="AE320" s="56">
        <v>150</v>
      </c>
      <c r="AF320" s="56">
        <v>150</v>
      </c>
      <c r="AG320" s="56">
        <v>150</v>
      </c>
      <c r="AH320" s="56">
        <v>150</v>
      </c>
      <c r="AI320" s="56">
        <v>150</v>
      </c>
      <c r="AJ320" s="56">
        <v>150</v>
      </c>
      <c r="AK320" s="56">
        <v>150</v>
      </c>
      <c r="AL320" s="56">
        <v>150</v>
      </c>
      <c r="AM320" s="56">
        <v>150</v>
      </c>
      <c r="AN320" s="56">
        <v>150</v>
      </c>
      <c r="AO320" s="56">
        <v>150</v>
      </c>
      <c r="AP320" s="56">
        <v>150</v>
      </c>
      <c r="AQ320" s="56">
        <v>150</v>
      </c>
      <c r="AR320" s="56">
        <v>150</v>
      </c>
      <c r="AS320" s="56">
        <v>150</v>
      </c>
      <c r="AT320" s="56">
        <v>150</v>
      </c>
      <c r="AU320" s="56">
        <v>150</v>
      </c>
      <c r="AV320" s="56">
        <v>150</v>
      </c>
      <c r="AW320" s="56">
        <v>150</v>
      </c>
      <c r="AX320" s="56">
        <v>150</v>
      </c>
      <c r="AY320" s="56">
        <v>150</v>
      </c>
      <c r="AZ320" s="56">
        <v>150</v>
      </c>
      <c r="BA320" s="56">
        <v>150</v>
      </c>
      <c r="BB320" s="56">
        <v>150</v>
      </c>
      <c r="BC320" s="56">
        <v>150</v>
      </c>
      <c r="BD320" s="56">
        <v>150</v>
      </c>
      <c r="BE320" s="56">
        <v>150</v>
      </c>
      <c r="BF320" s="56">
        <v>150</v>
      </c>
      <c r="BG320" s="56">
        <v>150</v>
      </c>
      <c r="BH320" s="56">
        <v>150</v>
      </c>
      <c r="BI320" s="56">
        <v>150</v>
      </c>
      <c r="BJ320" s="56">
        <v>150</v>
      </c>
      <c r="BK320" s="56">
        <v>150</v>
      </c>
      <c r="BL320" s="56">
        <v>150</v>
      </c>
      <c r="BM320" s="56">
        <v>150</v>
      </c>
      <c r="BN320" s="56">
        <v>150</v>
      </c>
      <c r="BO320" s="56">
        <v>150</v>
      </c>
      <c r="BP320" s="56">
        <v>150</v>
      </c>
      <c r="BQ320" s="56">
        <v>150</v>
      </c>
      <c r="BR320" s="56">
        <v>150</v>
      </c>
      <c r="BS320" s="56">
        <v>150</v>
      </c>
      <c r="BT320" s="56">
        <v>150</v>
      </c>
      <c r="BU320" s="56">
        <v>150</v>
      </c>
      <c r="BV320" s="56">
        <v>150</v>
      </c>
      <c r="BW320" s="56">
        <v>150</v>
      </c>
      <c r="BX320" s="56">
        <v>150</v>
      </c>
      <c r="BY320" s="56">
        <v>150</v>
      </c>
      <c r="BZ320" s="56">
        <v>150</v>
      </c>
      <c r="CA320" s="56">
        <v>150</v>
      </c>
      <c r="CB320" s="56">
        <v>150</v>
      </c>
      <c r="CC320" s="56">
        <v>150</v>
      </c>
      <c r="CD320" s="56">
        <v>150</v>
      </c>
      <c r="CE320" s="56">
        <v>150</v>
      </c>
      <c r="CF320" s="56">
        <v>150</v>
      </c>
      <c r="CG320" s="56">
        <v>150</v>
      </c>
      <c r="CH320" s="56">
        <v>150</v>
      </c>
      <c r="CI320" s="56">
        <v>150</v>
      </c>
      <c r="CJ320" s="56">
        <v>150</v>
      </c>
      <c r="CK320" s="56">
        <v>150</v>
      </c>
      <c r="CL320" s="56">
        <v>150</v>
      </c>
      <c r="CM320" s="56">
        <v>150</v>
      </c>
      <c r="CN320" s="56">
        <v>150</v>
      </c>
      <c r="CO320" s="56">
        <v>150</v>
      </c>
      <c r="CP320" s="56">
        <v>150</v>
      </c>
      <c r="CQ320" s="56">
        <v>150</v>
      </c>
      <c r="CR320" s="56">
        <v>150</v>
      </c>
      <c r="CS320" s="56">
        <v>150</v>
      </c>
      <c r="CT320" s="56">
        <v>150</v>
      </c>
      <c r="CU320" s="56">
        <v>150</v>
      </c>
      <c r="CV320" s="56">
        <v>150</v>
      </c>
      <c r="CW320" s="56">
        <v>150</v>
      </c>
      <c r="CX320" s="56">
        <v>150</v>
      </c>
      <c r="CY320" s="56">
        <v>150</v>
      </c>
      <c r="CZ320" s="56">
        <v>150</v>
      </c>
      <c r="DA320" s="56">
        <v>150</v>
      </c>
      <c r="DB320" s="56">
        <v>150</v>
      </c>
      <c r="DC320" s="56">
        <v>150</v>
      </c>
      <c r="DD320" s="56">
        <v>150</v>
      </c>
      <c r="DE320" s="56">
        <v>150</v>
      </c>
      <c r="DF320" s="56">
        <v>150</v>
      </c>
      <c r="DG320" s="56">
        <v>150</v>
      </c>
      <c r="DH320" s="56">
        <v>150</v>
      </c>
      <c r="DI320" s="56">
        <v>150</v>
      </c>
      <c r="DJ320" s="56">
        <v>150</v>
      </c>
      <c r="DK320" s="56">
        <v>150</v>
      </c>
      <c r="DL320" s="56">
        <v>150</v>
      </c>
      <c r="DM320" s="56">
        <v>150</v>
      </c>
      <c r="DN320" s="56">
        <v>150</v>
      </c>
      <c r="DO320" s="56">
        <v>150</v>
      </c>
      <c r="DP320" s="56">
        <v>150</v>
      </c>
      <c r="DQ320" s="56">
        <v>150</v>
      </c>
      <c r="DR320" s="56">
        <v>150</v>
      </c>
      <c r="DS320" s="56">
        <v>150</v>
      </c>
      <c r="DT320" s="56">
        <v>150</v>
      </c>
    </row>
    <row r="321" spans="1:124" hidden="1" x14ac:dyDescent="0.25">
      <c r="A321" t="s">
        <v>193</v>
      </c>
      <c r="B321" t="s">
        <v>234</v>
      </c>
      <c r="C321" t="str">
        <f t="shared" si="4"/>
        <v>SFH_ZEB Oth_R32EU12-H</v>
      </c>
      <c r="D321" s="56">
        <v>120</v>
      </c>
      <c r="E321" s="56">
        <v>120</v>
      </c>
      <c r="F321" s="56">
        <v>120</v>
      </c>
      <c r="G321" s="56">
        <v>120</v>
      </c>
      <c r="H321" s="56">
        <v>120</v>
      </c>
      <c r="I321" s="56">
        <v>120</v>
      </c>
      <c r="J321" s="56">
        <v>120</v>
      </c>
      <c r="K321" s="56">
        <v>120</v>
      </c>
      <c r="L321" s="56">
        <v>120</v>
      </c>
      <c r="M321" s="56">
        <v>120</v>
      </c>
      <c r="N321" s="56">
        <v>120</v>
      </c>
      <c r="O321" s="56">
        <v>120</v>
      </c>
      <c r="P321" s="56">
        <v>120</v>
      </c>
      <c r="Q321" s="56">
        <v>120</v>
      </c>
      <c r="R321" s="56">
        <v>120</v>
      </c>
      <c r="S321" s="56">
        <v>120</v>
      </c>
      <c r="T321" s="56">
        <v>120</v>
      </c>
      <c r="U321" s="56">
        <v>120</v>
      </c>
      <c r="V321" s="56">
        <v>120</v>
      </c>
      <c r="W321" s="56">
        <v>120</v>
      </c>
      <c r="X321" s="56">
        <v>120</v>
      </c>
      <c r="Y321" s="56">
        <v>120</v>
      </c>
      <c r="Z321" s="56">
        <v>120</v>
      </c>
      <c r="AA321" s="56">
        <v>120</v>
      </c>
      <c r="AB321" s="56">
        <v>120</v>
      </c>
      <c r="AC321" s="56">
        <v>120</v>
      </c>
      <c r="AD321" s="56">
        <v>120</v>
      </c>
      <c r="AE321" s="56">
        <v>120</v>
      </c>
      <c r="AF321" s="56">
        <v>120</v>
      </c>
      <c r="AG321" s="56">
        <v>120</v>
      </c>
      <c r="AH321" s="56">
        <v>120</v>
      </c>
      <c r="AI321" s="56">
        <v>120</v>
      </c>
      <c r="AJ321" s="56">
        <v>120</v>
      </c>
      <c r="AK321" s="56">
        <v>120</v>
      </c>
      <c r="AL321" s="56">
        <v>120</v>
      </c>
      <c r="AM321" s="56">
        <v>120</v>
      </c>
      <c r="AN321" s="56">
        <v>120</v>
      </c>
      <c r="AO321" s="56">
        <v>120</v>
      </c>
      <c r="AP321" s="56">
        <v>120</v>
      </c>
      <c r="AQ321" s="56">
        <v>120</v>
      </c>
      <c r="AR321" s="56">
        <v>120</v>
      </c>
      <c r="AS321" s="56">
        <v>120</v>
      </c>
      <c r="AT321" s="56">
        <v>120</v>
      </c>
      <c r="AU321" s="56">
        <v>120</v>
      </c>
      <c r="AV321" s="56">
        <v>120</v>
      </c>
      <c r="AW321" s="56">
        <v>120</v>
      </c>
      <c r="AX321" s="56">
        <v>120</v>
      </c>
      <c r="AY321" s="56">
        <v>120</v>
      </c>
      <c r="AZ321" s="56">
        <v>120</v>
      </c>
      <c r="BA321" s="56">
        <v>120</v>
      </c>
      <c r="BB321" s="56">
        <v>120</v>
      </c>
      <c r="BC321" s="56">
        <v>120</v>
      </c>
      <c r="BD321" s="56">
        <v>120</v>
      </c>
      <c r="BE321" s="56">
        <v>120</v>
      </c>
      <c r="BF321" s="56">
        <v>120</v>
      </c>
      <c r="BG321" s="56">
        <v>120</v>
      </c>
      <c r="BH321" s="56">
        <v>120</v>
      </c>
      <c r="BI321" s="56">
        <v>120</v>
      </c>
      <c r="BJ321" s="56">
        <v>120</v>
      </c>
      <c r="BK321" s="56">
        <v>120</v>
      </c>
      <c r="BL321" s="56">
        <v>120</v>
      </c>
      <c r="BM321" s="56">
        <v>120</v>
      </c>
      <c r="BN321" s="56">
        <v>120</v>
      </c>
      <c r="BO321" s="56">
        <v>120</v>
      </c>
      <c r="BP321" s="56">
        <v>120</v>
      </c>
      <c r="BQ321" s="56">
        <v>120</v>
      </c>
      <c r="BR321" s="56">
        <v>120</v>
      </c>
      <c r="BS321" s="56">
        <v>120</v>
      </c>
      <c r="BT321" s="56">
        <v>120</v>
      </c>
      <c r="BU321" s="56">
        <v>120</v>
      </c>
      <c r="BV321" s="56">
        <v>120</v>
      </c>
      <c r="BW321" s="56">
        <v>120</v>
      </c>
      <c r="BX321" s="56">
        <v>120</v>
      </c>
      <c r="BY321" s="56">
        <v>120</v>
      </c>
      <c r="BZ321" s="56">
        <v>120</v>
      </c>
      <c r="CA321" s="56">
        <v>120</v>
      </c>
      <c r="CB321" s="56">
        <v>120</v>
      </c>
      <c r="CC321" s="56">
        <v>120</v>
      </c>
      <c r="CD321" s="56">
        <v>120</v>
      </c>
      <c r="CE321" s="56">
        <v>120</v>
      </c>
      <c r="CF321" s="56">
        <v>120</v>
      </c>
      <c r="CG321" s="56">
        <v>120</v>
      </c>
      <c r="CH321" s="56">
        <v>120</v>
      </c>
      <c r="CI321" s="56">
        <v>120</v>
      </c>
      <c r="CJ321" s="56">
        <v>120</v>
      </c>
      <c r="CK321" s="56">
        <v>120</v>
      </c>
      <c r="CL321" s="56">
        <v>120</v>
      </c>
      <c r="CM321" s="56">
        <v>120</v>
      </c>
      <c r="CN321" s="56">
        <v>120</v>
      </c>
      <c r="CO321" s="56">
        <v>120</v>
      </c>
      <c r="CP321" s="56">
        <v>120</v>
      </c>
      <c r="CQ321" s="56">
        <v>120</v>
      </c>
      <c r="CR321" s="56">
        <v>120</v>
      </c>
      <c r="CS321" s="56">
        <v>120</v>
      </c>
      <c r="CT321" s="56">
        <v>120</v>
      </c>
      <c r="CU321" s="56">
        <v>120</v>
      </c>
      <c r="CV321" s="56">
        <v>120</v>
      </c>
      <c r="CW321" s="56">
        <v>120</v>
      </c>
      <c r="CX321" s="56">
        <v>120</v>
      </c>
      <c r="CY321" s="56">
        <v>120</v>
      </c>
      <c r="CZ321" s="56">
        <v>120</v>
      </c>
      <c r="DA321" s="56">
        <v>120</v>
      </c>
      <c r="DB321" s="56">
        <v>120</v>
      </c>
      <c r="DC321" s="56">
        <v>120</v>
      </c>
      <c r="DD321" s="56">
        <v>120</v>
      </c>
      <c r="DE321" s="56">
        <v>120</v>
      </c>
      <c r="DF321" s="56">
        <v>120</v>
      </c>
      <c r="DG321" s="56">
        <v>120</v>
      </c>
      <c r="DH321" s="56">
        <v>120</v>
      </c>
      <c r="DI321" s="56">
        <v>120</v>
      </c>
      <c r="DJ321" s="56">
        <v>120</v>
      </c>
      <c r="DK321" s="56">
        <v>120</v>
      </c>
      <c r="DL321" s="56">
        <v>120</v>
      </c>
      <c r="DM321" s="56">
        <v>120</v>
      </c>
      <c r="DN321" s="56">
        <v>120</v>
      </c>
      <c r="DO321" s="56">
        <v>120</v>
      </c>
      <c r="DP321" s="56">
        <v>120</v>
      </c>
      <c r="DQ321" s="56">
        <v>120</v>
      </c>
      <c r="DR321" s="56">
        <v>120</v>
      </c>
      <c r="DS321" s="56">
        <v>120</v>
      </c>
      <c r="DT321" s="56">
        <v>120</v>
      </c>
    </row>
    <row r="322" spans="1:124" hidden="1" x14ac:dyDescent="0.25">
      <c r="A322" t="s">
        <v>194</v>
      </c>
      <c r="B322" t="s">
        <v>67</v>
      </c>
      <c r="C322" t="str">
        <f t="shared" ref="C322:C385" si="5">A322&amp;" "&amp;B322</f>
        <v>MFH_non-standard France</v>
      </c>
      <c r="D322" s="56">
        <v>120</v>
      </c>
      <c r="E322" s="56">
        <v>120</v>
      </c>
      <c r="F322" s="56">
        <v>120</v>
      </c>
      <c r="G322" s="56">
        <v>120</v>
      </c>
      <c r="H322" s="56">
        <v>120</v>
      </c>
      <c r="I322" s="56">
        <v>120</v>
      </c>
      <c r="J322" s="56">
        <v>120</v>
      </c>
      <c r="K322" s="56">
        <v>120</v>
      </c>
      <c r="L322" s="56">
        <v>120</v>
      </c>
      <c r="M322" s="56">
        <v>120</v>
      </c>
      <c r="N322" s="56">
        <v>120</v>
      </c>
      <c r="O322" s="56">
        <v>120</v>
      </c>
      <c r="P322" s="56">
        <v>120</v>
      </c>
      <c r="Q322" s="56">
        <v>120</v>
      </c>
      <c r="R322" s="56">
        <v>120</v>
      </c>
      <c r="S322" s="56">
        <v>120</v>
      </c>
      <c r="T322" s="56">
        <v>120</v>
      </c>
      <c r="U322" s="56">
        <v>120</v>
      </c>
      <c r="V322" s="56">
        <v>120</v>
      </c>
      <c r="W322" s="56">
        <v>120</v>
      </c>
      <c r="X322" s="56">
        <v>120</v>
      </c>
      <c r="Y322" s="56">
        <v>120</v>
      </c>
      <c r="Z322" s="56">
        <v>120</v>
      </c>
      <c r="AA322" s="56">
        <v>120</v>
      </c>
      <c r="AB322" s="56">
        <v>120</v>
      </c>
      <c r="AC322" s="56">
        <v>120</v>
      </c>
      <c r="AD322" s="56">
        <v>120</v>
      </c>
      <c r="AE322" s="56">
        <v>120</v>
      </c>
      <c r="AF322" s="56">
        <v>120</v>
      </c>
      <c r="AG322" s="56">
        <v>120</v>
      </c>
      <c r="AH322" s="56">
        <v>120</v>
      </c>
      <c r="AI322" s="56">
        <v>120</v>
      </c>
      <c r="AJ322" s="56">
        <v>120</v>
      </c>
      <c r="AK322" s="56">
        <v>120</v>
      </c>
      <c r="AL322" s="56">
        <v>120</v>
      </c>
      <c r="AM322" s="56">
        <v>120</v>
      </c>
      <c r="AN322" s="56">
        <v>120</v>
      </c>
      <c r="AO322" s="56">
        <v>120</v>
      </c>
      <c r="AP322" s="56">
        <v>120</v>
      </c>
      <c r="AQ322" s="56">
        <v>120</v>
      </c>
      <c r="AR322" s="56">
        <v>100</v>
      </c>
      <c r="AS322" s="56">
        <v>100</v>
      </c>
      <c r="AT322" s="56">
        <v>100</v>
      </c>
      <c r="AU322" s="56">
        <v>100</v>
      </c>
      <c r="AV322" s="56">
        <v>100</v>
      </c>
      <c r="AW322" s="56">
        <v>100</v>
      </c>
      <c r="AX322" s="56">
        <v>100</v>
      </c>
      <c r="AY322" s="56">
        <v>100</v>
      </c>
      <c r="AZ322" s="56">
        <v>100</v>
      </c>
      <c r="BA322" s="56">
        <v>100</v>
      </c>
      <c r="BB322" s="56">
        <v>100</v>
      </c>
      <c r="BC322" s="56">
        <v>100</v>
      </c>
      <c r="BD322" s="56">
        <v>100</v>
      </c>
      <c r="BE322" s="56">
        <v>100</v>
      </c>
      <c r="BF322" s="56">
        <v>100</v>
      </c>
      <c r="BG322" s="56">
        <v>100</v>
      </c>
      <c r="BH322" s="56">
        <v>100</v>
      </c>
      <c r="BI322" s="56">
        <v>100</v>
      </c>
      <c r="BJ322" s="56">
        <v>100</v>
      </c>
      <c r="BK322" s="56">
        <v>100</v>
      </c>
      <c r="BL322" s="56">
        <v>100</v>
      </c>
      <c r="BM322" s="56">
        <v>100</v>
      </c>
      <c r="BN322" s="56">
        <v>100</v>
      </c>
      <c r="BO322" s="56">
        <v>100</v>
      </c>
      <c r="BP322" s="56">
        <v>100</v>
      </c>
      <c r="BQ322" s="56">
        <v>100</v>
      </c>
      <c r="BR322" s="56">
        <v>100</v>
      </c>
      <c r="BS322" s="56">
        <v>100</v>
      </c>
      <c r="BT322" s="56">
        <v>100</v>
      </c>
      <c r="BU322" s="56">
        <v>100</v>
      </c>
      <c r="BV322" s="56">
        <v>100</v>
      </c>
      <c r="BW322" s="56">
        <v>100</v>
      </c>
      <c r="BX322" s="56">
        <v>100</v>
      </c>
      <c r="BY322" s="56">
        <v>100</v>
      </c>
      <c r="BZ322" s="56">
        <v>100</v>
      </c>
      <c r="CA322" s="56">
        <v>100</v>
      </c>
      <c r="CB322" s="56">
        <v>100</v>
      </c>
      <c r="CC322" s="56">
        <v>100</v>
      </c>
      <c r="CD322" s="56">
        <v>100</v>
      </c>
      <c r="CE322" s="56">
        <v>100</v>
      </c>
      <c r="CF322" s="56">
        <v>100</v>
      </c>
      <c r="CG322" s="56">
        <v>100</v>
      </c>
      <c r="CH322" s="56">
        <v>100</v>
      </c>
      <c r="CI322" s="56">
        <v>100</v>
      </c>
      <c r="CJ322" s="56">
        <v>100</v>
      </c>
      <c r="CK322" s="56">
        <v>100</v>
      </c>
      <c r="CL322" s="56">
        <v>100</v>
      </c>
      <c r="CM322" s="56">
        <v>100</v>
      </c>
      <c r="CN322" s="56">
        <v>100</v>
      </c>
      <c r="CO322" s="56">
        <v>100</v>
      </c>
      <c r="CP322" s="56">
        <v>100</v>
      </c>
      <c r="CQ322" s="56">
        <v>100</v>
      </c>
      <c r="CR322" s="56">
        <v>100</v>
      </c>
      <c r="CS322" s="56">
        <v>100</v>
      </c>
      <c r="CT322" s="56">
        <v>100</v>
      </c>
      <c r="CU322" s="56">
        <v>100</v>
      </c>
      <c r="CV322" s="56">
        <v>100</v>
      </c>
      <c r="CW322" s="56">
        <v>100</v>
      </c>
      <c r="CX322" s="56">
        <v>100</v>
      </c>
      <c r="CY322" s="56">
        <v>100</v>
      </c>
      <c r="CZ322" s="56">
        <v>100</v>
      </c>
      <c r="DA322" s="56">
        <v>100</v>
      </c>
      <c r="DB322" s="56">
        <v>100</v>
      </c>
      <c r="DC322" s="56">
        <v>100</v>
      </c>
      <c r="DD322" s="56">
        <v>100</v>
      </c>
      <c r="DE322" s="56">
        <v>100</v>
      </c>
      <c r="DF322" s="56">
        <v>100</v>
      </c>
      <c r="DG322" s="56">
        <v>100</v>
      </c>
      <c r="DH322" s="56">
        <v>100</v>
      </c>
      <c r="DI322" s="56">
        <v>100</v>
      </c>
      <c r="DJ322" s="56">
        <v>100</v>
      </c>
      <c r="DK322" s="56">
        <v>100</v>
      </c>
      <c r="DL322" s="56">
        <v>100</v>
      </c>
      <c r="DM322" s="56">
        <v>100</v>
      </c>
      <c r="DN322" s="56">
        <v>100</v>
      </c>
      <c r="DO322" s="56">
        <v>100</v>
      </c>
      <c r="DP322" s="56">
        <v>100</v>
      </c>
      <c r="DQ322" s="56">
        <v>100</v>
      </c>
      <c r="DR322" s="56">
        <v>100</v>
      </c>
      <c r="DS322" s="56">
        <v>100</v>
      </c>
      <c r="DT322" s="56">
        <v>100</v>
      </c>
    </row>
    <row r="323" spans="1:124" hidden="1" x14ac:dyDescent="0.25">
      <c r="A323" t="s">
        <v>194</v>
      </c>
      <c r="B323" t="s">
        <v>66</v>
      </c>
      <c r="C323" t="str">
        <f t="shared" si="5"/>
        <v>MFH_non-standard Germany</v>
      </c>
      <c r="D323" s="56">
        <v>180</v>
      </c>
      <c r="E323" s="56">
        <v>180</v>
      </c>
      <c r="F323" s="56">
        <v>180</v>
      </c>
      <c r="G323" s="56">
        <v>180</v>
      </c>
      <c r="H323" s="56">
        <v>180</v>
      </c>
      <c r="I323" s="56">
        <v>180</v>
      </c>
      <c r="J323" s="56">
        <v>180</v>
      </c>
      <c r="K323" s="56">
        <v>180</v>
      </c>
      <c r="L323" s="56">
        <v>180</v>
      </c>
      <c r="M323" s="56">
        <v>180</v>
      </c>
      <c r="N323" s="56">
        <v>180</v>
      </c>
      <c r="O323" s="56">
        <v>180</v>
      </c>
      <c r="P323" s="56">
        <v>180</v>
      </c>
      <c r="Q323" s="56">
        <v>180</v>
      </c>
      <c r="R323" s="56">
        <v>180</v>
      </c>
      <c r="S323" s="56">
        <v>180</v>
      </c>
      <c r="T323" s="56">
        <v>180</v>
      </c>
      <c r="U323" s="56">
        <v>180</v>
      </c>
      <c r="V323" s="56">
        <v>180</v>
      </c>
      <c r="W323" s="56">
        <v>180</v>
      </c>
      <c r="X323" s="56">
        <v>180</v>
      </c>
      <c r="Y323" s="56">
        <v>180</v>
      </c>
      <c r="Z323" s="56">
        <v>180</v>
      </c>
      <c r="AA323" s="56">
        <v>180</v>
      </c>
      <c r="AB323" s="56">
        <v>180</v>
      </c>
      <c r="AC323" s="56">
        <v>180</v>
      </c>
      <c r="AD323" s="56">
        <v>180</v>
      </c>
      <c r="AE323" s="56">
        <v>180</v>
      </c>
      <c r="AF323" s="56">
        <v>180</v>
      </c>
      <c r="AG323" s="56">
        <v>180</v>
      </c>
      <c r="AH323" s="56">
        <v>180</v>
      </c>
      <c r="AI323" s="56">
        <v>180</v>
      </c>
      <c r="AJ323" s="56">
        <v>180</v>
      </c>
      <c r="AK323" s="56">
        <v>180</v>
      </c>
      <c r="AL323" s="56">
        <v>180</v>
      </c>
      <c r="AM323" s="56">
        <v>180</v>
      </c>
      <c r="AN323" s="56">
        <v>180</v>
      </c>
      <c r="AO323" s="56">
        <v>180</v>
      </c>
      <c r="AP323" s="56">
        <v>180</v>
      </c>
      <c r="AQ323" s="56">
        <v>180</v>
      </c>
      <c r="AR323" s="56">
        <v>180</v>
      </c>
      <c r="AS323" s="56">
        <v>100</v>
      </c>
      <c r="AT323" s="56">
        <v>100</v>
      </c>
      <c r="AU323" s="56">
        <v>100</v>
      </c>
      <c r="AV323" s="56">
        <v>100</v>
      </c>
      <c r="AW323" s="56">
        <v>100</v>
      </c>
      <c r="AX323" s="56">
        <v>100</v>
      </c>
      <c r="AY323" s="56">
        <v>100</v>
      </c>
      <c r="AZ323" s="56">
        <v>100</v>
      </c>
      <c r="BA323" s="56">
        <v>100</v>
      </c>
      <c r="BB323" s="56">
        <v>100</v>
      </c>
      <c r="BC323" s="56">
        <v>100</v>
      </c>
      <c r="BD323" s="56">
        <v>100</v>
      </c>
      <c r="BE323" s="56">
        <v>100</v>
      </c>
      <c r="BF323" s="56">
        <v>100</v>
      </c>
      <c r="BG323" s="56">
        <v>100</v>
      </c>
      <c r="BH323" s="56">
        <v>100</v>
      </c>
      <c r="BI323" s="56">
        <v>100</v>
      </c>
      <c r="BJ323" s="56">
        <v>100</v>
      </c>
      <c r="BK323" s="56">
        <v>100</v>
      </c>
      <c r="BL323" s="56">
        <v>100</v>
      </c>
      <c r="BM323" s="56">
        <v>100</v>
      </c>
      <c r="BN323" s="56">
        <v>100</v>
      </c>
      <c r="BO323" s="56">
        <v>100</v>
      </c>
      <c r="BP323" s="56">
        <v>100</v>
      </c>
      <c r="BQ323" s="56">
        <v>100</v>
      </c>
      <c r="BR323" s="56">
        <v>100</v>
      </c>
      <c r="BS323" s="56">
        <v>100</v>
      </c>
      <c r="BT323" s="56">
        <v>100</v>
      </c>
      <c r="BU323" s="56">
        <v>100</v>
      </c>
      <c r="BV323" s="56">
        <v>100</v>
      </c>
      <c r="BW323" s="56">
        <v>100</v>
      </c>
      <c r="BX323" s="56">
        <v>100</v>
      </c>
      <c r="BY323" s="56">
        <v>100</v>
      </c>
      <c r="BZ323" s="56">
        <v>100</v>
      </c>
      <c r="CA323" s="56">
        <v>100</v>
      </c>
      <c r="CB323" s="56">
        <v>100</v>
      </c>
      <c r="CC323" s="56">
        <v>100</v>
      </c>
      <c r="CD323" s="56">
        <v>100</v>
      </c>
      <c r="CE323" s="56">
        <v>100</v>
      </c>
      <c r="CF323" s="56">
        <v>100</v>
      </c>
      <c r="CG323" s="56">
        <v>100</v>
      </c>
      <c r="CH323" s="56">
        <v>100</v>
      </c>
      <c r="CI323" s="56">
        <v>100</v>
      </c>
      <c r="CJ323" s="56">
        <v>100</v>
      </c>
      <c r="CK323" s="56">
        <v>100</v>
      </c>
      <c r="CL323" s="56">
        <v>100</v>
      </c>
      <c r="CM323" s="56">
        <v>100</v>
      </c>
      <c r="CN323" s="56">
        <v>100</v>
      </c>
      <c r="CO323" s="56">
        <v>100</v>
      </c>
      <c r="CP323" s="56">
        <v>100</v>
      </c>
      <c r="CQ323">
        <v>120</v>
      </c>
      <c r="CR323">
        <v>120</v>
      </c>
      <c r="CS323">
        <v>120</v>
      </c>
      <c r="CT323">
        <v>120</v>
      </c>
      <c r="CU323">
        <v>120</v>
      </c>
      <c r="CV323">
        <v>120</v>
      </c>
      <c r="CW323">
        <v>120</v>
      </c>
      <c r="CX323">
        <v>120</v>
      </c>
      <c r="CY323">
        <v>120</v>
      </c>
      <c r="CZ323">
        <v>120</v>
      </c>
      <c r="DA323">
        <v>120</v>
      </c>
      <c r="DB323">
        <v>120</v>
      </c>
      <c r="DC323">
        <v>120</v>
      </c>
      <c r="DD323">
        <v>120</v>
      </c>
      <c r="DE323">
        <v>120</v>
      </c>
      <c r="DF323">
        <v>120</v>
      </c>
      <c r="DG323">
        <v>120</v>
      </c>
      <c r="DH323">
        <v>120</v>
      </c>
      <c r="DI323">
        <v>120</v>
      </c>
      <c r="DJ323">
        <v>120</v>
      </c>
      <c r="DK323">
        <v>120</v>
      </c>
      <c r="DL323">
        <v>120</v>
      </c>
      <c r="DM323">
        <v>120</v>
      </c>
      <c r="DN323">
        <v>120</v>
      </c>
      <c r="DO323">
        <v>120</v>
      </c>
      <c r="DP323">
        <v>120</v>
      </c>
      <c r="DQ323">
        <v>120</v>
      </c>
      <c r="DR323">
        <v>120</v>
      </c>
      <c r="DS323">
        <v>120</v>
      </c>
      <c r="DT323">
        <v>120</v>
      </c>
    </row>
    <row r="324" spans="1:124" hidden="1" x14ac:dyDescent="0.25">
      <c r="A324" t="s">
        <v>194</v>
      </c>
      <c r="B324" t="s">
        <v>68</v>
      </c>
      <c r="C324" t="str">
        <f t="shared" si="5"/>
        <v>MFH_non-standard Italy</v>
      </c>
      <c r="D324" s="56">
        <v>120</v>
      </c>
      <c r="E324" s="56">
        <v>120</v>
      </c>
      <c r="F324" s="56">
        <v>120</v>
      </c>
      <c r="G324" s="56">
        <v>120</v>
      </c>
      <c r="H324" s="56">
        <v>120</v>
      </c>
      <c r="I324" s="56">
        <v>120</v>
      </c>
      <c r="J324" s="56">
        <v>120</v>
      </c>
      <c r="K324" s="56">
        <v>120</v>
      </c>
      <c r="L324" s="56">
        <v>120</v>
      </c>
      <c r="M324" s="56">
        <v>120</v>
      </c>
      <c r="N324" s="56">
        <v>120</v>
      </c>
      <c r="O324" s="56">
        <v>120</v>
      </c>
      <c r="P324" s="56">
        <v>120</v>
      </c>
      <c r="Q324" s="56">
        <v>120</v>
      </c>
      <c r="R324" s="56">
        <v>120</v>
      </c>
      <c r="S324" s="56">
        <v>120</v>
      </c>
      <c r="T324" s="56">
        <v>120</v>
      </c>
      <c r="U324" s="56">
        <v>120</v>
      </c>
      <c r="V324" s="56">
        <v>120</v>
      </c>
      <c r="W324" s="56">
        <v>120</v>
      </c>
      <c r="X324" s="56">
        <v>120</v>
      </c>
      <c r="Y324" s="56">
        <v>120</v>
      </c>
      <c r="Z324" s="56">
        <v>120</v>
      </c>
      <c r="AA324" s="56">
        <v>120</v>
      </c>
      <c r="AB324" s="56">
        <v>120</v>
      </c>
      <c r="AC324" s="56">
        <v>120</v>
      </c>
      <c r="AD324" s="56">
        <v>120</v>
      </c>
      <c r="AE324" s="56">
        <v>120</v>
      </c>
      <c r="AF324" s="56">
        <v>120</v>
      </c>
      <c r="AG324" s="56">
        <v>120</v>
      </c>
      <c r="AH324" s="56">
        <v>120</v>
      </c>
      <c r="AI324" s="56">
        <v>120</v>
      </c>
      <c r="AJ324" s="56">
        <v>120</v>
      </c>
      <c r="AK324" s="56">
        <v>120</v>
      </c>
      <c r="AL324" s="56">
        <v>120</v>
      </c>
      <c r="AM324" s="56">
        <v>120</v>
      </c>
      <c r="AN324" s="56">
        <v>120</v>
      </c>
      <c r="AO324" s="56">
        <v>120</v>
      </c>
      <c r="AP324" s="56">
        <v>120</v>
      </c>
      <c r="AQ324" s="56">
        <v>120</v>
      </c>
      <c r="AR324" s="56">
        <v>100</v>
      </c>
      <c r="AS324" s="56">
        <v>100</v>
      </c>
      <c r="AT324" s="56">
        <v>100</v>
      </c>
      <c r="AU324" s="56">
        <v>100</v>
      </c>
      <c r="AV324" s="56">
        <v>100</v>
      </c>
      <c r="AW324" s="56">
        <v>100</v>
      </c>
      <c r="AX324" s="56">
        <v>100</v>
      </c>
      <c r="AY324" s="56">
        <v>100</v>
      </c>
      <c r="AZ324" s="56">
        <v>100</v>
      </c>
      <c r="BA324" s="56">
        <v>100</v>
      </c>
      <c r="BB324" s="56">
        <v>100</v>
      </c>
      <c r="BC324" s="56">
        <v>100</v>
      </c>
      <c r="BD324" s="56">
        <v>100</v>
      </c>
      <c r="BE324" s="56">
        <v>100</v>
      </c>
      <c r="BF324" s="56">
        <v>100</v>
      </c>
      <c r="BG324" s="56">
        <v>100</v>
      </c>
      <c r="BH324" s="56">
        <v>100</v>
      </c>
      <c r="BI324" s="56">
        <v>100</v>
      </c>
      <c r="BJ324" s="56">
        <v>100</v>
      </c>
      <c r="BK324" s="56">
        <v>100</v>
      </c>
      <c r="BL324" s="56">
        <v>100</v>
      </c>
      <c r="BM324" s="56">
        <v>100</v>
      </c>
      <c r="BN324" s="56">
        <v>100</v>
      </c>
      <c r="BO324" s="56">
        <v>100</v>
      </c>
      <c r="BP324" s="56">
        <v>100</v>
      </c>
      <c r="BQ324" s="56">
        <v>100</v>
      </c>
      <c r="BR324" s="56">
        <v>100</v>
      </c>
      <c r="BS324" s="56">
        <v>100</v>
      </c>
      <c r="BT324" s="56">
        <v>100</v>
      </c>
      <c r="BU324" s="56">
        <v>100</v>
      </c>
      <c r="BV324" s="56">
        <v>100</v>
      </c>
      <c r="BW324" s="56">
        <v>100</v>
      </c>
      <c r="BX324" s="56">
        <v>100</v>
      </c>
      <c r="BY324" s="56">
        <v>100</v>
      </c>
      <c r="BZ324" s="56">
        <v>100</v>
      </c>
      <c r="CA324" s="56">
        <v>100</v>
      </c>
      <c r="CB324" s="56">
        <v>100</v>
      </c>
      <c r="CC324" s="56">
        <v>100</v>
      </c>
      <c r="CD324" s="56">
        <v>100</v>
      </c>
      <c r="CE324" s="56">
        <v>100</v>
      </c>
      <c r="CF324" s="56">
        <v>100</v>
      </c>
      <c r="CG324" s="56">
        <v>100</v>
      </c>
      <c r="CH324" s="56">
        <v>100</v>
      </c>
      <c r="CI324" s="56">
        <v>100</v>
      </c>
      <c r="CJ324" s="56">
        <v>100</v>
      </c>
      <c r="CK324" s="56">
        <v>100</v>
      </c>
      <c r="CL324" s="56">
        <v>100</v>
      </c>
      <c r="CM324" s="56">
        <v>100</v>
      </c>
      <c r="CN324" s="56">
        <v>100</v>
      </c>
      <c r="CO324" s="56">
        <v>100</v>
      </c>
      <c r="CP324" s="56">
        <v>100</v>
      </c>
      <c r="CQ324" s="56">
        <v>100</v>
      </c>
      <c r="CR324" s="56">
        <v>100</v>
      </c>
      <c r="CS324" s="56">
        <v>100</v>
      </c>
      <c r="CT324" s="56">
        <v>100</v>
      </c>
      <c r="CU324" s="56">
        <v>100</v>
      </c>
      <c r="CV324" s="56">
        <v>100</v>
      </c>
      <c r="CW324" s="56">
        <v>100</v>
      </c>
      <c r="CX324" s="56">
        <v>100</v>
      </c>
      <c r="CY324" s="56">
        <v>100</v>
      </c>
      <c r="CZ324" s="56">
        <v>100</v>
      </c>
      <c r="DA324" s="56">
        <v>100</v>
      </c>
      <c r="DB324" s="56">
        <v>100</v>
      </c>
      <c r="DC324" s="56">
        <v>100</v>
      </c>
      <c r="DD324" s="56">
        <v>100</v>
      </c>
      <c r="DE324" s="56">
        <v>100</v>
      </c>
      <c r="DF324" s="56">
        <v>100</v>
      </c>
      <c r="DG324" s="56">
        <v>100</v>
      </c>
      <c r="DH324" s="56">
        <v>100</v>
      </c>
      <c r="DI324" s="56">
        <v>100</v>
      </c>
      <c r="DJ324" s="56">
        <v>100</v>
      </c>
      <c r="DK324" s="56">
        <v>100</v>
      </c>
      <c r="DL324" s="56">
        <v>100</v>
      </c>
      <c r="DM324" s="56">
        <v>100</v>
      </c>
      <c r="DN324" s="56">
        <v>100</v>
      </c>
      <c r="DO324" s="56">
        <v>100</v>
      </c>
      <c r="DP324" s="56">
        <v>100</v>
      </c>
      <c r="DQ324" s="56">
        <v>100</v>
      </c>
      <c r="DR324" s="56">
        <v>100</v>
      </c>
      <c r="DS324" s="56">
        <v>100</v>
      </c>
      <c r="DT324" s="56">
        <v>100</v>
      </c>
    </row>
    <row r="325" spans="1:124" hidden="1" x14ac:dyDescent="0.25">
      <c r="A325" t="s">
        <v>194</v>
      </c>
      <c r="B325" t="s">
        <v>232</v>
      </c>
      <c r="C325" t="str">
        <f t="shared" si="5"/>
        <v>MFH_non-standard Poland</v>
      </c>
      <c r="D325" s="56">
        <v>120</v>
      </c>
      <c r="E325" s="56">
        <v>120</v>
      </c>
      <c r="F325" s="56">
        <v>120</v>
      </c>
      <c r="G325" s="56">
        <v>120</v>
      </c>
      <c r="H325" s="56">
        <v>120</v>
      </c>
      <c r="I325" s="56">
        <v>120</v>
      </c>
      <c r="J325" s="56">
        <v>120</v>
      </c>
      <c r="K325" s="56">
        <v>120</v>
      </c>
      <c r="L325" s="56">
        <v>120</v>
      </c>
      <c r="M325" s="56">
        <v>120</v>
      </c>
      <c r="N325" s="56">
        <v>120</v>
      </c>
      <c r="O325" s="56">
        <v>120</v>
      </c>
      <c r="P325" s="56">
        <v>120</v>
      </c>
      <c r="Q325" s="56">
        <v>120</v>
      </c>
      <c r="R325" s="56">
        <v>120</v>
      </c>
      <c r="S325" s="56">
        <v>120</v>
      </c>
      <c r="T325" s="56">
        <v>120</v>
      </c>
      <c r="U325" s="56">
        <v>120</v>
      </c>
      <c r="V325" s="56">
        <v>120</v>
      </c>
      <c r="W325" s="56">
        <v>120</v>
      </c>
      <c r="X325" s="56">
        <v>120</v>
      </c>
      <c r="Y325" s="56">
        <v>120</v>
      </c>
      <c r="Z325" s="56">
        <v>120</v>
      </c>
      <c r="AA325" s="56">
        <v>120</v>
      </c>
      <c r="AB325" s="56">
        <v>120</v>
      </c>
      <c r="AC325" s="56">
        <v>120</v>
      </c>
      <c r="AD325" s="56">
        <v>120</v>
      </c>
      <c r="AE325" s="56">
        <v>120</v>
      </c>
      <c r="AF325" s="56">
        <v>120</v>
      </c>
      <c r="AG325" s="56">
        <v>120</v>
      </c>
      <c r="AH325" s="56">
        <v>120</v>
      </c>
      <c r="AI325" s="56">
        <v>120</v>
      </c>
      <c r="AJ325" s="56">
        <v>120</v>
      </c>
      <c r="AK325" s="56">
        <v>120</v>
      </c>
      <c r="AL325" s="56">
        <v>120</v>
      </c>
      <c r="AM325" s="56">
        <v>120</v>
      </c>
      <c r="AN325" s="56">
        <v>120</v>
      </c>
      <c r="AO325" s="56">
        <v>120</v>
      </c>
      <c r="AP325" s="56">
        <v>120</v>
      </c>
      <c r="AQ325" s="56">
        <v>120</v>
      </c>
      <c r="AR325" s="56">
        <v>120</v>
      </c>
      <c r="AS325" s="56">
        <v>120</v>
      </c>
      <c r="AT325" s="56">
        <v>120</v>
      </c>
      <c r="AU325" s="56">
        <v>120</v>
      </c>
      <c r="AV325" s="56">
        <v>120</v>
      </c>
      <c r="AW325" s="56">
        <v>120</v>
      </c>
      <c r="AX325" s="56">
        <v>120</v>
      </c>
      <c r="AY325" s="56">
        <v>120</v>
      </c>
      <c r="AZ325" s="56">
        <v>120</v>
      </c>
      <c r="BA325" s="56">
        <v>120</v>
      </c>
      <c r="BB325" s="56">
        <v>120</v>
      </c>
      <c r="BC325" s="56">
        <v>120</v>
      </c>
      <c r="BD325" s="56">
        <v>120</v>
      </c>
      <c r="BE325" s="56">
        <v>120</v>
      </c>
      <c r="BF325" s="56">
        <v>120</v>
      </c>
      <c r="BG325" s="56">
        <v>120</v>
      </c>
      <c r="BH325" s="56">
        <v>120</v>
      </c>
      <c r="BI325" s="56">
        <v>120</v>
      </c>
      <c r="BJ325" s="56">
        <v>120</v>
      </c>
      <c r="BK325" s="56">
        <v>120</v>
      </c>
      <c r="BL325" s="56">
        <v>120</v>
      </c>
      <c r="BM325" s="56">
        <v>120</v>
      </c>
      <c r="BN325" s="56">
        <v>120</v>
      </c>
      <c r="BO325" s="56">
        <v>120</v>
      </c>
      <c r="BP325" s="56">
        <v>120</v>
      </c>
      <c r="BQ325" s="56">
        <v>120</v>
      </c>
      <c r="BR325" s="56">
        <v>120</v>
      </c>
      <c r="BS325" s="56">
        <v>120</v>
      </c>
      <c r="BT325" s="56">
        <v>120</v>
      </c>
      <c r="BU325" s="56">
        <v>120</v>
      </c>
      <c r="BV325" s="56">
        <v>120</v>
      </c>
      <c r="BW325" s="56">
        <v>120</v>
      </c>
      <c r="BX325" s="56">
        <v>120</v>
      </c>
      <c r="BY325" s="56">
        <v>120</v>
      </c>
      <c r="BZ325" s="56">
        <v>120</v>
      </c>
      <c r="CA325" s="56">
        <v>120</v>
      </c>
      <c r="CB325" s="56">
        <v>120</v>
      </c>
      <c r="CC325" s="56">
        <v>120</v>
      </c>
      <c r="CD325" s="56">
        <v>120</v>
      </c>
      <c r="CE325" s="56">
        <v>120</v>
      </c>
      <c r="CF325" s="56">
        <v>120</v>
      </c>
      <c r="CG325" s="56">
        <v>120</v>
      </c>
      <c r="CH325" s="56">
        <v>120</v>
      </c>
      <c r="CI325" s="56">
        <v>120</v>
      </c>
      <c r="CJ325" s="56">
        <v>120</v>
      </c>
      <c r="CK325" s="56">
        <v>120</v>
      </c>
      <c r="CL325" s="56">
        <v>120</v>
      </c>
      <c r="CM325" s="56">
        <v>120</v>
      </c>
      <c r="CN325" s="56">
        <v>120</v>
      </c>
      <c r="CO325" s="56">
        <v>120</v>
      </c>
      <c r="CP325" s="56">
        <v>120</v>
      </c>
      <c r="CQ325" s="56">
        <v>120</v>
      </c>
      <c r="CR325" s="56">
        <v>120</v>
      </c>
      <c r="CS325" s="56">
        <v>120</v>
      </c>
      <c r="CT325" s="56">
        <v>120</v>
      </c>
      <c r="CU325" s="56">
        <v>120</v>
      </c>
      <c r="CV325" s="56">
        <v>120</v>
      </c>
      <c r="CW325" s="56">
        <v>120</v>
      </c>
      <c r="CX325" s="56">
        <v>120</v>
      </c>
      <c r="CY325" s="56">
        <v>120</v>
      </c>
      <c r="CZ325" s="56">
        <v>120</v>
      </c>
      <c r="DA325" s="56">
        <v>120</v>
      </c>
      <c r="DB325" s="56">
        <v>120</v>
      </c>
      <c r="DC325" s="56">
        <v>120</v>
      </c>
      <c r="DD325" s="56">
        <v>120</v>
      </c>
      <c r="DE325" s="56">
        <v>120</v>
      </c>
      <c r="DF325" s="56">
        <v>120</v>
      </c>
      <c r="DG325" s="56">
        <v>120</v>
      </c>
      <c r="DH325" s="56">
        <v>120</v>
      </c>
      <c r="DI325" s="56">
        <v>120</v>
      </c>
      <c r="DJ325" s="56">
        <v>120</v>
      </c>
      <c r="DK325" s="56">
        <v>120</v>
      </c>
      <c r="DL325" s="56">
        <v>120</v>
      </c>
      <c r="DM325" s="56">
        <v>120</v>
      </c>
      <c r="DN325" s="56">
        <v>120</v>
      </c>
      <c r="DO325" s="56">
        <v>120</v>
      </c>
      <c r="DP325" s="56">
        <v>120</v>
      </c>
      <c r="DQ325" s="56">
        <v>120</v>
      </c>
      <c r="DR325" s="56">
        <v>120</v>
      </c>
      <c r="DS325" s="56">
        <v>120</v>
      </c>
      <c r="DT325" s="56">
        <v>120</v>
      </c>
    </row>
    <row r="326" spans="1:124" hidden="1" x14ac:dyDescent="0.25">
      <c r="A326" t="s">
        <v>194</v>
      </c>
      <c r="B326" t="s">
        <v>69</v>
      </c>
      <c r="C326" t="str">
        <f t="shared" si="5"/>
        <v>MFH_non-standard Spain</v>
      </c>
      <c r="D326" s="56">
        <v>150</v>
      </c>
      <c r="E326" s="56">
        <v>150</v>
      </c>
      <c r="F326" s="56">
        <v>150</v>
      </c>
      <c r="G326" s="56">
        <v>150</v>
      </c>
      <c r="H326" s="56">
        <v>150</v>
      </c>
      <c r="I326" s="56">
        <v>150</v>
      </c>
      <c r="J326" s="56">
        <v>150</v>
      </c>
      <c r="K326" s="56">
        <v>150</v>
      </c>
      <c r="L326" s="56">
        <v>150</v>
      </c>
      <c r="M326" s="56">
        <v>150</v>
      </c>
      <c r="N326" s="56">
        <v>150</v>
      </c>
      <c r="O326" s="56">
        <v>150</v>
      </c>
      <c r="P326" s="56">
        <v>150</v>
      </c>
      <c r="Q326" s="56">
        <v>150</v>
      </c>
      <c r="R326" s="56">
        <v>150</v>
      </c>
      <c r="S326" s="56">
        <v>150</v>
      </c>
      <c r="T326" s="56">
        <v>150</v>
      </c>
      <c r="U326" s="56">
        <v>150</v>
      </c>
      <c r="V326" s="56">
        <v>150</v>
      </c>
      <c r="W326" s="56">
        <v>150</v>
      </c>
      <c r="X326" s="56">
        <v>150</v>
      </c>
      <c r="Y326" s="56">
        <v>150</v>
      </c>
      <c r="Z326" s="56">
        <v>150</v>
      </c>
      <c r="AA326" s="56">
        <v>150</v>
      </c>
      <c r="AB326" s="56">
        <v>150</v>
      </c>
      <c r="AC326" s="56">
        <v>150</v>
      </c>
      <c r="AD326" s="56">
        <v>150</v>
      </c>
      <c r="AE326" s="56">
        <v>150</v>
      </c>
      <c r="AF326" s="56">
        <v>150</v>
      </c>
      <c r="AG326" s="56">
        <v>150</v>
      </c>
      <c r="AH326" s="56">
        <v>150</v>
      </c>
      <c r="AI326" s="56">
        <v>150</v>
      </c>
      <c r="AJ326" s="56">
        <v>150</v>
      </c>
      <c r="AK326" s="56">
        <v>150</v>
      </c>
      <c r="AL326" s="56">
        <v>150</v>
      </c>
      <c r="AM326" s="56">
        <v>150</v>
      </c>
      <c r="AN326" s="56">
        <v>150</v>
      </c>
      <c r="AO326" s="56">
        <v>150</v>
      </c>
      <c r="AP326" s="56">
        <v>150</v>
      </c>
      <c r="AQ326" s="56">
        <v>150</v>
      </c>
      <c r="AR326" s="56">
        <v>150</v>
      </c>
      <c r="AS326" s="56">
        <v>150</v>
      </c>
      <c r="AT326" s="56">
        <v>150</v>
      </c>
      <c r="AU326" s="56">
        <v>150</v>
      </c>
      <c r="AV326" s="56">
        <v>150</v>
      </c>
      <c r="AW326" s="56">
        <v>150</v>
      </c>
      <c r="AX326" s="56">
        <v>150</v>
      </c>
      <c r="AY326" s="56">
        <v>150</v>
      </c>
      <c r="AZ326" s="56">
        <v>150</v>
      </c>
      <c r="BA326" s="56">
        <v>150</v>
      </c>
      <c r="BB326" s="56">
        <v>150</v>
      </c>
      <c r="BC326" s="56">
        <v>150</v>
      </c>
      <c r="BD326" s="56">
        <v>150</v>
      </c>
      <c r="BE326" s="56">
        <v>150</v>
      </c>
      <c r="BF326" s="56">
        <v>150</v>
      </c>
      <c r="BG326" s="56">
        <v>150</v>
      </c>
      <c r="BH326" s="56">
        <v>150</v>
      </c>
      <c r="BI326" s="56">
        <v>150</v>
      </c>
      <c r="BJ326" s="56">
        <v>150</v>
      </c>
      <c r="BK326" s="56">
        <v>150</v>
      </c>
      <c r="BL326" s="56">
        <v>150</v>
      </c>
      <c r="BM326" s="56">
        <v>150</v>
      </c>
      <c r="BN326" s="56">
        <v>150</v>
      </c>
      <c r="BO326" s="56">
        <v>150</v>
      </c>
      <c r="BP326" s="56">
        <v>150</v>
      </c>
      <c r="BQ326" s="56">
        <v>150</v>
      </c>
      <c r="BR326" s="56">
        <v>150</v>
      </c>
      <c r="BS326" s="56">
        <v>150</v>
      </c>
      <c r="BT326" s="56">
        <v>150</v>
      </c>
      <c r="BU326" s="56">
        <v>150</v>
      </c>
      <c r="BV326" s="56">
        <v>150</v>
      </c>
      <c r="BW326" s="56">
        <v>150</v>
      </c>
      <c r="BX326" s="56">
        <v>150</v>
      </c>
      <c r="BY326" s="56">
        <v>150</v>
      </c>
      <c r="BZ326" s="56">
        <v>150</v>
      </c>
      <c r="CA326" s="56">
        <v>150</v>
      </c>
      <c r="CB326" s="56">
        <v>150</v>
      </c>
      <c r="CC326" s="56">
        <v>150</v>
      </c>
      <c r="CD326" s="56">
        <v>150</v>
      </c>
      <c r="CE326" s="56">
        <v>150</v>
      </c>
      <c r="CF326" s="56">
        <v>150</v>
      </c>
      <c r="CG326" s="56">
        <v>150</v>
      </c>
      <c r="CH326" s="56">
        <v>150</v>
      </c>
      <c r="CI326" s="56">
        <v>150</v>
      </c>
      <c r="CJ326" s="56">
        <v>150</v>
      </c>
      <c r="CK326" s="56">
        <v>150</v>
      </c>
      <c r="CL326" s="56">
        <v>150</v>
      </c>
      <c r="CM326" s="56">
        <v>150</v>
      </c>
      <c r="CN326" s="56">
        <v>150</v>
      </c>
      <c r="CO326" s="56">
        <v>150</v>
      </c>
      <c r="CP326" s="56">
        <v>150</v>
      </c>
      <c r="CQ326" s="56">
        <v>150</v>
      </c>
      <c r="CR326" s="56">
        <v>150</v>
      </c>
      <c r="CS326" s="56">
        <v>150</v>
      </c>
      <c r="CT326" s="56">
        <v>150</v>
      </c>
      <c r="CU326" s="56">
        <v>150</v>
      </c>
      <c r="CV326" s="56">
        <v>150</v>
      </c>
      <c r="CW326" s="56">
        <v>150</v>
      </c>
      <c r="CX326" s="56">
        <v>150</v>
      </c>
      <c r="CY326" s="56">
        <v>150</v>
      </c>
      <c r="CZ326" s="56">
        <v>150</v>
      </c>
      <c r="DA326" s="56">
        <v>150</v>
      </c>
      <c r="DB326" s="56">
        <v>150</v>
      </c>
      <c r="DC326" s="56">
        <v>150</v>
      </c>
      <c r="DD326" s="56">
        <v>150</v>
      </c>
      <c r="DE326" s="56">
        <v>150</v>
      </c>
      <c r="DF326" s="56">
        <v>150</v>
      </c>
      <c r="DG326" s="56">
        <v>150</v>
      </c>
      <c r="DH326" s="56">
        <v>150</v>
      </c>
      <c r="DI326" s="56">
        <v>150</v>
      </c>
      <c r="DJ326" s="56">
        <v>150</v>
      </c>
      <c r="DK326" s="56">
        <v>150</v>
      </c>
      <c r="DL326" s="56">
        <v>150</v>
      </c>
      <c r="DM326" s="56">
        <v>150</v>
      </c>
      <c r="DN326" s="56">
        <v>150</v>
      </c>
      <c r="DO326" s="56">
        <v>150</v>
      </c>
      <c r="DP326" s="56">
        <v>150</v>
      </c>
      <c r="DQ326" s="56">
        <v>150</v>
      </c>
      <c r="DR326" s="56">
        <v>150</v>
      </c>
      <c r="DS326" s="56">
        <v>150</v>
      </c>
      <c r="DT326" s="56">
        <v>150</v>
      </c>
    </row>
    <row r="327" spans="1:124" hidden="1" x14ac:dyDescent="0.25">
      <c r="A327" t="s">
        <v>194</v>
      </c>
      <c r="B327" t="s">
        <v>70</v>
      </c>
      <c r="C327" t="str">
        <f t="shared" si="5"/>
        <v>MFH_non-standard UK</v>
      </c>
      <c r="D327" s="56">
        <v>150</v>
      </c>
      <c r="E327" s="56">
        <v>150</v>
      </c>
      <c r="F327" s="56">
        <v>150</v>
      </c>
      <c r="G327" s="56">
        <v>150</v>
      </c>
      <c r="H327" s="56">
        <v>150</v>
      </c>
      <c r="I327" s="56">
        <v>150</v>
      </c>
      <c r="J327" s="56">
        <v>150</v>
      </c>
      <c r="K327" s="56">
        <v>150</v>
      </c>
      <c r="L327" s="56">
        <v>150</v>
      </c>
      <c r="M327" s="56">
        <v>150</v>
      </c>
      <c r="N327" s="56">
        <v>150</v>
      </c>
      <c r="O327" s="56">
        <v>150</v>
      </c>
      <c r="P327" s="56">
        <v>150</v>
      </c>
      <c r="Q327" s="56">
        <v>150</v>
      </c>
      <c r="R327" s="56">
        <v>150</v>
      </c>
      <c r="S327" s="56">
        <v>150</v>
      </c>
      <c r="T327" s="56">
        <v>150</v>
      </c>
      <c r="U327" s="56">
        <v>150</v>
      </c>
      <c r="V327" s="56">
        <v>150</v>
      </c>
      <c r="W327" s="56">
        <v>150</v>
      </c>
      <c r="X327" s="56">
        <v>150</v>
      </c>
      <c r="Y327" s="56">
        <v>150</v>
      </c>
      <c r="Z327" s="56">
        <v>150</v>
      </c>
      <c r="AA327" s="56">
        <v>150</v>
      </c>
      <c r="AB327" s="56">
        <v>150</v>
      </c>
      <c r="AC327" s="56">
        <v>150</v>
      </c>
      <c r="AD327" s="56">
        <v>150</v>
      </c>
      <c r="AE327" s="56">
        <v>150</v>
      </c>
      <c r="AF327" s="56">
        <v>150</v>
      </c>
      <c r="AG327" s="56">
        <v>150</v>
      </c>
      <c r="AH327" s="56">
        <v>150</v>
      </c>
      <c r="AI327" s="56">
        <v>150</v>
      </c>
      <c r="AJ327" s="56">
        <v>150</v>
      </c>
      <c r="AK327" s="56">
        <v>150</v>
      </c>
      <c r="AL327" s="56">
        <v>150</v>
      </c>
      <c r="AM327" s="56">
        <v>150</v>
      </c>
      <c r="AN327" s="56">
        <v>150</v>
      </c>
      <c r="AO327" s="56">
        <v>150</v>
      </c>
      <c r="AP327" s="56">
        <v>150</v>
      </c>
      <c r="AQ327" s="56">
        <v>150</v>
      </c>
      <c r="AR327" s="56">
        <v>150</v>
      </c>
      <c r="AS327" s="56">
        <v>150</v>
      </c>
      <c r="AT327" s="56">
        <v>150</v>
      </c>
      <c r="AU327" s="56">
        <v>150</v>
      </c>
      <c r="AV327" s="56">
        <v>150</v>
      </c>
      <c r="AW327" s="56">
        <v>150</v>
      </c>
      <c r="AX327" s="56">
        <v>150</v>
      </c>
      <c r="AY327" s="56">
        <v>150</v>
      </c>
      <c r="AZ327" s="56">
        <v>150</v>
      </c>
      <c r="BA327" s="56">
        <v>150</v>
      </c>
      <c r="BB327" s="56">
        <v>150</v>
      </c>
      <c r="BC327" s="56">
        <v>150</v>
      </c>
      <c r="BD327" s="56">
        <v>150</v>
      </c>
      <c r="BE327" s="56">
        <v>150</v>
      </c>
      <c r="BF327" s="56">
        <v>150</v>
      </c>
      <c r="BG327" s="56">
        <v>150</v>
      </c>
      <c r="BH327" s="56">
        <v>150</v>
      </c>
      <c r="BI327" s="56">
        <v>150</v>
      </c>
      <c r="BJ327" s="56">
        <v>150</v>
      </c>
      <c r="BK327" s="56">
        <v>150</v>
      </c>
      <c r="BL327" s="56">
        <v>150</v>
      </c>
      <c r="BM327" s="56">
        <v>150</v>
      </c>
      <c r="BN327" s="56">
        <v>150</v>
      </c>
      <c r="BO327" s="56">
        <v>150</v>
      </c>
      <c r="BP327" s="56">
        <v>150</v>
      </c>
      <c r="BQ327" s="56">
        <v>150</v>
      </c>
      <c r="BR327" s="56">
        <v>150</v>
      </c>
      <c r="BS327" s="56">
        <v>150</v>
      </c>
      <c r="BT327" s="56">
        <v>150</v>
      </c>
      <c r="BU327" s="56">
        <v>150</v>
      </c>
      <c r="BV327" s="56">
        <v>150</v>
      </c>
      <c r="BW327" s="56">
        <v>150</v>
      </c>
      <c r="BX327" s="56">
        <v>150</v>
      </c>
      <c r="BY327" s="56">
        <v>150</v>
      </c>
      <c r="BZ327" s="56">
        <v>150</v>
      </c>
      <c r="CA327" s="56">
        <v>150</v>
      </c>
      <c r="CB327" s="56">
        <v>150</v>
      </c>
      <c r="CC327" s="56">
        <v>150</v>
      </c>
      <c r="CD327" s="56">
        <v>150</v>
      </c>
      <c r="CE327" s="56">
        <v>150</v>
      </c>
      <c r="CF327" s="56">
        <v>150</v>
      </c>
      <c r="CG327" s="56">
        <v>150</v>
      </c>
      <c r="CH327" s="56">
        <v>150</v>
      </c>
      <c r="CI327" s="56">
        <v>150</v>
      </c>
      <c r="CJ327" s="56">
        <v>150</v>
      </c>
      <c r="CK327" s="56">
        <v>150</v>
      </c>
      <c r="CL327" s="56">
        <v>150</v>
      </c>
      <c r="CM327" s="56">
        <v>150</v>
      </c>
      <c r="CN327" s="56">
        <v>150</v>
      </c>
      <c r="CO327" s="56">
        <v>150</v>
      </c>
      <c r="CP327" s="56">
        <v>150</v>
      </c>
      <c r="CQ327" s="56">
        <v>150</v>
      </c>
      <c r="CR327" s="56">
        <v>150</v>
      </c>
      <c r="CS327" s="56">
        <v>150</v>
      </c>
      <c r="CT327" s="56">
        <v>150</v>
      </c>
      <c r="CU327" s="56">
        <v>150</v>
      </c>
      <c r="CV327" s="56">
        <v>150</v>
      </c>
      <c r="CW327" s="56">
        <v>150</v>
      </c>
      <c r="CX327" s="56">
        <v>150</v>
      </c>
      <c r="CY327" s="56">
        <v>150</v>
      </c>
      <c r="CZ327" s="56">
        <v>150</v>
      </c>
      <c r="DA327" s="56">
        <v>150</v>
      </c>
      <c r="DB327" s="56">
        <v>150</v>
      </c>
      <c r="DC327" s="56">
        <v>150</v>
      </c>
      <c r="DD327" s="56">
        <v>150</v>
      </c>
      <c r="DE327" s="56">
        <v>150</v>
      </c>
      <c r="DF327" s="56">
        <v>150</v>
      </c>
      <c r="DG327" s="56">
        <v>150</v>
      </c>
      <c r="DH327" s="56">
        <v>150</v>
      </c>
      <c r="DI327" s="56">
        <v>150</v>
      </c>
      <c r="DJ327" s="56">
        <v>150</v>
      </c>
      <c r="DK327" s="56">
        <v>150</v>
      </c>
      <c r="DL327" s="56">
        <v>150</v>
      </c>
      <c r="DM327" s="56">
        <v>150</v>
      </c>
      <c r="DN327" s="56">
        <v>150</v>
      </c>
      <c r="DO327" s="56">
        <v>150</v>
      </c>
      <c r="DP327" s="56">
        <v>150</v>
      </c>
      <c r="DQ327" s="56">
        <v>150</v>
      </c>
      <c r="DR327" s="56">
        <v>150</v>
      </c>
      <c r="DS327" s="56">
        <v>150</v>
      </c>
      <c r="DT327" s="56">
        <v>150</v>
      </c>
    </row>
    <row r="328" spans="1:124" hidden="1" x14ac:dyDescent="0.25">
      <c r="A328" t="s">
        <v>194</v>
      </c>
      <c r="B328" t="s">
        <v>233</v>
      </c>
      <c r="C328" t="str">
        <f t="shared" si="5"/>
        <v>MFH_non-standard Oth_R32EU15</v>
      </c>
      <c r="D328" s="56">
        <v>150</v>
      </c>
      <c r="E328" s="56">
        <v>150</v>
      </c>
      <c r="F328" s="56">
        <v>150</v>
      </c>
      <c r="G328" s="56">
        <v>150</v>
      </c>
      <c r="H328" s="56">
        <v>150</v>
      </c>
      <c r="I328" s="56">
        <v>150</v>
      </c>
      <c r="J328" s="56">
        <v>150</v>
      </c>
      <c r="K328" s="56">
        <v>150</v>
      </c>
      <c r="L328" s="56">
        <v>150</v>
      </c>
      <c r="M328" s="56">
        <v>150</v>
      </c>
      <c r="N328" s="56">
        <v>150</v>
      </c>
      <c r="O328" s="56">
        <v>150</v>
      </c>
      <c r="P328" s="56">
        <v>150</v>
      </c>
      <c r="Q328" s="56">
        <v>150</v>
      </c>
      <c r="R328" s="56">
        <v>150</v>
      </c>
      <c r="S328" s="56">
        <v>150</v>
      </c>
      <c r="T328" s="56">
        <v>150</v>
      </c>
      <c r="U328" s="56">
        <v>150</v>
      </c>
      <c r="V328" s="56">
        <v>150</v>
      </c>
      <c r="W328" s="56">
        <v>150</v>
      </c>
      <c r="X328" s="56">
        <v>150</v>
      </c>
      <c r="Y328" s="56">
        <v>150</v>
      </c>
      <c r="Z328" s="56">
        <v>150</v>
      </c>
      <c r="AA328" s="56">
        <v>150</v>
      </c>
      <c r="AB328" s="56">
        <v>150</v>
      </c>
      <c r="AC328" s="56">
        <v>150</v>
      </c>
      <c r="AD328" s="56">
        <v>150</v>
      </c>
      <c r="AE328" s="56">
        <v>150</v>
      </c>
      <c r="AF328" s="56">
        <v>150</v>
      </c>
      <c r="AG328" s="56">
        <v>150</v>
      </c>
      <c r="AH328" s="56">
        <v>150</v>
      </c>
      <c r="AI328" s="56">
        <v>150</v>
      </c>
      <c r="AJ328" s="56">
        <v>150</v>
      </c>
      <c r="AK328" s="56">
        <v>150</v>
      </c>
      <c r="AL328" s="56">
        <v>150</v>
      </c>
      <c r="AM328" s="56">
        <v>150</v>
      </c>
      <c r="AN328" s="56">
        <v>150</v>
      </c>
      <c r="AO328" s="56">
        <v>150</v>
      </c>
      <c r="AP328" s="56">
        <v>150</v>
      </c>
      <c r="AQ328" s="56">
        <v>150</v>
      </c>
      <c r="AR328" s="56">
        <v>150</v>
      </c>
      <c r="AS328" s="56">
        <v>150</v>
      </c>
      <c r="AT328" s="56">
        <v>150</v>
      </c>
      <c r="AU328" s="56">
        <v>150</v>
      </c>
      <c r="AV328" s="56">
        <v>150</v>
      </c>
      <c r="AW328" s="56">
        <v>150</v>
      </c>
      <c r="AX328" s="56">
        <v>150</v>
      </c>
      <c r="AY328" s="56">
        <v>150</v>
      </c>
      <c r="AZ328" s="56">
        <v>150</v>
      </c>
      <c r="BA328" s="56">
        <v>150</v>
      </c>
      <c r="BB328" s="56">
        <v>150</v>
      </c>
      <c r="BC328" s="56">
        <v>150</v>
      </c>
      <c r="BD328" s="56">
        <v>150</v>
      </c>
      <c r="BE328" s="56">
        <v>150</v>
      </c>
      <c r="BF328" s="56">
        <v>150</v>
      </c>
      <c r="BG328" s="56">
        <v>150</v>
      </c>
      <c r="BH328" s="56">
        <v>150</v>
      </c>
      <c r="BI328" s="56">
        <v>150</v>
      </c>
      <c r="BJ328" s="56">
        <v>150</v>
      </c>
      <c r="BK328" s="56">
        <v>150</v>
      </c>
      <c r="BL328" s="56">
        <v>150</v>
      </c>
      <c r="BM328" s="56">
        <v>150</v>
      </c>
      <c r="BN328" s="56">
        <v>150</v>
      </c>
      <c r="BO328" s="56">
        <v>150</v>
      </c>
      <c r="BP328" s="56">
        <v>150</v>
      </c>
      <c r="BQ328" s="56">
        <v>150</v>
      </c>
      <c r="BR328" s="56">
        <v>150</v>
      </c>
      <c r="BS328" s="56">
        <v>150</v>
      </c>
      <c r="BT328" s="56">
        <v>150</v>
      </c>
      <c r="BU328" s="56">
        <v>150</v>
      </c>
      <c r="BV328" s="56">
        <v>150</v>
      </c>
      <c r="BW328" s="56">
        <v>150</v>
      </c>
      <c r="BX328" s="56">
        <v>150</v>
      </c>
      <c r="BY328" s="56">
        <v>150</v>
      </c>
      <c r="BZ328" s="56">
        <v>150</v>
      </c>
      <c r="CA328" s="56">
        <v>150</v>
      </c>
      <c r="CB328" s="56">
        <v>150</v>
      </c>
      <c r="CC328" s="56">
        <v>150</v>
      </c>
      <c r="CD328" s="56">
        <v>150</v>
      </c>
      <c r="CE328" s="56">
        <v>150</v>
      </c>
      <c r="CF328" s="56">
        <v>150</v>
      </c>
      <c r="CG328" s="56">
        <v>150</v>
      </c>
      <c r="CH328" s="56">
        <v>150</v>
      </c>
      <c r="CI328" s="56">
        <v>150</v>
      </c>
      <c r="CJ328" s="56">
        <v>150</v>
      </c>
      <c r="CK328" s="56">
        <v>150</v>
      </c>
      <c r="CL328" s="56">
        <v>150</v>
      </c>
      <c r="CM328" s="56">
        <v>150</v>
      </c>
      <c r="CN328" s="56">
        <v>150</v>
      </c>
      <c r="CO328" s="56">
        <v>150</v>
      </c>
      <c r="CP328" s="56">
        <v>150</v>
      </c>
      <c r="CQ328" s="56">
        <v>150</v>
      </c>
      <c r="CR328" s="56">
        <v>150</v>
      </c>
      <c r="CS328" s="56">
        <v>150</v>
      </c>
      <c r="CT328" s="56">
        <v>150</v>
      </c>
      <c r="CU328" s="56">
        <v>150</v>
      </c>
      <c r="CV328" s="56">
        <v>150</v>
      </c>
      <c r="CW328" s="56">
        <v>150</v>
      </c>
      <c r="CX328" s="56">
        <v>150</v>
      </c>
      <c r="CY328" s="56">
        <v>150</v>
      </c>
      <c r="CZ328" s="56">
        <v>150</v>
      </c>
      <c r="DA328" s="56">
        <v>150</v>
      </c>
      <c r="DB328" s="56">
        <v>150</v>
      </c>
      <c r="DC328" s="56">
        <v>150</v>
      </c>
      <c r="DD328" s="56">
        <v>150</v>
      </c>
      <c r="DE328" s="56">
        <v>150</v>
      </c>
      <c r="DF328" s="56">
        <v>150</v>
      </c>
      <c r="DG328" s="56">
        <v>150</v>
      </c>
      <c r="DH328" s="56">
        <v>150</v>
      </c>
      <c r="DI328" s="56">
        <v>150</v>
      </c>
      <c r="DJ328" s="56">
        <v>150</v>
      </c>
      <c r="DK328" s="56">
        <v>150</v>
      </c>
      <c r="DL328" s="56">
        <v>150</v>
      </c>
      <c r="DM328" s="56">
        <v>150</v>
      </c>
      <c r="DN328" s="56">
        <v>150</v>
      </c>
      <c r="DO328" s="56">
        <v>150</v>
      </c>
      <c r="DP328" s="56">
        <v>150</v>
      </c>
      <c r="DQ328" s="56">
        <v>150</v>
      </c>
      <c r="DR328" s="56">
        <v>150</v>
      </c>
      <c r="DS328" s="56">
        <v>150</v>
      </c>
      <c r="DT328" s="56">
        <v>150</v>
      </c>
    </row>
    <row r="329" spans="1:124" hidden="1" x14ac:dyDescent="0.25">
      <c r="A329" t="s">
        <v>194</v>
      </c>
      <c r="B329" t="s">
        <v>234</v>
      </c>
      <c r="C329" t="str">
        <f t="shared" si="5"/>
        <v>MFH_non-standard Oth_R32EU12-H</v>
      </c>
      <c r="D329" s="56">
        <v>120</v>
      </c>
      <c r="E329" s="56">
        <v>120</v>
      </c>
      <c r="F329" s="56">
        <v>120</v>
      </c>
      <c r="G329" s="56">
        <v>120</v>
      </c>
      <c r="H329" s="56">
        <v>120</v>
      </c>
      <c r="I329" s="56">
        <v>120</v>
      </c>
      <c r="J329" s="56">
        <v>120</v>
      </c>
      <c r="K329" s="56">
        <v>120</v>
      </c>
      <c r="L329" s="56">
        <v>120</v>
      </c>
      <c r="M329" s="56">
        <v>120</v>
      </c>
      <c r="N329" s="56">
        <v>120</v>
      </c>
      <c r="O329" s="56">
        <v>120</v>
      </c>
      <c r="P329" s="56">
        <v>120</v>
      </c>
      <c r="Q329" s="56">
        <v>120</v>
      </c>
      <c r="R329" s="56">
        <v>120</v>
      </c>
      <c r="S329" s="56">
        <v>120</v>
      </c>
      <c r="T329" s="56">
        <v>120</v>
      </c>
      <c r="U329" s="56">
        <v>120</v>
      </c>
      <c r="V329" s="56">
        <v>120</v>
      </c>
      <c r="W329" s="56">
        <v>120</v>
      </c>
      <c r="X329" s="56">
        <v>120</v>
      </c>
      <c r="Y329" s="56">
        <v>120</v>
      </c>
      <c r="Z329" s="56">
        <v>120</v>
      </c>
      <c r="AA329" s="56">
        <v>120</v>
      </c>
      <c r="AB329" s="56">
        <v>120</v>
      </c>
      <c r="AC329" s="56">
        <v>120</v>
      </c>
      <c r="AD329" s="56">
        <v>120</v>
      </c>
      <c r="AE329" s="56">
        <v>120</v>
      </c>
      <c r="AF329" s="56">
        <v>120</v>
      </c>
      <c r="AG329" s="56">
        <v>120</v>
      </c>
      <c r="AH329" s="56">
        <v>120</v>
      </c>
      <c r="AI329" s="56">
        <v>120</v>
      </c>
      <c r="AJ329" s="56">
        <v>120</v>
      </c>
      <c r="AK329" s="56">
        <v>120</v>
      </c>
      <c r="AL329" s="56">
        <v>120</v>
      </c>
      <c r="AM329" s="56">
        <v>120</v>
      </c>
      <c r="AN329" s="56">
        <v>120</v>
      </c>
      <c r="AO329" s="56">
        <v>120</v>
      </c>
      <c r="AP329" s="56">
        <v>120</v>
      </c>
      <c r="AQ329" s="56">
        <v>120</v>
      </c>
      <c r="AR329" s="56">
        <v>120</v>
      </c>
      <c r="AS329" s="56">
        <v>120</v>
      </c>
      <c r="AT329" s="56">
        <v>120</v>
      </c>
      <c r="AU329" s="56">
        <v>120</v>
      </c>
      <c r="AV329" s="56">
        <v>120</v>
      </c>
      <c r="AW329" s="56">
        <v>120</v>
      </c>
      <c r="AX329" s="56">
        <v>120</v>
      </c>
      <c r="AY329" s="56">
        <v>120</v>
      </c>
      <c r="AZ329" s="56">
        <v>120</v>
      </c>
      <c r="BA329" s="56">
        <v>120</v>
      </c>
      <c r="BB329" s="56">
        <v>120</v>
      </c>
      <c r="BC329" s="56">
        <v>120</v>
      </c>
      <c r="BD329" s="56">
        <v>120</v>
      </c>
      <c r="BE329" s="56">
        <v>120</v>
      </c>
      <c r="BF329" s="56">
        <v>120</v>
      </c>
      <c r="BG329" s="56">
        <v>120</v>
      </c>
      <c r="BH329" s="56">
        <v>120</v>
      </c>
      <c r="BI329" s="56">
        <v>120</v>
      </c>
      <c r="BJ329" s="56">
        <v>120</v>
      </c>
      <c r="BK329" s="56">
        <v>120</v>
      </c>
      <c r="BL329" s="56">
        <v>120</v>
      </c>
      <c r="BM329" s="56">
        <v>120</v>
      </c>
      <c r="BN329" s="56">
        <v>120</v>
      </c>
      <c r="BO329" s="56">
        <v>120</v>
      </c>
      <c r="BP329" s="56">
        <v>120</v>
      </c>
      <c r="BQ329" s="56">
        <v>120</v>
      </c>
      <c r="BR329" s="56">
        <v>120</v>
      </c>
      <c r="BS329" s="56">
        <v>120</v>
      </c>
      <c r="BT329" s="56">
        <v>120</v>
      </c>
      <c r="BU329" s="56">
        <v>120</v>
      </c>
      <c r="BV329" s="56">
        <v>120</v>
      </c>
      <c r="BW329" s="56">
        <v>120</v>
      </c>
      <c r="BX329" s="56">
        <v>120</v>
      </c>
      <c r="BY329" s="56">
        <v>120</v>
      </c>
      <c r="BZ329" s="56">
        <v>120</v>
      </c>
      <c r="CA329" s="56">
        <v>120</v>
      </c>
      <c r="CB329" s="56">
        <v>120</v>
      </c>
      <c r="CC329" s="56">
        <v>120</v>
      </c>
      <c r="CD329" s="56">
        <v>120</v>
      </c>
      <c r="CE329" s="56">
        <v>120</v>
      </c>
      <c r="CF329" s="56">
        <v>120</v>
      </c>
      <c r="CG329" s="56">
        <v>120</v>
      </c>
      <c r="CH329" s="56">
        <v>120</v>
      </c>
      <c r="CI329" s="56">
        <v>120</v>
      </c>
      <c r="CJ329" s="56">
        <v>120</v>
      </c>
      <c r="CK329" s="56">
        <v>120</v>
      </c>
      <c r="CL329" s="56">
        <v>120</v>
      </c>
      <c r="CM329" s="56">
        <v>120</v>
      </c>
      <c r="CN329" s="56">
        <v>120</v>
      </c>
      <c r="CO329" s="56">
        <v>120</v>
      </c>
      <c r="CP329" s="56">
        <v>120</v>
      </c>
      <c r="CQ329" s="56">
        <v>120</v>
      </c>
      <c r="CR329" s="56">
        <v>120</v>
      </c>
      <c r="CS329" s="56">
        <v>120</v>
      </c>
      <c r="CT329" s="56">
        <v>120</v>
      </c>
      <c r="CU329" s="56">
        <v>120</v>
      </c>
      <c r="CV329" s="56">
        <v>120</v>
      </c>
      <c r="CW329" s="56">
        <v>120</v>
      </c>
      <c r="CX329" s="56">
        <v>120</v>
      </c>
      <c r="CY329" s="56">
        <v>120</v>
      </c>
      <c r="CZ329" s="56">
        <v>120</v>
      </c>
      <c r="DA329" s="56">
        <v>120</v>
      </c>
      <c r="DB329" s="56">
        <v>120</v>
      </c>
      <c r="DC329" s="56">
        <v>120</v>
      </c>
      <c r="DD329" s="56">
        <v>120</v>
      </c>
      <c r="DE329" s="56">
        <v>120</v>
      </c>
      <c r="DF329" s="56">
        <v>120</v>
      </c>
      <c r="DG329" s="56">
        <v>120</v>
      </c>
      <c r="DH329" s="56">
        <v>120</v>
      </c>
      <c r="DI329" s="56">
        <v>120</v>
      </c>
      <c r="DJ329" s="56">
        <v>120</v>
      </c>
      <c r="DK329" s="56">
        <v>120</v>
      </c>
      <c r="DL329" s="56">
        <v>120</v>
      </c>
      <c r="DM329" s="56">
        <v>120</v>
      </c>
      <c r="DN329" s="56">
        <v>120</v>
      </c>
      <c r="DO329" s="56">
        <v>120</v>
      </c>
      <c r="DP329" s="56">
        <v>120</v>
      </c>
      <c r="DQ329" s="56">
        <v>120</v>
      </c>
      <c r="DR329" s="56">
        <v>120</v>
      </c>
      <c r="DS329" s="56">
        <v>120</v>
      </c>
      <c r="DT329" s="56">
        <v>120</v>
      </c>
    </row>
    <row r="330" spans="1:124" hidden="1" x14ac:dyDescent="0.25">
      <c r="A330" t="s">
        <v>195</v>
      </c>
      <c r="B330" t="s">
        <v>67</v>
      </c>
      <c r="C330" t="str">
        <f t="shared" si="5"/>
        <v>MFH_standard France</v>
      </c>
      <c r="D330" s="56">
        <v>120</v>
      </c>
      <c r="E330" s="56">
        <v>120</v>
      </c>
      <c r="F330" s="56">
        <v>120</v>
      </c>
      <c r="G330" s="56">
        <v>120</v>
      </c>
      <c r="H330" s="56">
        <v>120</v>
      </c>
      <c r="I330" s="56">
        <v>120</v>
      </c>
      <c r="J330" s="56">
        <v>120</v>
      </c>
      <c r="K330" s="56">
        <v>120</v>
      </c>
      <c r="L330" s="56">
        <v>120</v>
      </c>
      <c r="M330" s="56">
        <v>120</v>
      </c>
      <c r="N330" s="56">
        <v>120</v>
      </c>
      <c r="O330" s="56">
        <v>120</v>
      </c>
      <c r="P330" s="56">
        <v>120</v>
      </c>
      <c r="Q330" s="56">
        <v>120</v>
      </c>
      <c r="R330" s="56">
        <v>120</v>
      </c>
      <c r="S330" s="56">
        <v>120</v>
      </c>
      <c r="T330" s="56">
        <v>120</v>
      </c>
      <c r="U330" s="56">
        <v>120</v>
      </c>
      <c r="V330" s="56">
        <v>120</v>
      </c>
      <c r="W330" s="56">
        <v>120</v>
      </c>
      <c r="X330" s="56">
        <v>120</v>
      </c>
      <c r="Y330" s="56">
        <v>120</v>
      </c>
      <c r="Z330" s="56">
        <v>120</v>
      </c>
      <c r="AA330" s="56">
        <v>120</v>
      </c>
      <c r="AB330" s="56">
        <v>120</v>
      </c>
      <c r="AC330" s="56">
        <v>120</v>
      </c>
      <c r="AD330" s="56">
        <v>120</v>
      </c>
      <c r="AE330" s="56">
        <v>120</v>
      </c>
      <c r="AF330" s="56">
        <v>120</v>
      </c>
      <c r="AG330" s="56">
        <v>120</v>
      </c>
      <c r="AH330" s="56">
        <v>120</v>
      </c>
      <c r="AI330" s="56">
        <v>120</v>
      </c>
      <c r="AJ330" s="56">
        <v>120</v>
      </c>
      <c r="AK330" s="56">
        <v>120</v>
      </c>
      <c r="AL330" s="56">
        <v>120</v>
      </c>
      <c r="AM330" s="56">
        <v>120</v>
      </c>
      <c r="AN330" s="56">
        <v>120</v>
      </c>
      <c r="AO330" s="56">
        <v>120</v>
      </c>
      <c r="AP330" s="56">
        <v>120</v>
      </c>
      <c r="AQ330" s="56">
        <v>120</v>
      </c>
      <c r="AR330" s="56">
        <v>100</v>
      </c>
      <c r="AS330" s="56">
        <v>100</v>
      </c>
      <c r="AT330" s="56">
        <v>100</v>
      </c>
      <c r="AU330" s="56">
        <v>100</v>
      </c>
      <c r="AV330" s="56">
        <v>100</v>
      </c>
      <c r="AW330" s="56">
        <v>100</v>
      </c>
      <c r="AX330" s="56">
        <v>100</v>
      </c>
      <c r="AY330" s="56">
        <v>100</v>
      </c>
      <c r="AZ330" s="56">
        <v>100</v>
      </c>
      <c r="BA330" s="56">
        <v>100</v>
      </c>
      <c r="BB330" s="56">
        <v>100</v>
      </c>
      <c r="BC330" s="56">
        <v>100</v>
      </c>
      <c r="BD330" s="56">
        <v>100</v>
      </c>
      <c r="BE330" s="56">
        <v>100</v>
      </c>
      <c r="BF330" s="56">
        <v>100</v>
      </c>
      <c r="BG330" s="56">
        <v>100</v>
      </c>
      <c r="BH330" s="56">
        <v>100</v>
      </c>
      <c r="BI330" s="56">
        <v>100</v>
      </c>
      <c r="BJ330" s="56">
        <v>100</v>
      </c>
      <c r="BK330" s="56">
        <v>100</v>
      </c>
      <c r="BL330" s="56">
        <v>100</v>
      </c>
      <c r="BM330" s="56">
        <v>100</v>
      </c>
      <c r="BN330" s="56">
        <v>100</v>
      </c>
      <c r="BO330" s="56">
        <v>100</v>
      </c>
      <c r="BP330" s="56">
        <v>100</v>
      </c>
      <c r="BQ330" s="56">
        <v>100</v>
      </c>
      <c r="BR330" s="56">
        <v>100</v>
      </c>
      <c r="BS330" s="56">
        <v>100</v>
      </c>
      <c r="BT330" s="56">
        <v>100</v>
      </c>
      <c r="BU330" s="56">
        <v>100</v>
      </c>
      <c r="BV330" s="56">
        <v>100</v>
      </c>
      <c r="BW330" s="56">
        <v>100</v>
      </c>
      <c r="BX330" s="56">
        <v>100</v>
      </c>
      <c r="BY330" s="56">
        <v>100</v>
      </c>
      <c r="BZ330" s="56">
        <v>100</v>
      </c>
      <c r="CA330" s="56">
        <v>100</v>
      </c>
      <c r="CB330" s="56">
        <v>100</v>
      </c>
      <c r="CC330" s="56">
        <v>100</v>
      </c>
      <c r="CD330" s="56">
        <v>100</v>
      </c>
      <c r="CE330" s="56">
        <v>100</v>
      </c>
      <c r="CF330" s="56">
        <v>100</v>
      </c>
      <c r="CG330" s="56">
        <v>100</v>
      </c>
      <c r="CH330" s="56">
        <v>100</v>
      </c>
      <c r="CI330" s="56">
        <v>100</v>
      </c>
      <c r="CJ330" s="56">
        <v>100</v>
      </c>
      <c r="CK330" s="56">
        <v>100</v>
      </c>
      <c r="CL330" s="56">
        <v>100</v>
      </c>
      <c r="CM330" s="56">
        <v>100</v>
      </c>
      <c r="CN330" s="56">
        <v>100</v>
      </c>
      <c r="CO330" s="56">
        <v>100</v>
      </c>
      <c r="CP330" s="56">
        <v>100</v>
      </c>
      <c r="CQ330" s="56">
        <v>100</v>
      </c>
      <c r="CR330" s="56">
        <v>100</v>
      </c>
      <c r="CS330" s="56">
        <v>100</v>
      </c>
      <c r="CT330" s="56">
        <v>100</v>
      </c>
      <c r="CU330" s="56">
        <v>100</v>
      </c>
      <c r="CV330" s="56">
        <v>100</v>
      </c>
      <c r="CW330" s="56">
        <v>100</v>
      </c>
      <c r="CX330" s="56">
        <v>100</v>
      </c>
      <c r="CY330" s="56">
        <v>100</v>
      </c>
      <c r="CZ330" s="56">
        <v>100</v>
      </c>
      <c r="DA330" s="56">
        <v>100</v>
      </c>
      <c r="DB330" s="56">
        <v>100</v>
      </c>
      <c r="DC330" s="56">
        <v>100</v>
      </c>
      <c r="DD330" s="56">
        <v>100</v>
      </c>
      <c r="DE330" s="56">
        <v>100</v>
      </c>
      <c r="DF330" s="56">
        <v>100</v>
      </c>
      <c r="DG330" s="56">
        <v>100</v>
      </c>
      <c r="DH330" s="56">
        <v>100</v>
      </c>
      <c r="DI330" s="56">
        <v>100</v>
      </c>
      <c r="DJ330" s="56">
        <v>100</v>
      </c>
      <c r="DK330" s="56">
        <v>100</v>
      </c>
      <c r="DL330" s="56">
        <v>100</v>
      </c>
      <c r="DM330" s="56">
        <v>100</v>
      </c>
      <c r="DN330" s="56">
        <v>100</v>
      </c>
      <c r="DO330" s="56">
        <v>100</v>
      </c>
      <c r="DP330" s="56">
        <v>100</v>
      </c>
      <c r="DQ330" s="56">
        <v>100</v>
      </c>
      <c r="DR330" s="56">
        <v>100</v>
      </c>
      <c r="DS330" s="56">
        <v>100</v>
      </c>
      <c r="DT330" s="56">
        <v>100</v>
      </c>
    </row>
    <row r="331" spans="1:124" hidden="1" x14ac:dyDescent="0.25">
      <c r="A331" t="s">
        <v>195</v>
      </c>
      <c r="B331" t="s">
        <v>66</v>
      </c>
      <c r="C331" t="str">
        <f t="shared" si="5"/>
        <v>MFH_standard Germany</v>
      </c>
      <c r="D331" s="56">
        <v>180</v>
      </c>
      <c r="E331" s="56">
        <v>180</v>
      </c>
      <c r="F331" s="56">
        <v>180</v>
      </c>
      <c r="G331" s="56">
        <v>180</v>
      </c>
      <c r="H331" s="56">
        <v>180</v>
      </c>
      <c r="I331" s="56">
        <v>180</v>
      </c>
      <c r="J331" s="56">
        <v>180</v>
      </c>
      <c r="K331" s="56">
        <v>180</v>
      </c>
      <c r="L331" s="56">
        <v>180</v>
      </c>
      <c r="M331" s="56">
        <v>180</v>
      </c>
      <c r="N331" s="56">
        <v>180</v>
      </c>
      <c r="O331" s="56">
        <v>180</v>
      </c>
      <c r="P331" s="56">
        <v>180</v>
      </c>
      <c r="Q331" s="56">
        <v>180</v>
      </c>
      <c r="R331" s="56">
        <v>180</v>
      </c>
      <c r="S331" s="56">
        <v>180</v>
      </c>
      <c r="T331" s="56">
        <v>180</v>
      </c>
      <c r="U331" s="56">
        <v>180</v>
      </c>
      <c r="V331" s="56">
        <v>180</v>
      </c>
      <c r="W331" s="56">
        <v>180</v>
      </c>
      <c r="X331" s="56">
        <v>180</v>
      </c>
      <c r="Y331" s="56">
        <v>180</v>
      </c>
      <c r="Z331" s="56">
        <v>180</v>
      </c>
      <c r="AA331" s="56">
        <v>180</v>
      </c>
      <c r="AB331" s="56">
        <v>180</v>
      </c>
      <c r="AC331" s="56">
        <v>180</v>
      </c>
      <c r="AD331" s="56">
        <v>180</v>
      </c>
      <c r="AE331" s="56">
        <v>180</v>
      </c>
      <c r="AF331" s="56">
        <v>180</v>
      </c>
      <c r="AG331" s="56">
        <v>180</v>
      </c>
      <c r="AH331" s="56">
        <v>180</v>
      </c>
      <c r="AI331" s="56">
        <v>180</v>
      </c>
      <c r="AJ331" s="56">
        <v>180</v>
      </c>
      <c r="AK331" s="56">
        <v>180</v>
      </c>
      <c r="AL331" s="56">
        <v>180</v>
      </c>
      <c r="AM331" s="56">
        <v>180</v>
      </c>
      <c r="AN331" s="56">
        <v>180</v>
      </c>
      <c r="AO331" s="56">
        <v>180</v>
      </c>
      <c r="AP331" s="56">
        <v>180</v>
      </c>
      <c r="AQ331" s="56">
        <v>180</v>
      </c>
      <c r="AR331" s="56">
        <v>180</v>
      </c>
      <c r="AS331" s="56">
        <v>100</v>
      </c>
      <c r="AT331" s="56">
        <v>100</v>
      </c>
      <c r="AU331" s="56">
        <v>100</v>
      </c>
      <c r="AV331" s="56">
        <v>100</v>
      </c>
      <c r="AW331" s="56">
        <v>100</v>
      </c>
      <c r="AX331" s="56">
        <v>100</v>
      </c>
      <c r="AY331" s="56">
        <v>100</v>
      </c>
      <c r="AZ331" s="56">
        <v>100</v>
      </c>
      <c r="BA331" s="56">
        <v>100</v>
      </c>
      <c r="BB331" s="56">
        <v>100</v>
      </c>
      <c r="BC331" s="56">
        <v>100</v>
      </c>
      <c r="BD331" s="56">
        <v>100</v>
      </c>
      <c r="BE331" s="56">
        <v>100</v>
      </c>
      <c r="BF331" s="56">
        <v>100</v>
      </c>
      <c r="BG331" s="56">
        <v>100</v>
      </c>
      <c r="BH331" s="56">
        <v>100</v>
      </c>
      <c r="BI331" s="56">
        <v>100</v>
      </c>
      <c r="BJ331" s="56">
        <v>100</v>
      </c>
      <c r="BK331" s="56">
        <v>100</v>
      </c>
      <c r="BL331" s="56">
        <v>100</v>
      </c>
      <c r="BM331" s="56">
        <v>100</v>
      </c>
      <c r="BN331" s="56">
        <v>100</v>
      </c>
      <c r="BO331" s="56">
        <v>100</v>
      </c>
      <c r="BP331" s="56">
        <v>100</v>
      </c>
      <c r="BQ331" s="56">
        <v>100</v>
      </c>
      <c r="BR331" s="56">
        <v>100</v>
      </c>
      <c r="BS331" s="56">
        <v>100</v>
      </c>
      <c r="BT331" s="56">
        <v>100</v>
      </c>
      <c r="BU331" s="56">
        <v>100</v>
      </c>
      <c r="BV331" s="56">
        <v>100</v>
      </c>
      <c r="BW331" s="56">
        <v>100</v>
      </c>
      <c r="BX331" s="56">
        <v>100</v>
      </c>
      <c r="BY331" s="56">
        <v>100</v>
      </c>
      <c r="BZ331" s="56">
        <v>100</v>
      </c>
      <c r="CA331" s="56">
        <v>100</v>
      </c>
      <c r="CB331" s="56">
        <v>100</v>
      </c>
      <c r="CC331" s="56">
        <v>100</v>
      </c>
      <c r="CD331" s="56">
        <v>100</v>
      </c>
      <c r="CE331" s="56">
        <v>100</v>
      </c>
      <c r="CF331" s="56">
        <v>100</v>
      </c>
      <c r="CG331" s="56">
        <v>100</v>
      </c>
      <c r="CH331" s="56">
        <v>100</v>
      </c>
      <c r="CI331" s="56">
        <v>100</v>
      </c>
      <c r="CJ331" s="56">
        <v>100</v>
      </c>
      <c r="CK331" s="56">
        <v>100</v>
      </c>
      <c r="CL331" s="56">
        <v>100</v>
      </c>
      <c r="CM331" s="56">
        <v>100</v>
      </c>
      <c r="CN331" s="56">
        <v>100</v>
      </c>
      <c r="CO331" s="56">
        <v>100</v>
      </c>
      <c r="CP331" s="56">
        <v>100</v>
      </c>
      <c r="CQ331">
        <v>120</v>
      </c>
      <c r="CR331">
        <v>120</v>
      </c>
      <c r="CS331">
        <v>120</v>
      </c>
      <c r="CT331">
        <v>120</v>
      </c>
      <c r="CU331">
        <v>120</v>
      </c>
      <c r="CV331">
        <v>120</v>
      </c>
      <c r="CW331">
        <v>120</v>
      </c>
      <c r="CX331">
        <v>120</v>
      </c>
      <c r="CY331">
        <v>120</v>
      </c>
      <c r="CZ331">
        <v>120</v>
      </c>
      <c r="DA331">
        <v>120</v>
      </c>
      <c r="DB331">
        <v>120</v>
      </c>
      <c r="DC331">
        <v>120</v>
      </c>
      <c r="DD331">
        <v>120</v>
      </c>
      <c r="DE331">
        <v>120</v>
      </c>
      <c r="DF331">
        <v>120</v>
      </c>
      <c r="DG331">
        <v>120</v>
      </c>
      <c r="DH331">
        <v>120</v>
      </c>
      <c r="DI331">
        <v>120</v>
      </c>
      <c r="DJ331">
        <v>120</v>
      </c>
      <c r="DK331">
        <v>120</v>
      </c>
      <c r="DL331">
        <v>120</v>
      </c>
      <c r="DM331">
        <v>120</v>
      </c>
      <c r="DN331">
        <v>120</v>
      </c>
      <c r="DO331">
        <v>120</v>
      </c>
      <c r="DP331">
        <v>120</v>
      </c>
      <c r="DQ331">
        <v>120</v>
      </c>
      <c r="DR331">
        <v>120</v>
      </c>
      <c r="DS331">
        <v>120</v>
      </c>
      <c r="DT331">
        <v>120</v>
      </c>
    </row>
    <row r="332" spans="1:124" hidden="1" x14ac:dyDescent="0.25">
      <c r="A332" t="s">
        <v>195</v>
      </c>
      <c r="B332" t="s">
        <v>68</v>
      </c>
      <c r="C332" t="str">
        <f t="shared" si="5"/>
        <v>MFH_standard Italy</v>
      </c>
      <c r="D332" s="56">
        <v>120</v>
      </c>
      <c r="E332" s="56">
        <v>120</v>
      </c>
      <c r="F332" s="56">
        <v>120</v>
      </c>
      <c r="G332" s="56">
        <v>120</v>
      </c>
      <c r="H332" s="56">
        <v>120</v>
      </c>
      <c r="I332" s="56">
        <v>120</v>
      </c>
      <c r="J332" s="56">
        <v>120</v>
      </c>
      <c r="K332" s="56">
        <v>120</v>
      </c>
      <c r="L332" s="56">
        <v>120</v>
      </c>
      <c r="M332" s="56">
        <v>120</v>
      </c>
      <c r="N332" s="56">
        <v>120</v>
      </c>
      <c r="O332" s="56">
        <v>120</v>
      </c>
      <c r="P332" s="56">
        <v>120</v>
      </c>
      <c r="Q332" s="56">
        <v>120</v>
      </c>
      <c r="R332" s="56">
        <v>120</v>
      </c>
      <c r="S332" s="56">
        <v>120</v>
      </c>
      <c r="T332" s="56">
        <v>120</v>
      </c>
      <c r="U332" s="56">
        <v>120</v>
      </c>
      <c r="V332" s="56">
        <v>120</v>
      </c>
      <c r="W332" s="56">
        <v>120</v>
      </c>
      <c r="X332" s="56">
        <v>120</v>
      </c>
      <c r="Y332" s="56">
        <v>120</v>
      </c>
      <c r="Z332" s="56">
        <v>120</v>
      </c>
      <c r="AA332" s="56">
        <v>120</v>
      </c>
      <c r="AB332" s="56">
        <v>120</v>
      </c>
      <c r="AC332" s="56">
        <v>120</v>
      </c>
      <c r="AD332" s="56">
        <v>120</v>
      </c>
      <c r="AE332" s="56">
        <v>120</v>
      </c>
      <c r="AF332" s="56">
        <v>120</v>
      </c>
      <c r="AG332" s="56">
        <v>120</v>
      </c>
      <c r="AH332" s="56">
        <v>120</v>
      </c>
      <c r="AI332" s="56">
        <v>120</v>
      </c>
      <c r="AJ332" s="56">
        <v>120</v>
      </c>
      <c r="AK332" s="56">
        <v>120</v>
      </c>
      <c r="AL332" s="56">
        <v>120</v>
      </c>
      <c r="AM332" s="56">
        <v>120</v>
      </c>
      <c r="AN332" s="56">
        <v>120</v>
      </c>
      <c r="AO332" s="56">
        <v>120</v>
      </c>
      <c r="AP332" s="56">
        <v>120</v>
      </c>
      <c r="AQ332" s="56">
        <v>120</v>
      </c>
      <c r="AR332" s="56">
        <v>100</v>
      </c>
      <c r="AS332" s="56">
        <v>100</v>
      </c>
      <c r="AT332" s="56">
        <v>100</v>
      </c>
      <c r="AU332" s="56">
        <v>100</v>
      </c>
      <c r="AV332" s="56">
        <v>100</v>
      </c>
      <c r="AW332" s="56">
        <v>100</v>
      </c>
      <c r="AX332" s="56">
        <v>100</v>
      </c>
      <c r="AY332" s="56">
        <v>100</v>
      </c>
      <c r="AZ332" s="56">
        <v>100</v>
      </c>
      <c r="BA332" s="56">
        <v>100</v>
      </c>
      <c r="BB332" s="56">
        <v>100</v>
      </c>
      <c r="BC332" s="56">
        <v>100</v>
      </c>
      <c r="BD332" s="56">
        <v>100</v>
      </c>
      <c r="BE332" s="56">
        <v>100</v>
      </c>
      <c r="BF332" s="56">
        <v>100</v>
      </c>
      <c r="BG332" s="56">
        <v>100</v>
      </c>
      <c r="BH332" s="56">
        <v>100</v>
      </c>
      <c r="BI332" s="56">
        <v>100</v>
      </c>
      <c r="BJ332" s="56">
        <v>100</v>
      </c>
      <c r="BK332" s="56">
        <v>100</v>
      </c>
      <c r="BL332" s="56">
        <v>100</v>
      </c>
      <c r="BM332" s="56">
        <v>100</v>
      </c>
      <c r="BN332" s="56">
        <v>100</v>
      </c>
      <c r="BO332" s="56">
        <v>100</v>
      </c>
      <c r="BP332" s="56">
        <v>100</v>
      </c>
      <c r="BQ332" s="56">
        <v>100</v>
      </c>
      <c r="BR332" s="56">
        <v>100</v>
      </c>
      <c r="BS332" s="56">
        <v>100</v>
      </c>
      <c r="BT332" s="56">
        <v>100</v>
      </c>
      <c r="BU332" s="56">
        <v>100</v>
      </c>
      <c r="BV332" s="56">
        <v>100</v>
      </c>
      <c r="BW332" s="56">
        <v>100</v>
      </c>
      <c r="BX332" s="56">
        <v>100</v>
      </c>
      <c r="BY332" s="56">
        <v>100</v>
      </c>
      <c r="BZ332" s="56">
        <v>100</v>
      </c>
      <c r="CA332" s="56">
        <v>100</v>
      </c>
      <c r="CB332" s="56">
        <v>100</v>
      </c>
      <c r="CC332" s="56">
        <v>100</v>
      </c>
      <c r="CD332" s="56">
        <v>100</v>
      </c>
      <c r="CE332" s="56">
        <v>100</v>
      </c>
      <c r="CF332" s="56">
        <v>100</v>
      </c>
      <c r="CG332" s="56">
        <v>100</v>
      </c>
      <c r="CH332" s="56">
        <v>100</v>
      </c>
      <c r="CI332" s="56">
        <v>100</v>
      </c>
      <c r="CJ332" s="56">
        <v>100</v>
      </c>
      <c r="CK332" s="56">
        <v>100</v>
      </c>
      <c r="CL332" s="56">
        <v>100</v>
      </c>
      <c r="CM332" s="56">
        <v>100</v>
      </c>
      <c r="CN332" s="56">
        <v>100</v>
      </c>
      <c r="CO332" s="56">
        <v>100</v>
      </c>
      <c r="CP332" s="56">
        <v>100</v>
      </c>
      <c r="CQ332" s="56">
        <v>100</v>
      </c>
      <c r="CR332" s="56">
        <v>100</v>
      </c>
      <c r="CS332" s="56">
        <v>100</v>
      </c>
      <c r="CT332" s="56">
        <v>100</v>
      </c>
      <c r="CU332" s="56">
        <v>100</v>
      </c>
      <c r="CV332" s="56">
        <v>100</v>
      </c>
      <c r="CW332" s="56">
        <v>100</v>
      </c>
      <c r="CX332" s="56">
        <v>100</v>
      </c>
      <c r="CY332" s="56">
        <v>100</v>
      </c>
      <c r="CZ332" s="56">
        <v>100</v>
      </c>
      <c r="DA332" s="56">
        <v>100</v>
      </c>
      <c r="DB332" s="56">
        <v>100</v>
      </c>
      <c r="DC332" s="56">
        <v>100</v>
      </c>
      <c r="DD332" s="56">
        <v>100</v>
      </c>
      <c r="DE332" s="56">
        <v>100</v>
      </c>
      <c r="DF332" s="56">
        <v>100</v>
      </c>
      <c r="DG332" s="56">
        <v>100</v>
      </c>
      <c r="DH332" s="56">
        <v>100</v>
      </c>
      <c r="DI332" s="56">
        <v>100</v>
      </c>
      <c r="DJ332" s="56">
        <v>100</v>
      </c>
      <c r="DK332" s="56">
        <v>100</v>
      </c>
      <c r="DL332" s="56">
        <v>100</v>
      </c>
      <c r="DM332" s="56">
        <v>100</v>
      </c>
      <c r="DN332" s="56">
        <v>100</v>
      </c>
      <c r="DO332" s="56">
        <v>100</v>
      </c>
      <c r="DP332" s="56">
        <v>100</v>
      </c>
      <c r="DQ332" s="56">
        <v>100</v>
      </c>
      <c r="DR332" s="56">
        <v>100</v>
      </c>
      <c r="DS332" s="56">
        <v>100</v>
      </c>
      <c r="DT332" s="56">
        <v>100</v>
      </c>
    </row>
    <row r="333" spans="1:124" hidden="1" x14ac:dyDescent="0.25">
      <c r="A333" t="s">
        <v>195</v>
      </c>
      <c r="B333" t="s">
        <v>232</v>
      </c>
      <c r="C333" t="str">
        <f t="shared" si="5"/>
        <v>MFH_standard Poland</v>
      </c>
      <c r="D333" s="56">
        <v>120</v>
      </c>
      <c r="E333" s="56">
        <v>120</v>
      </c>
      <c r="F333" s="56">
        <v>120</v>
      </c>
      <c r="G333" s="56">
        <v>120</v>
      </c>
      <c r="H333" s="56">
        <v>120</v>
      </c>
      <c r="I333" s="56">
        <v>120</v>
      </c>
      <c r="J333" s="56">
        <v>120</v>
      </c>
      <c r="K333" s="56">
        <v>120</v>
      </c>
      <c r="L333" s="56">
        <v>120</v>
      </c>
      <c r="M333" s="56">
        <v>120</v>
      </c>
      <c r="N333" s="56">
        <v>120</v>
      </c>
      <c r="O333" s="56">
        <v>120</v>
      </c>
      <c r="P333" s="56">
        <v>120</v>
      </c>
      <c r="Q333" s="56">
        <v>120</v>
      </c>
      <c r="R333" s="56">
        <v>120</v>
      </c>
      <c r="S333" s="56">
        <v>120</v>
      </c>
      <c r="T333" s="56">
        <v>120</v>
      </c>
      <c r="U333" s="56">
        <v>120</v>
      </c>
      <c r="V333" s="56">
        <v>120</v>
      </c>
      <c r="W333" s="56">
        <v>120</v>
      </c>
      <c r="X333" s="56">
        <v>120</v>
      </c>
      <c r="Y333" s="56">
        <v>120</v>
      </c>
      <c r="Z333" s="56">
        <v>120</v>
      </c>
      <c r="AA333" s="56">
        <v>120</v>
      </c>
      <c r="AB333" s="56">
        <v>120</v>
      </c>
      <c r="AC333" s="56">
        <v>120</v>
      </c>
      <c r="AD333" s="56">
        <v>120</v>
      </c>
      <c r="AE333" s="56">
        <v>120</v>
      </c>
      <c r="AF333" s="56">
        <v>120</v>
      </c>
      <c r="AG333" s="56">
        <v>120</v>
      </c>
      <c r="AH333" s="56">
        <v>120</v>
      </c>
      <c r="AI333" s="56">
        <v>120</v>
      </c>
      <c r="AJ333" s="56">
        <v>120</v>
      </c>
      <c r="AK333" s="56">
        <v>120</v>
      </c>
      <c r="AL333" s="56">
        <v>120</v>
      </c>
      <c r="AM333" s="56">
        <v>120</v>
      </c>
      <c r="AN333" s="56">
        <v>120</v>
      </c>
      <c r="AO333" s="56">
        <v>120</v>
      </c>
      <c r="AP333" s="56">
        <v>120</v>
      </c>
      <c r="AQ333" s="56">
        <v>120</v>
      </c>
      <c r="AR333" s="56">
        <v>120</v>
      </c>
      <c r="AS333" s="56">
        <v>120</v>
      </c>
      <c r="AT333" s="56">
        <v>120</v>
      </c>
      <c r="AU333" s="56">
        <v>120</v>
      </c>
      <c r="AV333" s="56">
        <v>120</v>
      </c>
      <c r="AW333" s="56">
        <v>120</v>
      </c>
      <c r="AX333" s="56">
        <v>120</v>
      </c>
      <c r="AY333" s="56">
        <v>120</v>
      </c>
      <c r="AZ333" s="56">
        <v>120</v>
      </c>
      <c r="BA333" s="56">
        <v>120</v>
      </c>
      <c r="BB333" s="56">
        <v>120</v>
      </c>
      <c r="BC333" s="56">
        <v>120</v>
      </c>
      <c r="BD333" s="56">
        <v>120</v>
      </c>
      <c r="BE333" s="56">
        <v>120</v>
      </c>
      <c r="BF333" s="56">
        <v>120</v>
      </c>
      <c r="BG333" s="56">
        <v>120</v>
      </c>
      <c r="BH333" s="56">
        <v>120</v>
      </c>
      <c r="BI333" s="56">
        <v>120</v>
      </c>
      <c r="BJ333" s="56">
        <v>120</v>
      </c>
      <c r="BK333" s="56">
        <v>120</v>
      </c>
      <c r="BL333" s="56">
        <v>120</v>
      </c>
      <c r="BM333" s="56">
        <v>120</v>
      </c>
      <c r="BN333" s="56">
        <v>120</v>
      </c>
      <c r="BO333" s="56">
        <v>120</v>
      </c>
      <c r="BP333" s="56">
        <v>120</v>
      </c>
      <c r="BQ333" s="56">
        <v>120</v>
      </c>
      <c r="BR333" s="56">
        <v>120</v>
      </c>
      <c r="BS333" s="56">
        <v>120</v>
      </c>
      <c r="BT333" s="56">
        <v>120</v>
      </c>
      <c r="BU333" s="56">
        <v>120</v>
      </c>
      <c r="BV333" s="56">
        <v>120</v>
      </c>
      <c r="BW333" s="56">
        <v>120</v>
      </c>
      <c r="BX333" s="56">
        <v>120</v>
      </c>
      <c r="BY333" s="56">
        <v>120</v>
      </c>
      <c r="BZ333" s="56">
        <v>120</v>
      </c>
      <c r="CA333" s="56">
        <v>120</v>
      </c>
      <c r="CB333" s="56">
        <v>120</v>
      </c>
      <c r="CC333" s="56">
        <v>120</v>
      </c>
      <c r="CD333" s="56">
        <v>120</v>
      </c>
      <c r="CE333" s="56">
        <v>120</v>
      </c>
      <c r="CF333" s="56">
        <v>120</v>
      </c>
      <c r="CG333" s="56">
        <v>120</v>
      </c>
      <c r="CH333" s="56">
        <v>120</v>
      </c>
      <c r="CI333" s="56">
        <v>120</v>
      </c>
      <c r="CJ333" s="56">
        <v>120</v>
      </c>
      <c r="CK333" s="56">
        <v>120</v>
      </c>
      <c r="CL333" s="56">
        <v>120</v>
      </c>
      <c r="CM333" s="56">
        <v>120</v>
      </c>
      <c r="CN333" s="56">
        <v>120</v>
      </c>
      <c r="CO333" s="56">
        <v>120</v>
      </c>
      <c r="CP333" s="56">
        <v>120</v>
      </c>
      <c r="CQ333" s="56">
        <v>120</v>
      </c>
      <c r="CR333" s="56">
        <v>120</v>
      </c>
      <c r="CS333" s="56">
        <v>120</v>
      </c>
      <c r="CT333" s="56">
        <v>120</v>
      </c>
      <c r="CU333" s="56">
        <v>120</v>
      </c>
      <c r="CV333" s="56">
        <v>120</v>
      </c>
      <c r="CW333" s="56">
        <v>120</v>
      </c>
      <c r="CX333" s="56">
        <v>120</v>
      </c>
      <c r="CY333" s="56">
        <v>120</v>
      </c>
      <c r="CZ333" s="56">
        <v>120</v>
      </c>
      <c r="DA333" s="56">
        <v>120</v>
      </c>
      <c r="DB333" s="56">
        <v>120</v>
      </c>
      <c r="DC333" s="56">
        <v>120</v>
      </c>
      <c r="DD333" s="56">
        <v>120</v>
      </c>
      <c r="DE333" s="56">
        <v>120</v>
      </c>
      <c r="DF333" s="56">
        <v>120</v>
      </c>
      <c r="DG333" s="56">
        <v>120</v>
      </c>
      <c r="DH333" s="56">
        <v>120</v>
      </c>
      <c r="DI333" s="56">
        <v>120</v>
      </c>
      <c r="DJ333" s="56">
        <v>120</v>
      </c>
      <c r="DK333" s="56">
        <v>120</v>
      </c>
      <c r="DL333" s="56">
        <v>120</v>
      </c>
      <c r="DM333" s="56">
        <v>120</v>
      </c>
      <c r="DN333" s="56">
        <v>120</v>
      </c>
      <c r="DO333" s="56">
        <v>120</v>
      </c>
      <c r="DP333" s="56">
        <v>120</v>
      </c>
      <c r="DQ333" s="56">
        <v>120</v>
      </c>
      <c r="DR333" s="56">
        <v>120</v>
      </c>
      <c r="DS333" s="56">
        <v>120</v>
      </c>
      <c r="DT333" s="56">
        <v>120</v>
      </c>
    </row>
    <row r="334" spans="1:124" hidden="1" x14ac:dyDescent="0.25">
      <c r="A334" t="s">
        <v>195</v>
      </c>
      <c r="B334" t="s">
        <v>69</v>
      </c>
      <c r="C334" t="str">
        <f t="shared" si="5"/>
        <v>MFH_standard Spain</v>
      </c>
      <c r="D334" s="56">
        <v>150</v>
      </c>
      <c r="E334" s="56">
        <v>150</v>
      </c>
      <c r="F334" s="56">
        <v>150</v>
      </c>
      <c r="G334" s="56">
        <v>150</v>
      </c>
      <c r="H334" s="56">
        <v>150</v>
      </c>
      <c r="I334" s="56">
        <v>150</v>
      </c>
      <c r="J334" s="56">
        <v>150</v>
      </c>
      <c r="K334" s="56">
        <v>150</v>
      </c>
      <c r="L334" s="56">
        <v>150</v>
      </c>
      <c r="M334" s="56">
        <v>150</v>
      </c>
      <c r="N334" s="56">
        <v>150</v>
      </c>
      <c r="O334" s="56">
        <v>150</v>
      </c>
      <c r="P334" s="56">
        <v>150</v>
      </c>
      <c r="Q334" s="56">
        <v>150</v>
      </c>
      <c r="R334" s="56">
        <v>150</v>
      </c>
      <c r="S334" s="56">
        <v>150</v>
      </c>
      <c r="T334" s="56">
        <v>150</v>
      </c>
      <c r="U334" s="56">
        <v>150</v>
      </c>
      <c r="V334" s="56">
        <v>150</v>
      </c>
      <c r="W334" s="56">
        <v>150</v>
      </c>
      <c r="X334" s="56">
        <v>150</v>
      </c>
      <c r="Y334" s="56">
        <v>150</v>
      </c>
      <c r="Z334" s="56">
        <v>150</v>
      </c>
      <c r="AA334" s="56">
        <v>150</v>
      </c>
      <c r="AB334" s="56">
        <v>150</v>
      </c>
      <c r="AC334" s="56">
        <v>150</v>
      </c>
      <c r="AD334" s="56">
        <v>150</v>
      </c>
      <c r="AE334" s="56">
        <v>150</v>
      </c>
      <c r="AF334" s="56">
        <v>150</v>
      </c>
      <c r="AG334" s="56">
        <v>150</v>
      </c>
      <c r="AH334" s="56">
        <v>150</v>
      </c>
      <c r="AI334" s="56">
        <v>150</v>
      </c>
      <c r="AJ334" s="56">
        <v>150</v>
      </c>
      <c r="AK334" s="56">
        <v>150</v>
      </c>
      <c r="AL334" s="56">
        <v>150</v>
      </c>
      <c r="AM334" s="56">
        <v>150</v>
      </c>
      <c r="AN334" s="56">
        <v>150</v>
      </c>
      <c r="AO334" s="56">
        <v>150</v>
      </c>
      <c r="AP334" s="56">
        <v>150</v>
      </c>
      <c r="AQ334" s="56">
        <v>150</v>
      </c>
      <c r="AR334" s="56">
        <v>150</v>
      </c>
      <c r="AS334" s="56">
        <v>150</v>
      </c>
      <c r="AT334" s="56">
        <v>150</v>
      </c>
      <c r="AU334" s="56">
        <v>150</v>
      </c>
      <c r="AV334" s="56">
        <v>150</v>
      </c>
      <c r="AW334" s="56">
        <v>150</v>
      </c>
      <c r="AX334" s="56">
        <v>150</v>
      </c>
      <c r="AY334" s="56">
        <v>150</v>
      </c>
      <c r="AZ334" s="56">
        <v>150</v>
      </c>
      <c r="BA334" s="56">
        <v>150</v>
      </c>
      <c r="BB334" s="56">
        <v>150</v>
      </c>
      <c r="BC334" s="56">
        <v>150</v>
      </c>
      <c r="BD334" s="56">
        <v>150</v>
      </c>
      <c r="BE334" s="56">
        <v>150</v>
      </c>
      <c r="BF334" s="56">
        <v>150</v>
      </c>
      <c r="BG334" s="56">
        <v>150</v>
      </c>
      <c r="BH334" s="56">
        <v>150</v>
      </c>
      <c r="BI334" s="56">
        <v>150</v>
      </c>
      <c r="BJ334" s="56">
        <v>150</v>
      </c>
      <c r="BK334" s="56">
        <v>150</v>
      </c>
      <c r="BL334" s="56">
        <v>150</v>
      </c>
      <c r="BM334" s="56">
        <v>150</v>
      </c>
      <c r="BN334" s="56">
        <v>150</v>
      </c>
      <c r="BO334" s="56">
        <v>150</v>
      </c>
      <c r="BP334" s="56">
        <v>150</v>
      </c>
      <c r="BQ334" s="56">
        <v>150</v>
      </c>
      <c r="BR334" s="56">
        <v>150</v>
      </c>
      <c r="BS334" s="56">
        <v>150</v>
      </c>
      <c r="BT334" s="56">
        <v>150</v>
      </c>
      <c r="BU334" s="56">
        <v>150</v>
      </c>
      <c r="BV334" s="56">
        <v>150</v>
      </c>
      <c r="BW334" s="56">
        <v>150</v>
      </c>
      <c r="BX334" s="56">
        <v>150</v>
      </c>
      <c r="BY334" s="56">
        <v>150</v>
      </c>
      <c r="BZ334" s="56">
        <v>150</v>
      </c>
      <c r="CA334" s="56">
        <v>150</v>
      </c>
      <c r="CB334" s="56">
        <v>150</v>
      </c>
      <c r="CC334" s="56">
        <v>150</v>
      </c>
      <c r="CD334" s="56">
        <v>150</v>
      </c>
      <c r="CE334" s="56">
        <v>150</v>
      </c>
      <c r="CF334" s="56">
        <v>150</v>
      </c>
      <c r="CG334" s="56">
        <v>150</v>
      </c>
      <c r="CH334" s="56">
        <v>150</v>
      </c>
      <c r="CI334" s="56">
        <v>150</v>
      </c>
      <c r="CJ334" s="56">
        <v>150</v>
      </c>
      <c r="CK334" s="56">
        <v>150</v>
      </c>
      <c r="CL334" s="56">
        <v>150</v>
      </c>
      <c r="CM334" s="56">
        <v>150</v>
      </c>
      <c r="CN334" s="56">
        <v>150</v>
      </c>
      <c r="CO334" s="56">
        <v>150</v>
      </c>
      <c r="CP334" s="56">
        <v>150</v>
      </c>
      <c r="CQ334" s="56">
        <v>150</v>
      </c>
      <c r="CR334" s="56">
        <v>150</v>
      </c>
      <c r="CS334" s="56">
        <v>150</v>
      </c>
      <c r="CT334" s="56">
        <v>150</v>
      </c>
      <c r="CU334" s="56">
        <v>150</v>
      </c>
      <c r="CV334" s="56">
        <v>150</v>
      </c>
      <c r="CW334" s="56">
        <v>150</v>
      </c>
      <c r="CX334" s="56">
        <v>150</v>
      </c>
      <c r="CY334" s="56">
        <v>150</v>
      </c>
      <c r="CZ334" s="56">
        <v>150</v>
      </c>
      <c r="DA334" s="56">
        <v>150</v>
      </c>
      <c r="DB334" s="56">
        <v>150</v>
      </c>
      <c r="DC334" s="56">
        <v>150</v>
      </c>
      <c r="DD334" s="56">
        <v>150</v>
      </c>
      <c r="DE334" s="56">
        <v>150</v>
      </c>
      <c r="DF334" s="56">
        <v>150</v>
      </c>
      <c r="DG334" s="56">
        <v>150</v>
      </c>
      <c r="DH334" s="56">
        <v>150</v>
      </c>
      <c r="DI334" s="56">
        <v>150</v>
      </c>
      <c r="DJ334" s="56">
        <v>150</v>
      </c>
      <c r="DK334" s="56">
        <v>150</v>
      </c>
      <c r="DL334" s="56">
        <v>150</v>
      </c>
      <c r="DM334" s="56">
        <v>150</v>
      </c>
      <c r="DN334" s="56">
        <v>150</v>
      </c>
      <c r="DO334" s="56">
        <v>150</v>
      </c>
      <c r="DP334" s="56">
        <v>150</v>
      </c>
      <c r="DQ334" s="56">
        <v>150</v>
      </c>
      <c r="DR334" s="56">
        <v>150</v>
      </c>
      <c r="DS334" s="56">
        <v>150</v>
      </c>
      <c r="DT334" s="56">
        <v>150</v>
      </c>
    </row>
    <row r="335" spans="1:124" hidden="1" x14ac:dyDescent="0.25">
      <c r="A335" t="s">
        <v>195</v>
      </c>
      <c r="B335" t="s">
        <v>70</v>
      </c>
      <c r="C335" t="str">
        <f t="shared" si="5"/>
        <v>MFH_standard UK</v>
      </c>
      <c r="D335" s="56">
        <v>150</v>
      </c>
      <c r="E335" s="56">
        <v>150</v>
      </c>
      <c r="F335" s="56">
        <v>150</v>
      </c>
      <c r="G335" s="56">
        <v>150</v>
      </c>
      <c r="H335" s="56">
        <v>150</v>
      </c>
      <c r="I335" s="56">
        <v>150</v>
      </c>
      <c r="J335" s="56">
        <v>150</v>
      </c>
      <c r="K335" s="56">
        <v>150</v>
      </c>
      <c r="L335" s="56">
        <v>150</v>
      </c>
      <c r="M335" s="56">
        <v>150</v>
      </c>
      <c r="N335" s="56">
        <v>150</v>
      </c>
      <c r="O335" s="56">
        <v>150</v>
      </c>
      <c r="P335" s="56">
        <v>150</v>
      </c>
      <c r="Q335" s="56">
        <v>150</v>
      </c>
      <c r="R335" s="56">
        <v>150</v>
      </c>
      <c r="S335" s="56">
        <v>150</v>
      </c>
      <c r="T335" s="56">
        <v>150</v>
      </c>
      <c r="U335" s="56">
        <v>150</v>
      </c>
      <c r="V335" s="56">
        <v>150</v>
      </c>
      <c r="W335" s="56">
        <v>150</v>
      </c>
      <c r="X335" s="56">
        <v>150</v>
      </c>
      <c r="Y335" s="56">
        <v>150</v>
      </c>
      <c r="Z335" s="56">
        <v>150</v>
      </c>
      <c r="AA335" s="56">
        <v>150</v>
      </c>
      <c r="AB335" s="56">
        <v>150</v>
      </c>
      <c r="AC335" s="56">
        <v>150</v>
      </c>
      <c r="AD335" s="56">
        <v>150</v>
      </c>
      <c r="AE335" s="56">
        <v>150</v>
      </c>
      <c r="AF335" s="56">
        <v>150</v>
      </c>
      <c r="AG335" s="56">
        <v>150</v>
      </c>
      <c r="AH335" s="56">
        <v>150</v>
      </c>
      <c r="AI335" s="56">
        <v>150</v>
      </c>
      <c r="AJ335" s="56">
        <v>150</v>
      </c>
      <c r="AK335" s="56">
        <v>150</v>
      </c>
      <c r="AL335" s="56">
        <v>150</v>
      </c>
      <c r="AM335" s="56">
        <v>150</v>
      </c>
      <c r="AN335" s="56">
        <v>150</v>
      </c>
      <c r="AO335" s="56">
        <v>150</v>
      </c>
      <c r="AP335" s="56">
        <v>150</v>
      </c>
      <c r="AQ335" s="56">
        <v>150</v>
      </c>
      <c r="AR335" s="56">
        <v>150</v>
      </c>
      <c r="AS335" s="56">
        <v>150</v>
      </c>
      <c r="AT335" s="56">
        <v>150</v>
      </c>
      <c r="AU335" s="56">
        <v>150</v>
      </c>
      <c r="AV335" s="56">
        <v>150</v>
      </c>
      <c r="AW335" s="56">
        <v>150</v>
      </c>
      <c r="AX335" s="56">
        <v>150</v>
      </c>
      <c r="AY335" s="56">
        <v>150</v>
      </c>
      <c r="AZ335" s="56">
        <v>150</v>
      </c>
      <c r="BA335" s="56">
        <v>150</v>
      </c>
      <c r="BB335" s="56">
        <v>150</v>
      </c>
      <c r="BC335" s="56">
        <v>150</v>
      </c>
      <c r="BD335" s="56">
        <v>150</v>
      </c>
      <c r="BE335" s="56">
        <v>150</v>
      </c>
      <c r="BF335" s="56">
        <v>150</v>
      </c>
      <c r="BG335" s="56">
        <v>150</v>
      </c>
      <c r="BH335" s="56">
        <v>150</v>
      </c>
      <c r="BI335" s="56">
        <v>150</v>
      </c>
      <c r="BJ335" s="56">
        <v>150</v>
      </c>
      <c r="BK335" s="56">
        <v>150</v>
      </c>
      <c r="BL335" s="56">
        <v>150</v>
      </c>
      <c r="BM335" s="56">
        <v>150</v>
      </c>
      <c r="BN335" s="56">
        <v>150</v>
      </c>
      <c r="BO335" s="56">
        <v>150</v>
      </c>
      <c r="BP335" s="56">
        <v>150</v>
      </c>
      <c r="BQ335" s="56">
        <v>150</v>
      </c>
      <c r="BR335" s="56">
        <v>150</v>
      </c>
      <c r="BS335" s="56">
        <v>150</v>
      </c>
      <c r="BT335" s="56">
        <v>150</v>
      </c>
      <c r="BU335" s="56">
        <v>150</v>
      </c>
      <c r="BV335" s="56">
        <v>150</v>
      </c>
      <c r="BW335" s="56">
        <v>150</v>
      </c>
      <c r="BX335" s="56">
        <v>150</v>
      </c>
      <c r="BY335" s="56">
        <v>150</v>
      </c>
      <c r="BZ335" s="56">
        <v>150</v>
      </c>
      <c r="CA335" s="56">
        <v>150</v>
      </c>
      <c r="CB335" s="56">
        <v>150</v>
      </c>
      <c r="CC335" s="56">
        <v>150</v>
      </c>
      <c r="CD335" s="56">
        <v>150</v>
      </c>
      <c r="CE335" s="56">
        <v>150</v>
      </c>
      <c r="CF335" s="56">
        <v>150</v>
      </c>
      <c r="CG335" s="56">
        <v>150</v>
      </c>
      <c r="CH335" s="56">
        <v>150</v>
      </c>
      <c r="CI335" s="56">
        <v>150</v>
      </c>
      <c r="CJ335" s="56">
        <v>150</v>
      </c>
      <c r="CK335" s="56">
        <v>150</v>
      </c>
      <c r="CL335" s="56">
        <v>150</v>
      </c>
      <c r="CM335" s="56">
        <v>150</v>
      </c>
      <c r="CN335" s="56">
        <v>150</v>
      </c>
      <c r="CO335" s="56">
        <v>150</v>
      </c>
      <c r="CP335" s="56">
        <v>150</v>
      </c>
      <c r="CQ335" s="56">
        <v>150</v>
      </c>
      <c r="CR335" s="56">
        <v>150</v>
      </c>
      <c r="CS335" s="56">
        <v>150</v>
      </c>
      <c r="CT335" s="56">
        <v>150</v>
      </c>
      <c r="CU335" s="56">
        <v>150</v>
      </c>
      <c r="CV335" s="56">
        <v>150</v>
      </c>
      <c r="CW335" s="56">
        <v>150</v>
      </c>
      <c r="CX335" s="56">
        <v>150</v>
      </c>
      <c r="CY335" s="56">
        <v>150</v>
      </c>
      <c r="CZ335" s="56">
        <v>150</v>
      </c>
      <c r="DA335" s="56">
        <v>150</v>
      </c>
      <c r="DB335" s="56">
        <v>150</v>
      </c>
      <c r="DC335" s="56">
        <v>150</v>
      </c>
      <c r="DD335" s="56">
        <v>150</v>
      </c>
      <c r="DE335" s="56">
        <v>150</v>
      </c>
      <c r="DF335" s="56">
        <v>150</v>
      </c>
      <c r="DG335" s="56">
        <v>150</v>
      </c>
      <c r="DH335" s="56">
        <v>150</v>
      </c>
      <c r="DI335" s="56">
        <v>150</v>
      </c>
      <c r="DJ335" s="56">
        <v>150</v>
      </c>
      <c r="DK335" s="56">
        <v>150</v>
      </c>
      <c r="DL335" s="56">
        <v>150</v>
      </c>
      <c r="DM335" s="56">
        <v>150</v>
      </c>
      <c r="DN335" s="56">
        <v>150</v>
      </c>
      <c r="DO335" s="56">
        <v>150</v>
      </c>
      <c r="DP335" s="56">
        <v>150</v>
      </c>
      <c r="DQ335" s="56">
        <v>150</v>
      </c>
      <c r="DR335" s="56">
        <v>150</v>
      </c>
      <c r="DS335" s="56">
        <v>150</v>
      </c>
      <c r="DT335" s="56">
        <v>150</v>
      </c>
    </row>
    <row r="336" spans="1:124" hidden="1" x14ac:dyDescent="0.25">
      <c r="A336" t="s">
        <v>195</v>
      </c>
      <c r="B336" t="s">
        <v>233</v>
      </c>
      <c r="C336" t="str">
        <f t="shared" si="5"/>
        <v>MFH_standard Oth_R32EU15</v>
      </c>
      <c r="D336" s="56">
        <v>150</v>
      </c>
      <c r="E336" s="56">
        <v>150</v>
      </c>
      <c r="F336" s="56">
        <v>150</v>
      </c>
      <c r="G336" s="56">
        <v>150</v>
      </c>
      <c r="H336" s="56">
        <v>150</v>
      </c>
      <c r="I336" s="56">
        <v>150</v>
      </c>
      <c r="J336" s="56">
        <v>150</v>
      </c>
      <c r="K336" s="56">
        <v>150</v>
      </c>
      <c r="L336" s="56">
        <v>150</v>
      </c>
      <c r="M336" s="56">
        <v>150</v>
      </c>
      <c r="N336" s="56">
        <v>150</v>
      </c>
      <c r="O336" s="56">
        <v>150</v>
      </c>
      <c r="P336" s="56">
        <v>150</v>
      </c>
      <c r="Q336" s="56">
        <v>150</v>
      </c>
      <c r="R336" s="56">
        <v>150</v>
      </c>
      <c r="S336" s="56">
        <v>150</v>
      </c>
      <c r="T336" s="56">
        <v>150</v>
      </c>
      <c r="U336" s="56">
        <v>150</v>
      </c>
      <c r="V336" s="56">
        <v>150</v>
      </c>
      <c r="W336" s="56">
        <v>150</v>
      </c>
      <c r="X336" s="56">
        <v>150</v>
      </c>
      <c r="Y336" s="56">
        <v>150</v>
      </c>
      <c r="Z336" s="56">
        <v>150</v>
      </c>
      <c r="AA336" s="56">
        <v>150</v>
      </c>
      <c r="AB336" s="56">
        <v>150</v>
      </c>
      <c r="AC336" s="56">
        <v>150</v>
      </c>
      <c r="AD336" s="56">
        <v>150</v>
      </c>
      <c r="AE336" s="56">
        <v>150</v>
      </c>
      <c r="AF336" s="56">
        <v>150</v>
      </c>
      <c r="AG336" s="56">
        <v>150</v>
      </c>
      <c r="AH336" s="56">
        <v>150</v>
      </c>
      <c r="AI336" s="56">
        <v>150</v>
      </c>
      <c r="AJ336" s="56">
        <v>150</v>
      </c>
      <c r="AK336" s="56">
        <v>150</v>
      </c>
      <c r="AL336" s="56">
        <v>150</v>
      </c>
      <c r="AM336" s="56">
        <v>150</v>
      </c>
      <c r="AN336" s="56">
        <v>150</v>
      </c>
      <c r="AO336" s="56">
        <v>150</v>
      </c>
      <c r="AP336" s="56">
        <v>150</v>
      </c>
      <c r="AQ336" s="56">
        <v>150</v>
      </c>
      <c r="AR336" s="56">
        <v>150</v>
      </c>
      <c r="AS336" s="56">
        <v>150</v>
      </c>
      <c r="AT336" s="56">
        <v>150</v>
      </c>
      <c r="AU336" s="56">
        <v>150</v>
      </c>
      <c r="AV336" s="56">
        <v>150</v>
      </c>
      <c r="AW336" s="56">
        <v>150</v>
      </c>
      <c r="AX336" s="56">
        <v>150</v>
      </c>
      <c r="AY336" s="56">
        <v>150</v>
      </c>
      <c r="AZ336" s="56">
        <v>150</v>
      </c>
      <c r="BA336" s="56">
        <v>150</v>
      </c>
      <c r="BB336" s="56">
        <v>150</v>
      </c>
      <c r="BC336" s="56">
        <v>150</v>
      </c>
      <c r="BD336" s="56">
        <v>150</v>
      </c>
      <c r="BE336" s="56">
        <v>150</v>
      </c>
      <c r="BF336" s="56">
        <v>150</v>
      </c>
      <c r="BG336" s="56">
        <v>150</v>
      </c>
      <c r="BH336" s="56">
        <v>150</v>
      </c>
      <c r="BI336" s="56">
        <v>150</v>
      </c>
      <c r="BJ336" s="56">
        <v>150</v>
      </c>
      <c r="BK336" s="56">
        <v>150</v>
      </c>
      <c r="BL336" s="56">
        <v>150</v>
      </c>
      <c r="BM336" s="56">
        <v>150</v>
      </c>
      <c r="BN336" s="56">
        <v>150</v>
      </c>
      <c r="BO336" s="56">
        <v>150</v>
      </c>
      <c r="BP336" s="56">
        <v>150</v>
      </c>
      <c r="BQ336" s="56">
        <v>150</v>
      </c>
      <c r="BR336" s="56">
        <v>150</v>
      </c>
      <c r="BS336" s="56">
        <v>150</v>
      </c>
      <c r="BT336" s="56">
        <v>150</v>
      </c>
      <c r="BU336" s="56">
        <v>150</v>
      </c>
      <c r="BV336" s="56">
        <v>150</v>
      </c>
      <c r="BW336" s="56">
        <v>150</v>
      </c>
      <c r="BX336" s="56">
        <v>150</v>
      </c>
      <c r="BY336" s="56">
        <v>150</v>
      </c>
      <c r="BZ336" s="56">
        <v>150</v>
      </c>
      <c r="CA336" s="56">
        <v>150</v>
      </c>
      <c r="CB336" s="56">
        <v>150</v>
      </c>
      <c r="CC336" s="56">
        <v>150</v>
      </c>
      <c r="CD336" s="56">
        <v>150</v>
      </c>
      <c r="CE336" s="56">
        <v>150</v>
      </c>
      <c r="CF336" s="56">
        <v>150</v>
      </c>
      <c r="CG336" s="56">
        <v>150</v>
      </c>
      <c r="CH336" s="56">
        <v>150</v>
      </c>
      <c r="CI336" s="56">
        <v>150</v>
      </c>
      <c r="CJ336" s="56">
        <v>150</v>
      </c>
      <c r="CK336" s="56">
        <v>150</v>
      </c>
      <c r="CL336" s="56">
        <v>150</v>
      </c>
      <c r="CM336" s="56">
        <v>150</v>
      </c>
      <c r="CN336" s="56">
        <v>150</v>
      </c>
      <c r="CO336" s="56">
        <v>150</v>
      </c>
      <c r="CP336" s="56">
        <v>150</v>
      </c>
      <c r="CQ336" s="56">
        <v>150</v>
      </c>
      <c r="CR336" s="56">
        <v>150</v>
      </c>
      <c r="CS336" s="56">
        <v>150</v>
      </c>
      <c r="CT336" s="56">
        <v>150</v>
      </c>
      <c r="CU336" s="56">
        <v>150</v>
      </c>
      <c r="CV336" s="56">
        <v>150</v>
      </c>
      <c r="CW336" s="56">
        <v>150</v>
      </c>
      <c r="CX336" s="56">
        <v>150</v>
      </c>
      <c r="CY336" s="56">
        <v>150</v>
      </c>
      <c r="CZ336" s="56">
        <v>150</v>
      </c>
      <c r="DA336" s="56">
        <v>150</v>
      </c>
      <c r="DB336" s="56">
        <v>150</v>
      </c>
      <c r="DC336" s="56">
        <v>150</v>
      </c>
      <c r="DD336" s="56">
        <v>150</v>
      </c>
      <c r="DE336" s="56">
        <v>150</v>
      </c>
      <c r="DF336" s="56">
        <v>150</v>
      </c>
      <c r="DG336" s="56">
        <v>150</v>
      </c>
      <c r="DH336" s="56">
        <v>150</v>
      </c>
      <c r="DI336" s="56">
        <v>150</v>
      </c>
      <c r="DJ336" s="56">
        <v>150</v>
      </c>
      <c r="DK336" s="56">
        <v>150</v>
      </c>
      <c r="DL336" s="56">
        <v>150</v>
      </c>
      <c r="DM336" s="56">
        <v>150</v>
      </c>
      <c r="DN336" s="56">
        <v>150</v>
      </c>
      <c r="DO336" s="56">
        <v>150</v>
      </c>
      <c r="DP336" s="56">
        <v>150</v>
      </c>
      <c r="DQ336" s="56">
        <v>150</v>
      </c>
      <c r="DR336" s="56">
        <v>150</v>
      </c>
      <c r="DS336" s="56">
        <v>150</v>
      </c>
      <c r="DT336" s="56">
        <v>150</v>
      </c>
    </row>
    <row r="337" spans="1:124" hidden="1" x14ac:dyDescent="0.25">
      <c r="A337" t="s">
        <v>195</v>
      </c>
      <c r="B337" t="s">
        <v>234</v>
      </c>
      <c r="C337" t="str">
        <f t="shared" si="5"/>
        <v>MFH_standard Oth_R32EU12-H</v>
      </c>
      <c r="D337" s="56">
        <v>120</v>
      </c>
      <c r="E337" s="56">
        <v>120</v>
      </c>
      <c r="F337" s="56">
        <v>120</v>
      </c>
      <c r="G337" s="56">
        <v>120</v>
      </c>
      <c r="H337" s="56">
        <v>120</v>
      </c>
      <c r="I337" s="56">
        <v>120</v>
      </c>
      <c r="J337" s="56">
        <v>120</v>
      </c>
      <c r="K337" s="56">
        <v>120</v>
      </c>
      <c r="L337" s="56">
        <v>120</v>
      </c>
      <c r="M337" s="56">
        <v>120</v>
      </c>
      <c r="N337" s="56">
        <v>120</v>
      </c>
      <c r="O337" s="56">
        <v>120</v>
      </c>
      <c r="P337" s="56">
        <v>120</v>
      </c>
      <c r="Q337" s="56">
        <v>120</v>
      </c>
      <c r="R337" s="56">
        <v>120</v>
      </c>
      <c r="S337" s="56">
        <v>120</v>
      </c>
      <c r="T337" s="56">
        <v>120</v>
      </c>
      <c r="U337" s="56">
        <v>120</v>
      </c>
      <c r="V337" s="56">
        <v>120</v>
      </c>
      <c r="W337" s="56">
        <v>120</v>
      </c>
      <c r="X337" s="56">
        <v>120</v>
      </c>
      <c r="Y337" s="56">
        <v>120</v>
      </c>
      <c r="Z337" s="56">
        <v>120</v>
      </c>
      <c r="AA337" s="56">
        <v>120</v>
      </c>
      <c r="AB337" s="56">
        <v>120</v>
      </c>
      <c r="AC337" s="56">
        <v>120</v>
      </c>
      <c r="AD337" s="56">
        <v>120</v>
      </c>
      <c r="AE337" s="56">
        <v>120</v>
      </c>
      <c r="AF337" s="56">
        <v>120</v>
      </c>
      <c r="AG337" s="56">
        <v>120</v>
      </c>
      <c r="AH337" s="56">
        <v>120</v>
      </c>
      <c r="AI337" s="56">
        <v>120</v>
      </c>
      <c r="AJ337" s="56">
        <v>120</v>
      </c>
      <c r="AK337" s="56">
        <v>120</v>
      </c>
      <c r="AL337" s="56">
        <v>120</v>
      </c>
      <c r="AM337" s="56">
        <v>120</v>
      </c>
      <c r="AN337" s="56">
        <v>120</v>
      </c>
      <c r="AO337" s="56">
        <v>120</v>
      </c>
      <c r="AP337" s="56">
        <v>120</v>
      </c>
      <c r="AQ337" s="56">
        <v>120</v>
      </c>
      <c r="AR337" s="56">
        <v>120</v>
      </c>
      <c r="AS337" s="56">
        <v>120</v>
      </c>
      <c r="AT337" s="56">
        <v>120</v>
      </c>
      <c r="AU337" s="56">
        <v>120</v>
      </c>
      <c r="AV337" s="56">
        <v>120</v>
      </c>
      <c r="AW337" s="56">
        <v>120</v>
      </c>
      <c r="AX337" s="56">
        <v>120</v>
      </c>
      <c r="AY337" s="56">
        <v>120</v>
      </c>
      <c r="AZ337" s="56">
        <v>120</v>
      </c>
      <c r="BA337" s="56">
        <v>120</v>
      </c>
      <c r="BB337" s="56">
        <v>120</v>
      </c>
      <c r="BC337" s="56">
        <v>120</v>
      </c>
      <c r="BD337" s="56">
        <v>120</v>
      </c>
      <c r="BE337" s="56">
        <v>120</v>
      </c>
      <c r="BF337" s="56">
        <v>120</v>
      </c>
      <c r="BG337" s="56">
        <v>120</v>
      </c>
      <c r="BH337" s="56">
        <v>120</v>
      </c>
      <c r="BI337" s="56">
        <v>120</v>
      </c>
      <c r="BJ337" s="56">
        <v>120</v>
      </c>
      <c r="BK337" s="56">
        <v>120</v>
      </c>
      <c r="BL337" s="56">
        <v>120</v>
      </c>
      <c r="BM337" s="56">
        <v>120</v>
      </c>
      <c r="BN337" s="56">
        <v>120</v>
      </c>
      <c r="BO337" s="56">
        <v>120</v>
      </c>
      <c r="BP337" s="56">
        <v>120</v>
      </c>
      <c r="BQ337" s="56">
        <v>120</v>
      </c>
      <c r="BR337" s="56">
        <v>120</v>
      </c>
      <c r="BS337" s="56">
        <v>120</v>
      </c>
      <c r="BT337" s="56">
        <v>120</v>
      </c>
      <c r="BU337" s="56">
        <v>120</v>
      </c>
      <c r="BV337" s="56">
        <v>120</v>
      </c>
      <c r="BW337" s="56">
        <v>120</v>
      </c>
      <c r="BX337" s="56">
        <v>120</v>
      </c>
      <c r="BY337" s="56">
        <v>120</v>
      </c>
      <c r="BZ337" s="56">
        <v>120</v>
      </c>
      <c r="CA337" s="56">
        <v>120</v>
      </c>
      <c r="CB337" s="56">
        <v>120</v>
      </c>
      <c r="CC337" s="56">
        <v>120</v>
      </c>
      <c r="CD337" s="56">
        <v>120</v>
      </c>
      <c r="CE337" s="56">
        <v>120</v>
      </c>
      <c r="CF337" s="56">
        <v>120</v>
      </c>
      <c r="CG337" s="56">
        <v>120</v>
      </c>
      <c r="CH337" s="56">
        <v>120</v>
      </c>
      <c r="CI337" s="56">
        <v>120</v>
      </c>
      <c r="CJ337" s="56">
        <v>120</v>
      </c>
      <c r="CK337" s="56">
        <v>120</v>
      </c>
      <c r="CL337" s="56">
        <v>120</v>
      </c>
      <c r="CM337" s="56">
        <v>120</v>
      </c>
      <c r="CN337" s="56">
        <v>120</v>
      </c>
      <c r="CO337" s="56">
        <v>120</v>
      </c>
      <c r="CP337" s="56">
        <v>120</v>
      </c>
      <c r="CQ337" s="56">
        <v>120</v>
      </c>
      <c r="CR337" s="56">
        <v>120</v>
      </c>
      <c r="CS337" s="56">
        <v>120</v>
      </c>
      <c r="CT337" s="56">
        <v>120</v>
      </c>
      <c r="CU337" s="56">
        <v>120</v>
      </c>
      <c r="CV337" s="56">
        <v>120</v>
      </c>
      <c r="CW337" s="56">
        <v>120</v>
      </c>
      <c r="CX337" s="56">
        <v>120</v>
      </c>
      <c r="CY337" s="56">
        <v>120</v>
      </c>
      <c r="CZ337" s="56">
        <v>120</v>
      </c>
      <c r="DA337" s="56">
        <v>120</v>
      </c>
      <c r="DB337" s="56">
        <v>120</v>
      </c>
      <c r="DC337" s="56">
        <v>120</v>
      </c>
      <c r="DD337" s="56">
        <v>120</v>
      </c>
      <c r="DE337" s="56">
        <v>120</v>
      </c>
      <c r="DF337" s="56">
        <v>120</v>
      </c>
      <c r="DG337" s="56">
        <v>120</v>
      </c>
      <c r="DH337" s="56">
        <v>120</v>
      </c>
      <c r="DI337" s="56">
        <v>120</v>
      </c>
      <c r="DJ337" s="56">
        <v>120</v>
      </c>
      <c r="DK337" s="56">
        <v>120</v>
      </c>
      <c r="DL337" s="56">
        <v>120</v>
      </c>
      <c r="DM337" s="56">
        <v>120</v>
      </c>
      <c r="DN337" s="56">
        <v>120</v>
      </c>
      <c r="DO337" s="56">
        <v>120</v>
      </c>
      <c r="DP337" s="56">
        <v>120</v>
      </c>
      <c r="DQ337" s="56">
        <v>120</v>
      </c>
      <c r="DR337" s="56">
        <v>120</v>
      </c>
      <c r="DS337" s="56">
        <v>120</v>
      </c>
      <c r="DT337" s="56">
        <v>120</v>
      </c>
    </row>
    <row r="338" spans="1:124" hidden="1" x14ac:dyDescent="0.25">
      <c r="A338" t="s">
        <v>196</v>
      </c>
      <c r="B338" t="s">
        <v>67</v>
      </c>
      <c r="C338" t="str">
        <f t="shared" si="5"/>
        <v>MFH_efficient France</v>
      </c>
      <c r="D338" s="56">
        <v>120</v>
      </c>
      <c r="E338" s="56">
        <v>120</v>
      </c>
      <c r="F338" s="56">
        <v>120</v>
      </c>
      <c r="G338" s="56">
        <v>120</v>
      </c>
      <c r="H338" s="56">
        <v>120</v>
      </c>
      <c r="I338" s="56">
        <v>120</v>
      </c>
      <c r="J338" s="56">
        <v>120</v>
      </c>
      <c r="K338" s="56">
        <v>120</v>
      </c>
      <c r="L338" s="56">
        <v>120</v>
      </c>
      <c r="M338" s="56">
        <v>120</v>
      </c>
      <c r="N338" s="56">
        <v>120</v>
      </c>
      <c r="O338" s="56">
        <v>120</v>
      </c>
      <c r="P338" s="56">
        <v>120</v>
      </c>
      <c r="Q338" s="56">
        <v>120</v>
      </c>
      <c r="R338" s="56">
        <v>120</v>
      </c>
      <c r="S338" s="56">
        <v>120</v>
      </c>
      <c r="T338" s="56">
        <v>120</v>
      </c>
      <c r="U338" s="56">
        <v>120</v>
      </c>
      <c r="V338" s="56">
        <v>120</v>
      </c>
      <c r="W338" s="56">
        <v>120</v>
      </c>
      <c r="X338" s="56">
        <v>120</v>
      </c>
      <c r="Y338" s="56">
        <v>120</v>
      </c>
      <c r="Z338" s="56">
        <v>120</v>
      </c>
      <c r="AA338" s="56">
        <v>120</v>
      </c>
      <c r="AB338" s="56">
        <v>120</v>
      </c>
      <c r="AC338" s="56">
        <v>120</v>
      </c>
      <c r="AD338" s="56">
        <v>120</v>
      </c>
      <c r="AE338" s="56">
        <v>120</v>
      </c>
      <c r="AF338" s="56">
        <v>120</v>
      </c>
      <c r="AG338" s="56">
        <v>120</v>
      </c>
      <c r="AH338" s="56">
        <v>120</v>
      </c>
      <c r="AI338" s="56">
        <v>120</v>
      </c>
      <c r="AJ338" s="56">
        <v>120</v>
      </c>
      <c r="AK338" s="56">
        <v>120</v>
      </c>
      <c r="AL338" s="56">
        <v>120</v>
      </c>
      <c r="AM338" s="56">
        <v>120</v>
      </c>
      <c r="AN338" s="56">
        <v>120</v>
      </c>
      <c r="AO338" s="56">
        <v>120</v>
      </c>
      <c r="AP338" s="56">
        <v>120</v>
      </c>
      <c r="AQ338" s="56">
        <v>120</v>
      </c>
      <c r="AR338" s="56">
        <v>100</v>
      </c>
      <c r="AS338" s="56">
        <v>100</v>
      </c>
      <c r="AT338" s="56">
        <v>100</v>
      </c>
      <c r="AU338" s="56">
        <v>100</v>
      </c>
      <c r="AV338" s="56">
        <v>100</v>
      </c>
      <c r="AW338" s="56">
        <v>100</v>
      </c>
      <c r="AX338" s="56">
        <v>100</v>
      </c>
      <c r="AY338" s="56">
        <v>100</v>
      </c>
      <c r="AZ338" s="56">
        <v>100</v>
      </c>
      <c r="BA338" s="56">
        <v>100</v>
      </c>
      <c r="BB338" s="56">
        <v>100</v>
      </c>
      <c r="BC338" s="56">
        <v>100</v>
      </c>
      <c r="BD338" s="56">
        <v>100</v>
      </c>
      <c r="BE338" s="56">
        <v>100</v>
      </c>
      <c r="BF338" s="56">
        <v>100</v>
      </c>
      <c r="BG338" s="56">
        <v>100</v>
      </c>
      <c r="BH338" s="56">
        <v>100</v>
      </c>
      <c r="BI338" s="56">
        <v>100</v>
      </c>
      <c r="BJ338" s="56">
        <v>100</v>
      </c>
      <c r="BK338" s="56">
        <v>100</v>
      </c>
      <c r="BL338" s="56">
        <v>100</v>
      </c>
      <c r="BM338" s="56">
        <v>100</v>
      </c>
      <c r="BN338" s="56">
        <v>100</v>
      </c>
      <c r="BO338" s="56">
        <v>100</v>
      </c>
      <c r="BP338" s="56">
        <v>100</v>
      </c>
      <c r="BQ338" s="56">
        <v>100</v>
      </c>
      <c r="BR338" s="56">
        <v>100</v>
      </c>
      <c r="BS338" s="56">
        <v>100</v>
      </c>
      <c r="BT338" s="56">
        <v>100</v>
      </c>
      <c r="BU338" s="56">
        <v>100</v>
      </c>
      <c r="BV338" s="56">
        <v>100</v>
      </c>
      <c r="BW338" s="56">
        <v>100</v>
      </c>
      <c r="BX338" s="56">
        <v>100</v>
      </c>
      <c r="BY338" s="56">
        <v>100</v>
      </c>
      <c r="BZ338" s="56">
        <v>100</v>
      </c>
      <c r="CA338" s="56">
        <v>100</v>
      </c>
      <c r="CB338" s="56">
        <v>100</v>
      </c>
      <c r="CC338" s="56">
        <v>100</v>
      </c>
      <c r="CD338" s="56">
        <v>100</v>
      </c>
      <c r="CE338" s="56">
        <v>100</v>
      </c>
      <c r="CF338" s="56">
        <v>100</v>
      </c>
      <c r="CG338" s="56">
        <v>100</v>
      </c>
      <c r="CH338" s="56">
        <v>100</v>
      </c>
      <c r="CI338" s="56">
        <v>100</v>
      </c>
      <c r="CJ338" s="56">
        <v>100</v>
      </c>
      <c r="CK338" s="56">
        <v>100</v>
      </c>
      <c r="CL338" s="56">
        <v>100</v>
      </c>
      <c r="CM338" s="56">
        <v>100</v>
      </c>
      <c r="CN338" s="56">
        <v>100</v>
      </c>
      <c r="CO338" s="56">
        <v>100</v>
      </c>
      <c r="CP338" s="56">
        <v>100</v>
      </c>
      <c r="CQ338" s="56">
        <v>100</v>
      </c>
      <c r="CR338" s="56">
        <v>100</v>
      </c>
      <c r="CS338" s="56">
        <v>100</v>
      </c>
      <c r="CT338" s="56">
        <v>100</v>
      </c>
      <c r="CU338" s="56">
        <v>100</v>
      </c>
      <c r="CV338" s="56">
        <v>100</v>
      </c>
      <c r="CW338" s="56">
        <v>100</v>
      </c>
      <c r="CX338" s="56">
        <v>100</v>
      </c>
      <c r="CY338" s="56">
        <v>100</v>
      </c>
      <c r="CZ338" s="56">
        <v>100</v>
      </c>
      <c r="DA338" s="56">
        <v>100</v>
      </c>
      <c r="DB338" s="56">
        <v>100</v>
      </c>
      <c r="DC338" s="56">
        <v>100</v>
      </c>
      <c r="DD338" s="56">
        <v>100</v>
      </c>
      <c r="DE338" s="56">
        <v>100</v>
      </c>
      <c r="DF338" s="56">
        <v>100</v>
      </c>
      <c r="DG338" s="56">
        <v>100</v>
      </c>
      <c r="DH338" s="56">
        <v>100</v>
      </c>
      <c r="DI338" s="56">
        <v>100</v>
      </c>
      <c r="DJ338" s="56">
        <v>100</v>
      </c>
      <c r="DK338" s="56">
        <v>100</v>
      </c>
      <c r="DL338" s="56">
        <v>100</v>
      </c>
      <c r="DM338" s="56">
        <v>100</v>
      </c>
      <c r="DN338" s="56">
        <v>100</v>
      </c>
      <c r="DO338" s="56">
        <v>100</v>
      </c>
      <c r="DP338" s="56">
        <v>100</v>
      </c>
      <c r="DQ338" s="56">
        <v>100</v>
      </c>
      <c r="DR338" s="56">
        <v>100</v>
      </c>
      <c r="DS338" s="56">
        <v>100</v>
      </c>
      <c r="DT338" s="56">
        <v>100</v>
      </c>
    </row>
    <row r="339" spans="1:124" hidden="1" x14ac:dyDescent="0.25">
      <c r="A339" t="s">
        <v>196</v>
      </c>
      <c r="B339" t="s">
        <v>66</v>
      </c>
      <c r="C339" t="str">
        <f t="shared" si="5"/>
        <v>MFH_efficient Germany</v>
      </c>
      <c r="D339" s="56">
        <v>180</v>
      </c>
      <c r="E339" s="56">
        <v>180</v>
      </c>
      <c r="F339" s="56">
        <v>180</v>
      </c>
      <c r="G339" s="56">
        <v>180</v>
      </c>
      <c r="H339" s="56">
        <v>180</v>
      </c>
      <c r="I339" s="56">
        <v>180</v>
      </c>
      <c r="J339" s="56">
        <v>180</v>
      </c>
      <c r="K339" s="56">
        <v>180</v>
      </c>
      <c r="L339" s="56">
        <v>180</v>
      </c>
      <c r="M339" s="56">
        <v>180</v>
      </c>
      <c r="N339" s="56">
        <v>180</v>
      </c>
      <c r="O339" s="56">
        <v>180</v>
      </c>
      <c r="P339" s="56">
        <v>180</v>
      </c>
      <c r="Q339" s="56">
        <v>180</v>
      </c>
      <c r="R339" s="56">
        <v>180</v>
      </c>
      <c r="S339" s="56">
        <v>180</v>
      </c>
      <c r="T339" s="56">
        <v>180</v>
      </c>
      <c r="U339" s="56">
        <v>180</v>
      </c>
      <c r="V339" s="56">
        <v>180</v>
      </c>
      <c r="W339" s="56">
        <v>180</v>
      </c>
      <c r="X339" s="56">
        <v>180</v>
      </c>
      <c r="Y339" s="56">
        <v>180</v>
      </c>
      <c r="Z339" s="56">
        <v>180</v>
      </c>
      <c r="AA339" s="56">
        <v>180</v>
      </c>
      <c r="AB339" s="56">
        <v>180</v>
      </c>
      <c r="AC339" s="56">
        <v>180</v>
      </c>
      <c r="AD339" s="56">
        <v>180</v>
      </c>
      <c r="AE339" s="56">
        <v>180</v>
      </c>
      <c r="AF339" s="56">
        <v>180</v>
      </c>
      <c r="AG339" s="56">
        <v>180</v>
      </c>
      <c r="AH339" s="56">
        <v>180</v>
      </c>
      <c r="AI339" s="56">
        <v>180</v>
      </c>
      <c r="AJ339" s="56">
        <v>180</v>
      </c>
      <c r="AK339" s="56">
        <v>180</v>
      </c>
      <c r="AL339" s="56">
        <v>180</v>
      </c>
      <c r="AM339" s="56">
        <v>180</v>
      </c>
      <c r="AN339" s="56">
        <v>180</v>
      </c>
      <c r="AO339" s="56">
        <v>180</v>
      </c>
      <c r="AP339" s="56">
        <v>180</v>
      </c>
      <c r="AQ339" s="56">
        <v>180</v>
      </c>
      <c r="AR339" s="56">
        <v>180</v>
      </c>
      <c r="AS339" s="56">
        <v>100</v>
      </c>
      <c r="AT339" s="56">
        <v>100</v>
      </c>
      <c r="AU339" s="56">
        <v>100</v>
      </c>
      <c r="AV339" s="56">
        <v>100</v>
      </c>
      <c r="AW339" s="56">
        <v>100</v>
      </c>
      <c r="AX339" s="56">
        <v>100</v>
      </c>
      <c r="AY339" s="56">
        <v>100</v>
      </c>
      <c r="AZ339" s="56">
        <v>100</v>
      </c>
      <c r="BA339" s="56">
        <v>100</v>
      </c>
      <c r="BB339" s="56">
        <v>100</v>
      </c>
      <c r="BC339" s="56">
        <v>100</v>
      </c>
      <c r="BD339" s="56">
        <v>100</v>
      </c>
      <c r="BE339" s="56">
        <v>100</v>
      </c>
      <c r="BF339" s="56">
        <v>100</v>
      </c>
      <c r="BG339" s="56">
        <v>100</v>
      </c>
      <c r="BH339" s="56">
        <v>100</v>
      </c>
      <c r="BI339" s="56">
        <v>100</v>
      </c>
      <c r="BJ339" s="56">
        <v>100</v>
      </c>
      <c r="BK339" s="56">
        <v>100</v>
      </c>
      <c r="BL339" s="56">
        <v>100</v>
      </c>
      <c r="BM339" s="56">
        <v>100</v>
      </c>
      <c r="BN339" s="56">
        <v>100</v>
      </c>
      <c r="BO339" s="56">
        <v>100</v>
      </c>
      <c r="BP339" s="56">
        <v>100</v>
      </c>
      <c r="BQ339" s="56">
        <v>100</v>
      </c>
      <c r="BR339" s="56">
        <v>100</v>
      </c>
      <c r="BS339" s="56">
        <v>100</v>
      </c>
      <c r="BT339" s="56">
        <v>100</v>
      </c>
      <c r="BU339" s="56">
        <v>100</v>
      </c>
      <c r="BV339" s="56">
        <v>100</v>
      </c>
      <c r="BW339" s="56">
        <v>100</v>
      </c>
      <c r="BX339" s="56">
        <v>100</v>
      </c>
      <c r="BY339" s="56">
        <v>100</v>
      </c>
      <c r="BZ339" s="56">
        <v>100</v>
      </c>
      <c r="CA339" s="56">
        <v>100</v>
      </c>
      <c r="CB339" s="56">
        <v>100</v>
      </c>
      <c r="CC339" s="56">
        <v>100</v>
      </c>
      <c r="CD339" s="56">
        <v>100</v>
      </c>
      <c r="CE339" s="56">
        <v>100</v>
      </c>
      <c r="CF339" s="56">
        <v>100</v>
      </c>
      <c r="CG339" s="56">
        <v>100</v>
      </c>
      <c r="CH339" s="56">
        <v>100</v>
      </c>
      <c r="CI339" s="56">
        <v>100</v>
      </c>
      <c r="CJ339" s="56">
        <v>100</v>
      </c>
      <c r="CK339" s="56">
        <v>100</v>
      </c>
      <c r="CL339" s="56">
        <v>100</v>
      </c>
      <c r="CM339" s="56">
        <v>100</v>
      </c>
      <c r="CN339" s="56">
        <v>100</v>
      </c>
      <c r="CO339" s="56">
        <v>100</v>
      </c>
      <c r="CP339" s="56">
        <v>100</v>
      </c>
      <c r="CQ339">
        <v>120</v>
      </c>
      <c r="CR339">
        <v>120</v>
      </c>
      <c r="CS339">
        <v>120</v>
      </c>
      <c r="CT339">
        <v>120</v>
      </c>
      <c r="CU339">
        <v>120</v>
      </c>
      <c r="CV339">
        <v>120</v>
      </c>
      <c r="CW339">
        <v>120</v>
      </c>
      <c r="CX339">
        <v>120</v>
      </c>
      <c r="CY339">
        <v>120</v>
      </c>
      <c r="CZ339">
        <v>120</v>
      </c>
      <c r="DA339">
        <v>120</v>
      </c>
      <c r="DB339">
        <v>120</v>
      </c>
      <c r="DC339">
        <v>120</v>
      </c>
      <c r="DD339">
        <v>120</v>
      </c>
      <c r="DE339">
        <v>120</v>
      </c>
      <c r="DF339">
        <v>120</v>
      </c>
      <c r="DG339">
        <v>120</v>
      </c>
      <c r="DH339">
        <v>120</v>
      </c>
      <c r="DI339">
        <v>120</v>
      </c>
      <c r="DJ339">
        <v>120</v>
      </c>
      <c r="DK339">
        <v>120</v>
      </c>
      <c r="DL339">
        <v>120</v>
      </c>
      <c r="DM339">
        <v>120</v>
      </c>
      <c r="DN339">
        <v>120</v>
      </c>
      <c r="DO339">
        <v>120</v>
      </c>
      <c r="DP339">
        <v>120</v>
      </c>
      <c r="DQ339">
        <v>120</v>
      </c>
      <c r="DR339">
        <v>120</v>
      </c>
      <c r="DS339">
        <v>120</v>
      </c>
      <c r="DT339">
        <v>120</v>
      </c>
    </row>
    <row r="340" spans="1:124" hidden="1" x14ac:dyDescent="0.25">
      <c r="A340" t="s">
        <v>196</v>
      </c>
      <c r="B340" t="s">
        <v>68</v>
      </c>
      <c r="C340" t="str">
        <f t="shared" si="5"/>
        <v>MFH_efficient Italy</v>
      </c>
      <c r="D340" s="56">
        <v>120</v>
      </c>
      <c r="E340" s="56">
        <v>120</v>
      </c>
      <c r="F340" s="56">
        <v>120</v>
      </c>
      <c r="G340" s="56">
        <v>120</v>
      </c>
      <c r="H340" s="56">
        <v>120</v>
      </c>
      <c r="I340" s="56">
        <v>120</v>
      </c>
      <c r="J340" s="56">
        <v>120</v>
      </c>
      <c r="K340" s="56">
        <v>120</v>
      </c>
      <c r="L340" s="56">
        <v>120</v>
      </c>
      <c r="M340" s="56">
        <v>120</v>
      </c>
      <c r="N340" s="56">
        <v>120</v>
      </c>
      <c r="O340" s="56">
        <v>120</v>
      </c>
      <c r="P340" s="56">
        <v>120</v>
      </c>
      <c r="Q340" s="56">
        <v>120</v>
      </c>
      <c r="R340" s="56">
        <v>120</v>
      </c>
      <c r="S340" s="56">
        <v>120</v>
      </c>
      <c r="T340" s="56">
        <v>120</v>
      </c>
      <c r="U340" s="56">
        <v>120</v>
      </c>
      <c r="V340" s="56">
        <v>120</v>
      </c>
      <c r="W340" s="56">
        <v>120</v>
      </c>
      <c r="X340" s="56">
        <v>120</v>
      </c>
      <c r="Y340" s="56">
        <v>120</v>
      </c>
      <c r="Z340" s="56">
        <v>120</v>
      </c>
      <c r="AA340" s="56">
        <v>120</v>
      </c>
      <c r="AB340" s="56">
        <v>120</v>
      </c>
      <c r="AC340" s="56">
        <v>120</v>
      </c>
      <c r="AD340" s="56">
        <v>120</v>
      </c>
      <c r="AE340" s="56">
        <v>120</v>
      </c>
      <c r="AF340" s="56">
        <v>120</v>
      </c>
      <c r="AG340" s="56">
        <v>120</v>
      </c>
      <c r="AH340" s="56">
        <v>120</v>
      </c>
      <c r="AI340" s="56">
        <v>120</v>
      </c>
      <c r="AJ340" s="56">
        <v>120</v>
      </c>
      <c r="AK340" s="56">
        <v>120</v>
      </c>
      <c r="AL340" s="56">
        <v>120</v>
      </c>
      <c r="AM340" s="56">
        <v>120</v>
      </c>
      <c r="AN340" s="56">
        <v>120</v>
      </c>
      <c r="AO340" s="56">
        <v>120</v>
      </c>
      <c r="AP340" s="56">
        <v>120</v>
      </c>
      <c r="AQ340" s="56">
        <v>120</v>
      </c>
      <c r="AR340" s="56">
        <v>100</v>
      </c>
      <c r="AS340" s="56">
        <v>100</v>
      </c>
      <c r="AT340" s="56">
        <v>100</v>
      </c>
      <c r="AU340" s="56">
        <v>100</v>
      </c>
      <c r="AV340" s="56">
        <v>100</v>
      </c>
      <c r="AW340" s="56">
        <v>100</v>
      </c>
      <c r="AX340" s="56">
        <v>100</v>
      </c>
      <c r="AY340" s="56">
        <v>100</v>
      </c>
      <c r="AZ340" s="56">
        <v>100</v>
      </c>
      <c r="BA340" s="56">
        <v>100</v>
      </c>
      <c r="BB340" s="56">
        <v>100</v>
      </c>
      <c r="BC340" s="56">
        <v>100</v>
      </c>
      <c r="BD340" s="56">
        <v>100</v>
      </c>
      <c r="BE340" s="56">
        <v>100</v>
      </c>
      <c r="BF340" s="56">
        <v>100</v>
      </c>
      <c r="BG340" s="56">
        <v>100</v>
      </c>
      <c r="BH340" s="56">
        <v>100</v>
      </c>
      <c r="BI340" s="56">
        <v>100</v>
      </c>
      <c r="BJ340" s="56">
        <v>100</v>
      </c>
      <c r="BK340" s="56">
        <v>100</v>
      </c>
      <c r="BL340" s="56">
        <v>100</v>
      </c>
      <c r="BM340" s="56">
        <v>100</v>
      </c>
      <c r="BN340" s="56">
        <v>100</v>
      </c>
      <c r="BO340" s="56">
        <v>100</v>
      </c>
      <c r="BP340" s="56">
        <v>100</v>
      </c>
      <c r="BQ340" s="56">
        <v>100</v>
      </c>
      <c r="BR340" s="56">
        <v>100</v>
      </c>
      <c r="BS340" s="56">
        <v>100</v>
      </c>
      <c r="BT340" s="56">
        <v>100</v>
      </c>
      <c r="BU340" s="56">
        <v>100</v>
      </c>
      <c r="BV340" s="56">
        <v>100</v>
      </c>
      <c r="BW340" s="56">
        <v>100</v>
      </c>
      <c r="BX340" s="56">
        <v>100</v>
      </c>
      <c r="BY340" s="56">
        <v>100</v>
      </c>
      <c r="BZ340" s="56">
        <v>100</v>
      </c>
      <c r="CA340" s="56">
        <v>100</v>
      </c>
      <c r="CB340" s="56">
        <v>100</v>
      </c>
      <c r="CC340" s="56">
        <v>100</v>
      </c>
      <c r="CD340" s="56">
        <v>100</v>
      </c>
      <c r="CE340" s="56">
        <v>100</v>
      </c>
      <c r="CF340" s="56">
        <v>100</v>
      </c>
      <c r="CG340" s="56">
        <v>100</v>
      </c>
      <c r="CH340" s="56">
        <v>100</v>
      </c>
      <c r="CI340" s="56">
        <v>100</v>
      </c>
      <c r="CJ340" s="56">
        <v>100</v>
      </c>
      <c r="CK340" s="56">
        <v>100</v>
      </c>
      <c r="CL340" s="56">
        <v>100</v>
      </c>
      <c r="CM340" s="56">
        <v>100</v>
      </c>
      <c r="CN340" s="56">
        <v>100</v>
      </c>
      <c r="CO340" s="56">
        <v>100</v>
      </c>
      <c r="CP340" s="56">
        <v>100</v>
      </c>
      <c r="CQ340" s="56">
        <v>100</v>
      </c>
      <c r="CR340" s="56">
        <v>100</v>
      </c>
      <c r="CS340" s="56">
        <v>100</v>
      </c>
      <c r="CT340" s="56">
        <v>100</v>
      </c>
      <c r="CU340" s="56">
        <v>100</v>
      </c>
      <c r="CV340" s="56">
        <v>100</v>
      </c>
      <c r="CW340" s="56">
        <v>100</v>
      </c>
      <c r="CX340" s="56">
        <v>100</v>
      </c>
      <c r="CY340" s="56">
        <v>100</v>
      </c>
      <c r="CZ340" s="56">
        <v>100</v>
      </c>
      <c r="DA340" s="56">
        <v>100</v>
      </c>
      <c r="DB340" s="56">
        <v>100</v>
      </c>
      <c r="DC340" s="56">
        <v>100</v>
      </c>
      <c r="DD340" s="56">
        <v>100</v>
      </c>
      <c r="DE340" s="56">
        <v>100</v>
      </c>
      <c r="DF340" s="56">
        <v>100</v>
      </c>
      <c r="DG340" s="56">
        <v>100</v>
      </c>
      <c r="DH340" s="56">
        <v>100</v>
      </c>
      <c r="DI340" s="56">
        <v>100</v>
      </c>
      <c r="DJ340" s="56">
        <v>100</v>
      </c>
      <c r="DK340" s="56">
        <v>100</v>
      </c>
      <c r="DL340" s="56">
        <v>100</v>
      </c>
      <c r="DM340" s="56">
        <v>100</v>
      </c>
      <c r="DN340" s="56">
        <v>100</v>
      </c>
      <c r="DO340" s="56">
        <v>100</v>
      </c>
      <c r="DP340" s="56">
        <v>100</v>
      </c>
      <c r="DQ340" s="56">
        <v>100</v>
      </c>
      <c r="DR340" s="56">
        <v>100</v>
      </c>
      <c r="DS340" s="56">
        <v>100</v>
      </c>
      <c r="DT340" s="56">
        <v>100</v>
      </c>
    </row>
    <row r="341" spans="1:124" hidden="1" x14ac:dyDescent="0.25">
      <c r="A341" t="s">
        <v>196</v>
      </c>
      <c r="B341" t="s">
        <v>232</v>
      </c>
      <c r="C341" t="str">
        <f t="shared" si="5"/>
        <v>MFH_efficient Poland</v>
      </c>
      <c r="D341" s="56">
        <v>120</v>
      </c>
      <c r="E341" s="56">
        <v>120</v>
      </c>
      <c r="F341" s="56">
        <v>120</v>
      </c>
      <c r="G341" s="56">
        <v>120</v>
      </c>
      <c r="H341" s="56">
        <v>120</v>
      </c>
      <c r="I341" s="56">
        <v>120</v>
      </c>
      <c r="J341" s="56">
        <v>120</v>
      </c>
      <c r="K341" s="56">
        <v>120</v>
      </c>
      <c r="L341" s="56">
        <v>120</v>
      </c>
      <c r="M341" s="56">
        <v>120</v>
      </c>
      <c r="N341" s="56">
        <v>120</v>
      </c>
      <c r="O341" s="56">
        <v>120</v>
      </c>
      <c r="P341" s="56">
        <v>120</v>
      </c>
      <c r="Q341" s="56">
        <v>120</v>
      </c>
      <c r="R341" s="56">
        <v>120</v>
      </c>
      <c r="S341" s="56">
        <v>120</v>
      </c>
      <c r="T341" s="56">
        <v>120</v>
      </c>
      <c r="U341" s="56">
        <v>120</v>
      </c>
      <c r="V341" s="56">
        <v>120</v>
      </c>
      <c r="W341" s="56">
        <v>120</v>
      </c>
      <c r="X341" s="56">
        <v>120</v>
      </c>
      <c r="Y341" s="56">
        <v>120</v>
      </c>
      <c r="Z341" s="56">
        <v>120</v>
      </c>
      <c r="AA341" s="56">
        <v>120</v>
      </c>
      <c r="AB341" s="56">
        <v>120</v>
      </c>
      <c r="AC341" s="56">
        <v>120</v>
      </c>
      <c r="AD341" s="56">
        <v>120</v>
      </c>
      <c r="AE341" s="56">
        <v>120</v>
      </c>
      <c r="AF341" s="56">
        <v>120</v>
      </c>
      <c r="AG341" s="56">
        <v>120</v>
      </c>
      <c r="AH341" s="56">
        <v>120</v>
      </c>
      <c r="AI341" s="56">
        <v>120</v>
      </c>
      <c r="AJ341" s="56">
        <v>120</v>
      </c>
      <c r="AK341" s="56">
        <v>120</v>
      </c>
      <c r="AL341" s="56">
        <v>120</v>
      </c>
      <c r="AM341" s="56">
        <v>120</v>
      </c>
      <c r="AN341" s="56">
        <v>120</v>
      </c>
      <c r="AO341" s="56">
        <v>120</v>
      </c>
      <c r="AP341" s="56">
        <v>120</v>
      </c>
      <c r="AQ341" s="56">
        <v>120</v>
      </c>
      <c r="AR341" s="56">
        <v>120</v>
      </c>
      <c r="AS341" s="56">
        <v>120</v>
      </c>
      <c r="AT341" s="56">
        <v>120</v>
      </c>
      <c r="AU341" s="56">
        <v>120</v>
      </c>
      <c r="AV341" s="56">
        <v>120</v>
      </c>
      <c r="AW341" s="56">
        <v>120</v>
      </c>
      <c r="AX341" s="56">
        <v>120</v>
      </c>
      <c r="AY341" s="56">
        <v>120</v>
      </c>
      <c r="AZ341" s="56">
        <v>120</v>
      </c>
      <c r="BA341" s="56">
        <v>120</v>
      </c>
      <c r="BB341" s="56">
        <v>120</v>
      </c>
      <c r="BC341" s="56">
        <v>120</v>
      </c>
      <c r="BD341" s="56">
        <v>120</v>
      </c>
      <c r="BE341" s="56">
        <v>120</v>
      </c>
      <c r="BF341" s="56">
        <v>120</v>
      </c>
      <c r="BG341" s="56">
        <v>120</v>
      </c>
      <c r="BH341" s="56">
        <v>120</v>
      </c>
      <c r="BI341" s="56">
        <v>120</v>
      </c>
      <c r="BJ341" s="56">
        <v>120</v>
      </c>
      <c r="BK341" s="56">
        <v>120</v>
      </c>
      <c r="BL341" s="56">
        <v>120</v>
      </c>
      <c r="BM341" s="56">
        <v>120</v>
      </c>
      <c r="BN341" s="56">
        <v>120</v>
      </c>
      <c r="BO341" s="56">
        <v>120</v>
      </c>
      <c r="BP341" s="56">
        <v>120</v>
      </c>
      <c r="BQ341" s="56">
        <v>120</v>
      </c>
      <c r="BR341" s="56">
        <v>120</v>
      </c>
      <c r="BS341" s="56">
        <v>120</v>
      </c>
      <c r="BT341" s="56">
        <v>120</v>
      </c>
      <c r="BU341" s="56">
        <v>120</v>
      </c>
      <c r="BV341" s="56">
        <v>120</v>
      </c>
      <c r="BW341" s="56">
        <v>120</v>
      </c>
      <c r="BX341" s="56">
        <v>120</v>
      </c>
      <c r="BY341" s="56">
        <v>120</v>
      </c>
      <c r="BZ341" s="56">
        <v>120</v>
      </c>
      <c r="CA341" s="56">
        <v>120</v>
      </c>
      <c r="CB341" s="56">
        <v>120</v>
      </c>
      <c r="CC341" s="56">
        <v>120</v>
      </c>
      <c r="CD341" s="56">
        <v>120</v>
      </c>
      <c r="CE341" s="56">
        <v>120</v>
      </c>
      <c r="CF341" s="56">
        <v>120</v>
      </c>
      <c r="CG341" s="56">
        <v>120</v>
      </c>
      <c r="CH341" s="56">
        <v>120</v>
      </c>
      <c r="CI341" s="56">
        <v>120</v>
      </c>
      <c r="CJ341" s="56">
        <v>120</v>
      </c>
      <c r="CK341" s="56">
        <v>120</v>
      </c>
      <c r="CL341" s="56">
        <v>120</v>
      </c>
      <c r="CM341" s="56">
        <v>120</v>
      </c>
      <c r="CN341" s="56">
        <v>120</v>
      </c>
      <c r="CO341" s="56">
        <v>120</v>
      </c>
      <c r="CP341" s="56">
        <v>120</v>
      </c>
      <c r="CQ341" s="56">
        <v>120</v>
      </c>
      <c r="CR341" s="56">
        <v>120</v>
      </c>
      <c r="CS341" s="56">
        <v>120</v>
      </c>
      <c r="CT341" s="56">
        <v>120</v>
      </c>
      <c r="CU341" s="56">
        <v>120</v>
      </c>
      <c r="CV341" s="56">
        <v>120</v>
      </c>
      <c r="CW341" s="56">
        <v>120</v>
      </c>
      <c r="CX341" s="56">
        <v>120</v>
      </c>
      <c r="CY341" s="56">
        <v>120</v>
      </c>
      <c r="CZ341" s="56">
        <v>120</v>
      </c>
      <c r="DA341" s="56">
        <v>120</v>
      </c>
      <c r="DB341" s="56">
        <v>120</v>
      </c>
      <c r="DC341" s="56">
        <v>120</v>
      </c>
      <c r="DD341" s="56">
        <v>120</v>
      </c>
      <c r="DE341" s="56">
        <v>120</v>
      </c>
      <c r="DF341" s="56">
        <v>120</v>
      </c>
      <c r="DG341" s="56">
        <v>120</v>
      </c>
      <c r="DH341" s="56">
        <v>120</v>
      </c>
      <c r="DI341" s="56">
        <v>120</v>
      </c>
      <c r="DJ341" s="56">
        <v>120</v>
      </c>
      <c r="DK341" s="56">
        <v>120</v>
      </c>
      <c r="DL341" s="56">
        <v>120</v>
      </c>
      <c r="DM341" s="56">
        <v>120</v>
      </c>
      <c r="DN341" s="56">
        <v>120</v>
      </c>
      <c r="DO341" s="56">
        <v>120</v>
      </c>
      <c r="DP341" s="56">
        <v>120</v>
      </c>
      <c r="DQ341" s="56">
        <v>120</v>
      </c>
      <c r="DR341" s="56">
        <v>120</v>
      </c>
      <c r="DS341" s="56">
        <v>120</v>
      </c>
      <c r="DT341" s="56">
        <v>120</v>
      </c>
    </row>
    <row r="342" spans="1:124" hidden="1" x14ac:dyDescent="0.25">
      <c r="A342" t="s">
        <v>196</v>
      </c>
      <c r="B342" t="s">
        <v>69</v>
      </c>
      <c r="C342" t="str">
        <f t="shared" si="5"/>
        <v>MFH_efficient Spain</v>
      </c>
      <c r="D342" s="56">
        <v>150</v>
      </c>
      <c r="E342" s="56">
        <v>150</v>
      </c>
      <c r="F342" s="56">
        <v>150</v>
      </c>
      <c r="G342" s="56">
        <v>150</v>
      </c>
      <c r="H342" s="56">
        <v>150</v>
      </c>
      <c r="I342" s="56">
        <v>150</v>
      </c>
      <c r="J342" s="56">
        <v>150</v>
      </c>
      <c r="K342" s="56">
        <v>150</v>
      </c>
      <c r="L342" s="56">
        <v>150</v>
      </c>
      <c r="M342" s="56">
        <v>150</v>
      </c>
      <c r="N342" s="56">
        <v>150</v>
      </c>
      <c r="O342" s="56">
        <v>150</v>
      </c>
      <c r="P342" s="56">
        <v>150</v>
      </c>
      <c r="Q342" s="56">
        <v>150</v>
      </c>
      <c r="R342" s="56">
        <v>150</v>
      </c>
      <c r="S342" s="56">
        <v>150</v>
      </c>
      <c r="T342" s="56">
        <v>150</v>
      </c>
      <c r="U342" s="56">
        <v>150</v>
      </c>
      <c r="V342" s="56">
        <v>150</v>
      </c>
      <c r="W342" s="56">
        <v>150</v>
      </c>
      <c r="X342" s="56">
        <v>150</v>
      </c>
      <c r="Y342" s="56">
        <v>150</v>
      </c>
      <c r="Z342" s="56">
        <v>150</v>
      </c>
      <c r="AA342" s="56">
        <v>150</v>
      </c>
      <c r="AB342" s="56">
        <v>150</v>
      </c>
      <c r="AC342" s="56">
        <v>150</v>
      </c>
      <c r="AD342" s="56">
        <v>150</v>
      </c>
      <c r="AE342" s="56">
        <v>150</v>
      </c>
      <c r="AF342" s="56">
        <v>150</v>
      </c>
      <c r="AG342" s="56">
        <v>150</v>
      </c>
      <c r="AH342" s="56">
        <v>150</v>
      </c>
      <c r="AI342" s="56">
        <v>150</v>
      </c>
      <c r="AJ342" s="56">
        <v>150</v>
      </c>
      <c r="AK342" s="56">
        <v>150</v>
      </c>
      <c r="AL342" s="56">
        <v>150</v>
      </c>
      <c r="AM342" s="56">
        <v>150</v>
      </c>
      <c r="AN342" s="56">
        <v>150</v>
      </c>
      <c r="AO342" s="56">
        <v>150</v>
      </c>
      <c r="AP342" s="56">
        <v>150</v>
      </c>
      <c r="AQ342" s="56">
        <v>150</v>
      </c>
      <c r="AR342" s="56">
        <v>150</v>
      </c>
      <c r="AS342" s="56">
        <v>150</v>
      </c>
      <c r="AT342" s="56">
        <v>150</v>
      </c>
      <c r="AU342" s="56">
        <v>150</v>
      </c>
      <c r="AV342" s="56">
        <v>150</v>
      </c>
      <c r="AW342" s="56">
        <v>150</v>
      </c>
      <c r="AX342" s="56">
        <v>150</v>
      </c>
      <c r="AY342" s="56">
        <v>150</v>
      </c>
      <c r="AZ342" s="56">
        <v>150</v>
      </c>
      <c r="BA342" s="56">
        <v>150</v>
      </c>
      <c r="BB342" s="56">
        <v>150</v>
      </c>
      <c r="BC342" s="56">
        <v>150</v>
      </c>
      <c r="BD342" s="56">
        <v>150</v>
      </c>
      <c r="BE342" s="56">
        <v>150</v>
      </c>
      <c r="BF342" s="56">
        <v>150</v>
      </c>
      <c r="BG342" s="56">
        <v>150</v>
      </c>
      <c r="BH342" s="56">
        <v>150</v>
      </c>
      <c r="BI342" s="56">
        <v>150</v>
      </c>
      <c r="BJ342" s="56">
        <v>150</v>
      </c>
      <c r="BK342" s="56">
        <v>150</v>
      </c>
      <c r="BL342" s="56">
        <v>150</v>
      </c>
      <c r="BM342" s="56">
        <v>150</v>
      </c>
      <c r="BN342" s="56">
        <v>150</v>
      </c>
      <c r="BO342" s="56">
        <v>150</v>
      </c>
      <c r="BP342" s="56">
        <v>150</v>
      </c>
      <c r="BQ342" s="56">
        <v>150</v>
      </c>
      <c r="BR342" s="56">
        <v>150</v>
      </c>
      <c r="BS342" s="56">
        <v>150</v>
      </c>
      <c r="BT342" s="56">
        <v>150</v>
      </c>
      <c r="BU342" s="56">
        <v>150</v>
      </c>
      <c r="BV342" s="56">
        <v>150</v>
      </c>
      <c r="BW342" s="56">
        <v>150</v>
      </c>
      <c r="BX342" s="56">
        <v>150</v>
      </c>
      <c r="BY342" s="56">
        <v>150</v>
      </c>
      <c r="BZ342" s="56">
        <v>150</v>
      </c>
      <c r="CA342" s="56">
        <v>150</v>
      </c>
      <c r="CB342" s="56">
        <v>150</v>
      </c>
      <c r="CC342" s="56">
        <v>150</v>
      </c>
      <c r="CD342" s="56">
        <v>150</v>
      </c>
      <c r="CE342" s="56">
        <v>150</v>
      </c>
      <c r="CF342" s="56">
        <v>150</v>
      </c>
      <c r="CG342" s="56">
        <v>150</v>
      </c>
      <c r="CH342" s="56">
        <v>150</v>
      </c>
      <c r="CI342" s="56">
        <v>150</v>
      </c>
      <c r="CJ342" s="56">
        <v>150</v>
      </c>
      <c r="CK342" s="56">
        <v>150</v>
      </c>
      <c r="CL342" s="56">
        <v>150</v>
      </c>
      <c r="CM342" s="56">
        <v>150</v>
      </c>
      <c r="CN342" s="56">
        <v>150</v>
      </c>
      <c r="CO342" s="56">
        <v>150</v>
      </c>
      <c r="CP342" s="56">
        <v>150</v>
      </c>
      <c r="CQ342" s="56">
        <v>150</v>
      </c>
      <c r="CR342" s="56">
        <v>150</v>
      </c>
      <c r="CS342" s="56">
        <v>150</v>
      </c>
      <c r="CT342" s="56">
        <v>150</v>
      </c>
      <c r="CU342" s="56">
        <v>150</v>
      </c>
      <c r="CV342" s="56">
        <v>150</v>
      </c>
      <c r="CW342" s="56">
        <v>150</v>
      </c>
      <c r="CX342" s="56">
        <v>150</v>
      </c>
      <c r="CY342" s="56">
        <v>150</v>
      </c>
      <c r="CZ342" s="56">
        <v>150</v>
      </c>
      <c r="DA342" s="56">
        <v>150</v>
      </c>
      <c r="DB342" s="56">
        <v>150</v>
      </c>
      <c r="DC342" s="56">
        <v>150</v>
      </c>
      <c r="DD342" s="56">
        <v>150</v>
      </c>
      <c r="DE342" s="56">
        <v>150</v>
      </c>
      <c r="DF342" s="56">
        <v>150</v>
      </c>
      <c r="DG342" s="56">
        <v>150</v>
      </c>
      <c r="DH342" s="56">
        <v>150</v>
      </c>
      <c r="DI342" s="56">
        <v>150</v>
      </c>
      <c r="DJ342" s="56">
        <v>150</v>
      </c>
      <c r="DK342" s="56">
        <v>150</v>
      </c>
      <c r="DL342" s="56">
        <v>150</v>
      </c>
      <c r="DM342" s="56">
        <v>150</v>
      </c>
      <c r="DN342" s="56">
        <v>150</v>
      </c>
      <c r="DO342" s="56">
        <v>150</v>
      </c>
      <c r="DP342" s="56">
        <v>150</v>
      </c>
      <c r="DQ342" s="56">
        <v>150</v>
      </c>
      <c r="DR342" s="56">
        <v>150</v>
      </c>
      <c r="DS342" s="56">
        <v>150</v>
      </c>
      <c r="DT342" s="56">
        <v>150</v>
      </c>
    </row>
    <row r="343" spans="1:124" hidden="1" x14ac:dyDescent="0.25">
      <c r="A343" t="s">
        <v>196</v>
      </c>
      <c r="B343" t="s">
        <v>70</v>
      </c>
      <c r="C343" t="str">
        <f t="shared" si="5"/>
        <v>MFH_efficient UK</v>
      </c>
      <c r="D343" s="56">
        <v>150</v>
      </c>
      <c r="E343" s="56">
        <v>150</v>
      </c>
      <c r="F343" s="56">
        <v>150</v>
      </c>
      <c r="G343" s="56">
        <v>150</v>
      </c>
      <c r="H343" s="56">
        <v>150</v>
      </c>
      <c r="I343" s="56">
        <v>150</v>
      </c>
      <c r="J343" s="56">
        <v>150</v>
      </c>
      <c r="K343" s="56">
        <v>150</v>
      </c>
      <c r="L343" s="56">
        <v>150</v>
      </c>
      <c r="M343" s="56">
        <v>150</v>
      </c>
      <c r="N343" s="56">
        <v>150</v>
      </c>
      <c r="O343" s="56">
        <v>150</v>
      </c>
      <c r="P343" s="56">
        <v>150</v>
      </c>
      <c r="Q343" s="56">
        <v>150</v>
      </c>
      <c r="R343" s="56">
        <v>150</v>
      </c>
      <c r="S343" s="56">
        <v>150</v>
      </c>
      <c r="T343" s="56">
        <v>150</v>
      </c>
      <c r="U343" s="56">
        <v>150</v>
      </c>
      <c r="V343" s="56">
        <v>150</v>
      </c>
      <c r="W343" s="56">
        <v>150</v>
      </c>
      <c r="X343" s="56">
        <v>150</v>
      </c>
      <c r="Y343" s="56">
        <v>150</v>
      </c>
      <c r="Z343" s="56">
        <v>150</v>
      </c>
      <c r="AA343" s="56">
        <v>150</v>
      </c>
      <c r="AB343" s="56">
        <v>150</v>
      </c>
      <c r="AC343" s="56">
        <v>150</v>
      </c>
      <c r="AD343" s="56">
        <v>150</v>
      </c>
      <c r="AE343" s="56">
        <v>150</v>
      </c>
      <c r="AF343" s="56">
        <v>150</v>
      </c>
      <c r="AG343" s="56">
        <v>150</v>
      </c>
      <c r="AH343" s="56">
        <v>150</v>
      </c>
      <c r="AI343" s="56">
        <v>150</v>
      </c>
      <c r="AJ343" s="56">
        <v>150</v>
      </c>
      <c r="AK343" s="56">
        <v>150</v>
      </c>
      <c r="AL343" s="56">
        <v>150</v>
      </c>
      <c r="AM343" s="56">
        <v>150</v>
      </c>
      <c r="AN343" s="56">
        <v>150</v>
      </c>
      <c r="AO343" s="56">
        <v>150</v>
      </c>
      <c r="AP343" s="56">
        <v>150</v>
      </c>
      <c r="AQ343" s="56">
        <v>150</v>
      </c>
      <c r="AR343" s="56">
        <v>150</v>
      </c>
      <c r="AS343" s="56">
        <v>150</v>
      </c>
      <c r="AT343" s="56">
        <v>150</v>
      </c>
      <c r="AU343" s="56">
        <v>150</v>
      </c>
      <c r="AV343" s="56">
        <v>150</v>
      </c>
      <c r="AW343" s="56">
        <v>150</v>
      </c>
      <c r="AX343" s="56">
        <v>150</v>
      </c>
      <c r="AY343" s="56">
        <v>150</v>
      </c>
      <c r="AZ343" s="56">
        <v>150</v>
      </c>
      <c r="BA343" s="56">
        <v>150</v>
      </c>
      <c r="BB343" s="56">
        <v>150</v>
      </c>
      <c r="BC343" s="56">
        <v>150</v>
      </c>
      <c r="BD343" s="56">
        <v>150</v>
      </c>
      <c r="BE343" s="56">
        <v>150</v>
      </c>
      <c r="BF343" s="56">
        <v>150</v>
      </c>
      <c r="BG343" s="56">
        <v>150</v>
      </c>
      <c r="BH343" s="56">
        <v>150</v>
      </c>
      <c r="BI343" s="56">
        <v>150</v>
      </c>
      <c r="BJ343" s="56">
        <v>150</v>
      </c>
      <c r="BK343" s="56">
        <v>150</v>
      </c>
      <c r="BL343" s="56">
        <v>150</v>
      </c>
      <c r="BM343" s="56">
        <v>150</v>
      </c>
      <c r="BN343" s="56">
        <v>150</v>
      </c>
      <c r="BO343" s="56">
        <v>150</v>
      </c>
      <c r="BP343" s="56">
        <v>150</v>
      </c>
      <c r="BQ343" s="56">
        <v>150</v>
      </c>
      <c r="BR343" s="56">
        <v>150</v>
      </c>
      <c r="BS343" s="56">
        <v>150</v>
      </c>
      <c r="BT343" s="56">
        <v>150</v>
      </c>
      <c r="BU343" s="56">
        <v>150</v>
      </c>
      <c r="BV343" s="56">
        <v>150</v>
      </c>
      <c r="BW343" s="56">
        <v>150</v>
      </c>
      <c r="BX343" s="56">
        <v>150</v>
      </c>
      <c r="BY343" s="56">
        <v>150</v>
      </c>
      <c r="BZ343" s="56">
        <v>150</v>
      </c>
      <c r="CA343" s="56">
        <v>150</v>
      </c>
      <c r="CB343" s="56">
        <v>150</v>
      </c>
      <c r="CC343" s="56">
        <v>150</v>
      </c>
      <c r="CD343" s="56">
        <v>150</v>
      </c>
      <c r="CE343" s="56">
        <v>150</v>
      </c>
      <c r="CF343" s="56">
        <v>150</v>
      </c>
      <c r="CG343" s="56">
        <v>150</v>
      </c>
      <c r="CH343" s="56">
        <v>150</v>
      </c>
      <c r="CI343" s="56">
        <v>150</v>
      </c>
      <c r="CJ343" s="56">
        <v>150</v>
      </c>
      <c r="CK343" s="56">
        <v>150</v>
      </c>
      <c r="CL343" s="56">
        <v>150</v>
      </c>
      <c r="CM343" s="56">
        <v>150</v>
      </c>
      <c r="CN343" s="56">
        <v>150</v>
      </c>
      <c r="CO343" s="56">
        <v>150</v>
      </c>
      <c r="CP343" s="56">
        <v>150</v>
      </c>
      <c r="CQ343" s="56">
        <v>150</v>
      </c>
      <c r="CR343" s="56">
        <v>150</v>
      </c>
      <c r="CS343" s="56">
        <v>150</v>
      </c>
      <c r="CT343" s="56">
        <v>150</v>
      </c>
      <c r="CU343" s="56">
        <v>150</v>
      </c>
      <c r="CV343" s="56">
        <v>150</v>
      </c>
      <c r="CW343" s="56">
        <v>150</v>
      </c>
      <c r="CX343" s="56">
        <v>150</v>
      </c>
      <c r="CY343" s="56">
        <v>150</v>
      </c>
      <c r="CZ343" s="56">
        <v>150</v>
      </c>
      <c r="DA343" s="56">
        <v>150</v>
      </c>
      <c r="DB343" s="56">
        <v>150</v>
      </c>
      <c r="DC343" s="56">
        <v>150</v>
      </c>
      <c r="DD343" s="56">
        <v>150</v>
      </c>
      <c r="DE343" s="56">
        <v>150</v>
      </c>
      <c r="DF343" s="56">
        <v>150</v>
      </c>
      <c r="DG343" s="56">
        <v>150</v>
      </c>
      <c r="DH343" s="56">
        <v>150</v>
      </c>
      <c r="DI343" s="56">
        <v>150</v>
      </c>
      <c r="DJ343" s="56">
        <v>150</v>
      </c>
      <c r="DK343" s="56">
        <v>150</v>
      </c>
      <c r="DL343" s="56">
        <v>150</v>
      </c>
      <c r="DM343" s="56">
        <v>150</v>
      </c>
      <c r="DN343" s="56">
        <v>150</v>
      </c>
      <c r="DO343" s="56">
        <v>150</v>
      </c>
      <c r="DP343" s="56">
        <v>150</v>
      </c>
      <c r="DQ343" s="56">
        <v>150</v>
      </c>
      <c r="DR343" s="56">
        <v>150</v>
      </c>
      <c r="DS343" s="56">
        <v>150</v>
      </c>
      <c r="DT343" s="56">
        <v>150</v>
      </c>
    </row>
    <row r="344" spans="1:124" hidden="1" x14ac:dyDescent="0.25">
      <c r="A344" t="s">
        <v>196</v>
      </c>
      <c r="B344" t="s">
        <v>233</v>
      </c>
      <c r="C344" t="str">
        <f t="shared" si="5"/>
        <v>MFH_efficient Oth_R32EU15</v>
      </c>
      <c r="D344" s="56">
        <v>150</v>
      </c>
      <c r="E344" s="56">
        <v>150</v>
      </c>
      <c r="F344" s="56">
        <v>150</v>
      </c>
      <c r="G344" s="56">
        <v>150</v>
      </c>
      <c r="H344" s="56">
        <v>150</v>
      </c>
      <c r="I344" s="56">
        <v>150</v>
      </c>
      <c r="J344" s="56">
        <v>150</v>
      </c>
      <c r="K344" s="56">
        <v>150</v>
      </c>
      <c r="L344" s="56">
        <v>150</v>
      </c>
      <c r="M344" s="56">
        <v>150</v>
      </c>
      <c r="N344" s="56">
        <v>150</v>
      </c>
      <c r="O344" s="56">
        <v>150</v>
      </c>
      <c r="P344" s="56">
        <v>150</v>
      </c>
      <c r="Q344" s="56">
        <v>150</v>
      </c>
      <c r="R344" s="56">
        <v>150</v>
      </c>
      <c r="S344" s="56">
        <v>150</v>
      </c>
      <c r="T344" s="56">
        <v>150</v>
      </c>
      <c r="U344" s="56">
        <v>150</v>
      </c>
      <c r="V344" s="56">
        <v>150</v>
      </c>
      <c r="W344" s="56">
        <v>150</v>
      </c>
      <c r="X344" s="56">
        <v>150</v>
      </c>
      <c r="Y344" s="56">
        <v>150</v>
      </c>
      <c r="Z344" s="56">
        <v>150</v>
      </c>
      <c r="AA344" s="56">
        <v>150</v>
      </c>
      <c r="AB344" s="56">
        <v>150</v>
      </c>
      <c r="AC344" s="56">
        <v>150</v>
      </c>
      <c r="AD344" s="56">
        <v>150</v>
      </c>
      <c r="AE344" s="56">
        <v>150</v>
      </c>
      <c r="AF344" s="56">
        <v>150</v>
      </c>
      <c r="AG344" s="56">
        <v>150</v>
      </c>
      <c r="AH344" s="56">
        <v>150</v>
      </c>
      <c r="AI344" s="56">
        <v>150</v>
      </c>
      <c r="AJ344" s="56">
        <v>150</v>
      </c>
      <c r="AK344" s="56">
        <v>150</v>
      </c>
      <c r="AL344" s="56">
        <v>150</v>
      </c>
      <c r="AM344" s="56">
        <v>150</v>
      </c>
      <c r="AN344" s="56">
        <v>150</v>
      </c>
      <c r="AO344" s="56">
        <v>150</v>
      </c>
      <c r="AP344" s="56">
        <v>150</v>
      </c>
      <c r="AQ344" s="56">
        <v>150</v>
      </c>
      <c r="AR344" s="56">
        <v>150</v>
      </c>
      <c r="AS344" s="56">
        <v>150</v>
      </c>
      <c r="AT344" s="56">
        <v>150</v>
      </c>
      <c r="AU344" s="56">
        <v>150</v>
      </c>
      <c r="AV344" s="56">
        <v>150</v>
      </c>
      <c r="AW344" s="56">
        <v>150</v>
      </c>
      <c r="AX344" s="56">
        <v>150</v>
      </c>
      <c r="AY344" s="56">
        <v>150</v>
      </c>
      <c r="AZ344" s="56">
        <v>150</v>
      </c>
      <c r="BA344" s="56">
        <v>150</v>
      </c>
      <c r="BB344" s="56">
        <v>150</v>
      </c>
      <c r="BC344" s="56">
        <v>150</v>
      </c>
      <c r="BD344" s="56">
        <v>150</v>
      </c>
      <c r="BE344" s="56">
        <v>150</v>
      </c>
      <c r="BF344" s="56">
        <v>150</v>
      </c>
      <c r="BG344" s="56">
        <v>150</v>
      </c>
      <c r="BH344" s="56">
        <v>150</v>
      </c>
      <c r="BI344" s="56">
        <v>150</v>
      </c>
      <c r="BJ344" s="56">
        <v>150</v>
      </c>
      <c r="BK344" s="56">
        <v>150</v>
      </c>
      <c r="BL344" s="56">
        <v>150</v>
      </c>
      <c r="BM344" s="56">
        <v>150</v>
      </c>
      <c r="BN344" s="56">
        <v>150</v>
      </c>
      <c r="BO344" s="56">
        <v>150</v>
      </c>
      <c r="BP344" s="56">
        <v>150</v>
      </c>
      <c r="BQ344" s="56">
        <v>150</v>
      </c>
      <c r="BR344" s="56">
        <v>150</v>
      </c>
      <c r="BS344" s="56">
        <v>150</v>
      </c>
      <c r="BT344" s="56">
        <v>150</v>
      </c>
      <c r="BU344" s="56">
        <v>150</v>
      </c>
      <c r="BV344" s="56">
        <v>150</v>
      </c>
      <c r="BW344" s="56">
        <v>150</v>
      </c>
      <c r="BX344" s="56">
        <v>150</v>
      </c>
      <c r="BY344" s="56">
        <v>150</v>
      </c>
      <c r="BZ344" s="56">
        <v>150</v>
      </c>
      <c r="CA344" s="56">
        <v>150</v>
      </c>
      <c r="CB344" s="56">
        <v>150</v>
      </c>
      <c r="CC344" s="56">
        <v>150</v>
      </c>
      <c r="CD344" s="56">
        <v>150</v>
      </c>
      <c r="CE344" s="56">
        <v>150</v>
      </c>
      <c r="CF344" s="56">
        <v>150</v>
      </c>
      <c r="CG344" s="56">
        <v>150</v>
      </c>
      <c r="CH344" s="56">
        <v>150</v>
      </c>
      <c r="CI344" s="56">
        <v>150</v>
      </c>
      <c r="CJ344" s="56">
        <v>150</v>
      </c>
      <c r="CK344" s="56">
        <v>150</v>
      </c>
      <c r="CL344" s="56">
        <v>150</v>
      </c>
      <c r="CM344" s="56">
        <v>150</v>
      </c>
      <c r="CN344" s="56">
        <v>150</v>
      </c>
      <c r="CO344" s="56">
        <v>150</v>
      </c>
      <c r="CP344" s="56">
        <v>150</v>
      </c>
      <c r="CQ344" s="56">
        <v>150</v>
      </c>
      <c r="CR344" s="56">
        <v>150</v>
      </c>
      <c r="CS344" s="56">
        <v>150</v>
      </c>
      <c r="CT344" s="56">
        <v>150</v>
      </c>
      <c r="CU344" s="56">
        <v>150</v>
      </c>
      <c r="CV344" s="56">
        <v>150</v>
      </c>
      <c r="CW344" s="56">
        <v>150</v>
      </c>
      <c r="CX344" s="56">
        <v>150</v>
      </c>
      <c r="CY344" s="56">
        <v>150</v>
      </c>
      <c r="CZ344" s="56">
        <v>150</v>
      </c>
      <c r="DA344" s="56">
        <v>150</v>
      </c>
      <c r="DB344" s="56">
        <v>150</v>
      </c>
      <c r="DC344" s="56">
        <v>150</v>
      </c>
      <c r="DD344" s="56">
        <v>150</v>
      </c>
      <c r="DE344" s="56">
        <v>150</v>
      </c>
      <c r="DF344" s="56">
        <v>150</v>
      </c>
      <c r="DG344" s="56">
        <v>150</v>
      </c>
      <c r="DH344" s="56">
        <v>150</v>
      </c>
      <c r="DI344" s="56">
        <v>150</v>
      </c>
      <c r="DJ344" s="56">
        <v>150</v>
      </c>
      <c r="DK344" s="56">
        <v>150</v>
      </c>
      <c r="DL344" s="56">
        <v>150</v>
      </c>
      <c r="DM344" s="56">
        <v>150</v>
      </c>
      <c r="DN344" s="56">
        <v>150</v>
      </c>
      <c r="DO344" s="56">
        <v>150</v>
      </c>
      <c r="DP344" s="56">
        <v>150</v>
      </c>
      <c r="DQ344" s="56">
        <v>150</v>
      </c>
      <c r="DR344" s="56">
        <v>150</v>
      </c>
      <c r="DS344" s="56">
        <v>150</v>
      </c>
      <c r="DT344" s="56">
        <v>150</v>
      </c>
    </row>
    <row r="345" spans="1:124" hidden="1" x14ac:dyDescent="0.25">
      <c r="A345" t="s">
        <v>196</v>
      </c>
      <c r="B345" t="s">
        <v>234</v>
      </c>
      <c r="C345" t="str">
        <f t="shared" si="5"/>
        <v>MFH_efficient Oth_R32EU12-H</v>
      </c>
      <c r="D345" s="56">
        <v>120</v>
      </c>
      <c r="E345" s="56">
        <v>120</v>
      </c>
      <c r="F345" s="56">
        <v>120</v>
      </c>
      <c r="G345" s="56">
        <v>120</v>
      </c>
      <c r="H345" s="56">
        <v>120</v>
      </c>
      <c r="I345" s="56">
        <v>120</v>
      </c>
      <c r="J345" s="56">
        <v>120</v>
      </c>
      <c r="K345" s="56">
        <v>120</v>
      </c>
      <c r="L345" s="56">
        <v>120</v>
      </c>
      <c r="M345" s="56">
        <v>120</v>
      </c>
      <c r="N345" s="56">
        <v>120</v>
      </c>
      <c r="O345" s="56">
        <v>120</v>
      </c>
      <c r="P345" s="56">
        <v>120</v>
      </c>
      <c r="Q345" s="56">
        <v>120</v>
      </c>
      <c r="R345" s="56">
        <v>120</v>
      </c>
      <c r="S345" s="56">
        <v>120</v>
      </c>
      <c r="T345" s="56">
        <v>120</v>
      </c>
      <c r="U345" s="56">
        <v>120</v>
      </c>
      <c r="V345" s="56">
        <v>120</v>
      </c>
      <c r="W345" s="56">
        <v>120</v>
      </c>
      <c r="X345" s="56">
        <v>120</v>
      </c>
      <c r="Y345" s="56">
        <v>120</v>
      </c>
      <c r="Z345" s="56">
        <v>120</v>
      </c>
      <c r="AA345" s="56">
        <v>120</v>
      </c>
      <c r="AB345" s="56">
        <v>120</v>
      </c>
      <c r="AC345" s="56">
        <v>120</v>
      </c>
      <c r="AD345" s="56">
        <v>120</v>
      </c>
      <c r="AE345" s="56">
        <v>120</v>
      </c>
      <c r="AF345" s="56">
        <v>120</v>
      </c>
      <c r="AG345" s="56">
        <v>120</v>
      </c>
      <c r="AH345" s="56">
        <v>120</v>
      </c>
      <c r="AI345" s="56">
        <v>120</v>
      </c>
      <c r="AJ345" s="56">
        <v>120</v>
      </c>
      <c r="AK345" s="56">
        <v>120</v>
      </c>
      <c r="AL345" s="56">
        <v>120</v>
      </c>
      <c r="AM345" s="56">
        <v>120</v>
      </c>
      <c r="AN345" s="56">
        <v>120</v>
      </c>
      <c r="AO345" s="56">
        <v>120</v>
      </c>
      <c r="AP345" s="56">
        <v>120</v>
      </c>
      <c r="AQ345" s="56">
        <v>120</v>
      </c>
      <c r="AR345" s="56">
        <v>120</v>
      </c>
      <c r="AS345" s="56">
        <v>120</v>
      </c>
      <c r="AT345" s="56">
        <v>120</v>
      </c>
      <c r="AU345" s="56">
        <v>120</v>
      </c>
      <c r="AV345" s="56">
        <v>120</v>
      </c>
      <c r="AW345" s="56">
        <v>120</v>
      </c>
      <c r="AX345" s="56">
        <v>120</v>
      </c>
      <c r="AY345" s="56">
        <v>120</v>
      </c>
      <c r="AZ345" s="56">
        <v>120</v>
      </c>
      <c r="BA345" s="56">
        <v>120</v>
      </c>
      <c r="BB345" s="56">
        <v>120</v>
      </c>
      <c r="BC345" s="56">
        <v>120</v>
      </c>
      <c r="BD345" s="56">
        <v>120</v>
      </c>
      <c r="BE345" s="56">
        <v>120</v>
      </c>
      <c r="BF345" s="56">
        <v>120</v>
      </c>
      <c r="BG345" s="56">
        <v>120</v>
      </c>
      <c r="BH345" s="56">
        <v>120</v>
      </c>
      <c r="BI345" s="56">
        <v>120</v>
      </c>
      <c r="BJ345" s="56">
        <v>120</v>
      </c>
      <c r="BK345" s="56">
        <v>120</v>
      </c>
      <c r="BL345" s="56">
        <v>120</v>
      </c>
      <c r="BM345" s="56">
        <v>120</v>
      </c>
      <c r="BN345" s="56">
        <v>120</v>
      </c>
      <c r="BO345" s="56">
        <v>120</v>
      </c>
      <c r="BP345" s="56">
        <v>120</v>
      </c>
      <c r="BQ345" s="56">
        <v>120</v>
      </c>
      <c r="BR345" s="56">
        <v>120</v>
      </c>
      <c r="BS345" s="56">
        <v>120</v>
      </c>
      <c r="BT345" s="56">
        <v>120</v>
      </c>
      <c r="BU345" s="56">
        <v>120</v>
      </c>
      <c r="BV345" s="56">
        <v>120</v>
      </c>
      <c r="BW345" s="56">
        <v>120</v>
      </c>
      <c r="BX345" s="56">
        <v>120</v>
      </c>
      <c r="BY345" s="56">
        <v>120</v>
      </c>
      <c r="BZ345" s="56">
        <v>120</v>
      </c>
      <c r="CA345" s="56">
        <v>120</v>
      </c>
      <c r="CB345" s="56">
        <v>120</v>
      </c>
      <c r="CC345" s="56">
        <v>120</v>
      </c>
      <c r="CD345" s="56">
        <v>120</v>
      </c>
      <c r="CE345" s="56">
        <v>120</v>
      </c>
      <c r="CF345" s="56">
        <v>120</v>
      </c>
      <c r="CG345" s="56">
        <v>120</v>
      </c>
      <c r="CH345" s="56">
        <v>120</v>
      </c>
      <c r="CI345" s="56">
        <v>120</v>
      </c>
      <c r="CJ345" s="56">
        <v>120</v>
      </c>
      <c r="CK345" s="56">
        <v>120</v>
      </c>
      <c r="CL345" s="56">
        <v>120</v>
      </c>
      <c r="CM345" s="56">
        <v>120</v>
      </c>
      <c r="CN345" s="56">
        <v>120</v>
      </c>
      <c r="CO345" s="56">
        <v>120</v>
      </c>
      <c r="CP345" s="56">
        <v>120</v>
      </c>
      <c r="CQ345" s="56">
        <v>120</v>
      </c>
      <c r="CR345" s="56">
        <v>120</v>
      </c>
      <c r="CS345" s="56">
        <v>120</v>
      </c>
      <c r="CT345" s="56">
        <v>120</v>
      </c>
      <c r="CU345" s="56">
        <v>120</v>
      </c>
      <c r="CV345" s="56">
        <v>120</v>
      </c>
      <c r="CW345" s="56">
        <v>120</v>
      </c>
      <c r="CX345" s="56">
        <v>120</v>
      </c>
      <c r="CY345" s="56">
        <v>120</v>
      </c>
      <c r="CZ345" s="56">
        <v>120</v>
      </c>
      <c r="DA345" s="56">
        <v>120</v>
      </c>
      <c r="DB345" s="56">
        <v>120</v>
      </c>
      <c r="DC345" s="56">
        <v>120</v>
      </c>
      <c r="DD345" s="56">
        <v>120</v>
      </c>
      <c r="DE345" s="56">
        <v>120</v>
      </c>
      <c r="DF345" s="56">
        <v>120</v>
      </c>
      <c r="DG345" s="56">
        <v>120</v>
      </c>
      <c r="DH345" s="56">
        <v>120</v>
      </c>
      <c r="DI345" s="56">
        <v>120</v>
      </c>
      <c r="DJ345" s="56">
        <v>120</v>
      </c>
      <c r="DK345" s="56">
        <v>120</v>
      </c>
      <c r="DL345" s="56">
        <v>120</v>
      </c>
      <c r="DM345" s="56">
        <v>120</v>
      </c>
      <c r="DN345" s="56">
        <v>120</v>
      </c>
      <c r="DO345" s="56">
        <v>120</v>
      </c>
      <c r="DP345" s="56">
        <v>120</v>
      </c>
      <c r="DQ345" s="56">
        <v>120</v>
      </c>
      <c r="DR345" s="56">
        <v>120</v>
      </c>
      <c r="DS345" s="56">
        <v>120</v>
      </c>
      <c r="DT345" s="56">
        <v>120</v>
      </c>
    </row>
    <row r="346" spans="1:124" hidden="1" x14ac:dyDescent="0.25">
      <c r="A346" t="s">
        <v>197</v>
      </c>
      <c r="B346" t="s">
        <v>67</v>
      </c>
      <c r="C346" t="str">
        <f t="shared" si="5"/>
        <v>MFH_ZEB France</v>
      </c>
      <c r="D346" s="56">
        <v>120</v>
      </c>
      <c r="E346" s="56">
        <v>120</v>
      </c>
      <c r="F346" s="56">
        <v>120</v>
      </c>
      <c r="G346" s="56">
        <v>120</v>
      </c>
      <c r="H346" s="56">
        <v>120</v>
      </c>
      <c r="I346" s="56">
        <v>120</v>
      </c>
      <c r="J346" s="56">
        <v>120</v>
      </c>
      <c r="K346" s="56">
        <v>120</v>
      </c>
      <c r="L346" s="56">
        <v>120</v>
      </c>
      <c r="M346" s="56">
        <v>120</v>
      </c>
      <c r="N346" s="56">
        <v>120</v>
      </c>
      <c r="O346" s="56">
        <v>120</v>
      </c>
      <c r="P346" s="56">
        <v>120</v>
      </c>
      <c r="Q346" s="56">
        <v>120</v>
      </c>
      <c r="R346" s="56">
        <v>120</v>
      </c>
      <c r="S346" s="56">
        <v>120</v>
      </c>
      <c r="T346" s="56">
        <v>120</v>
      </c>
      <c r="U346" s="56">
        <v>120</v>
      </c>
      <c r="V346" s="56">
        <v>120</v>
      </c>
      <c r="W346" s="56">
        <v>120</v>
      </c>
      <c r="X346" s="56">
        <v>120</v>
      </c>
      <c r="Y346" s="56">
        <v>120</v>
      </c>
      <c r="Z346" s="56">
        <v>120</v>
      </c>
      <c r="AA346" s="56">
        <v>120</v>
      </c>
      <c r="AB346" s="56">
        <v>120</v>
      </c>
      <c r="AC346" s="56">
        <v>120</v>
      </c>
      <c r="AD346" s="56">
        <v>120</v>
      </c>
      <c r="AE346" s="56">
        <v>120</v>
      </c>
      <c r="AF346" s="56">
        <v>120</v>
      </c>
      <c r="AG346" s="56">
        <v>120</v>
      </c>
      <c r="AH346" s="56">
        <v>120</v>
      </c>
      <c r="AI346" s="56">
        <v>120</v>
      </c>
      <c r="AJ346" s="56">
        <v>120</v>
      </c>
      <c r="AK346" s="56">
        <v>120</v>
      </c>
      <c r="AL346" s="56">
        <v>120</v>
      </c>
      <c r="AM346" s="56">
        <v>120</v>
      </c>
      <c r="AN346" s="56">
        <v>120</v>
      </c>
      <c r="AO346" s="56">
        <v>120</v>
      </c>
      <c r="AP346" s="56">
        <v>120</v>
      </c>
      <c r="AQ346" s="56">
        <v>120</v>
      </c>
      <c r="AR346" s="56">
        <v>100</v>
      </c>
      <c r="AS346" s="56">
        <v>100</v>
      </c>
      <c r="AT346" s="56">
        <v>100</v>
      </c>
      <c r="AU346" s="56">
        <v>100</v>
      </c>
      <c r="AV346" s="56">
        <v>100</v>
      </c>
      <c r="AW346" s="56">
        <v>100</v>
      </c>
      <c r="AX346" s="56">
        <v>100</v>
      </c>
      <c r="AY346" s="56">
        <v>100</v>
      </c>
      <c r="AZ346" s="56">
        <v>100</v>
      </c>
      <c r="BA346" s="56">
        <v>100</v>
      </c>
      <c r="BB346" s="56">
        <v>100</v>
      </c>
      <c r="BC346" s="56">
        <v>100</v>
      </c>
      <c r="BD346" s="56">
        <v>100</v>
      </c>
      <c r="BE346" s="56">
        <v>100</v>
      </c>
      <c r="BF346" s="56">
        <v>100</v>
      </c>
      <c r="BG346" s="56">
        <v>100</v>
      </c>
      <c r="BH346" s="56">
        <v>100</v>
      </c>
      <c r="BI346" s="56">
        <v>100</v>
      </c>
      <c r="BJ346" s="56">
        <v>100</v>
      </c>
      <c r="BK346" s="56">
        <v>100</v>
      </c>
      <c r="BL346" s="56">
        <v>100</v>
      </c>
      <c r="BM346" s="56">
        <v>100</v>
      </c>
      <c r="BN346" s="56">
        <v>100</v>
      </c>
      <c r="BO346" s="56">
        <v>100</v>
      </c>
      <c r="BP346" s="56">
        <v>100</v>
      </c>
      <c r="BQ346" s="56">
        <v>100</v>
      </c>
      <c r="BR346" s="56">
        <v>100</v>
      </c>
      <c r="BS346" s="56">
        <v>100</v>
      </c>
      <c r="BT346" s="56">
        <v>100</v>
      </c>
      <c r="BU346" s="56">
        <v>100</v>
      </c>
      <c r="BV346" s="56">
        <v>100</v>
      </c>
      <c r="BW346" s="56">
        <v>100</v>
      </c>
      <c r="BX346" s="56">
        <v>100</v>
      </c>
      <c r="BY346" s="56">
        <v>100</v>
      </c>
      <c r="BZ346" s="56">
        <v>100</v>
      </c>
      <c r="CA346" s="56">
        <v>100</v>
      </c>
      <c r="CB346" s="56">
        <v>100</v>
      </c>
      <c r="CC346" s="56">
        <v>100</v>
      </c>
      <c r="CD346" s="56">
        <v>100</v>
      </c>
      <c r="CE346" s="56">
        <v>100</v>
      </c>
      <c r="CF346" s="56">
        <v>100</v>
      </c>
      <c r="CG346" s="56">
        <v>100</v>
      </c>
      <c r="CH346" s="56">
        <v>100</v>
      </c>
      <c r="CI346" s="56">
        <v>100</v>
      </c>
      <c r="CJ346" s="56">
        <v>100</v>
      </c>
      <c r="CK346" s="56">
        <v>100</v>
      </c>
      <c r="CL346" s="56">
        <v>100</v>
      </c>
      <c r="CM346" s="56">
        <v>100</v>
      </c>
      <c r="CN346" s="56">
        <v>100</v>
      </c>
      <c r="CO346" s="56">
        <v>100</v>
      </c>
      <c r="CP346" s="56">
        <v>100</v>
      </c>
      <c r="CQ346" s="56">
        <v>100</v>
      </c>
      <c r="CR346" s="56">
        <v>100</v>
      </c>
      <c r="CS346" s="56">
        <v>100</v>
      </c>
      <c r="CT346" s="56">
        <v>100</v>
      </c>
      <c r="CU346" s="56">
        <v>100</v>
      </c>
      <c r="CV346" s="56">
        <v>100</v>
      </c>
      <c r="CW346" s="56">
        <v>100</v>
      </c>
      <c r="CX346" s="56">
        <v>100</v>
      </c>
      <c r="CY346" s="56">
        <v>100</v>
      </c>
      <c r="CZ346" s="56">
        <v>100</v>
      </c>
      <c r="DA346" s="56">
        <v>100</v>
      </c>
      <c r="DB346" s="56">
        <v>100</v>
      </c>
      <c r="DC346" s="56">
        <v>100</v>
      </c>
      <c r="DD346" s="56">
        <v>100</v>
      </c>
      <c r="DE346" s="56">
        <v>100</v>
      </c>
      <c r="DF346" s="56">
        <v>100</v>
      </c>
      <c r="DG346" s="56">
        <v>100</v>
      </c>
      <c r="DH346" s="56">
        <v>100</v>
      </c>
      <c r="DI346" s="56">
        <v>100</v>
      </c>
      <c r="DJ346" s="56">
        <v>100</v>
      </c>
      <c r="DK346" s="56">
        <v>100</v>
      </c>
      <c r="DL346" s="56">
        <v>100</v>
      </c>
      <c r="DM346" s="56">
        <v>100</v>
      </c>
      <c r="DN346" s="56">
        <v>100</v>
      </c>
      <c r="DO346" s="56">
        <v>100</v>
      </c>
      <c r="DP346" s="56">
        <v>100</v>
      </c>
      <c r="DQ346" s="56">
        <v>100</v>
      </c>
      <c r="DR346" s="56">
        <v>100</v>
      </c>
      <c r="DS346" s="56">
        <v>100</v>
      </c>
      <c r="DT346" s="56">
        <v>100</v>
      </c>
    </row>
    <row r="347" spans="1:124" hidden="1" x14ac:dyDescent="0.25">
      <c r="A347" t="s">
        <v>197</v>
      </c>
      <c r="B347" t="s">
        <v>66</v>
      </c>
      <c r="C347" t="str">
        <f t="shared" si="5"/>
        <v>MFH_ZEB Germany</v>
      </c>
      <c r="D347" s="56">
        <v>180</v>
      </c>
      <c r="E347" s="56">
        <v>180</v>
      </c>
      <c r="F347" s="56">
        <v>180</v>
      </c>
      <c r="G347" s="56">
        <v>180</v>
      </c>
      <c r="H347" s="56">
        <v>180</v>
      </c>
      <c r="I347" s="56">
        <v>180</v>
      </c>
      <c r="J347" s="56">
        <v>180</v>
      </c>
      <c r="K347" s="56">
        <v>180</v>
      </c>
      <c r="L347" s="56">
        <v>180</v>
      </c>
      <c r="M347" s="56">
        <v>180</v>
      </c>
      <c r="N347" s="56">
        <v>180</v>
      </c>
      <c r="O347" s="56">
        <v>180</v>
      </c>
      <c r="P347" s="56">
        <v>180</v>
      </c>
      <c r="Q347" s="56">
        <v>180</v>
      </c>
      <c r="R347" s="56">
        <v>180</v>
      </c>
      <c r="S347" s="56">
        <v>180</v>
      </c>
      <c r="T347" s="56">
        <v>180</v>
      </c>
      <c r="U347" s="56">
        <v>180</v>
      </c>
      <c r="V347" s="56">
        <v>180</v>
      </c>
      <c r="W347" s="56">
        <v>180</v>
      </c>
      <c r="X347" s="56">
        <v>180</v>
      </c>
      <c r="Y347" s="56">
        <v>180</v>
      </c>
      <c r="Z347" s="56">
        <v>180</v>
      </c>
      <c r="AA347" s="56">
        <v>180</v>
      </c>
      <c r="AB347" s="56">
        <v>180</v>
      </c>
      <c r="AC347" s="56">
        <v>180</v>
      </c>
      <c r="AD347" s="56">
        <v>180</v>
      </c>
      <c r="AE347" s="56">
        <v>180</v>
      </c>
      <c r="AF347" s="56">
        <v>180</v>
      </c>
      <c r="AG347" s="56">
        <v>180</v>
      </c>
      <c r="AH347" s="56">
        <v>180</v>
      </c>
      <c r="AI347" s="56">
        <v>180</v>
      </c>
      <c r="AJ347" s="56">
        <v>180</v>
      </c>
      <c r="AK347" s="56">
        <v>180</v>
      </c>
      <c r="AL347" s="56">
        <v>180</v>
      </c>
      <c r="AM347" s="56">
        <v>180</v>
      </c>
      <c r="AN347" s="56">
        <v>180</v>
      </c>
      <c r="AO347" s="56">
        <v>180</v>
      </c>
      <c r="AP347" s="56">
        <v>180</v>
      </c>
      <c r="AQ347" s="56">
        <v>180</v>
      </c>
      <c r="AR347" s="56">
        <v>180</v>
      </c>
      <c r="AS347" s="56">
        <v>100</v>
      </c>
      <c r="AT347" s="56">
        <v>100</v>
      </c>
      <c r="AU347" s="56">
        <v>100</v>
      </c>
      <c r="AV347" s="56">
        <v>100</v>
      </c>
      <c r="AW347" s="56">
        <v>100</v>
      </c>
      <c r="AX347" s="56">
        <v>100</v>
      </c>
      <c r="AY347" s="56">
        <v>100</v>
      </c>
      <c r="AZ347" s="56">
        <v>100</v>
      </c>
      <c r="BA347" s="56">
        <v>100</v>
      </c>
      <c r="BB347" s="56">
        <v>100</v>
      </c>
      <c r="BC347" s="56">
        <v>100</v>
      </c>
      <c r="BD347" s="56">
        <v>100</v>
      </c>
      <c r="BE347" s="56">
        <v>100</v>
      </c>
      <c r="BF347" s="56">
        <v>100</v>
      </c>
      <c r="BG347" s="56">
        <v>100</v>
      </c>
      <c r="BH347" s="56">
        <v>100</v>
      </c>
      <c r="BI347" s="56">
        <v>100</v>
      </c>
      <c r="BJ347" s="56">
        <v>100</v>
      </c>
      <c r="BK347" s="56">
        <v>100</v>
      </c>
      <c r="BL347" s="56">
        <v>100</v>
      </c>
      <c r="BM347" s="56">
        <v>100</v>
      </c>
      <c r="BN347" s="56">
        <v>100</v>
      </c>
      <c r="BO347" s="56">
        <v>100</v>
      </c>
      <c r="BP347" s="56">
        <v>100</v>
      </c>
      <c r="BQ347" s="56">
        <v>100</v>
      </c>
      <c r="BR347" s="56">
        <v>100</v>
      </c>
      <c r="BS347" s="56">
        <v>100</v>
      </c>
      <c r="BT347" s="56">
        <v>100</v>
      </c>
      <c r="BU347" s="56">
        <v>100</v>
      </c>
      <c r="BV347" s="56">
        <v>100</v>
      </c>
      <c r="BW347" s="56">
        <v>100</v>
      </c>
      <c r="BX347" s="56">
        <v>100</v>
      </c>
      <c r="BY347" s="56">
        <v>100</v>
      </c>
      <c r="BZ347" s="56">
        <v>100</v>
      </c>
      <c r="CA347" s="56">
        <v>100</v>
      </c>
      <c r="CB347" s="56">
        <v>100</v>
      </c>
      <c r="CC347" s="56">
        <v>100</v>
      </c>
      <c r="CD347" s="56">
        <v>100</v>
      </c>
      <c r="CE347" s="56">
        <v>100</v>
      </c>
      <c r="CF347" s="56">
        <v>100</v>
      </c>
      <c r="CG347" s="56">
        <v>100</v>
      </c>
      <c r="CH347" s="56">
        <v>100</v>
      </c>
      <c r="CI347" s="56">
        <v>100</v>
      </c>
      <c r="CJ347" s="56">
        <v>100</v>
      </c>
      <c r="CK347" s="56">
        <v>100</v>
      </c>
      <c r="CL347" s="56">
        <v>100</v>
      </c>
      <c r="CM347" s="56">
        <v>100</v>
      </c>
      <c r="CN347" s="56">
        <v>100</v>
      </c>
      <c r="CO347" s="56">
        <v>100</v>
      </c>
      <c r="CP347" s="56">
        <v>100</v>
      </c>
      <c r="CQ347">
        <v>120</v>
      </c>
      <c r="CR347">
        <v>120</v>
      </c>
      <c r="CS347">
        <v>120</v>
      </c>
      <c r="CT347">
        <v>120</v>
      </c>
      <c r="CU347">
        <v>120</v>
      </c>
      <c r="CV347">
        <v>120</v>
      </c>
      <c r="CW347">
        <v>120</v>
      </c>
      <c r="CX347">
        <v>120</v>
      </c>
      <c r="CY347">
        <v>120</v>
      </c>
      <c r="CZ347">
        <v>120</v>
      </c>
      <c r="DA347">
        <v>120</v>
      </c>
      <c r="DB347">
        <v>120</v>
      </c>
      <c r="DC347">
        <v>120</v>
      </c>
      <c r="DD347">
        <v>120</v>
      </c>
      <c r="DE347">
        <v>120</v>
      </c>
      <c r="DF347">
        <v>120</v>
      </c>
      <c r="DG347">
        <v>120</v>
      </c>
      <c r="DH347">
        <v>120</v>
      </c>
      <c r="DI347">
        <v>120</v>
      </c>
      <c r="DJ347">
        <v>120</v>
      </c>
      <c r="DK347">
        <v>120</v>
      </c>
      <c r="DL347">
        <v>120</v>
      </c>
      <c r="DM347">
        <v>120</v>
      </c>
      <c r="DN347">
        <v>120</v>
      </c>
      <c r="DO347">
        <v>120</v>
      </c>
      <c r="DP347">
        <v>120</v>
      </c>
      <c r="DQ347">
        <v>120</v>
      </c>
      <c r="DR347">
        <v>120</v>
      </c>
      <c r="DS347">
        <v>120</v>
      </c>
      <c r="DT347">
        <v>120</v>
      </c>
    </row>
    <row r="348" spans="1:124" hidden="1" x14ac:dyDescent="0.25">
      <c r="A348" t="s">
        <v>197</v>
      </c>
      <c r="B348" t="s">
        <v>68</v>
      </c>
      <c r="C348" t="str">
        <f t="shared" si="5"/>
        <v>MFH_ZEB Italy</v>
      </c>
      <c r="D348" s="56">
        <v>120</v>
      </c>
      <c r="E348" s="56">
        <v>120</v>
      </c>
      <c r="F348" s="56">
        <v>120</v>
      </c>
      <c r="G348" s="56">
        <v>120</v>
      </c>
      <c r="H348" s="56">
        <v>120</v>
      </c>
      <c r="I348" s="56">
        <v>120</v>
      </c>
      <c r="J348" s="56">
        <v>120</v>
      </c>
      <c r="K348" s="56">
        <v>120</v>
      </c>
      <c r="L348" s="56">
        <v>120</v>
      </c>
      <c r="M348" s="56">
        <v>120</v>
      </c>
      <c r="N348" s="56">
        <v>120</v>
      </c>
      <c r="O348" s="56">
        <v>120</v>
      </c>
      <c r="P348" s="56">
        <v>120</v>
      </c>
      <c r="Q348" s="56">
        <v>120</v>
      </c>
      <c r="R348" s="56">
        <v>120</v>
      </c>
      <c r="S348" s="56">
        <v>120</v>
      </c>
      <c r="T348" s="56">
        <v>120</v>
      </c>
      <c r="U348" s="56">
        <v>120</v>
      </c>
      <c r="V348" s="56">
        <v>120</v>
      </c>
      <c r="W348" s="56">
        <v>120</v>
      </c>
      <c r="X348" s="56">
        <v>120</v>
      </c>
      <c r="Y348" s="56">
        <v>120</v>
      </c>
      <c r="Z348" s="56">
        <v>120</v>
      </c>
      <c r="AA348" s="56">
        <v>120</v>
      </c>
      <c r="AB348" s="56">
        <v>120</v>
      </c>
      <c r="AC348" s="56">
        <v>120</v>
      </c>
      <c r="AD348" s="56">
        <v>120</v>
      </c>
      <c r="AE348" s="56">
        <v>120</v>
      </c>
      <c r="AF348" s="56">
        <v>120</v>
      </c>
      <c r="AG348" s="56">
        <v>120</v>
      </c>
      <c r="AH348" s="56">
        <v>120</v>
      </c>
      <c r="AI348" s="56">
        <v>120</v>
      </c>
      <c r="AJ348" s="56">
        <v>120</v>
      </c>
      <c r="AK348" s="56">
        <v>120</v>
      </c>
      <c r="AL348" s="56">
        <v>120</v>
      </c>
      <c r="AM348" s="56">
        <v>120</v>
      </c>
      <c r="AN348" s="56">
        <v>120</v>
      </c>
      <c r="AO348" s="56">
        <v>120</v>
      </c>
      <c r="AP348" s="56">
        <v>120</v>
      </c>
      <c r="AQ348" s="56">
        <v>120</v>
      </c>
      <c r="AR348" s="56">
        <v>100</v>
      </c>
      <c r="AS348" s="56">
        <v>100</v>
      </c>
      <c r="AT348" s="56">
        <v>100</v>
      </c>
      <c r="AU348" s="56">
        <v>100</v>
      </c>
      <c r="AV348" s="56">
        <v>100</v>
      </c>
      <c r="AW348" s="56">
        <v>100</v>
      </c>
      <c r="AX348" s="56">
        <v>100</v>
      </c>
      <c r="AY348" s="56">
        <v>100</v>
      </c>
      <c r="AZ348" s="56">
        <v>100</v>
      </c>
      <c r="BA348" s="56">
        <v>100</v>
      </c>
      <c r="BB348" s="56">
        <v>100</v>
      </c>
      <c r="BC348" s="56">
        <v>100</v>
      </c>
      <c r="BD348" s="56">
        <v>100</v>
      </c>
      <c r="BE348" s="56">
        <v>100</v>
      </c>
      <c r="BF348" s="56">
        <v>100</v>
      </c>
      <c r="BG348" s="56">
        <v>100</v>
      </c>
      <c r="BH348" s="56">
        <v>100</v>
      </c>
      <c r="BI348" s="56">
        <v>100</v>
      </c>
      <c r="BJ348" s="56">
        <v>100</v>
      </c>
      <c r="BK348" s="56">
        <v>100</v>
      </c>
      <c r="BL348" s="56">
        <v>100</v>
      </c>
      <c r="BM348" s="56">
        <v>100</v>
      </c>
      <c r="BN348" s="56">
        <v>100</v>
      </c>
      <c r="BO348" s="56">
        <v>100</v>
      </c>
      <c r="BP348" s="56">
        <v>100</v>
      </c>
      <c r="BQ348" s="56">
        <v>100</v>
      </c>
      <c r="BR348" s="56">
        <v>100</v>
      </c>
      <c r="BS348" s="56">
        <v>100</v>
      </c>
      <c r="BT348" s="56">
        <v>100</v>
      </c>
      <c r="BU348" s="56">
        <v>100</v>
      </c>
      <c r="BV348" s="56">
        <v>100</v>
      </c>
      <c r="BW348" s="56">
        <v>100</v>
      </c>
      <c r="BX348" s="56">
        <v>100</v>
      </c>
      <c r="BY348" s="56">
        <v>100</v>
      </c>
      <c r="BZ348" s="56">
        <v>100</v>
      </c>
      <c r="CA348" s="56">
        <v>100</v>
      </c>
      <c r="CB348" s="56">
        <v>100</v>
      </c>
      <c r="CC348" s="56">
        <v>100</v>
      </c>
      <c r="CD348" s="56">
        <v>100</v>
      </c>
      <c r="CE348" s="56">
        <v>100</v>
      </c>
      <c r="CF348" s="56">
        <v>100</v>
      </c>
      <c r="CG348" s="56">
        <v>100</v>
      </c>
      <c r="CH348" s="56">
        <v>100</v>
      </c>
      <c r="CI348" s="56">
        <v>100</v>
      </c>
      <c r="CJ348" s="56">
        <v>100</v>
      </c>
      <c r="CK348" s="56">
        <v>100</v>
      </c>
      <c r="CL348" s="56">
        <v>100</v>
      </c>
      <c r="CM348" s="56">
        <v>100</v>
      </c>
      <c r="CN348" s="56">
        <v>100</v>
      </c>
      <c r="CO348" s="56">
        <v>100</v>
      </c>
      <c r="CP348" s="56">
        <v>100</v>
      </c>
      <c r="CQ348" s="56">
        <v>100</v>
      </c>
      <c r="CR348" s="56">
        <v>100</v>
      </c>
      <c r="CS348" s="56">
        <v>100</v>
      </c>
      <c r="CT348" s="56">
        <v>100</v>
      </c>
      <c r="CU348" s="56">
        <v>100</v>
      </c>
      <c r="CV348" s="56">
        <v>100</v>
      </c>
      <c r="CW348" s="56">
        <v>100</v>
      </c>
      <c r="CX348" s="56">
        <v>100</v>
      </c>
      <c r="CY348" s="56">
        <v>100</v>
      </c>
      <c r="CZ348" s="56">
        <v>100</v>
      </c>
      <c r="DA348" s="56">
        <v>100</v>
      </c>
      <c r="DB348" s="56">
        <v>100</v>
      </c>
      <c r="DC348" s="56">
        <v>100</v>
      </c>
      <c r="DD348" s="56">
        <v>100</v>
      </c>
      <c r="DE348" s="56">
        <v>100</v>
      </c>
      <c r="DF348" s="56">
        <v>100</v>
      </c>
      <c r="DG348" s="56">
        <v>100</v>
      </c>
      <c r="DH348" s="56">
        <v>100</v>
      </c>
      <c r="DI348" s="56">
        <v>100</v>
      </c>
      <c r="DJ348" s="56">
        <v>100</v>
      </c>
      <c r="DK348" s="56">
        <v>100</v>
      </c>
      <c r="DL348" s="56">
        <v>100</v>
      </c>
      <c r="DM348" s="56">
        <v>100</v>
      </c>
      <c r="DN348" s="56">
        <v>100</v>
      </c>
      <c r="DO348" s="56">
        <v>100</v>
      </c>
      <c r="DP348" s="56">
        <v>100</v>
      </c>
      <c r="DQ348" s="56">
        <v>100</v>
      </c>
      <c r="DR348" s="56">
        <v>100</v>
      </c>
      <c r="DS348" s="56">
        <v>100</v>
      </c>
      <c r="DT348" s="56">
        <v>100</v>
      </c>
    </row>
    <row r="349" spans="1:124" hidden="1" x14ac:dyDescent="0.25">
      <c r="A349" t="s">
        <v>197</v>
      </c>
      <c r="B349" t="s">
        <v>232</v>
      </c>
      <c r="C349" t="str">
        <f t="shared" si="5"/>
        <v>MFH_ZEB Poland</v>
      </c>
      <c r="D349" s="56">
        <v>120</v>
      </c>
      <c r="E349" s="56">
        <v>120</v>
      </c>
      <c r="F349" s="56">
        <v>120</v>
      </c>
      <c r="G349" s="56">
        <v>120</v>
      </c>
      <c r="H349" s="56">
        <v>120</v>
      </c>
      <c r="I349" s="56">
        <v>120</v>
      </c>
      <c r="J349" s="56">
        <v>120</v>
      </c>
      <c r="K349" s="56">
        <v>120</v>
      </c>
      <c r="L349" s="56">
        <v>120</v>
      </c>
      <c r="M349" s="56">
        <v>120</v>
      </c>
      <c r="N349" s="56">
        <v>120</v>
      </c>
      <c r="O349" s="56">
        <v>120</v>
      </c>
      <c r="P349" s="56">
        <v>120</v>
      </c>
      <c r="Q349" s="56">
        <v>120</v>
      </c>
      <c r="R349" s="56">
        <v>120</v>
      </c>
      <c r="S349" s="56">
        <v>120</v>
      </c>
      <c r="T349" s="56">
        <v>120</v>
      </c>
      <c r="U349" s="56">
        <v>120</v>
      </c>
      <c r="V349" s="56">
        <v>120</v>
      </c>
      <c r="W349" s="56">
        <v>120</v>
      </c>
      <c r="X349" s="56">
        <v>120</v>
      </c>
      <c r="Y349" s="56">
        <v>120</v>
      </c>
      <c r="Z349" s="56">
        <v>120</v>
      </c>
      <c r="AA349" s="56">
        <v>120</v>
      </c>
      <c r="AB349" s="56">
        <v>120</v>
      </c>
      <c r="AC349" s="56">
        <v>120</v>
      </c>
      <c r="AD349" s="56">
        <v>120</v>
      </c>
      <c r="AE349" s="56">
        <v>120</v>
      </c>
      <c r="AF349" s="56">
        <v>120</v>
      </c>
      <c r="AG349" s="56">
        <v>120</v>
      </c>
      <c r="AH349" s="56">
        <v>120</v>
      </c>
      <c r="AI349" s="56">
        <v>120</v>
      </c>
      <c r="AJ349" s="56">
        <v>120</v>
      </c>
      <c r="AK349" s="56">
        <v>120</v>
      </c>
      <c r="AL349" s="56">
        <v>120</v>
      </c>
      <c r="AM349" s="56">
        <v>120</v>
      </c>
      <c r="AN349" s="56">
        <v>120</v>
      </c>
      <c r="AO349" s="56">
        <v>120</v>
      </c>
      <c r="AP349" s="56">
        <v>120</v>
      </c>
      <c r="AQ349" s="56">
        <v>120</v>
      </c>
      <c r="AR349" s="56">
        <v>120</v>
      </c>
      <c r="AS349" s="56">
        <v>120</v>
      </c>
      <c r="AT349" s="56">
        <v>120</v>
      </c>
      <c r="AU349" s="56">
        <v>120</v>
      </c>
      <c r="AV349" s="56">
        <v>120</v>
      </c>
      <c r="AW349" s="56">
        <v>120</v>
      </c>
      <c r="AX349" s="56">
        <v>120</v>
      </c>
      <c r="AY349" s="56">
        <v>120</v>
      </c>
      <c r="AZ349" s="56">
        <v>120</v>
      </c>
      <c r="BA349" s="56">
        <v>120</v>
      </c>
      <c r="BB349" s="56">
        <v>120</v>
      </c>
      <c r="BC349" s="56">
        <v>120</v>
      </c>
      <c r="BD349" s="56">
        <v>120</v>
      </c>
      <c r="BE349" s="56">
        <v>120</v>
      </c>
      <c r="BF349" s="56">
        <v>120</v>
      </c>
      <c r="BG349" s="56">
        <v>120</v>
      </c>
      <c r="BH349" s="56">
        <v>120</v>
      </c>
      <c r="BI349" s="56">
        <v>120</v>
      </c>
      <c r="BJ349" s="56">
        <v>120</v>
      </c>
      <c r="BK349" s="56">
        <v>120</v>
      </c>
      <c r="BL349" s="56">
        <v>120</v>
      </c>
      <c r="BM349" s="56">
        <v>120</v>
      </c>
      <c r="BN349" s="56">
        <v>120</v>
      </c>
      <c r="BO349" s="56">
        <v>120</v>
      </c>
      <c r="BP349" s="56">
        <v>120</v>
      </c>
      <c r="BQ349" s="56">
        <v>120</v>
      </c>
      <c r="BR349" s="56">
        <v>120</v>
      </c>
      <c r="BS349" s="56">
        <v>120</v>
      </c>
      <c r="BT349" s="56">
        <v>120</v>
      </c>
      <c r="BU349" s="56">
        <v>120</v>
      </c>
      <c r="BV349" s="56">
        <v>120</v>
      </c>
      <c r="BW349" s="56">
        <v>120</v>
      </c>
      <c r="BX349" s="56">
        <v>120</v>
      </c>
      <c r="BY349" s="56">
        <v>120</v>
      </c>
      <c r="BZ349" s="56">
        <v>120</v>
      </c>
      <c r="CA349" s="56">
        <v>120</v>
      </c>
      <c r="CB349" s="56">
        <v>120</v>
      </c>
      <c r="CC349" s="56">
        <v>120</v>
      </c>
      <c r="CD349" s="56">
        <v>120</v>
      </c>
      <c r="CE349" s="56">
        <v>120</v>
      </c>
      <c r="CF349" s="56">
        <v>120</v>
      </c>
      <c r="CG349" s="56">
        <v>120</v>
      </c>
      <c r="CH349" s="56">
        <v>120</v>
      </c>
      <c r="CI349" s="56">
        <v>120</v>
      </c>
      <c r="CJ349" s="56">
        <v>120</v>
      </c>
      <c r="CK349" s="56">
        <v>120</v>
      </c>
      <c r="CL349" s="56">
        <v>120</v>
      </c>
      <c r="CM349" s="56">
        <v>120</v>
      </c>
      <c r="CN349" s="56">
        <v>120</v>
      </c>
      <c r="CO349" s="56">
        <v>120</v>
      </c>
      <c r="CP349" s="56">
        <v>120</v>
      </c>
      <c r="CQ349" s="56">
        <v>120</v>
      </c>
      <c r="CR349" s="56">
        <v>120</v>
      </c>
      <c r="CS349" s="56">
        <v>120</v>
      </c>
      <c r="CT349" s="56">
        <v>120</v>
      </c>
      <c r="CU349" s="56">
        <v>120</v>
      </c>
      <c r="CV349" s="56">
        <v>120</v>
      </c>
      <c r="CW349" s="56">
        <v>120</v>
      </c>
      <c r="CX349" s="56">
        <v>120</v>
      </c>
      <c r="CY349" s="56">
        <v>120</v>
      </c>
      <c r="CZ349" s="56">
        <v>120</v>
      </c>
      <c r="DA349" s="56">
        <v>120</v>
      </c>
      <c r="DB349" s="56">
        <v>120</v>
      </c>
      <c r="DC349" s="56">
        <v>120</v>
      </c>
      <c r="DD349" s="56">
        <v>120</v>
      </c>
      <c r="DE349" s="56">
        <v>120</v>
      </c>
      <c r="DF349" s="56">
        <v>120</v>
      </c>
      <c r="DG349" s="56">
        <v>120</v>
      </c>
      <c r="DH349" s="56">
        <v>120</v>
      </c>
      <c r="DI349" s="56">
        <v>120</v>
      </c>
      <c r="DJ349" s="56">
        <v>120</v>
      </c>
      <c r="DK349" s="56">
        <v>120</v>
      </c>
      <c r="DL349" s="56">
        <v>120</v>
      </c>
      <c r="DM349" s="56">
        <v>120</v>
      </c>
      <c r="DN349" s="56">
        <v>120</v>
      </c>
      <c r="DO349" s="56">
        <v>120</v>
      </c>
      <c r="DP349" s="56">
        <v>120</v>
      </c>
      <c r="DQ349" s="56">
        <v>120</v>
      </c>
      <c r="DR349" s="56">
        <v>120</v>
      </c>
      <c r="DS349" s="56">
        <v>120</v>
      </c>
      <c r="DT349" s="56">
        <v>120</v>
      </c>
    </row>
    <row r="350" spans="1:124" hidden="1" x14ac:dyDescent="0.25">
      <c r="A350" t="s">
        <v>197</v>
      </c>
      <c r="B350" t="s">
        <v>69</v>
      </c>
      <c r="C350" t="str">
        <f t="shared" si="5"/>
        <v>MFH_ZEB Spain</v>
      </c>
      <c r="D350" s="56">
        <v>150</v>
      </c>
      <c r="E350" s="56">
        <v>150</v>
      </c>
      <c r="F350" s="56">
        <v>150</v>
      </c>
      <c r="G350" s="56">
        <v>150</v>
      </c>
      <c r="H350" s="56">
        <v>150</v>
      </c>
      <c r="I350" s="56">
        <v>150</v>
      </c>
      <c r="J350" s="56">
        <v>150</v>
      </c>
      <c r="K350" s="56">
        <v>150</v>
      </c>
      <c r="L350" s="56">
        <v>150</v>
      </c>
      <c r="M350" s="56">
        <v>150</v>
      </c>
      <c r="N350" s="56">
        <v>150</v>
      </c>
      <c r="O350" s="56">
        <v>150</v>
      </c>
      <c r="P350" s="56">
        <v>150</v>
      </c>
      <c r="Q350" s="56">
        <v>150</v>
      </c>
      <c r="R350" s="56">
        <v>150</v>
      </c>
      <c r="S350" s="56">
        <v>150</v>
      </c>
      <c r="T350" s="56">
        <v>150</v>
      </c>
      <c r="U350" s="56">
        <v>150</v>
      </c>
      <c r="V350" s="56">
        <v>150</v>
      </c>
      <c r="W350" s="56">
        <v>150</v>
      </c>
      <c r="X350" s="56">
        <v>150</v>
      </c>
      <c r="Y350" s="56">
        <v>150</v>
      </c>
      <c r="Z350" s="56">
        <v>150</v>
      </c>
      <c r="AA350" s="56">
        <v>150</v>
      </c>
      <c r="AB350" s="56">
        <v>150</v>
      </c>
      <c r="AC350" s="56">
        <v>150</v>
      </c>
      <c r="AD350" s="56">
        <v>150</v>
      </c>
      <c r="AE350" s="56">
        <v>150</v>
      </c>
      <c r="AF350" s="56">
        <v>150</v>
      </c>
      <c r="AG350" s="56">
        <v>150</v>
      </c>
      <c r="AH350" s="56">
        <v>150</v>
      </c>
      <c r="AI350" s="56">
        <v>150</v>
      </c>
      <c r="AJ350" s="56">
        <v>150</v>
      </c>
      <c r="AK350" s="56">
        <v>150</v>
      </c>
      <c r="AL350" s="56">
        <v>150</v>
      </c>
      <c r="AM350" s="56">
        <v>150</v>
      </c>
      <c r="AN350" s="56">
        <v>150</v>
      </c>
      <c r="AO350" s="56">
        <v>150</v>
      </c>
      <c r="AP350" s="56">
        <v>150</v>
      </c>
      <c r="AQ350" s="56">
        <v>150</v>
      </c>
      <c r="AR350" s="56">
        <v>150</v>
      </c>
      <c r="AS350" s="56">
        <v>150</v>
      </c>
      <c r="AT350" s="56">
        <v>150</v>
      </c>
      <c r="AU350" s="56">
        <v>150</v>
      </c>
      <c r="AV350" s="56">
        <v>150</v>
      </c>
      <c r="AW350" s="56">
        <v>150</v>
      </c>
      <c r="AX350" s="56">
        <v>150</v>
      </c>
      <c r="AY350" s="56">
        <v>150</v>
      </c>
      <c r="AZ350" s="56">
        <v>150</v>
      </c>
      <c r="BA350" s="56">
        <v>150</v>
      </c>
      <c r="BB350" s="56">
        <v>150</v>
      </c>
      <c r="BC350" s="56">
        <v>150</v>
      </c>
      <c r="BD350" s="56">
        <v>150</v>
      </c>
      <c r="BE350" s="56">
        <v>150</v>
      </c>
      <c r="BF350" s="56">
        <v>150</v>
      </c>
      <c r="BG350" s="56">
        <v>150</v>
      </c>
      <c r="BH350" s="56">
        <v>150</v>
      </c>
      <c r="BI350" s="56">
        <v>150</v>
      </c>
      <c r="BJ350" s="56">
        <v>150</v>
      </c>
      <c r="BK350" s="56">
        <v>150</v>
      </c>
      <c r="BL350" s="56">
        <v>150</v>
      </c>
      <c r="BM350" s="56">
        <v>150</v>
      </c>
      <c r="BN350" s="56">
        <v>150</v>
      </c>
      <c r="BO350" s="56">
        <v>150</v>
      </c>
      <c r="BP350" s="56">
        <v>150</v>
      </c>
      <c r="BQ350" s="56">
        <v>150</v>
      </c>
      <c r="BR350" s="56">
        <v>150</v>
      </c>
      <c r="BS350" s="56">
        <v>150</v>
      </c>
      <c r="BT350" s="56">
        <v>150</v>
      </c>
      <c r="BU350" s="56">
        <v>150</v>
      </c>
      <c r="BV350" s="56">
        <v>150</v>
      </c>
      <c r="BW350" s="56">
        <v>150</v>
      </c>
      <c r="BX350" s="56">
        <v>150</v>
      </c>
      <c r="BY350" s="56">
        <v>150</v>
      </c>
      <c r="BZ350" s="56">
        <v>150</v>
      </c>
      <c r="CA350" s="56">
        <v>150</v>
      </c>
      <c r="CB350" s="56">
        <v>150</v>
      </c>
      <c r="CC350" s="56">
        <v>150</v>
      </c>
      <c r="CD350" s="56">
        <v>150</v>
      </c>
      <c r="CE350" s="56">
        <v>150</v>
      </c>
      <c r="CF350" s="56">
        <v>150</v>
      </c>
      <c r="CG350" s="56">
        <v>150</v>
      </c>
      <c r="CH350" s="56">
        <v>150</v>
      </c>
      <c r="CI350" s="56">
        <v>150</v>
      </c>
      <c r="CJ350" s="56">
        <v>150</v>
      </c>
      <c r="CK350" s="56">
        <v>150</v>
      </c>
      <c r="CL350" s="56">
        <v>150</v>
      </c>
      <c r="CM350" s="56">
        <v>150</v>
      </c>
      <c r="CN350" s="56">
        <v>150</v>
      </c>
      <c r="CO350" s="56">
        <v>150</v>
      </c>
      <c r="CP350" s="56">
        <v>150</v>
      </c>
      <c r="CQ350" s="56">
        <v>150</v>
      </c>
      <c r="CR350" s="56">
        <v>150</v>
      </c>
      <c r="CS350" s="56">
        <v>150</v>
      </c>
      <c r="CT350" s="56">
        <v>150</v>
      </c>
      <c r="CU350" s="56">
        <v>150</v>
      </c>
      <c r="CV350" s="56">
        <v>150</v>
      </c>
      <c r="CW350" s="56">
        <v>150</v>
      </c>
      <c r="CX350" s="56">
        <v>150</v>
      </c>
      <c r="CY350" s="56">
        <v>150</v>
      </c>
      <c r="CZ350" s="56">
        <v>150</v>
      </c>
      <c r="DA350" s="56">
        <v>150</v>
      </c>
      <c r="DB350" s="56">
        <v>150</v>
      </c>
      <c r="DC350" s="56">
        <v>150</v>
      </c>
      <c r="DD350" s="56">
        <v>150</v>
      </c>
      <c r="DE350" s="56">
        <v>150</v>
      </c>
      <c r="DF350" s="56">
        <v>150</v>
      </c>
      <c r="DG350" s="56">
        <v>150</v>
      </c>
      <c r="DH350" s="56">
        <v>150</v>
      </c>
      <c r="DI350" s="56">
        <v>150</v>
      </c>
      <c r="DJ350" s="56">
        <v>150</v>
      </c>
      <c r="DK350" s="56">
        <v>150</v>
      </c>
      <c r="DL350" s="56">
        <v>150</v>
      </c>
      <c r="DM350" s="56">
        <v>150</v>
      </c>
      <c r="DN350" s="56">
        <v>150</v>
      </c>
      <c r="DO350" s="56">
        <v>150</v>
      </c>
      <c r="DP350" s="56">
        <v>150</v>
      </c>
      <c r="DQ350" s="56">
        <v>150</v>
      </c>
      <c r="DR350" s="56">
        <v>150</v>
      </c>
      <c r="DS350" s="56">
        <v>150</v>
      </c>
      <c r="DT350" s="56">
        <v>150</v>
      </c>
    </row>
    <row r="351" spans="1:124" hidden="1" x14ac:dyDescent="0.25">
      <c r="A351" t="s">
        <v>197</v>
      </c>
      <c r="B351" t="s">
        <v>70</v>
      </c>
      <c r="C351" t="str">
        <f t="shared" si="5"/>
        <v>MFH_ZEB UK</v>
      </c>
      <c r="D351" s="56">
        <v>150</v>
      </c>
      <c r="E351" s="56">
        <v>150</v>
      </c>
      <c r="F351" s="56">
        <v>150</v>
      </c>
      <c r="G351" s="56">
        <v>150</v>
      </c>
      <c r="H351" s="56">
        <v>150</v>
      </c>
      <c r="I351" s="56">
        <v>150</v>
      </c>
      <c r="J351" s="56">
        <v>150</v>
      </c>
      <c r="K351" s="56">
        <v>150</v>
      </c>
      <c r="L351" s="56">
        <v>150</v>
      </c>
      <c r="M351" s="56">
        <v>150</v>
      </c>
      <c r="N351" s="56">
        <v>150</v>
      </c>
      <c r="O351" s="56">
        <v>150</v>
      </c>
      <c r="P351" s="56">
        <v>150</v>
      </c>
      <c r="Q351" s="56">
        <v>150</v>
      </c>
      <c r="R351" s="56">
        <v>150</v>
      </c>
      <c r="S351" s="56">
        <v>150</v>
      </c>
      <c r="T351" s="56">
        <v>150</v>
      </c>
      <c r="U351" s="56">
        <v>150</v>
      </c>
      <c r="V351" s="56">
        <v>150</v>
      </c>
      <c r="W351" s="56">
        <v>150</v>
      </c>
      <c r="X351" s="56">
        <v>150</v>
      </c>
      <c r="Y351" s="56">
        <v>150</v>
      </c>
      <c r="Z351" s="56">
        <v>150</v>
      </c>
      <c r="AA351" s="56">
        <v>150</v>
      </c>
      <c r="AB351" s="56">
        <v>150</v>
      </c>
      <c r="AC351" s="56">
        <v>150</v>
      </c>
      <c r="AD351" s="56">
        <v>150</v>
      </c>
      <c r="AE351" s="56">
        <v>150</v>
      </c>
      <c r="AF351" s="56">
        <v>150</v>
      </c>
      <c r="AG351" s="56">
        <v>150</v>
      </c>
      <c r="AH351" s="56">
        <v>150</v>
      </c>
      <c r="AI351" s="56">
        <v>150</v>
      </c>
      <c r="AJ351" s="56">
        <v>150</v>
      </c>
      <c r="AK351" s="56">
        <v>150</v>
      </c>
      <c r="AL351" s="56">
        <v>150</v>
      </c>
      <c r="AM351" s="56">
        <v>150</v>
      </c>
      <c r="AN351" s="56">
        <v>150</v>
      </c>
      <c r="AO351" s="56">
        <v>150</v>
      </c>
      <c r="AP351" s="56">
        <v>150</v>
      </c>
      <c r="AQ351" s="56">
        <v>150</v>
      </c>
      <c r="AR351" s="56">
        <v>150</v>
      </c>
      <c r="AS351" s="56">
        <v>150</v>
      </c>
      <c r="AT351" s="56">
        <v>150</v>
      </c>
      <c r="AU351" s="56">
        <v>150</v>
      </c>
      <c r="AV351" s="56">
        <v>150</v>
      </c>
      <c r="AW351" s="56">
        <v>150</v>
      </c>
      <c r="AX351" s="56">
        <v>150</v>
      </c>
      <c r="AY351" s="56">
        <v>150</v>
      </c>
      <c r="AZ351" s="56">
        <v>150</v>
      </c>
      <c r="BA351" s="56">
        <v>150</v>
      </c>
      <c r="BB351" s="56">
        <v>150</v>
      </c>
      <c r="BC351" s="56">
        <v>150</v>
      </c>
      <c r="BD351" s="56">
        <v>150</v>
      </c>
      <c r="BE351" s="56">
        <v>150</v>
      </c>
      <c r="BF351" s="56">
        <v>150</v>
      </c>
      <c r="BG351" s="56">
        <v>150</v>
      </c>
      <c r="BH351" s="56">
        <v>150</v>
      </c>
      <c r="BI351" s="56">
        <v>150</v>
      </c>
      <c r="BJ351" s="56">
        <v>150</v>
      </c>
      <c r="BK351" s="56">
        <v>150</v>
      </c>
      <c r="BL351" s="56">
        <v>150</v>
      </c>
      <c r="BM351" s="56">
        <v>150</v>
      </c>
      <c r="BN351" s="56">
        <v>150</v>
      </c>
      <c r="BO351" s="56">
        <v>150</v>
      </c>
      <c r="BP351" s="56">
        <v>150</v>
      </c>
      <c r="BQ351" s="56">
        <v>150</v>
      </c>
      <c r="BR351" s="56">
        <v>150</v>
      </c>
      <c r="BS351" s="56">
        <v>150</v>
      </c>
      <c r="BT351" s="56">
        <v>150</v>
      </c>
      <c r="BU351" s="56">
        <v>150</v>
      </c>
      <c r="BV351" s="56">
        <v>150</v>
      </c>
      <c r="BW351" s="56">
        <v>150</v>
      </c>
      <c r="BX351" s="56">
        <v>150</v>
      </c>
      <c r="BY351" s="56">
        <v>150</v>
      </c>
      <c r="BZ351" s="56">
        <v>150</v>
      </c>
      <c r="CA351" s="56">
        <v>150</v>
      </c>
      <c r="CB351" s="56">
        <v>150</v>
      </c>
      <c r="CC351" s="56">
        <v>150</v>
      </c>
      <c r="CD351" s="56">
        <v>150</v>
      </c>
      <c r="CE351" s="56">
        <v>150</v>
      </c>
      <c r="CF351" s="56">
        <v>150</v>
      </c>
      <c r="CG351" s="56">
        <v>150</v>
      </c>
      <c r="CH351" s="56">
        <v>150</v>
      </c>
      <c r="CI351" s="56">
        <v>150</v>
      </c>
      <c r="CJ351" s="56">
        <v>150</v>
      </c>
      <c r="CK351" s="56">
        <v>150</v>
      </c>
      <c r="CL351" s="56">
        <v>150</v>
      </c>
      <c r="CM351" s="56">
        <v>150</v>
      </c>
      <c r="CN351" s="56">
        <v>150</v>
      </c>
      <c r="CO351" s="56">
        <v>150</v>
      </c>
      <c r="CP351" s="56">
        <v>150</v>
      </c>
      <c r="CQ351" s="56">
        <v>150</v>
      </c>
      <c r="CR351" s="56">
        <v>150</v>
      </c>
      <c r="CS351" s="56">
        <v>150</v>
      </c>
      <c r="CT351" s="56">
        <v>150</v>
      </c>
      <c r="CU351" s="56">
        <v>150</v>
      </c>
      <c r="CV351" s="56">
        <v>150</v>
      </c>
      <c r="CW351" s="56">
        <v>150</v>
      </c>
      <c r="CX351" s="56">
        <v>150</v>
      </c>
      <c r="CY351" s="56">
        <v>150</v>
      </c>
      <c r="CZ351" s="56">
        <v>150</v>
      </c>
      <c r="DA351" s="56">
        <v>150</v>
      </c>
      <c r="DB351" s="56">
        <v>150</v>
      </c>
      <c r="DC351" s="56">
        <v>150</v>
      </c>
      <c r="DD351" s="56">
        <v>150</v>
      </c>
      <c r="DE351" s="56">
        <v>150</v>
      </c>
      <c r="DF351" s="56">
        <v>150</v>
      </c>
      <c r="DG351" s="56">
        <v>150</v>
      </c>
      <c r="DH351" s="56">
        <v>150</v>
      </c>
      <c r="DI351" s="56">
        <v>150</v>
      </c>
      <c r="DJ351" s="56">
        <v>150</v>
      </c>
      <c r="DK351" s="56">
        <v>150</v>
      </c>
      <c r="DL351" s="56">
        <v>150</v>
      </c>
      <c r="DM351" s="56">
        <v>150</v>
      </c>
      <c r="DN351" s="56">
        <v>150</v>
      </c>
      <c r="DO351" s="56">
        <v>150</v>
      </c>
      <c r="DP351" s="56">
        <v>150</v>
      </c>
      <c r="DQ351" s="56">
        <v>150</v>
      </c>
      <c r="DR351" s="56">
        <v>150</v>
      </c>
      <c r="DS351" s="56">
        <v>150</v>
      </c>
      <c r="DT351" s="56">
        <v>150</v>
      </c>
    </row>
    <row r="352" spans="1:124" hidden="1" x14ac:dyDescent="0.25">
      <c r="A352" t="s">
        <v>197</v>
      </c>
      <c r="B352" t="s">
        <v>233</v>
      </c>
      <c r="C352" t="str">
        <f t="shared" si="5"/>
        <v>MFH_ZEB Oth_R32EU15</v>
      </c>
      <c r="D352" s="56">
        <v>150</v>
      </c>
      <c r="E352" s="56">
        <v>150</v>
      </c>
      <c r="F352" s="56">
        <v>150</v>
      </c>
      <c r="G352" s="56">
        <v>150</v>
      </c>
      <c r="H352" s="56">
        <v>150</v>
      </c>
      <c r="I352" s="56">
        <v>150</v>
      </c>
      <c r="J352" s="56">
        <v>150</v>
      </c>
      <c r="K352" s="56">
        <v>150</v>
      </c>
      <c r="L352" s="56">
        <v>150</v>
      </c>
      <c r="M352" s="56">
        <v>150</v>
      </c>
      <c r="N352" s="56">
        <v>150</v>
      </c>
      <c r="O352" s="56">
        <v>150</v>
      </c>
      <c r="P352" s="56">
        <v>150</v>
      </c>
      <c r="Q352" s="56">
        <v>150</v>
      </c>
      <c r="R352" s="56">
        <v>150</v>
      </c>
      <c r="S352" s="56">
        <v>150</v>
      </c>
      <c r="T352" s="56">
        <v>150</v>
      </c>
      <c r="U352" s="56">
        <v>150</v>
      </c>
      <c r="V352" s="56">
        <v>150</v>
      </c>
      <c r="W352" s="56">
        <v>150</v>
      </c>
      <c r="X352" s="56">
        <v>150</v>
      </c>
      <c r="Y352" s="56">
        <v>150</v>
      </c>
      <c r="Z352" s="56">
        <v>150</v>
      </c>
      <c r="AA352" s="56">
        <v>150</v>
      </c>
      <c r="AB352" s="56">
        <v>150</v>
      </c>
      <c r="AC352" s="56">
        <v>150</v>
      </c>
      <c r="AD352" s="56">
        <v>150</v>
      </c>
      <c r="AE352" s="56">
        <v>150</v>
      </c>
      <c r="AF352" s="56">
        <v>150</v>
      </c>
      <c r="AG352" s="56">
        <v>150</v>
      </c>
      <c r="AH352" s="56">
        <v>150</v>
      </c>
      <c r="AI352" s="56">
        <v>150</v>
      </c>
      <c r="AJ352" s="56">
        <v>150</v>
      </c>
      <c r="AK352" s="56">
        <v>150</v>
      </c>
      <c r="AL352" s="56">
        <v>150</v>
      </c>
      <c r="AM352" s="56">
        <v>150</v>
      </c>
      <c r="AN352" s="56">
        <v>150</v>
      </c>
      <c r="AO352" s="56">
        <v>150</v>
      </c>
      <c r="AP352" s="56">
        <v>150</v>
      </c>
      <c r="AQ352" s="56">
        <v>150</v>
      </c>
      <c r="AR352" s="56">
        <v>150</v>
      </c>
      <c r="AS352" s="56">
        <v>150</v>
      </c>
      <c r="AT352" s="56">
        <v>150</v>
      </c>
      <c r="AU352" s="56">
        <v>150</v>
      </c>
      <c r="AV352" s="56">
        <v>150</v>
      </c>
      <c r="AW352" s="56">
        <v>150</v>
      </c>
      <c r="AX352" s="56">
        <v>150</v>
      </c>
      <c r="AY352" s="56">
        <v>150</v>
      </c>
      <c r="AZ352" s="56">
        <v>150</v>
      </c>
      <c r="BA352" s="56">
        <v>150</v>
      </c>
      <c r="BB352" s="56">
        <v>150</v>
      </c>
      <c r="BC352" s="56">
        <v>150</v>
      </c>
      <c r="BD352" s="56">
        <v>150</v>
      </c>
      <c r="BE352" s="56">
        <v>150</v>
      </c>
      <c r="BF352" s="56">
        <v>150</v>
      </c>
      <c r="BG352" s="56">
        <v>150</v>
      </c>
      <c r="BH352" s="56">
        <v>150</v>
      </c>
      <c r="BI352" s="56">
        <v>150</v>
      </c>
      <c r="BJ352" s="56">
        <v>150</v>
      </c>
      <c r="BK352" s="56">
        <v>150</v>
      </c>
      <c r="BL352" s="56">
        <v>150</v>
      </c>
      <c r="BM352" s="56">
        <v>150</v>
      </c>
      <c r="BN352" s="56">
        <v>150</v>
      </c>
      <c r="BO352" s="56">
        <v>150</v>
      </c>
      <c r="BP352" s="56">
        <v>150</v>
      </c>
      <c r="BQ352" s="56">
        <v>150</v>
      </c>
      <c r="BR352" s="56">
        <v>150</v>
      </c>
      <c r="BS352" s="56">
        <v>150</v>
      </c>
      <c r="BT352" s="56">
        <v>150</v>
      </c>
      <c r="BU352" s="56">
        <v>150</v>
      </c>
      <c r="BV352" s="56">
        <v>150</v>
      </c>
      <c r="BW352" s="56">
        <v>150</v>
      </c>
      <c r="BX352" s="56">
        <v>150</v>
      </c>
      <c r="BY352" s="56">
        <v>150</v>
      </c>
      <c r="BZ352" s="56">
        <v>150</v>
      </c>
      <c r="CA352" s="56">
        <v>150</v>
      </c>
      <c r="CB352" s="56">
        <v>150</v>
      </c>
      <c r="CC352" s="56">
        <v>150</v>
      </c>
      <c r="CD352" s="56">
        <v>150</v>
      </c>
      <c r="CE352" s="56">
        <v>150</v>
      </c>
      <c r="CF352" s="56">
        <v>150</v>
      </c>
      <c r="CG352" s="56">
        <v>150</v>
      </c>
      <c r="CH352" s="56">
        <v>150</v>
      </c>
      <c r="CI352" s="56">
        <v>150</v>
      </c>
      <c r="CJ352" s="56">
        <v>150</v>
      </c>
      <c r="CK352" s="56">
        <v>150</v>
      </c>
      <c r="CL352" s="56">
        <v>150</v>
      </c>
      <c r="CM352" s="56">
        <v>150</v>
      </c>
      <c r="CN352" s="56">
        <v>150</v>
      </c>
      <c r="CO352" s="56">
        <v>150</v>
      </c>
      <c r="CP352" s="56">
        <v>150</v>
      </c>
      <c r="CQ352" s="56">
        <v>150</v>
      </c>
      <c r="CR352" s="56">
        <v>150</v>
      </c>
      <c r="CS352" s="56">
        <v>150</v>
      </c>
      <c r="CT352" s="56">
        <v>150</v>
      </c>
      <c r="CU352" s="56">
        <v>150</v>
      </c>
      <c r="CV352" s="56">
        <v>150</v>
      </c>
      <c r="CW352" s="56">
        <v>150</v>
      </c>
      <c r="CX352" s="56">
        <v>150</v>
      </c>
      <c r="CY352" s="56">
        <v>150</v>
      </c>
      <c r="CZ352" s="56">
        <v>150</v>
      </c>
      <c r="DA352" s="56">
        <v>150</v>
      </c>
      <c r="DB352" s="56">
        <v>150</v>
      </c>
      <c r="DC352" s="56">
        <v>150</v>
      </c>
      <c r="DD352" s="56">
        <v>150</v>
      </c>
      <c r="DE352" s="56">
        <v>150</v>
      </c>
      <c r="DF352" s="56">
        <v>150</v>
      </c>
      <c r="DG352" s="56">
        <v>150</v>
      </c>
      <c r="DH352" s="56">
        <v>150</v>
      </c>
      <c r="DI352" s="56">
        <v>150</v>
      </c>
      <c r="DJ352" s="56">
        <v>150</v>
      </c>
      <c r="DK352" s="56">
        <v>150</v>
      </c>
      <c r="DL352" s="56">
        <v>150</v>
      </c>
      <c r="DM352" s="56">
        <v>150</v>
      </c>
      <c r="DN352" s="56">
        <v>150</v>
      </c>
      <c r="DO352" s="56">
        <v>150</v>
      </c>
      <c r="DP352" s="56">
        <v>150</v>
      </c>
      <c r="DQ352" s="56">
        <v>150</v>
      </c>
      <c r="DR352" s="56">
        <v>150</v>
      </c>
      <c r="DS352" s="56">
        <v>150</v>
      </c>
      <c r="DT352" s="56">
        <v>150</v>
      </c>
    </row>
    <row r="353" spans="1:124" hidden="1" x14ac:dyDescent="0.25">
      <c r="A353" t="s">
        <v>197</v>
      </c>
      <c r="B353" t="s">
        <v>234</v>
      </c>
      <c r="C353" t="str">
        <f t="shared" si="5"/>
        <v>MFH_ZEB Oth_R32EU12-H</v>
      </c>
      <c r="D353" s="56">
        <v>120</v>
      </c>
      <c r="E353" s="56">
        <v>120</v>
      </c>
      <c r="F353" s="56">
        <v>120</v>
      </c>
      <c r="G353" s="56">
        <v>120</v>
      </c>
      <c r="H353" s="56">
        <v>120</v>
      </c>
      <c r="I353" s="56">
        <v>120</v>
      </c>
      <c r="J353" s="56">
        <v>120</v>
      </c>
      <c r="K353" s="56">
        <v>120</v>
      </c>
      <c r="L353" s="56">
        <v>120</v>
      </c>
      <c r="M353" s="56">
        <v>120</v>
      </c>
      <c r="N353" s="56">
        <v>120</v>
      </c>
      <c r="O353" s="56">
        <v>120</v>
      </c>
      <c r="P353" s="56">
        <v>120</v>
      </c>
      <c r="Q353" s="56">
        <v>120</v>
      </c>
      <c r="R353" s="56">
        <v>120</v>
      </c>
      <c r="S353" s="56">
        <v>120</v>
      </c>
      <c r="T353" s="56">
        <v>120</v>
      </c>
      <c r="U353" s="56">
        <v>120</v>
      </c>
      <c r="V353" s="56">
        <v>120</v>
      </c>
      <c r="W353" s="56">
        <v>120</v>
      </c>
      <c r="X353" s="56">
        <v>120</v>
      </c>
      <c r="Y353" s="56">
        <v>120</v>
      </c>
      <c r="Z353" s="56">
        <v>120</v>
      </c>
      <c r="AA353" s="56">
        <v>120</v>
      </c>
      <c r="AB353" s="56">
        <v>120</v>
      </c>
      <c r="AC353" s="56">
        <v>120</v>
      </c>
      <c r="AD353" s="56">
        <v>120</v>
      </c>
      <c r="AE353" s="56">
        <v>120</v>
      </c>
      <c r="AF353" s="56">
        <v>120</v>
      </c>
      <c r="AG353" s="56">
        <v>120</v>
      </c>
      <c r="AH353" s="56">
        <v>120</v>
      </c>
      <c r="AI353" s="56">
        <v>120</v>
      </c>
      <c r="AJ353" s="56">
        <v>120</v>
      </c>
      <c r="AK353" s="56">
        <v>120</v>
      </c>
      <c r="AL353" s="56">
        <v>120</v>
      </c>
      <c r="AM353" s="56">
        <v>120</v>
      </c>
      <c r="AN353" s="56">
        <v>120</v>
      </c>
      <c r="AO353" s="56">
        <v>120</v>
      </c>
      <c r="AP353" s="56">
        <v>120</v>
      </c>
      <c r="AQ353" s="56">
        <v>120</v>
      </c>
      <c r="AR353" s="56">
        <v>120</v>
      </c>
      <c r="AS353" s="56">
        <v>120</v>
      </c>
      <c r="AT353" s="56">
        <v>120</v>
      </c>
      <c r="AU353" s="56">
        <v>120</v>
      </c>
      <c r="AV353" s="56">
        <v>120</v>
      </c>
      <c r="AW353" s="56">
        <v>120</v>
      </c>
      <c r="AX353" s="56">
        <v>120</v>
      </c>
      <c r="AY353" s="56">
        <v>120</v>
      </c>
      <c r="AZ353" s="56">
        <v>120</v>
      </c>
      <c r="BA353" s="56">
        <v>120</v>
      </c>
      <c r="BB353" s="56">
        <v>120</v>
      </c>
      <c r="BC353" s="56">
        <v>120</v>
      </c>
      <c r="BD353" s="56">
        <v>120</v>
      </c>
      <c r="BE353" s="56">
        <v>120</v>
      </c>
      <c r="BF353" s="56">
        <v>120</v>
      </c>
      <c r="BG353" s="56">
        <v>120</v>
      </c>
      <c r="BH353" s="56">
        <v>120</v>
      </c>
      <c r="BI353" s="56">
        <v>120</v>
      </c>
      <c r="BJ353" s="56">
        <v>120</v>
      </c>
      <c r="BK353" s="56">
        <v>120</v>
      </c>
      <c r="BL353" s="56">
        <v>120</v>
      </c>
      <c r="BM353" s="56">
        <v>120</v>
      </c>
      <c r="BN353" s="56">
        <v>120</v>
      </c>
      <c r="BO353" s="56">
        <v>120</v>
      </c>
      <c r="BP353" s="56">
        <v>120</v>
      </c>
      <c r="BQ353" s="56">
        <v>120</v>
      </c>
      <c r="BR353" s="56">
        <v>120</v>
      </c>
      <c r="BS353" s="56">
        <v>120</v>
      </c>
      <c r="BT353" s="56">
        <v>120</v>
      </c>
      <c r="BU353" s="56">
        <v>120</v>
      </c>
      <c r="BV353" s="56">
        <v>120</v>
      </c>
      <c r="BW353" s="56">
        <v>120</v>
      </c>
      <c r="BX353" s="56">
        <v>120</v>
      </c>
      <c r="BY353" s="56">
        <v>120</v>
      </c>
      <c r="BZ353" s="56">
        <v>120</v>
      </c>
      <c r="CA353" s="56">
        <v>120</v>
      </c>
      <c r="CB353" s="56">
        <v>120</v>
      </c>
      <c r="CC353" s="56">
        <v>120</v>
      </c>
      <c r="CD353" s="56">
        <v>120</v>
      </c>
      <c r="CE353" s="56">
        <v>120</v>
      </c>
      <c r="CF353" s="56">
        <v>120</v>
      </c>
      <c r="CG353" s="56">
        <v>120</v>
      </c>
      <c r="CH353" s="56">
        <v>120</v>
      </c>
      <c r="CI353" s="56">
        <v>120</v>
      </c>
      <c r="CJ353" s="56">
        <v>120</v>
      </c>
      <c r="CK353" s="56">
        <v>120</v>
      </c>
      <c r="CL353" s="56">
        <v>120</v>
      </c>
      <c r="CM353" s="56">
        <v>120</v>
      </c>
      <c r="CN353" s="56">
        <v>120</v>
      </c>
      <c r="CO353" s="56">
        <v>120</v>
      </c>
      <c r="CP353" s="56">
        <v>120</v>
      </c>
      <c r="CQ353" s="56">
        <v>120</v>
      </c>
      <c r="CR353" s="56">
        <v>120</v>
      </c>
      <c r="CS353" s="56">
        <v>120</v>
      </c>
      <c r="CT353" s="56">
        <v>120</v>
      </c>
      <c r="CU353" s="56">
        <v>120</v>
      </c>
      <c r="CV353" s="56">
        <v>120</v>
      </c>
      <c r="CW353" s="56">
        <v>120</v>
      </c>
      <c r="CX353" s="56">
        <v>120</v>
      </c>
      <c r="CY353" s="56">
        <v>120</v>
      </c>
      <c r="CZ353" s="56">
        <v>120</v>
      </c>
      <c r="DA353" s="56">
        <v>120</v>
      </c>
      <c r="DB353" s="56">
        <v>120</v>
      </c>
      <c r="DC353" s="56">
        <v>120</v>
      </c>
      <c r="DD353" s="56">
        <v>120</v>
      </c>
      <c r="DE353" s="56">
        <v>120</v>
      </c>
      <c r="DF353" s="56">
        <v>120</v>
      </c>
      <c r="DG353" s="56">
        <v>120</v>
      </c>
      <c r="DH353" s="56">
        <v>120</v>
      </c>
      <c r="DI353" s="56">
        <v>120</v>
      </c>
      <c r="DJ353" s="56">
        <v>120</v>
      </c>
      <c r="DK353" s="56">
        <v>120</v>
      </c>
      <c r="DL353" s="56">
        <v>120</v>
      </c>
      <c r="DM353" s="56">
        <v>120</v>
      </c>
      <c r="DN353" s="56">
        <v>120</v>
      </c>
      <c r="DO353" s="56">
        <v>120</v>
      </c>
      <c r="DP353" s="56">
        <v>120</v>
      </c>
      <c r="DQ353" s="56">
        <v>120</v>
      </c>
      <c r="DR353" s="56">
        <v>120</v>
      </c>
      <c r="DS353" s="56">
        <v>120</v>
      </c>
      <c r="DT353" s="56">
        <v>120</v>
      </c>
    </row>
    <row r="354" spans="1:124" hidden="1" x14ac:dyDescent="0.25">
      <c r="A354" t="s">
        <v>198</v>
      </c>
      <c r="B354" t="s">
        <v>67</v>
      </c>
      <c r="C354" t="str">
        <f t="shared" si="5"/>
        <v>informal_non-standard France</v>
      </c>
      <c r="D354" s="56">
        <v>120</v>
      </c>
      <c r="E354" s="56">
        <v>120</v>
      </c>
      <c r="F354" s="56">
        <v>120</v>
      </c>
      <c r="G354" s="56">
        <v>120</v>
      </c>
      <c r="H354" s="56">
        <v>120</v>
      </c>
      <c r="I354" s="56">
        <v>120</v>
      </c>
      <c r="J354" s="56">
        <v>120</v>
      </c>
      <c r="K354" s="56">
        <v>120</v>
      </c>
      <c r="L354" s="56">
        <v>120</v>
      </c>
      <c r="M354" s="56">
        <v>120</v>
      </c>
      <c r="N354" s="56">
        <v>120</v>
      </c>
      <c r="O354" s="56">
        <v>120</v>
      </c>
      <c r="P354" s="56">
        <v>120</v>
      </c>
      <c r="Q354" s="56">
        <v>120</v>
      </c>
      <c r="R354" s="56">
        <v>120</v>
      </c>
      <c r="S354" s="56">
        <v>120</v>
      </c>
      <c r="T354" s="56">
        <v>120</v>
      </c>
      <c r="U354" s="56">
        <v>120</v>
      </c>
      <c r="V354" s="56">
        <v>120</v>
      </c>
      <c r="W354" s="56">
        <v>120</v>
      </c>
      <c r="X354" s="56">
        <v>120</v>
      </c>
      <c r="Y354" s="56">
        <v>120</v>
      </c>
      <c r="Z354" s="56">
        <v>120</v>
      </c>
      <c r="AA354" s="56">
        <v>120</v>
      </c>
      <c r="AB354" s="56">
        <v>120</v>
      </c>
      <c r="AC354" s="56">
        <v>120</v>
      </c>
      <c r="AD354" s="56">
        <v>120</v>
      </c>
      <c r="AE354" s="56">
        <v>120</v>
      </c>
      <c r="AF354" s="56">
        <v>120</v>
      </c>
      <c r="AG354" s="56">
        <v>120</v>
      </c>
      <c r="AH354" s="56">
        <v>120</v>
      </c>
      <c r="AI354" s="56">
        <v>120</v>
      </c>
      <c r="AJ354" s="56">
        <v>120</v>
      </c>
      <c r="AK354" s="56">
        <v>120</v>
      </c>
      <c r="AL354" s="56">
        <v>120</v>
      </c>
      <c r="AM354" s="56">
        <v>120</v>
      </c>
      <c r="AN354" s="56">
        <v>120</v>
      </c>
      <c r="AO354" s="56">
        <v>120</v>
      </c>
      <c r="AP354" s="56">
        <v>120</v>
      </c>
      <c r="AQ354" s="56">
        <v>120</v>
      </c>
      <c r="AR354" s="56">
        <v>100</v>
      </c>
      <c r="AS354" s="56">
        <v>100</v>
      </c>
      <c r="AT354" s="56">
        <v>100</v>
      </c>
      <c r="AU354" s="56">
        <v>100</v>
      </c>
      <c r="AV354" s="56">
        <v>100</v>
      </c>
      <c r="AW354" s="56">
        <v>100</v>
      </c>
      <c r="AX354" s="56">
        <v>100</v>
      </c>
      <c r="AY354" s="56">
        <v>100</v>
      </c>
      <c r="AZ354" s="56">
        <v>100</v>
      </c>
      <c r="BA354" s="56">
        <v>100</v>
      </c>
      <c r="BB354" s="56">
        <v>100</v>
      </c>
      <c r="BC354" s="56">
        <v>100</v>
      </c>
      <c r="BD354" s="56">
        <v>100</v>
      </c>
      <c r="BE354" s="56">
        <v>100</v>
      </c>
      <c r="BF354" s="56">
        <v>100</v>
      </c>
      <c r="BG354" s="56">
        <v>100</v>
      </c>
      <c r="BH354" s="56">
        <v>100</v>
      </c>
      <c r="BI354" s="56">
        <v>100</v>
      </c>
      <c r="BJ354" s="56">
        <v>100</v>
      </c>
      <c r="BK354" s="56">
        <v>100</v>
      </c>
      <c r="BL354" s="56">
        <v>100</v>
      </c>
      <c r="BM354" s="56">
        <v>100</v>
      </c>
      <c r="BN354" s="56">
        <v>100</v>
      </c>
      <c r="BO354" s="56">
        <v>100</v>
      </c>
      <c r="BP354" s="56">
        <v>100</v>
      </c>
      <c r="BQ354" s="56">
        <v>100</v>
      </c>
      <c r="BR354" s="56">
        <v>100</v>
      </c>
      <c r="BS354" s="56">
        <v>100</v>
      </c>
      <c r="BT354" s="56">
        <v>100</v>
      </c>
      <c r="BU354" s="56">
        <v>100</v>
      </c>
      <c r="BV354" s="56">
        <v>100</v>
      </c>
      <c r="BW354" s="56">
        <v>100</v>
      </c>
      <c r="BX354" s="56">
        <v>100</v>
      </c>
      <c r="BY354" s="56">
        <v>100</v>
      </c>
      <c r="BZ354" s="56">
        <v>100</v>
      </c>
      <c r="CA354" s="56">
        <v>100</v>
      </c>
      <c r="CB354" s="56">
        <v>100</v>
      </c>
      <c r="CC354" s="56">
        <v>100</v>
      </c>
      <c r="CD354" s="56">
        <v>100</v>
      </c>
      <c r="CE354" s="56">
        <v>100</v>
      </c>
      <c r="CF354" s="56">
        <v>100</v>
      </c>
      <c r="CG354" s="56">
        <v>100</v>
      </c>
      <c r="CH354" s="56">
        <v>100</v>
      </c>
      <c r="CI354" s="56">
        <v>100</v>
      </c>
      <c r="CJ354" s="56">
        <v>100</v>
      </c>
      <c r="CK354" s="56">
        <v>100</v>
      </c>
      <c r="CL354" s="56">
        <v>100</v>
      </c>
      <c r="CM354" s="56">
        <v>100</v>
      </c>
      <c r="CN354" s="56">
        <v>100</v>
      </c>
      <c r="CO354" s="56">
        <v>100</v>
      </c>
      <c r="CP354" s="56">
        <v>100</v>
      </c>
      <c r="CQ354" s="56">
        <v>100</v>
      </c>
      <c r="CR354" s="56">
        <v>100</v>
      </c>
      <c r="CS354" s="56">
        <v>100</v>
      </c>
      <c r="CT354" s="56">
        <v>100</v>
      </c>
      <c r="CU354" s="56">
        <v>100</v>
      </c>
      <c r="CV354" s="56">
        <v>100</v>
      </c>
      <c r="CW354" s="56">
        <v>100</v>
      </c>
      <c r="CX354" s="56">
        <v>100</v>
      </c>
      <c r="CY354" s="56">
        <v>100</v>
      </c>
      <c r="CZ354" s="56">
        <v>100</v>
      </c>
      <c r="DA354" s="56">
        <v>100</v>
      </c>
      <c r="DB354" s="56">
        <v>100</v>
      </c>
      <c r="DC354" s="56">
        <v>100</v>
      </c>
      <c r="DD354" s="56">
        <v>100</v>
      </c>
      <c r="DE354" s="56">
        <v>100</v>
      </c>
      <c r="DF354" s="56">
        <v>100</v>
      </c>
      <c r="DG354" s="56">
        <v>100</v>
      </c>
      <c r="DH354" s="56">
        <v>100</v>
      </c>
      <c r="DI354" s="56">
        <v>100</v>
      </c>
      <c r="DJ354" s="56">
        <v>100</v>
      </c>
      <c r="DK354" s="56">
        <v>100</v>
      </c>
      <c r="DL354" s="56">
        <v>100</v>
      </c>
      <c r="DM354" s="56">
        <v>100</v>
      </c>
      <c r="DN354" s="56">
        <v>100</v>
      </c>
      <c r="DO354" s="56">
        <v>100</v>
      </c>
      <c r="DP354" s="56">
        <v>100</v>
      </c>
      <c r="DQ354" s="56">
        <v>100</v>
      </c>
      <c r="DR354" s="56">
        <v>100</v>
      </c>
      <c r="DS354" s="56">
        <v>100</v>
      </c>
      <c r="DT354" s="56">
        <v>100</v>
      </c>
    </row>
    <row r="355" spans="1:124" hidden="1" x14ac:dyDescent="0.25">
      <c r="A355" t="s">
        <v>198</v>
      </c>
      <c r="B355" t="s">
        <v>66</v>
      </c>
      <c r="C355" t="str">
        <f t="shared" si="5"/>
        <v>informal_non-standard Germany</v>
      </c>
      <c r="D355" s="56">
        <v>180</v>
      </c>
      <c r="E355" s="56">
        <v>180</v>
      </c>
      <c r="F355" s="56">
        <v>180</v>
      </c>
      <c r="G355" s="56">
        <v>180</v>
      </c>
      <c r="H355" s="56">
        <v>180</v>
      </c>
      <c r="I355" s="56">
        <v>180</v>
      </c>
      <c r="J355" s="56">
        <v>180</v>
      </c>
      <c r="K355" s="56">
        <v>180</v>
      </c>
      <c r="L355" s="56">
        <v>180</v>
      </c>
      <c r="M355" s="56">
        <v>180</v>
      </c>
      <c r="N355" s="56">
        <v>180</v>
      </c>
      <c r="O355" s="56">
        <v>180</v>
      </c>
      <c r="P355" s="56">
        <v>180</v>
      </c>
      <c r="Q355" s="56">
        <v>180</v>
      </c>
      <c r="R355" s="56">
        <v>180</v>
      </c>
      <c r="S355" s="56">
        <v>180</v>
      </c>
      <c r="T355" s="56">
        <v>180</v>
      </c>
      <c r="U355" s="56">
        <v>180</v>
      </c>
      <c r="V355" s="56">
        <v>180</v>
      </c>
      <c r="W355" s="56">
        <v>180</v>
      </c>
      <c r="X355" s="56">
        <v>180</v>
      </c>
      <c r="Y355" s="56">
        <v>180</v>
      </c>
      <c r="Z355" s="56">
        <v>180</v>
      </c>
      <c r="AA355" s="56">
        <v>180</v>
      </c>
      <c r="AB355" s="56">
        <v>180</v>
      </c>
      <c r="AC355" s="56">
        <v>180</v>
      </c>
      <c r="AD355" s="56">
        <v>180</v>
      </c>
      <c r="AE355" s="56">
        <v>180</v>
      </c>
      <c r="AF355" s="56">
        <v>180</v>
      </c>
      <c r="AG355" s="56">
        <v>180</v>
      </c>
      <c r="AH355" s="56">
        <v>180</v>
      </c>
      <c r="AI355" s="56">
        <v>180</v>
      </c>
      <c r="AJ355" s="56">
        <v>180</v>
      </c>
      <c r="AK355" s="56">
        <v>180</v>
      </c>
      <c r="AL355" s="56">
        <v>180</v>
      </c>
      <c r="AM355" s="56">
        <v>180</v>
      </c>
      <c r="AN355" s="56">
        <v>180</v>
      </c>
      <c r="AO355" s="56">
        <v>180</v>
      </c>
      <c r="AP355" s="56">
        <v>180</v>
      </c>
      <c r="AQ355" s="56">
        <v>180</v>
      </c>
      <c r="AR355" s="56">
        <v>180</v>
      </c>
      <c r="AS355" s="56">
        <v>100</v>
      </c>
      <c r="AT355" s="56">
        <v>100</v>
      </c>
      <c r="AU355" s="56">
        <v>100</v>
      </c>
      <c r="AV355" s="56">
        <v>100</v>
      </c>
      <c r="AW355" s="56">
        <v>100</v>
      </c>
      <c r="AX355" s="56">
        <v>100</v>
      </c>
      <c r="AY355" s="56">
        <v>100</v>
      </c>
      <c r="AZ355" s="56">
        <v>100</v>
      </c>
      <c r="BA355" s="56">
        <v>100</v>
      </c>
      <c r="BB355" s="56">
        <v>100</v>
      </c>
      <c r="BC355" s="56">
        <v>100</v>
      </c>
      <c r="BD355" s="56">
        <v>100</v>
      </c>
      <c r="BE355" s="56">
        <v>100</v>
      </c>
      <c r="BF355" s="56">
        <v>100</v>
      </c>
      <c r="BG355" s="56">
        <v>100</v>
      </c>
      <c r="BH355" s="56">
        <v>100</v>
      </c>
      <c r="BI355" s="56">
        <v>100</v>
      </c>
      <c r="BJ355" s="56">
        <v>100</v>
      </c>
      <c r="BK355" s="56">
        <v>100</v>
      </c>
      <c r="BL355" s="56">
        <v>100</v>
      </c>
      <c r="BM355" s="56">
        <v>100</v>
      </c>
      <c r="BN355" s="56">
        <v>100</v>
      </c>
      <c r="BO355" s="56">
        <v>100</v>
      </c>
      <c r="BP355" s="56">
        <v>100</v>
      </c>
      <c r="BQ355" s="56">
        <v>100</v>
      </c>
      <c r="BR355" s="56">
        <v>100</v>
      </c>
      <c r="BS355" s="56">
        <v>100</v>
      </c>
      <c r="BT355" s="56">
        <v>100</v>
      </c>
      <c r="BU355" s="56">
        <v>100</v>
      </c>
      <c r="BV355" s="56">
        <v>100</v>
      </c>
      <c r="BW355" s="56">
        <v>100</v>
      </c>
      <c r="BX355" s="56">
        <v>100</v>
      </c>
      <c r="BY355" s="56">
        <v>100</v>
      </c>
      <c r="BZ355" s="56">
        <v>100</v>
      </c>
      <c r="CA355" s="56">
        <v>100</v>
      </c>
      <c r="CB355" s="56">
        <v>100</v>
      </c>
      <c r="CC355" s="56">
        <v>100</v>
      </c>
      <c r="CD355" s="56">
        <v>100</v>
      </c>
      <c r="CE355" s="56">
        <v>100</v>
      </c>
      <c r="CF355" s="56">
        <v>100</v>
      </c>
      <c r="CG355" s="56">
        <v>100</v>
      </c>
      <c r="CH355" s="56">
        <v>100</v>
      </c>
      <c r="CI355" s="56">
        <v>100</v>
      </c>
      <c r="CJ355" s="56">
        <v>100</v>
      </c>
      <c r="CK355" s="56">
        <v>100</v>
      </c>
      <c r="CL355" s="56">
        <v>100</v>
      </c>
      <c r="CM355" s="56">
        <v>100</v>
      </c>
      <c r="CN355" s="56">
        <v>100</v>
      </c>
      <c r="CO355" s="56">
        <v>100</v>
      </c>
      <c r="CP355" s="56">
        <v>100</v>
      </c>
      <c r="CQ355">
        <v>120</v>
      </c>
      <c r="CR355">
        <v>120</v>
      </c>
      <c r="CS355">
        <v>120</v>
      </c>
      <c r="CT355">
        <v>120</v>
      </c>
      <c r="CU355">
        <v>120</v>
      </c>
      <c r="CV355">
        <v>120</v>
      </c>
      <c r="CW355">
        <v>120</v>
      </c>
      <c r="CX355">
        <v>120</v>
      </c>
      <c r="CY355">
        <v>120</v>
      </c>
      <c r="CZ355">
        <v>120</v>
      </c>
      <c r="DA355">
        <v>120</v>
      </c>
      <c r="DB355">
        <v>120</v>
      </c>
      <c r="DC355">
        <v>120</v>
      </c>
      <c r="DD355">
        <v>120</v>
      </c>
      <c r="DE355">
        <v>120</v>
      </c>
      <c r="DF355">
        <v>120</v>
      </c>
      <c r="DG355">
        <v>120</v>
      </c>
      <c r="DH355">
        <v>120</v>
      </c>
      <c r="DI355">
        <v>120</v>
      </c>
      <c r="DJ355">
        <v>120</v>
      </c>
      <c r="DK355">
        <v>120</v>
      </c>
      <c r="DL355">
        <v>120</v>
      </c>
      <c r="DM355">
        <v>120</v>
      </c>
      <c r="DN355">
        <v>120</v>
      </c>
      <c r="DO355">
        <v>120</v>
      </c>
      <c r="DP355">
        <v>120</v>
      </c>
      <c r="DQ355">
        <v>120</v>
      </c>
      <c r="DR355">
        <v>120</v>
      </c>
      <c r="DS355">
        <v>120</v>
      </c>
      <c r="DT355">
        <v>120</v>
      </c>
    </row>
    <row r="356" spans="1:124" hidden="1" x14ac:dyDescent="0.25">
      <c r="A356" t="s">
        <v>198</v>
      </c>
      <c r="B356" t="s">
        <v>68</v>
      </c>
      <c r="C356" t="str">
        <f t="shared" si="5"/>
        <v>informal_non-standard Italy</v>
      </c>
      <c r="D356" s="56">
        <v>120</v>
      </c>
      <c r="E356" s="56">
        <v>120</v>
      </c>
      <c r="F356" s="56">
        <v>120</v>
      </c>
      <c r="G356" s="56">
        <v>120</v>
      </c>
      <c r="H356" s="56">
        <v>120</v>
      </c>
      <c r="I356" s="56">
        <v>120</v>
      </c>
      <c r="J356" s="56">
        <v>120</v>
      </c>
      <c r="K356" s="56">
        <v>120</v>
      </c>
      <c r="L356" s="56">
        <v>120</v>
      </c>
      <c r="M356" s="56">
        <v>120</v>
      </c>
      <c r="N356" s="56">
        <v>120</v>
      </c>
      <c r="O356" s="56">
        <v>120</v>
      </c>
      <c r="P356" s="56">
        <v>120</v>
      </c>
      <c r="Q356" s="56">
        <v>120</v>
      </c>
      <c r="R356" s="56">
        <v>120</v>
      </c>
      <c r="S356" s="56">
        <v>120</v>
      </c>
      <c r="T356" s="56">
        <v>120</v>
      </c>
      <c r="U356" s="56">
        <v>120</v>
      </c>
      <c r="V356" s="56">
        <v>120</v>
      </c>
      <c r="W356" s="56">
        <v>120</v>
      </c>
      <c r="X356" s="56">
        <v>120</v>
      </c>
      <c r="Y356" s="56">
        <v>120</v>
      </c>
      <c r="Z356" s="56">
        <v>120</v>
      </c>
      <c r="AA356" s="56">
        <v>120</v>
      </c>
      <c r="AB356" s="56">
        <v>120</v>
      </c>
      <c r="AC356" s="56">
        <v>120</v>
      </c>
      <c r="AD356" s="56">
        <v>120</v>
      </c>
      <c r="AE356" s="56">
        <v>120</v>
      </c>
      <c r="AF356" s="56">
        <v>120</v>
      </c>
      <c r="AG356" s="56">
        <v>120</v>
      </c>
      <c r="AH356" s="56">
        <v>120</v>
      </c>
      <c r="AI356" s="56">
        <v>120</v>
      </c>
      <c r="AJ356" s="56">
        <v>120</v>
      </c>
      <c r="AK356" s="56">
        <v>120</v>
      </c>
      <c r="AL356" s="56">
        <v>120</v>
      </c>
      <c r="AM356" s="56">
        <v>120</v>
      </c>
      <c r="AN356" s="56">
        <v>120</v>
      </c>
      <c r="AO356" s="56">
        <v>120</v>
      </c>
      <c r="AP356" s="56">
        <v>120</v>
      </c>
      <c r="AQ356" s="56">
        <v>120</v>
      </c>
      <c r="AR356" s="56">
        <v>100</v>
      </c>
      <c r="AS356" s="56">
        <v>100</v>
      </c>
      <c r="AT356" s="56">
        <v>100</v>
      </c>
      <c r="AU356" s="56">
        <v>100</v>
      </c>
      <c r="AV356" s="56">
        <v>100</v>
      </c>
      <c r="AW356" s="56">
        <v>100</v>
      </c>
      <c r="AX356" s="56">
        <v>100</v>
      </c>
      <c r="AY356" s="56">
        <v>100</v>
      </c>
      <c r="AZ356" s="56">
        <v>100</v>
      </c>
      <c r="BA356" s="56">
        <v>100</v>
      </c>
      <c r="BB356" s="56">
        <v>100</v>
      </c>
      <c r="BC356" s="56">
        <v>100</v>
      </c>
      <c r="BD356" s="56">
        <v>100</v>
      </c>
      <c r="BE356" s="56">
        <v>100</v>
      </c>
      <c r="BF356" s="56">
        <v>100</v>
      </c>
      <c r="BG356" s="56">
        <v>100</v>
      </c>
      <c r="BH356" s="56">
        <v>100</v>
      </c>
      <c r="BI356" s="56">
        <v>100</v>
      </c>
      <c r="BJ356" s="56">
        <v>100</v>
      </c>
      <c r="BK356" s="56">
        <v>100</v>
      </c>
      <c r="BL356" s="56">
        <v>100</v>
      </c>
      <c r="BM356" s="56">
        <v>100</v>
      </c>
      <c r="BN356" s="56">
        <v>100</v>
      </c>
      <c r="BO356" s="56">
        <v>100</v>
      </c>
      <c r="BP356" s="56">
        <v>100</v>
      </c>
      <c r="BQ356" s="56">
        <v>100</v>
      </c>
      <c r="BR356" s="56">
        <v>100</v>
      </c>
      <c r="BS356" s="56">
        <v>100</v>
      </c>
      <c r="BT356" s="56">
        <v>100</v>
      </c>
      <c r="BU356" s="56">
        <v>100</v>
      </c>
      <c r="BV356" s="56">
        <v>100</v>
      </c>
      <c r="BW356" s="56">
        <v>100</v>
      </c>
      <c r="BX356" s="56">
        <v>100</v>
      </c>
      <c r="BY356" s="56">
        <v>100</v>
      </c>
      <c r="BZ356" s="56">
        <v>100</v>
      </c>
      <c r="CA356" s="56">
        <v>100</v>
      </c>
      <c r="CB356" s="56">
        <v>100</v>
      </c>
      <c r="CC356" s="56">
        <v>100</v>
      </c>
      <c r="CD356" s="56">
        <v>100</v>
      </c>
      <c r="CE356" s="56">
        <v>100</v>
      </c>
      <c r="CF356" s="56">
        <v>100</v>
      </c>
      <c r="CG356" s="56">
        <v>100</v>
      </c>
      <c r="CH356" s="56">
        <v>100</v>
      </c>
      <c r="CI356" s="56">
        <v>100</v>
      </c>
      <c r="CJ356" s="56">
        <v>100</v>
      </c>
      <c r="CK356" s="56">
        <v>100</v>
      </c>
      <c r="CL356" s="56">
        <v>100</v>
      </c>
      <c r="CM356" s="56">
        <v>100</v>
      </c>
      <c r="CN356" s="56">
        <v>100</v>
      </c>
      <c r="CO356" s="56">
        <v>100</v>
      </c>
      <c r="CP356" s="56">
        <v>100</v>
      </c>
      <c r="CQ356" s="56">
        <v>100</v>
      </c>
      <c r="CR356" s="56">
        <v>100</v>
      </c>
      <c r="CS356" s="56">
        <v>100</v>
      </c>
      <c r="CT356" s="56">
        <v>100</v>
      </c>
      <c r="CU356" s="56">
        <v>100</v>
      </c>
      <c r="CV356" s="56">
        <v>100</v>
      </c>
      <c r="CW356" s="56">
        <v>100</v>
      </c>
      <c r="CX356" s="56">
        <v>100</v>
      </c>
      <c r="CY356" s="56">
        <v>100</v>
      </c>
      <c r="CZ356" s="56">
        <v>100</v>
      </c>
      <c r="DA356" s="56">
        <v>100</v>
      </c>
      <c r="DB356" s="56">
        <v>100</v>
      </c>
      <c r="DC356" s="56">
        <v>100</v>
      </c>
      <c r="DD356" s="56">
        <v>100</v>
      </c>
      <c r="DE356" s="56">
        <v>100</v>
      </c>
      <c r="DF356" s="56">
        <v>100</v>
      </c>
      <c r="DG356" s="56">
        <v>100</v>
      </c>
      <c r="DH356" s="56">
        <v>100</v>
      </c>
      <c r="DI356" s="56">
        <v>100</v>
      </c>
      <c r="DJ356" s="56">
        <v>100</v>
      </c>
      <c r="DK356" s="56">
        <v>100</v>
      </c>
      <c r="DL356" s="56">
        <v>100</v>
      </c>
      <c r="DM356" s="56">
        <v>100</v>
      </c>
      <c r="DN356" s="56">
        <v>100</v>
      </c>
      <c r="DO356" s="56">
        <v>100</v>
      </c>
      <c r="DP356" s="56">
        <v>100</v>
      </c>
      <c r="DQ356" s="56">
        <v>100</v>
      </c>
      <c r="DR356" s="56">
        <v>100</v>
      </c>
      <c r="DS356" s="56">
        <v>100</v>
      </c>
      <c r="DT356" s="56">
        <v>100</v>
      </c>
    </row>
    <row r="357" spans="1:124" hidden="1" x14ac:dyDescent="0.25">
      <c r="A357" t="s">
        <v>198</v>
      </c>
      <c r="B357" t="s">
        <v>232</v>
      </c>
      <c r="C357" t="str">
        <f t="shared" si="5"/>
        <v>informal_non-standard Poland</v>
      </c>
      <c r="D357" s="56">
        <v>120</v>
      </c>
      <c r="E357" s="56">
        <v>120</v>
      </c>
      <c r="F357" s="56">
        <v>120</v>
      </c>
      <c r="G357" s="56">
        <v>120</v>
      </c>
      <c r="H357" s="56">
        <v>120</v>
      </c>
      <c r="I357" s="56">
        <v>120</v>
      </c>
      <c r="J357" s="56">
        <v>120</v>
      </c>
      <c r="K357" s="56">
        <v>120</v>
      </c>
      <c r="L357" s="56">
        <v>120</v>
      </c>
      <c r="M357" s="56">
        <v>120</v>
      </c>
      <c r="N357" s="56">
        <v>120</v>
      </c>
      <c r="O357" s="56">
        <v>120</v>
      </c>
      <c r="P357" s="56">
        <v>120</v>
      </c>
      <c r="Q357" s="56">
        <v>120</v>
      </c>
      <c r="R357" s="56">
        <v>120</v>
      </c>
      <c r="S357" s="56">
        <v>120</v>
      </c>
      <c r="T357" s="56">
        <v>120</v>
      </c>
      <c r="U357" s="56">
        <v>120</v>
      </c>
      <c r="V357" s="56">
        <v>120</v>
      </c>
      <c r="W357" s="56">
        <v>120</v>
      </c>
      <c r="X357" s="56">
        <v>120</v>
      </c>
      <c r="Y357" s="56">
        <v>120</v>
      </c>
      <c r="Z357" s="56">
        <v>120</v>
      </c>
      <c r="AA357" s="56">
        <v>120</v>
      </c>
      <c r="AB357" s="56">
        <v>120</v>
      </c>
      <c r="AC357" s="56">
        <v>120</v>
      </c>
      <c r="AD357" s="56">
        <v>120</v>
      </c>
      <c r="AE357" s="56">
        <v>120</v>
      </c>
      <c r="AF357" s="56">
        <v>120</v>
      </c>
      <c r="AG357" s="56">
        <v>120</v>
      </c>
      <c r="AH357" s="56">
        <v>120</v>
      </c>
      <c r="AI357" s="56">
        <v>120</v>
      </c>
      <c r="AJ357" s="56">
        <v>120</v>
      </c>
      <c r="AK357" s="56">
        <v>120</v>
      </c>
      <c r="AL357" s="56">
        <v>120</v>
      </c>
      <c r="AM357" s="56">
        <v>120</v>
      </c>
      <c r="AN357" s="56">
        <v>120</v>
      </c>
      <c r="AO357" s="56">
        <v>120</v>
      </c>
      <c r="AP357" s="56">
        <v>120</v>
      </c>
      <c r="AQ357" s="56">
        <v>120</v>
      </c>
      <c r="AR357" s="56">
        <v>120</v>
      </c>
      <c r="AS357" s="56">
        <v>120</v>
      </c>
      <c r="AT357" s="56">
        <v>120</v>
      </c>
      <c r="AU357" s="56">
        <v>120</v>
      </c>
      <c r="AV357" s="56">
        <v>120</v>
      </c>
      <c r="AW357" s="56">
        <v>120</v>
      </c>
      <c r="AX357" s="56">
        <v>120</v>
      </c>
      <c r="AY357" s="56">
        <v>120</v>
      </c>
      <c r="AZ357" s="56">
        <v>120</v>
      </c>
      <c r="BA357" s="56">
        <v>120</v>
      </c>
      <c r="BB357" s="56">
        <v>120</v>
      </c>
      <c r="BC357" s="56">
        <v>120</v>
      </c>
      <c r="BD357" s="56">
        <v>120</v>
      </c>
      <c r="BE357" s="56">
        <v>120</v>
      </c>
      <c r="BF357" s="56">
        <v>120</v>
      </c>
      <c r="BG357" s="56">
        <v>120</v>
      </c>
      <c r="BH357" s="56">
        <v>120</v>
      </c>
      <c r="BI357" s="56">
        <v>120</v>
      </c>
      <c r="BJ357" s="56">
        <v>120</v>
      </c>
      <c r="BK357" s="56">
        <v>120</v>
      </c>
      <c r="BL357" s="56">
        <v>120</v>
      </c>
      <c r="BM357" s="56">
        <v>120</v>
      </c>
      <c r="BN357" s="56">
        <v>120</v>
      </c>
      <c r="BO357" s="56">
        <v>120</v>
      </c>
      <c r="BP357" s="56">
        <v>120</v>
      </c>
      <c r="BQ357" s="56">
        <v>120</v>
      </c>
      <c r="BR357" s="56">
        <v>120</v>
      </c>
      <c r="BS357" s="56">
        <v>120</v>
      </c>
      <c r="BT357" s="56">
        <v>120</v>
      </c>
      <c r="BU357" s="56">
        <v>120</v>
      </c>
      <c r="BV357" s="56">
        <v>120</v>
      </c>
      <c r="BW357" s="56">
        <v>120</v>
      </c>
      <c r="BX357" s="56">
        <v>120</v>
      </c>
      <c r="BY357" s="56">
        <v>120</v>
      </c>
      <c r="BZ357" s="56">
        <v>120</v>
      </c>
      <c r="CA357" s="56">
        <v>120</v>
      </c>
      <c r="CB357" s="56">
        <v>120</v>
      </c>
      <c r="CC357" s="56">
        <v>120</v>
      </c>
      <c r="CD357" s="56">
        <v>120</v>
      </c>
      <c r="CE357" s="56">
        <v>120</v>
      </c>
      <c r="CF357" s="56">
        <v>120</v>
      </c>
      <c r="CG357" s="56">
        <v>120</v>
      </c>
      <c r="CH357" s="56">
        <v>120</v>
      </c>
      <c r="CI357" s="56">
        <v>120</v>
      </c>
      <c r="CJ357" s="56">
        <v>120</v>
      </c>
      <c r="CK357" s="56">
        <v>120</v>
      </c>
      <c r="CL357" s="56">
        <v>120</v>
      </c>
      <c r="CM357" s="56">
        <v>120</v>
      </c>
      <c r="CN357" s="56">
        <v>120</v>
      </c>
      <c r="CO357" s="56">
        <v>120</v>
      </c>
      <c r="CP357" s="56">
        <v>120</v>
      </c>
      <c r="CQ357" s="56">
        <v>120</v>
      </c>
      <c r="CR357" s="56">
        <v>120</v>
      </c>
      <c r="CS357" s="56">
        <v>120</v>
      </c>
      <c r="CT357" s="56">
        <v>120</v>
      </c>
      <c r="CU357" s="56">
        <v>120</v>
      </c>
      <c r="CV357" s="56">
        <v>120</v>
      </c>
      <c r="CW357" s="56">
        <v>120</v>
      </c>
      <c r="CX357" s="56">
        <v>120</v>
      </c>
      <c r="CY357" s="56">
        <v>120</v>
      </c>
      <c r="CZ357" s="56">
        <v>120</v>
      </c>
      <c r="DA357" s="56">
        <v>120</v>
      </c>
      <c r="DB357" s="56">
        <v>120</v>
      </c>
      <c r="DC357" s="56">
        <v>120</v>
      </c>
      <c r="DD357" s="56">
        <v>120</v>
      </c>
      <c r="DE357" s="56">
        <v>120</v>
      </c>
      <c r="DF357" s="56">
        <v>120</v>
      </c>
      <c r="DG357" s="56">
        <v>120</v>
      </c>
      <c r="DH357" s="56">
        <v>120</v>
      </c>
      <c r="DI357" s="56">
        <v>120</v>
      </c>
      <c r="DJ357" s="56">
        <v>120</v>
      </c>
      <c r="DK357" s="56">
        <v>120</v>
      </c>
      <c r="DL357" s="56">
        <v>120</v>
      </c>
      <c r="DM357" s="56">
        <v>120</v>
      </c>
      <c r="DN357" s="56">
        <v>120</v>
      </c>
      <c r="DO357" s="56">
        <v>120</v>
      </c>
      <c r="DP357" s="56">
        <v>120</v>
      </c>
      <c r="DQ357" s="56">
        <v>120</v>
      </c>
      <c r="DR357" s="56">
        <v>120</v>
      </c>
      <c r="DS357" s="56">
        <v>120</v>
      </c>
      <c r="DT357" s="56">
        <v>120</v>
      </c>
    </row>
    <row r="358" spans="1:124" hidden="1" x14ac:dyDescent="0.25">
      <c r="A358" t="s">
        <v>198</v>
      </c>
      <c r="B358" t="s">
        <v>69</v>
      </c>
      <c r="C358" t="str">
        <f t="shared" si="5"/>
        <v>informal_non-standard Spain</v>
      </c>
      <c r="D358" s="56">
        <v>150</v>
      </c>
      <c r="E358" s="56">
        <v>150</v>
      </c>
      <c r="F358" s="56">
        <v>150</v>
      </c>
      <c r="G358" s="56">
        <v>150</v>
      </c>
      <c r="H358" s="56">
        <v>150</v>
      </c>
      <c r="I358" s="56">
        <v>150</v>
      </c>
      <c r="J358" s="56">
        <v>150</v>
      </c>
      <c r="K358" s="56">
        <v>150</v>
      </c>
      <c r="L358" s="56">
        <v>150</v>
      </c>
      <c r="M358" s="56">
        <v>150</v>
      </c>
      <c r="N358" s="56">
        <v>150</v>
      </c>
      <c r="O358" s="56">
        <v>150</v>
      </c>
      <c r="P358" s="56">
        <v>150</v>
      </c>
      <c r="Q358" s="56">
        <v>150</v>
      </c>
      <c r="R358" s="56">
        <v>150</v>
      </c>
      <c r="S358" s="56">
        <v>150</v>
      </c>
      <c r="T358" s="56">
        <v>150</v>
      </c>
      <c r="U358" s="56">
        <v>150</v>
      </c>
      <c r="V358" s="56">
        <v>150</v>
      </c>
      <c r="W358" s="56">
        <v>150</v>
      </c>
      <c r="X358" s="56">
        <v>150</v>
      </c>
      <c r="Y358" s="56">
        <v>150</v>
      </c>
      <c r="Z358" s="56">
        <v>150</v>
      </c>
      <c r="AA358" s="56">
        <v>150</v>
      </c>
      <c r="AB358" s="56">
        <v>150</v>
      </c>
      <c r="AC358" s="56">
        <v>150</v>
      </c>
      <c r="AD358" s="56">
        <v>150</v>
      </c>
      <c r="AE358" s="56">
        <v>150</v>
      </c>
      <c r="AF358" s="56">
        <v>150</v>
      </c>
      <c r="AG358" s="56">
        <v>150</v>
      </c>
      <c r="AH358" s="56">
        <v>150</v>
      </c>
      <c r="AI358" s="56">
        <v>150</v>
      </c>
      <c r="AJ358" s="56">
        <v>150</v>
      </c>
      <c r="AK358" s="56">
        <v>150</v>
      </c>
      <c r="AL358" s="56">
        <v>150</v>
      </c>
      <c r="AM358" s="56">
        <v>150</v>
      </c>
      <c r="AN358" s="56">
        <v>150</v>
      </c>
      <c r="AO358" s="56">
        <v>150</v>
      </c>
      <c r="AP358" s="56">
        <v>150</v>
      </c>
      <c r="AQ358" s="56">
        <v>150</v>
      </c>
      <c r="AR358" s="56">
        <v>150</v>
      </c>
      <c r="AS358" s="56">
        <v>150</v>
      </c>
      <c r="AT358" s="56">
        <v>150</v>
      </c>
      <c r="AU358" s="56">
        <v>150</v>
      </c>
      <c r="AV358" s="56">
        <v>150</v>
      </c>
      <c r="AW358" s="56">
        <v>150</v>
      </c>
      <c r="AX358" s="56">
        <v>150</v>
      </c>
      <c r="AY358" s="56">
        <v>150</v>
      </c>
      <c r="AZ358" s="56">
        <v>150</v>
      </c>
      <c r="BA358" s="56">
        <v>150</v>
      </c>
      <c r="BB358" s="56">
        <v>150</v>
      </c>
      <c r="BC358" s="56">
        <v>150</v>
      </c>
      <c r="BD358" s="56">
        <v>150</v>
      </c>
      <c r="BE358" s="56">
        <v>150</v>
      </c>
      <c r="BF358" s="56">
        <v>150</v>
      </c>
      <c r="BG358" s="56">
        <v>150</v>
      </c>
      <c r="BH358" s="56">
        <v>150</v>
      </c>
      <c r="BI358" s="56">
        <v>150</v>
      </c>
      <c r="BJ358" s="56">
        <v>150</v>
      </c>
      <c r="BK358" s="56">
        <v>150</v>
      </c>
      <c r="BL358" s="56">
        <v>150</v>
      </c>
      <c r="BM358" s="56">
        <v>150</v>
      </c>
      <c r="BN358" s="56">
        <v>150</v>
      </c>
      <c r="BO358" s="56">
        <v>150</v>
      </c>
      <c r="BP358" s="56">
        <v>150</v>
      </c>
      <c r="BQ358" s="56">
        <v>150</v>
      </c>
      <c r="BR358" s="56">
        <v>150</v>
      </c>
      <c r="BS358" s="56">
        <v>150</v>
      </c>
      <c r="BT358" s="56">
        <v>150</v>
      </c>
      <c r="BU358" s="56">
        <v>150</v>
      </c>
      <c r="BV358" s="56">
        <v>150</v>
      </c>
      <c r="BW358" s="56">
        <v>150</v>
      </c>
      <c r="BX358" s="56">
        <v>150</v>
      </c>
      <c r="BY358" s="56">
        <v>150</v>
      </c>
      <c r="BZ358" s="56">
        <v>150</v>
      </c>
      <c r="CA358" s="56">
        <v>150</v>
      </c>
      <c r="CB358" s="56">
        <v>150</v>
      </c>
      <c r="CC358" s="56">
        <v>150</v>
      </c>
      <c r="CD358" s="56">
        <v>150</v>
      </c>
      <c r="CE358" s="56">
        <v>150</v>
      </c>
      <c r="CF358" s="56">
        <v>150</v>
      </c>
      <c r="CG358" s="56">
        <v>150</v>
      </c>
      <c r="CH358" s="56">
        <v>150</v>
      </c>
      <c r="CI358" s="56">
        <v>150</v>
      </c>
      <c r="CJ358" s="56">
        <v>150</v>
      </c>
      <c r="CK358" s="56">
        <v>150</v>
      </c>
      <c r="CL358" s="56">
        <v>150</v>
      </c>
      <c r="CM358" s="56">
        <v>150</v>
      </c>
      <c r="CN358" s="56">
        <v>150</v>
      </c>
      <c r="CO358" s="56">
        <v>150</v>
      </c>
      <c r="CP358" s="56">
        <v>150</v>
      </c>
      <c r="CQ358" s="56">
        <v>150</v>
      </c>
      <c r="CR358" s="56">
        <v>150</v>
      </c>
      <c r="CS358" s="56">
        <v>150</v>
      </c>
      <c r="CT358" s="56">
        <v>150</v>
      </c>
      <c r="CU358" s="56">
        <v>150</v>
      </c>
      <c r="CV358" s="56">
        <v>150</v>
      </c>
      <c r="CW358" s="56">
        <v>150</v>
      </c>
      <c r="CX358" s="56">
        <v>150</v>
      </c>
      <c r="CY358" s="56">
        <v>150</v>
      </c>
      <c r="CZ358" s="56">
        <v>150</v>
      </c>
      <c r="DA358" s="56">
        <v>150</v>
      </c>
      <c r="DB358" s="56">
        <v>150</v>
      </c>
      <c r="DC358" s="56">
        <v>150</v>
      </c>
      <c r="DD358" s="56">
        <v>150</v>
      </c>
      <c r="DE358" s="56">
        <v>150</v>
      </c>
      <c r="DF358" s="56">
        <v>150</v>
      </c>
      <c r="DG358" s="56">
        <v>150</v>
      </c>
      <c r="DH358" s="56">
        <v>150</v>
      </c>
      <c r="DI358" s="56">
        <v>150</v>
      </c>
      <c r="DJ358" s="56">
        <v>150</v>
      </c>
      <c r="DK358" s="56">
        <v>150</v>
      </c>
      <c r="DL358" s="56">
        <v>150</v>
      </c>
      <c r="DM358" s="56">
        <v>150</v>
      </c>
      <c r="DN358" s="56">
        <v>150</v>
      </c>
      <c r="DO358" s="56">
        <v>150</v>
      </c>
      <c r="DP358" s="56">
        <v>150</v>
      </c>
      <c r="DQ358" s="56">
        <v>150</v>
      </c>
      <c r="DR358" s="56">
        <v>150</v>
      </c>
      <c r="DS358" s="56">
        <v>150</v>
      </c>
      <c r="DT358" s="56">
        <v>150</v>
      </c>
    </row>
    <row r="359" spans="1:124" hidden="1" x14ac:dyDescent="0.25">
      <c r="A359" t="s">
        <v>198</v>
      </c>
      <c r="B359" t="s">
        <v>70</v>
      </c>
      <c r="C359" t="str">
        <f t="shared" si="5"/>
        <v>informal_non-standard UK</v>
      </c>
      <c r="D359" s="56">
        <v>150</v>
      </c>
      <c r="E359" s="56">
        <v>150</v>
      </c>
      <c r="F359" s="56">
        <v>150</v>
      </c>
      <c r="G359" s="56">
        <v>150</v>
      </c>
      <c r="H359" s="56">
        <v>150</v>
      </c>
      <c r="I359" s="56">
        <v>150</v>
      </c>
      <c r="J359" s="56">
        <v>150</v>
      </c>
      <c r="K359" s="56">
        <v>150</v>
      </c>
      <c r="L359" s="56">
        <v>150</v>
      </c>
      <c r="M359" s="56">
        <v>150</v>
      </c>
      <c r="N359" s="56">
        <v>150</v>
      </c>
      <c r="O359" s="56">
        <v>150</v>
      </c>
      <c r="P359" s="56">
        <v>150</v>
      </c>
      <c r="Q359" s="56">
        <v>150</v>
      </c>
      <c r="R359" s="56">
        <v>150</v>
      </c>
      <c r="S359" s="56">
        <v>150</v>
      </c>
      <c r="T359" s="56">
        <v>150</v>
      </c>
      <c r="U359" s="56">
        <v>150</v>
      </c>
      <c r="V359" s="56">
        <v>150</v>
      </c>
      <c r="W359" s="56">
        <v>150</v>
      </c>
      <c r="X359" s="56">
        <v>150</v>
      </c>
      <c r="Y359" s="56">
        <v>150</v>
      </c>
      <c r="Z359" s="56">
        <v>150</v>
      </c>
      <c r="AA359" s="56">
        <v>150</v>
      </c>
      <c r="AB359" s="56">
        <v>150</v>
      </c>
      <c r="AC359" s="56">
        <v>150</v>
      </c>
      <c r="AD359" s="56">
        <v>150</v>
      </c>
      <c r="AE359" s="56">
        <v>150</v>
      </c>
      <c r="AF359" s="56">
        <v>150</v>
      </c>
      <c r="AG359" s="56">
        <v>150</v>
      </c>
      <c r="AH359" s="56">
        <v>150</v>
      </c>
      <c r="AI359" s="56">
        <v>150</v>
      </c>
      <c r="AJ359" s="56">
        <v>150</v>
      </c>
      <c r="AK359" s="56">
        <v>150</v>
      </c>
      <c r="AL359" s="56">
        <v>150</v>
      </c>
      <c r="AM359" s="56">
        <v>150</v>
      </c>
      <c r="AN359" s="56">
        <v>150</v>
      </c>
      <c r="AO359" s="56">
        <v>150</v>
      </c>
      <c r="AP359" s="56">
        <v>150</v>
      </c>
      <c r="AQ359" s="56">
        <v>150</v>
      </c>
      <c r="AR359" s="56">
        <v>150</v>
      </c>
      <c r="AS359" s="56">
        <v>150</v>
      </c>
      <c r="AT359" s="56">
        <v>150</v>
      </c>
      <c r="AU359" s="56">
        <v>150</v>
      </c>
      <c r="AV359" s="56">
        <v>150</v>
      </c>
      <c r="AW359" s="56">
        <v>150</v>
      </c>
      <c r="AX359" s="56">
        <v>150</v>
      </c>
      <c r="AY359" s="56">
        <v>150</v>
      </c>
      <c r="AZ359" s="56">
        <v>150</v>
      </c>
      <c r="BA359" s="56">
        <v>150</v>
      </c>
      <c r="BB359" s="56">
        <v>150</v>
      </c>
      <c r="BC359" s="56">
        <v>150</v>
      </c>
      <c r="BD359" s="56">
        <v>150</v>
      </c>
      <c r="BE359" s="56">
        <v>150</v>
      </c>
      <c r="BF359" s="56">
        <v>150</v>
      </c>
      <c r="BG359" s="56">
        <v>150</v>
      </c>
      <c r="BH359" s="56">
        <v>150</v>
      </c>
      <c r="BI359" s="56">
        <v>150</v>
      </c>
      <c r="BJ359" s="56">
        <v>150</v>
      </c>
      <c r="BK359" s="56">
        <v>150</v>
      </c>
      <c r="BL359" s="56">
        <v>150</v>
      </c>
      <c r="BM359" s="56">
        <v>150</v>
      </c>
      <c r="BN359" s="56">
        <v>150</v>
      </c>
      <c r="BO359" s="56">
        <v>150</v>
      </c>
      <c r="BP359" s="56">
        <v>150</v>
      </c>
      <c r="BQ359" s="56">
        <v>150</v>
      </c>
      <c r="BR359" s="56">
        <v>150</v>
      </c>
      <c r="BS359" s="56">
        <v>150</v>
      </c>
      <c r="BT359" s="56">
        <v>150</v>
      </c>
      <c r="BU359" s="56">
        <v>150</v>
      </c>
      <c r="BV359" s="56">
        <v>150</v>
      </c>
      <c r="BW359" s="56">
        <v>150</v>
      </c>
      <c r="BX359" s="56">
        <v>150</v>
      </c>
      <c r="BY359" s="56">
        <v>150</v>
      </c>
      <c r="BZ359" s="56">
        <v>150</v>
      </c>
      <c r="CA359" s="56">
        <v>150</v>
      </c>
      <c r="CB359" s="56">
        <v>150</v>
      </c>
      <c r="CC359" s="56">
        <v>150</v>
      </c>
      <c r="CD359" s="56">
        <v>150</v>
      </c>
      <c r="CE359" s="56">
        <v>150</v>
      </c>
      <c r="CF359" s="56">
        <v>150</v>
      </c>
      <c r="CG359" s="56">
        <v>150</v>
      </c>
      <c r="CH359" s="56">
        <v>150</v>
      </c>
      <c r="CI359" s="56">
        <v>150</v>
      </c>
      <c r="CJ359" s="56">
        <v>150</v>
      </c>
      <c r="CK359" s="56">
        <v>150</v>
      </c>
      <c r="CL359" s="56">
        <v>150</v>
      </c>
      <c r="CM359" s="56">
        <v>150</v>
      </c>
      <c r="CN359" s="56">
        <v>150</v>
      </c>
      <c r="CO359" s="56">
        <v>150</v>
      </c>
      <c r="CP359" s="56">
        <v>150</v>
      </c>
      <c r="CQ359" s="56">
        <v>150</v>
      </c>
      <c r="CR359" s="56">
        <v>150</v>
      </c>
      <c r="CS359" s="56">
        <v>150</v>
      </c>
      <c r="CT359" s="56">
        <v>150</v>
      </c>
      <c r="CU359" s="56">
        <v>150</v>
      </c>
      <c r="CV359" s="56">
        <v>150</v>
      </c>
      <c r="CW359" s="56">
        <v>150</v>
      </c>
      <c r="CX359" s="56">
        <v>150</v>
      </c>
      <c r="CY359" s="56">
        <v>150</v>
      </c>
      <c r="CZ359" s="56">
        <v>150</v>
      </c>
      <c r="DA359" s="56">
        <v>150</v>
      </c>
      <c r="DB359" s="56">
        <v>150</v>
      </c>
      <c r="DC359" s="56">
        <v>150</v>
      </c>
      <c r="DD359" s="56">
        <v>150</v>
      </c>
      <c r="DE359" s="56">
        <v>150</v>
      </c>
      <c r="DF359" s="56">
        <v>150</v>
      </c>
      <c r="DG359" s="56">
        <v>150</v>
      </c>
      <c r="DH359" s="56">
        <v>150</v>
      </c>
      <c r="DI359" s="56">
        <v>150</v>
      </c>
      <c r="DJ359" s="56">
        <v>150</v>
      </c>
      <c r="DK359" s="56">
        <v>150</v>
      </c>
      <c r="DL359" s="56">
        <v>150</v>
      </c>
      <c r="DM359" s="56">
        <v>150</v>
      </c>
      <c r="DN359" s="56">
        <v>150</v>
      </c>
      <c r="DO359" s="56">
        <v>150</v>
      </c>
      <c r="DP359" s="56">
        <v>150</v>
      </c>
      <c r="DQ359" s="56">
        <v>150</v>
      </c>
      <c r="DR359" s="56">
        <v>150</v>
      </c>
      <c r="DS359" s="56">
        <v>150</v>
      </c>
      <c r="DT359" s="56">
        <v>150</v>
      </c>
    </row>
    <row r="360" spans="1:124" hidden="1" x14ac:dyDescent="0.25">
      <c r="A360" t="s">
        <v>198</v>
      </c>
      <c r="B360" t="s">
        <v>233</v>
      </c>
      <c r="C360" t="str">
        <f t="shared" si="5"/>
        <v>informal_non-standard Oth_R32EU15</v>
      </c>
      <c r="D360" s="56">
        <v>150</v>
      </c>
      <c r="E360" s="56">
        <v>150</v>
      </c>
      <c r="F360" s="56">
        <v>150</v>
      </c>
      <c r="G360" s="56">
        <v>150</v>
      </c>
      <c r="H360" s="56">
        <v>150</v>
      </c>
      <c r="I360" s="56">
        <v>150</v>
      </c>
      <c r="J360" s="56">
        <v>150</v>
      </c>
      <c r="K360" s="56">
        <v>150</v>
      </c>
      <c r="L360" s="56">
        <v>150</v>
      </c>
      <c r="M360" s="56">
        <v>150</v>
      </c>
      <c r="N360" s="56">
        <v>150</v>
      </c>
      <c r="O360" s="56">
        <v>150</v>
      </c>
      <c r="P360" s="56">
        <v>150</v>
      </c>
      <c r="Q360" s="56">
        <v>150</v>
      </c>
      <c r="R360" s="56">
        <v>150</v>
      </c>
      <c r="S360" s="56">
        <v>150</v>
      </c>
      <c r="T360" s="56">
        <v>150</v>
      </c>
      <c r="U360" s="56">
        <v>150</v>
      </c>
      <c r="V360" s="56">
        <v>150</v>
      </c>
      <c r="W360" s="56">
        <v>150</v>
      </c>
      <c r="X360" s="56">
        <v>150</v>
      </c>
      <c r="Y360" s="56">
        <v>150</v>
      </c>
      <c r="Z360" s="56">
        <v>150</v>
      </c>
      <c r="AA360" s="56">
        <v>150</v>
      </c>
      <c r="AB360" s="56">
        <v>150</v>
      </c>
      <c r="AC360" s="56">
        <v>150</v>
      </c>
      <c r="AD360" s="56">
        <v>150</v>
      </c>
      <c r="AE360" s="56">
        <v>150</v>
      </c>
      <c r="AF360" s="56">
        <v>150</v>
      </c>
      <c r="AG360" s="56">
        <v>150</v>
      </c>
      <c r="AH360" s="56">
        <v>150</v>
      </c>
      <c r="AI360" s="56">
        <v>150</v>
      </c>
      <c r="AJ360" s="56">
        <v>150</v>
      </c>
      <c r="AK360" s="56">
        <v>150</v>
      </c>
      <c r="AL360" s="56">
        <v>150</v>
      </c>
      <c r="AM360" s="56">
        <v>150</v>
      </c>
      <c r="AN360" s="56">
        <v>150</v>
      </c>
      <c r="AO360" s="56">
        <v>150</v>
      </c>
      <c r="AP360" s="56">
        <v>150</v>
      </c>
      <c r="AQ360" s="56">
        <v>150</v>
      </c>
      <c r="AR360" s="56">
        <v>150</v>
      </c>
      <c r="AS360" s="56">
        <v>150</v>
      </c>
      <c r="AT360" s="56">
        <v>150</v>
      </c>
      <c r="AU360" s="56">
        <v>150</v>
      </c>
      <c r="AV360" s="56">
        <v>150</v>
      </c>
      <c r="AW360" s="56">
        <v>150</v>
      </c>
      <c r="AX360" s="56">
        <v>150</v>
      </c>
      <c r="AY360" s="56">
        <v>150</v>
      </c>
      <c r="AZ360" s="56">
        <v>150</v>
      </c>
      <c r="BA360" s="56">
        <v>150</v>
      </c>
      <c r="BB360" s="56">
        <v>150</v>
      </c>
      <c r="BC360" s="56">
        <v>150</v>
      </c>
      <c r="BD360" s="56">
        <v>150</v>
      </c>
      <c r="BE360" s="56">
        <v>150</v>
      </c>
      <c r="BF360" s="56">
        <v>150</v>
      </c>
      <c r="BG360" s="56">
        <v>150</v>
      </c>
      <c r="BH360" s="56">
        <v>150</v>
      </c>
      <c r="BI360" s="56">
        <v>150</v>
      </c>
      <c r="BJ360" s="56">
        <v>150</v>
      </c>
      <c r="BK360" s="56">
        <v>150</v>
      </c>
      <c r="BL360" s="56">
        <v>150</v>
      </c>
      <c r="BM360" s="56">
        <v>150</v>
      </c>
      <c r="BN360" s="56">
        <v>150</v>
      </c>
      <c r="BO360" s="56">
        <v>150</v>
      </c>
      <c r="BP360" s="56">
        <v>150</v>
      </c>
      <c r="BQ360" s="56">
        <v>150</v>
      </c>
      <c r="BR360" s="56">
        <v>150</v>
      </c>
      <c r="BS360" s="56">
        <v>150</v>
      </c>
      <c r="BT360" s="56">
        <v>150</v>
      </c>
      <c r="BU360" s="56">
        <v>150</v>
      </c>
      <c r="BV360" s="56">
        <v>150</v>
      </c>
      <c r="BW360" s="56">
        <v>150</v>
      </c>
      <c r="BX360" s="56">
        <v>150</v>
      </c>
      <c r="BY360" s="56">
        <v>150</v>
      </c>
      <c r="BZ360" s="56">
        <v>150</v>
      </c>
      <c r="CA360" s="56">
        <v>150</v>
      </c>
      <c r="CB360" s="56">
        <v>150</v>
      </c>
      <c r="CC360" s="56">
        <v>150</v>
      </c>
      <c r="CD360" s="56">
        <v>150</v>
      </c>
      <c r="CE360" s="56">
        <v>150</v>
      </c>
      <c r="CF360" s="56">
        <v>150</v>
      </c>
      <c r="CG360" s="56">
        <v>150</v>
      </c>
      <c r="CH360" s="56">
        <v>150</v>
      </c>
      <c r="CI360" s="56">
        <v>150</v>
      </c>
      <c r="CJ360" s="56">
        <v>150</v>
      </c>
      <c r="CK360" s="56">
        <v>150</v>
      </c>
      <c r="CL360" s="56">
        <v>150</v>
      </c>
      <c r="CM360" s="56">
        <v>150</v>
      </c>
      <c r="CN360" s="56">
        <v>150</v>
      </c>
      <c r="CO360" s="56">
        <v>150</v>
      </c>
      <c r="CP360" s="56">
        <v>150</v>
      </c>
      <c r="CQ360" s="56">
        <v>150</v>
      </c>
      <c r="CR360" s="56">
        <v>150</v>
      </c>
      <c r="CS360" s="56">
        <v>150</v>
      </c>
      <c r="CT360" s="56">
        <v>150</v>
      </c>
      <c r="CU360" s="56">
        <v>150</v>
      </c>
      <c r="CV360" s="56">
        <v>150</v>
      </c>
      <c r="CW360" s="56">
        <v>150</v>
      </c>
      <c r="CX360" s="56">
        <v>150</v>
      </c>
      <c r="CY360" s="56">
        <v>150</v>
      </c>
      <c r="CZ360" s="56">
        <v>150</v>
      </c>
      <c r="DA360" s="56">
        <v>150</v>
      </c>
      <c r="DB360" s="56">
        <v>150</v>
      </c>
      <c r="DC360" s="56">
        <v>150</v>
      </c>
      <c r="DD360" s="56">
        <v>150</v>
      </c>
      <c r="DE360" s="56">
        <v>150</v>
      </c>
      <c r="DF360" s="56">
        <v>150</v>
      </c>
      <c r="DG360" s="56">
        <v>150</v>
      </c>
      <c r="DH360" s="56">
        <v>150</v>
      </c>
      <c r="DI360" s="56">
        <v>150</v>
      </c>
      <c r="DJ360" s="56">
        <v>150</v>
      </c>
      <c r="DK360" s="56">
        <v>150</v>
      </c>
      <c r="DL360" s="56">
        <v>150</v>
      </c>
      <c r="DM360" s="56">
        <v>150</v>
      </c>
      <c r="DN360" s="56">
        <v>150</v>
      </c>
      <c r="DO360" s="56">
        <v>150</v>
      </c>
      <c r="DP360" s="56">
        <v>150</v>
      </c>
      <c r="DQ360" s="56">
        <v>150</v>
      </c>
      <c r="DR360" s="56">
        <v>150</v>
      </c>
      <c r="DS360" s="56">
        <v>150</v>
      </c>
      <c r="DT360" s="56">
        <v>150</v>
      </c>
    </row>
    <row r="361" spans="1:124" hidden="1" x14ac:dyDescent="0.25">
      <c r="A361" t="s">
        <v>198</v>
      </c>
      <c r="B361" t="s">
        <v>234</v>
      </c>
      <c r="C361" t="str">
        <f t="shared" si="5"/>
        <v>informal_non-standard Oth_R32EU12-H</v>
      </c>
      <c r="D361" s="56">
        <v>120</v>
      </c>
      <c r="E361" s="56">
        <v>120</v>
      </c>
      <c r="F361" s="56">
        <v>120</v>
      </c>
      <c r="G361" s="56">
        <v>120</v>
      </c>
      <c r="H361" s="56">
        <v>120</v>
      </c>
      <c r="I361" s="56">
        <v>120</v>
      </c>
      <c r="J361" s="56">
        <v>120</v>
      </c>
      <c r="K361" s="56">
        <v>120</v>
      </c>
      <c r="L361" s="56">
        <v>120</v>
      </c>
      <c r="M361" s="56">
        <v>120</v>
      </c>
      <c r="N361" s="56">
        <v>120</v>
      </c>
      <c r="O361" s="56">
        <v>120</v>
      </c>
      <c r="P361" s="56">
        <v>120</v>
      </c>
      <c r="Q361" s="56">
        <v>120</v>
      </c>
      <c r="R361" s="56">
        <v>120</v>
      </c>
      <c r="S361" s="56">
        <v>120</v>
      </c>
      <c r="T361" s="56">
        <v>120</v>
      </c>
      <c r="U361" s="56">
        <v>120</v>
      </c>
      <c r="V361" s="56">
        <v>120</v>
      </c>
      <c r="W361" s="56">
        <v>120</v>
      </c>
      <c r="X361" s="56">
        <v>120</v>
      </c>
      <c r="Y361" s="56">
        <v>120</v>
      </c>
      <c r="Z361" s="56">
        <v>120</v>
      </c>
      <c r="AA361" s="56">
        <v>120</v>
      </c>
      <c r="AB361" s="56">
        <v>120</v>
      </c>
      <c r="AC361" s="56">
        <v>120</v>
      </c>
      <c r="AD361" s="56">
        <v>120</v>
      </c>
      <c r="AE361" s="56">
        <v>120</v>
      </c>
      <c r="AF361" s="56">
        <v>120</v>
      </c>
      <c r="AG361" s="56">
        <v>120</v>
      </c>
      <c r="AH361" s="56">
        <v>120</v>
      </c>
      <c r="AI361" s="56">
        <v>120</v>
      </c>
      <c r="AJ361" s="56">
        <v>120</v>
      </c>
      <c r="AK361" s="56">
        <v>120</v>
      </c>
      <c r="AL361" s="56">
        <v>120</v>
      </c>
      <c r="AM361" s="56">
        <v>120</v>
      </c>
      <c r="AN361" s="56">
        <v>120</v>
      </c>
      <c r="AO361" s="56">
        <v>120</v>
      </c>
      <c r="AP361" s="56">
        <v>120</v>
      </c>
      <c r="AQ361" s="56">
        <v>120</v>
      </c>
      <c r="AR361" s="56">
        <v>120</v>
      </c>
      <c r="AS361" s="56">
        <v>120</v>
      </c>
      <c r="AT361" s="56">
        <v>120</v>
      </c>
      <c r="AU361" s="56">
        <v>120</v>
      </c>
      <c r="AV361" s="56">
        <v>120</v>
      </c>
      <c r="AW361" s="56">
        <v>120</v>
      </c>
      <c r="AX361" s="56">
        <v>120</v>
      </c>
      <c r="AY361" s="56">
        <v>120</v>
      </c>
      <c r="AZ361" s="56">
        <v>120</v>
      </c>
      <c r="BA361" s="56">
        <v>120</v>
      </c>
      <c r="BB361" s="56">
        <v>120</v>
      </c>
      <c r="BC361" s="56">
        <v>120</v>
      </c>
      <c r="BD361" s="56">
        <v>120</v>
      </c>
      <c r="BE361" s="56">
        <v>120</v>
      </c>
      <c r="BF361" s="56">
        <v>120</v>
      </c>
      <c r="BG361" s="56">
        <v>120</v>
      </c>
      <c r="BH361" s="56">
        <v>120</v>
      </c>
      <c r="BI361" s="56">
        <v>120</v>
      </c>
      <c r="BJ361" s="56">
        <v>120</v>
      </c>
      <c r="BK361" s="56">
        <v>120</v>
      </c>
      <c r="BL361" s="56">
        <v>120</v>
      </c>
      <c r="BM361" s="56">
        <v>120</v>
      </c>
      <c r="BN361" s="56">
        <v>120</v>
      </c>
      <c r="BO361" s="56">
        <v>120</v>
      </c>
      <c r="BP361" s="56">
        <v>120</v>
      </c>
      <c r="BQ361" s="56">
        <v>120</v>
      </c>
      <c r="BR361" s="56">
        <v>120</v>
      </c>
      <c r="BS361" s="56">
        <v>120</v>
      </c>
      <c r="BT361" s="56">
        <v>120</v>
      </c>
      <c r="BU361" s="56">
        <v>120</v>
      </c>
      <c r="BV361" s="56">
        <v>120</v>
      </c>
      <c r="BW361" s="56">
        <v>120</v>
      </c>
      <c r="BX361" s="56">
        <v>120</v>
      </c>
      <c r="BY361" s="56">
        <v>120</v>
      </c>
      <c r="BZ361" s="56">
        <v>120</v>
      </c>
      <c r="CA361" s="56">
        <v>120</v>
      </c>
      <c r="CB361" s="56">
        <v>120</v>
      </c>
      <c r="CC361" s="56">
        <v>120</v>
      </c>
      <c r="CD361" s="56">
        <v>120</v>
      </c>
      <c r="CE361" s="56">
        <v>120</v>
      </c>
      <c r="CF361" s="56">
        <v>120</v>
      </c>
      <c r="CG361" s="56">
        <v>120</v>
      </c>
      <c r="CH361" s="56">
        <v>120</v>
      </c>
      <c r="CI361" s="56">
        <v>120</v>
      </c>
      <c r="CJ361" s="56">
        <v>120</v>
      </c>
      <c r="CK361" s="56">
        <v>120</v>
      </c>
      <c r="CL361" s="56">
        <v>120</v>
      </c>
      <c r="CM361" s="56">
        <v>120</v>
      </c>
      <c r="CN361" s="56">
        <v>120</v>
      </c>
      <c r="CO361" s="56">
        <v>120</v>
      </c>
      <c r="CP361" s="56">
        <v>120</v>
      </c>
      <c r="CQ361" s="56">
        <v>120</v>
      </c>
      <c r="CR361" s="56">
        <v>120</v>
      </c>
      <c r="CS361" s="56">
        <v>120</v>
      </c>
      <c r="CT361" s="56">
        <v>120</v>
      </c>
      <c r="CU361" s="56">
        <v>120</v>
      </c>
      <c r="CV361" s="56">
        <v>120</v>
      </c>
      <c r="CW361" s="56">
        <v>120</v>
      </c>
      <c r="CX361" s="56">
        <v>120</v>
      </c>
      <c r="CY361" s="56">
        <v>120</v>
      </c>
      <c r="CZ361" s="56">
        <v>120</v>
      </c>
      <c r="DA361" s="56">
        <v>120</v>
      </c>
      <c r="DB361" s="56">
        <v>120</v>
      </c>
      <c r="DC361" s="56">
        <v>120</v>
      </c>
      <c r="DD361" s="56">
        <v>120</v>
      </c>
      <c r="DE361" s="56">
        <v>120</v>
      </c>
      <c r="DF361" s="56">
        <v>120</v>
      </c>
      <c r="DG361" s="56">
        <v>120</v>
      </c>
      <c r="DH361" s="56">
        <v>120</v>
      </c>
      <c r="DI361" s="56">
        <v>120</v>
      </c>
      <c r="DJ361" s="56">
        <v>120</v>
      </c>
      <c r="DK361" s="56">
        <v>120</v>
      </c>
      <c r="DL361" s="56">
        <v>120</v>
      </c>
      <c r="DM361" s="56">
        <v>120</v>
      </c>
      <c r="DN361" s="56">
        <v>120</v>
      </c>
      <c r="DO361" s="56">
        <v>120</v>
      </c>
      <c r="DP361" s="56">
        <v>120</v>
      </c>
      <c r="DQ361" s="56">
        <v>120</v>
      </c>
      <c r="DR361" s="56">
        <v>120</v>
      </c>
      <c r="DS361" s="56">
        <v>120</v>
      </c>
      <c r="DT361" s="56">
        <v>120</v>
      </c>
    </row>
    <row r="362" spans="1:124" hidden="1" x14ac:dyDescent="0.25">
      <c r="A362" t="s">
        <v>187</v>
      </c>
      <c r="B362" t="s">
        <v>307</v>
      </c>
      <c r="C362" t="str">
        <f t="shared" si="5"/>
        <v>SFH_non-standard R5.2OECD_Other</v>
      </c>
      <c r="D362" s="56">
        <v>100</v>
      </c>
      <c r="E362" s="56">
        <v>100</v>
      </c>
      <c r="F362" s="56">
        <v>100</v>
      </c>
      <c r="G362" s="56">
        <v>100</v>
      </c>
      <c r="H362" s="56">
        <v>100</v>
      </c>
      <c r="I362" s="56">
        <v>100</v>
      </c>
      <c r="J362" s="56">
        <v>100</v>
      </c>
      <c r="K362" s="56">
        <v>100</v>
      </c>
      <c r="L362" s="56">
        <v>100</v>
      </c>
      <c r="M362" s="56">
        <v>100</v>
      </c>
      <c r="N362" s="56">
        <v>100</v>
      </c>
      <c r="O362" s="56">
        <v>100</v>
      </c>
      <c r="P362" s="56">
        <v>100</v>
      </c>
      <c r="Q362" s="56">
        <v>100</v>
      </c>
      <c r="R362" s="56">
        <v>100</v>
      </c>
      <c r="S362" s="56">
        <v>100</v>
      </c>
      <c r="T362" s="56">
        <v>100</v>
      </c>
      <c r="U362" s="56">
        <v>100</v>
      </c>
      <c r="V362" s="56">
        <v>100</v>
      </c>
      <c r="W362" s="56">
        <v>100</v>
      </c>
      <c r="X362" s="56">
        <v>100</v>
      </c>
      <c r="Y362" s="56">
        <v>100</v>
      </c>
      <c r="Z362" s="56">
        <v>100</v>
      </c>
      <c r="AA362" s="56">
        <v>100</v>
      </c>
      <c r="AB362" s="56">
        <v>100</v>
      </c>
      <c r="AC362" s="56">
        <v>100</v>
      </c>
      <c r="AD362" s="56">
        <v>100</v>
      </c>
      <c r="AE362" s="56">
        <v>100</v>
      </c>
      <c r="AF362" s="56">
        <v>100</v>
      </c>
      <c r="AG362" s="56">
        <v>100</v>
      </c>
      <c r="AH362" s="56">
        <v>100</v>
      </c>
      <c r="AI362" s="56">
        <v>100</v>
      </c>
      <c r="AJ362" s="56">
        <v>100</v>
      </c>
      <c r="AK362" s="56">
        <v>100</v>
      </c>
      <c r="AL362" s="56">
        <v>100</v>
      </c>
      <c r="AM362" s="56">
        <v>100</v>
      </c>
      <c r="AN362" s="56">
        <v>100</v>
      </c>
      <c r="AO362" s="56">
        <v>100</v>
      </c>
      <c r="AP362" s="56">
        <v>100</v>
      </c>
      <c r="AQ362" s="56">
        <v>100</v>
      </c>
      <c r="AR362" s="56">
        <v>100</v>
      </c>
      <c r="AS362" s="56">
        <v>100</v>
      </c>
      <c r="AT362" s="56">
        <v>100</v>
      </c>
      <c r="AU362" s="56">
        <v>100</v>
      </c>
      <c r="AV362" s="56">
        <v>100</v>
      </c>
      <c r="AW362" s="56">
        <v>100</v>
      </c>
      <c r="AX362" s="56">
        <v>100</v>
      </c>
      <c r="AY362" s="56">
        <v>100</v>
      </c>
      <c r="AZ362" s="56">
        <v>100</v>
      </c>
      <c r="BA362" s="56">
        <v>100</v>
      </c>
      <c r="BB362" s="56">
        <v>100</v>
      </c>
      <c r="BC362" s="56">
        <v>100</v>
      </c>
      <c r="BD362" s="56">
        <v>100</v>
      </c>
      <c r="BE362" s="56">
        <v>100</v>
      </c>
      <c r="BF362" s="56">
        <v>100</v>
      </c>
      <c r="BG362" s="56">
        <v>100</v>
      </c>
      <c r="BH362" s="56">
        <v>100</v>
      </c>
      <c r="BI362" s="56">
        <v>100</v>
      </c>
      <c r="BJ362" s="56">
        <v>100</v>
      </c>
      <c r="BK362" s="56">
        <v>100</v>
      </c>
      <c r="BL362" s="56">
        <v>100</v>
      </c>
      <c r="BM362" s="56">
        <v>100</v>
      </c>
      <c r="BN362" s="56">
        <v>100</v>
      </c>
      <c r="BO362" s="56">
        <v>100</v>
      </c>
      <c r="BP362" s="56">
        <v>100</v>
      </c>
      <c r="BQ362" s="56">
        <v>100</v>
      </c>
      <c r="BR362" s="56">
        <v>100</v>
      </c>
      <c r="BS362" s="56">
        <v>100</v>
      </c>
      <c r="BT362" s="56">
        <v>100</v>
      </c>
      <c r="BU362" s="56">
        <v>100</v>
      </c>
      <c r="BV362" s="56">
        <v>100</v>
      </c>
      <c r="BW362" s="56">
        <v>100</v>
      </c>
      <c r="BX362" s="56">
        <v>100</v>
      </c>
      <c r="BY362" s="56">
        <v>100</v>
      </c>
      <c r="BZ362" s="56">
        <v>100</v>
      </c>
      <c r="CA362" s="56">
        <v>100</v>
      </c>
      <c r="CB362" s="56">
        <v>100</v>
      </c>
      <c r="CC362" s="56">
        <v>100</v>
      </c>
      <c r="CD362" s="56">
        <v>100</v>
      </c>
      <c r="CE362" s="56">
        <v>100</v>
      </c>
      <c r="CF362" s="56">
        <v>100</v>
      </c>
      <c r="CG362" s="56">
        <v>100</v>
      </c>
      <c r="CH362" s="56">
        <v>100</v>
      </c>
      <c r="CI362" s="56">
        <v>100</v>
      </c>
      <c r="CJ362" s="56">
        <v>100</v>
      </c>
      <c r="CK362" s="56">
        <v>100</v>
      </c>
      <c r="CL362" s="56">
        <v>100</v>
      </c>
      <c r="CM362" s="56">
        <v>100</v>
      </c>
      <c r="CN362" s="56">
        <v>100</v>
      </c>
      <c r="CO362" s="56">
        <v>100</v>
      </c>
      <c r="CP362" s="56">
        <v>100</v>
      </c>
      <c r="CQ362" s="56">
        <v>100</v>
      </c>
      <c r="CR362" s="56">
        <v>100</v>
      </c>
      <c r="CS362" s="56">
        <v>100</v>
      </c>
      <c r="CT362" s="56">
        <v>100</v>
      </c>
      <c r="CU362" s="56">
        <v>100</v>
      </c>
      <c r="CV362" s="56">
        <v>100</v>
      </c>
      <c r="CW362" s="56">
        <v>100</v>
      </c>
      <c r="CX362" s="56">
        <v>100</v>
      </c>
      <c r="CY362" s="56">
        <v>100</v>
      </c>
      <c r="CZ362" s="56">
        <v>100</v>
      </c>
      <c r="DA362" s="56">
        <v>100</v>
      </c>
      <c r="DB362" s="56">
        <v>100</v>
      </c>
      <c r="DC362" s="56">
        <v>100</v>
      </c>
      <c r="DD362" s="56">
        <v>100</v>
      </c>
      <c r="DE362" s="56">
        <v>100</v>
      </c>
      <c r="DF362" s="56">
        <v>100</v>
      </c>
      <c r="DG362" s="56">
        <v>100</v>
      </c>
      <c r="DH362" s="56">
        <v>100</v>
      </c>
      <c r="DI362" s="56">
        <v>100</v>
      </c>
      <c r="DJ362" s="56">
        <v>100</v>
      </c>
      <c r="DK362" s="56">
        <v>100</v>
      </c>
      <c r="DL362" s="56">
        <v>100</v>
      </c>
      <c r="DM362" s="56">
        <v>100</v>
      </c>
      <c r="DN362" s="56">
        <v>100</v>
      </c>
      <c r="DO362" s="56">
        <v>100</v>
      </c>
      <c r="DP362" s="56">
        <v>100</v>
      </c>
      <c r="DQ362" s="56">
        <v>100</v>
      </c>
      <c r="DR362" s="56">
        <v>100</v>
      </c>
      <c r="DS362" s="56">
        <v>100</v>
      </c>
      <c r="DT362" s="56">
        <v>100</v>
      </c>
    </row>
    <row r="363" spans="1:124" hidden="1" x14ac:dyDescent="0.25">
      <c r="A363" t="s">
        <v>187</v>
      </c>
      <c r="B363" t="s">
        <v>308</v>
      </c>
      <c r="C363" t="str">
        <f t="shared" si="5"/>
        <v>SFH_non-standard R5.2REF_Other</v>
      </c>
      <c r="D363" s="56">
        <v>120</v>
      </c>
      <c r="E363" s="56">
        <v>120</v>
      </c>
      <c r="F363" s="56">
        <v>120</v>
      </c>
      <c r="G363" s="56">
        <v>120</v>
      </c>
      <c r="H363" s="56">
        <v>120</v>
      </c>
      <c r="I363" s="56">
        <v>120</v>
      </c>
      <c r="J363" s="56">
        <v>120</v>
      </c>
      <c r="K363" s="56">
        <v>120</v>
      </c>
      <c r="L363" s="56">
        <v>120</v>
      </c>
      <c r="M363" s="56">
        <v>120</v>
      </c>
      <c r="N363" s="56">
        <v>120</v>
      </c>
      <c r="O363" s="56">
        <v>120</v>
      </c>
      <c r="P363" s="56">
        <v>120</v>
      </c>
      <c r="Q363" s="56">
        <v>120</v>
      </c>
      <c r="R363" s="56">
        <v>120</v>
      </c>
      <c r="S363" s="56">
        <v>120</v>
      </c>
      <c r="T363" s="56">
        <v>120</v>
      </c>
      <c r="U363" s="56">
        <v>120</v>
      </c>
      <c r="V363" s="56">
        <v>120</v>
      </c>
      <c r="W363" s="56">
        <v>120</v>
      </c>
      <c r="X363" s="56">
        <v>120</v>
      </c>
      <c r="Y363" s="56">
        <v>120</v>
      </c>
      <c r="Z363" s="56">
        <v>120</v>
      </c>
      <c r="AA363" s="56">
        <v>120</v>
      </c>
      <c r="AB363" s="56">
        <v>120</v>
      </c>
      <c r="AC363" s="56">
        <v>120</v>
      </c>
      <c r="AD363" s="56">
        <v>120</v>
      </c>
      <c r="AE363" s="56">
        <v>120</v>
      </c>
      <c r="AF363" s="56">
        <v>120</v>
      </c>
      <c r="AG363" s="56">
        <v>120</v>
      </c>
      <c r="AH363" s="56">
        <v>120</v>
      </c>
      <c r="AI363" s="56">
        <v>120</v>
      </c>
      <c r="AJ363" s="56">
        <v>120</v>
      </c>
      <c r="AK363" s="56">
        <v>120</v>
      </c>
      <c r="AL363" s="56">
        <v>120</v>
      </c>
      <c r="AM363" s="56">
        <v>120</v>
      </c>
      <c r="AN363" s="56">
        <v>120</v>
      </c>
      <c r="AO363" s="56">
        <v>120</v>
      </c>
      <c r="AP363" s="56">
        <v>120</v>
      </c>
      <c r="AQ363" s="56">
        <v>120</v>
      </c>
      <c r="AR363" s="56">
        <v>120</v>
      </c>
      <c r="AS363" s="56">
        <v>120</v>
      </c>
      <c r="AT363" s="56">
        <v>120</v>
      </c>
      <c r="AU363" s="56">
        <v>120</v>
      </c>
      <c r="AV363" s="56">
        <v>120</v>
      </c>
      <c r="AW363" s="56">
        <v>120</v>
      </c>
      <c r="AX363" s="56">
        <v>120</v>
      </c>
      <c r="AY363" s="56">
        <v>120</v>
      </c>
      <c r="AZ363" s="56">
        <v>120</v>
      </c>
      <c r="BA363" s="56">
        <v>120</v>
      </c>
      <c r="BB363" s="56">
        <v>120</v>
      </c>
      <c r="BC363" s="56">
        <v>120</v>
      </c>
      <c r="BD363" s="56">
        <v>120</v>
      </c>
      <c r="BE363" s="56">
        <v>120</v>
      </c>
      <c r="BF363" s="56">
        <v>120</v>
      </c>
      <c r="BG363" s="56">
        <v>120</v>
      </c>
      <c r="BH363" s="56">
        <v>120</v>
      </c>
      <c r="BI363" s="56">
        <v>120</v>
      </c>
      <c r="BJ363" s="56">
        <v>120</v>
      </c>
      <c r="BK363" s="56">
        <v>120</v>
      </c>
      <c r="BL363" s="56">
        <v>120</v>
      </c>
      <c r="BM363" s="56">
        <v>120</v>
      </c>
      <c r="BN363" s="56">
        <v>120</v>
      </c>
      <c r="BO363" s="56">
        <v>120</v>
      </c>
      <c r="BP363" s="56">
        <v>120</v>
      </c>
      <c r="BQ363" s="56">
        <v>120</v>
      </c>
      <c r="BR363" s="56">
        <v>120</v>
      </c>
      <c r="BS363" s="56">
        <v>120</v>
      </c>
      <c r="BT363" s="56">
        <v>120</v>
      </c>
      <c r="BU363" s="56">
        <v>120</v>
      </c>
      <c r="BV363" s="56">
        <v>120</v>
      </c>
      <c r="BW363" s="56">
        <v>120</v>
      </c>
      <c r="BX363" s="56">
        <v>120</v>
      </c>
      <c r="BY363" s="56">
        <v>120</v>
      </c>
      <c r="BZ363" s="56">
        <v>120</v>
      </c>
      <c r="CA363" s="56">
        <v>120</v>
      </c>
      <c r="CB363" s="56">
        <v>120</v>
      </c>
      <c r="CC363" s="56">
        <v>120</v>
      </c>
      <c r="CD363" s="56">
        <v>120</v>
      </c>
      <c r="CE363" s="56">
        <v>120</v>
      </c>
      <c r="CF363" s="56">
        <v>120</v>
      </c>
      <c r="CG363" s="56">
        <v>120</v>
      </c>
      <c r="CH363" s="56">
        <v>120</v>
      </c>
      <c r="CI363" s="56">
        <v>120</v>
      </c>
      <c r="CJ363" s="56">
        <v>120</v>
      </c>
      <c r="CK363" s="56">
        <v>120</v>
      </c>
      <c r="CL363" s="56">
        <v>120</v>
      </c>
      <c r="CM363" s="56">
        <v>120</v>
      </c>
      <c r="CN363" s="56">
        <v>120</v>
      </c>
      <c r="CO363" s="56">
        <v>120</v>
      </c>
      <c r="CP363" s="56">
        <v>120</v>
      </c>
      <c r="CQ363" s="56">
        <v>120</v>
      </c>
      <c r="CR363" s="56">
        <v>120</v>
      </c>
      <c r="CS363" s="56">
        <v>120</v>
      </c>
      <c r="CT363" s="56">
        <v>120</v>
      </c>
      <c r="CU363" s="56">
        <v>120</v>
      </c>
      <c r="CV363" s="56">
        <v>120</v>
      </c>
      <c r="CW363" s="56">
        <v>120</v>
      </c>
      <c r="CX363" s="56">
        <v>120</v>
      </c>
      <c r="CY363" s="56">
        <v>120</v>
      </c>
      <c r="CZ363" s="56">
        <v>120</v>
      </c>
      <c r="DA363" s="56">
        <v>120</v>
      </c>
      <c r="DB363" s="56">
        <v>120</v>
      </c>
      <c r="DC363" s="56">
        <v>120</v>
      </c>
      <c r="DD363" s="56">
        <v>120</v>
      </c>
      <c r="DE363" s="56">
        <v>120</v>
      </c>
      <c r="DF363" s="56">
        <v>120</v>
      </c>
      <c r="DG363" s="56">
        <v>120</v>
      </c>
      <c r="DH363" s="56">
        <v>120</v>
      </c>
      <c r="DI363" s="56">
        <v>120</v>
      </c>
      <c r="DJ363" s="56">
        <v>120</v>
      </c>
      <c r="DK363" s="56">
        <v>120</v>
      </c>
      <c r="DL363" s="56">
        <v>120</v>
      </c>
      <c r="DM363" s="56">
        <v>120</v>
      </c>
      <c r="DN363" s="56">
        <v>120</v>
      </c>
      <c r="DO363" s="56">
        <v>120</v>
      </c>
      <c r="DP363" s="56">
        <v>120</v>
      </c>
      <c r="DQ363" s="56">
        <v>120</v>
      </c>
      <c r="DR363" s="56">
        <v>120</v>
      </c>
      <c r="DS363" s="56">
        <v>120</v>
      </c>
      <c r="DT363" s="56">
        <v>120</v>
      </c>
    </row>
    <row r="364" spans="1:124" hidden="1" x14ac:dyDescent="0.25">
      <c r="A364" t="s">
        <v>187</v>
      </c>
      <c r="B364" t="s">
        <v>309</v>
      </c>
      <c r="C364" t="str">
        <f t="shared" si="5"/>
        <v>SFH_non-standard R5.2ASIA_Other</v>
      </c>
      <c r="D364">
        <v>50</v>
      </c>
      <c r="E364">
        <v>50</v>
      </c>
      <c r="F364">
        <v>50</v>
      </c>
      <c r="G364">
        <v>50</v>
      </c>
      <c r="H364">
        <v>50</v>
      </c>
      <c r="I364">
        <v>50</v>
      </c>
      <c r="J364">
        <v>50</v>
      </c>
      <c r="K364">
        <v>50</v>
      </c>
      <c r="L364">
        <v>50</v>
      </c>
      <c r="M364">
        <v>50</v>
      </c>
      <c r="N364">
        <v>50</v>
      </c>
      <c r="O364">
        <v>50</v>
      </c>
      <c r="P364">
        <v>50</v>
      </c>
      <c r="Q364">
        <v>50</v>
      </c>
      <c r="R364">
        <v>50</v>
      </c>
      <c r="S364">
        <v>50</v>
      </c>
      <c r="T364">
        <v>50</v>
      </c>
      <c r="U364">
        <v>50</v>
      </c>
      <c r="V364">
        <v>50</v>
      </c>
      <c r="W364">
        <v>50</v>
      </c>
      <c r="X364">
        <v>50</v>
      </c>
      <c r="Y364">
        <v>50</v>
      </c>
      <c r="Z364">
        <v>50</v>
      </c>
      <c r="AA364">
        <v>50</v>
      </c>
      <c r="AB364">
        <v>50</v>
      </c>
      <c r="AC364">
        <v>50</v>
      </c>
      <c r="AD364">
        <v>50</v>
      </c>
      <c r="AE364">
        <v>50</v>
      </c>
      <c r="AF364">
        <v>50</v>
      </c>
      <c r="AG364">
        <v>50</v>
      </c>
      <c r="AH364">
        <v>50</v>
      </c>
      <c r="AI364">
        <v>50</v>
      </c>
      <c r="AJ364">
        <v>50</v>
      </c>
      <c r="AK364">
        <v>50</v>
      </c>
      <c r="AL364">
        <v>50</v>
      </c>
      <c r="AM364">
        <v>50</v>
      </c>
      <c r="AN364">
        <v>50</v>
      </c>
      <c r="AO364">
        <v>50</v>
      </c>
      <c r="AP364">
        <v>50</v>
      </c>
      <c r="AQ364">
        <v>50</v>
      </c>
      <c r="AR364">
        <v>50</v>
      </c>
      <c r="AS364">
        <v>50</v>
      </c>
      <c r="AT364">
        <v>50</v>
      </c>
      <c r="AU364">
        <v>50</v>
      </c>
      <c r="AV364">
        <v>50</v>
      </c>
      <c r="AW364">
        <v>50</v>
      </c>
      <c r="AX364">
        <v>50</v>
      </c>
      <c r="AY364">
        <v>50</v>
      </c>
      <c r="AZ364">
        <v>50</v>
      </c>
      <c r="BA364">
        <v>50</v>
      </c>
      <c r="BB364">
        <v>50</v>
      </c>
      <c r="BC364">
        <v>50</v>
      </c>
      <c r="BD364">
        <v>50</v>
      </c>
      <c r="BE364">
        <v>50</v>
      </c>
      <c r="BF364">
        <v>50</v>
      </c>
      <c r="BG364">
        <v>50</v>
      </c>
      <c r="BH364">
        <v>50</v>
      </c>
      <c r="BI364">
        <v>50</v>
      </c>
      <c r="BJ364">
        <v>50</v>
      </c>
      <c r="BK364">
        <v>50</v>
      </c>
      <c r="BL364">
        <v>50</v>
      </c>
      <c r="BM364">
        <v>50</v>
      </c>
      <c r="BN364">
        <v>50</v>
      </c>
      <c r="BO364">
        <v>50</v>
      </c>
      <c r="BP364">
        <v>50</v>
      </c>
      <c r="BQ364">
        <v>50</v>
      </c>
      <c r="BR364">
        <v>50</v>
      </c>
      <c r="BS364">
        <v>50</v>
      </c>
      <c r="BT364">
        <v>50</v>
      </c>
      <c r="BU364">
        <v>50</v>
      </c>
      <c r="BV364">
        <v>50</v>
      </c>
      <c r="BW364">
        <v>50</v>
      </c>
      <c r="BX364">
        <v>50</v>
      </c>
      <c r="BY364">
        <v>50</v>
      </c>
      <c r="BZ364">
        <v>50</v>
      </c>
      <c r="CA364">
        <v>50</v>
      </c>
      <c r="CB364">
        <v>50</v>
      </c>
      <c r="CC364">
        <v>50</v>
      </c>
      <c r="CD364">
        <v>50</v>
      </c>
      <c r="CE364">
        <v>50</v>
      </c>
      <c r="CF364">
        <v>50</v>
      </c>
      <c r="CG364">
        <v>50</v>
      </c>
      <c r="CH364">
        <v>50</v>
      </c>
      <c r="CI364">
        <v>50</v>
      </c>
      <c r="CJ364">
        <v>50</v>
      </c>
      <c r="CK364">
        <v>50</v>
      </c>
      <c r="CL364">
        <v>50</v>
      </c>
      <c r="CM364">
        <v>50</v>
      </c>
      <c r="CN364">
        <v>50</v>
      </c>
      <c r="CO364">
        <v>50</v>
      </c>
      <c r="CP364">
        <v>50</v>
      </c>
      <c r="CQ364">
        <v>50</v>
      </c>
      <c r="CR364">
        <v>50</v>
      </c>
      <c r="CS364">
        <v>50</v>
      </c>
      <c r="CT364">
        <v>50</v>
      </c>
      <c r="CU364">
        <v>50</v>
      </c>
      <c r="CV364">
        <v>50</v>
      </c>
      <c r="CW364">
        <v>50</v>
      </c>
      <c r="CX364">
        <v>50</v>
      </c>
      <c r="CY364">
        <v>50</v>
      </c>
      <c r="CZ364">
        <v>50</v>
      </c>
      <c r="DA364">
        <v>50</v>
      </c>
      <c r="DB364">
        <v>50</v>
      </c>
      <c r="DC364">
        <v>50</v>
      </c>
      <c r="DD364">
        <v>50</v>
      </c>
      <c r="DE364">
        <v>50</v>
      </c>
      <c r="DF364">
        <v>50</v>
      </c>
      <c r="DG364">
        <v>50</v>
      </c>
      <c r="DH364">
        <v>50</v>
      </c>
      <c r="DI364">
        <v>50</v>
      </c>
      <c r="DJ364">
        <v>50</v>
      </c>
      <c r="DK364">
        <v>50</v>
      </c>
      <c r="DL364">
        <v>50</v>
      </c>
      <c r="DM364">
        <v>50</v>
      </c>
      <c r="DN364">
        <v>50</v>
      </c>
      <c r="DO364">
        <v>50</v>
      </c>
      <c r="DP364">
        <v>50</v>
      </c>
      <c r="DQ364">
        <v>50</v>
      </c>
      <c r="DR364">
        <v>50</v>
      </c>
      <c r="DS364">
        <v>50</v>
      </c>
      <c r="DT364">
        <v>50</v>
      </c>
    </row>
    <row r="365" spans="1:124" hidden="1" x14ac:dyDescent="0.25">
      <c r="A365" t="s">
        <v>187</v>
      </c>
      <c r="B365" t="s">
        <v>310</v>
      </c>
      <c r="C365" t="str">
        <f t="shared" si="5"/>
        <v>SFH_non-standard R5.2MAF_Other</v>
      </c>
      <c r="D365">
        <v>50</v>
      </c>
      <c r="E365">
        <v>50</v>
      </c>
      <c r="F365">
        <v>50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50</v>
      </c>
      <c r="N365">
        <v>50</v>
      </c>
      <c r="O365">
        <v>50</v>
      </c>
      <c r="P365">
        <v>50</v>
      </c>
      <c r="Q365">
        <v>50</v>
      </c>
      <c r="R365">
        <v>50</v>
      </c>
      <c r="S365">
        <v>50</v>
      </c>
      <c r="T365">
        <v>50</v>
      </c>
      <c r="U365">
        <v>50</v>
      </c>
      <c r="V365">
        <v>50</v>
      </c>
      <c r="W365">
        <v>50</v>
      </c>
      <c r="X365">
        <v>50</v>
      </c>
      <c r="Y365">
        <v>50</v>
      </c>
      <c r="Z365">
        <v>50</v>
      </c>
      <c r="AA365">
        <v>50</v>
      </c>
      <c r="AB365">
        <v>50</v>
      </c>
      <c r="AC365">
        <v>50</v>
      </c>
      <c r="AD365">
        <v>50</v>
      </c>
      <c r="AE365">
        <v>50</v>
      </c>
      <c r="AF365">
        <v>50</v>
      </c>
      <c r="AG365">
        <v>50</v>
      </c>
      <c r="AH365">
        <v>50</v>
      </c>
      <c r="AI365">
        <v>50</v>
      </c>
      <c r="AJ365">
        <v>50</v>
      </c>
      <c r="AK365">
        <v>50</v>
      </c>
      <c r="AL365">
        <v>50</v>
      </c>
      <c r="AM365">
        <v>50</v>
      </c>
      <c r="AN365">
        <v>50</v>
      </c>
      <c r="AO365">
        <v>50</v>
      </c>
      <c r="AP365">
        <v>50</v>
      </c>
      <c r="AQ365">
        <v>50</v>
      </c>
      <c r="AR365">
        <v>50</v>
      </c>
      <c r="AS365">
        <v>50</v>
      </c>
      <c r="AT365">
        <v>50</v>
      </c>
      <c r="AU365">
        <v>50</v>
      </c>
      <c r="AV365">
        <v>50</v>
      </c>
      <c r="AW365">
        <v>50</v>
      </c>
      <c r="AX365">
        <v>50</v>
      </c>
      <c r="AY365">
        <v>50</v>
      </c>
      <c r="AZ365">
        <v>50</v>
      </c>
      <c r="BA365">
        <v>50</v>
      </c>
      <c r="BB365">
        <v>50</v>
      </c>
      <c r="BC365">
        <v>50</v>
      </c>
      <c r="BD365">
        <v>50</v>
      </c>
      <c r="BE365">
        <v>50</v>
      </c>
      <c r="BF365">
        <v>50</v>
      </c>
      <c r="BG365">
        <v>50</v>
      </c>
      <c r="BH365">
        <v>50</v>
      </c>
      <c r="BI365">
        <v>50</v>
      </c>
      <c r="BJ365">
        <v>50</v>
      </c>
      <c r="BK365">
        <v>50</v>
      </c>
      <c r="BL365">
        <v>50</v>
      </c>
      <c r="BM365">
        <v>50</v>
      </c>
      <c r="BN365">
        <v>50</v>
      </c>
      <c r="BO365">
        <v>50</v>
      </c>
      <c r="BP365">
        <v>50</v>
      </c>
      <c r="BQ365">
        <v>50</v>
      </c>
      <c r="BR365">
        <v>50</v>
      </c>
      <c r="BS365">
        <v>50</v>
      </c>
      <c r="BT365">
        <v>50</v>
      </c>
      <c r="BU365">
        <v>50</v>
      </c>
      <c r="BV365">
        <v>50</v>
      </c>
      <c r="BW365">
        <v>50</v>
      </c>
      <c r="BX365">
        <v>50</v>
      </c>
      <c r="BY365">
        <v>50</v>
      </c>
      <c r="BZ365">
        <v>50</v>
      </c>
      <c r="CA365">
        <v>50</v>
      </c>
      <c r="CB365">
        <v>50</v>
      </c>
      <c r="CC365">
        <v>50</v>
      </c>
      <c r="CD365">
        <v>50</v>
      </c>
      <c r="CE365">
        <v>50</v>
      </c>
      <c r="CF365">
        <v>50</v>
      </c>
      <c r="CG365">
        <v>50</v>
      </c>
      <c r="CH365">
        <v>50</v>
      </c>
      <c r="CI365">
        <v>50</v>
      </c>
      <c r="CJ365">
        <v>50</v>
      </c>
      <c r="CK365">
        <v>50</v>
      </c>
      <c r="CL365">
        <v>50</v>
      </c>
      <c r="CM365">
        <v>50</v>
      </c>
      <c r="CN365">
        <v>50</v>
      </c>
      <c r="CO365">
        <v>50</v>
      </c>
      <c r="CP365">
        <v>50</v>
      </c>
      <c r="CQ365">
        <v>50</v>
      </c>
      <c r="CR365">
        <v>50</v>
      </c>
      <c r="CS365">
        <v>50</v>
      </c>
      <c r="CT365">
        <v>50</v>
      </c>
      <c r="CU365">
        <v>50</v>
      </c>
      <c r="CV365">
        <v>50</v>
      </c>
      <c r="CW365">
        <v>50</v>
      </c>
      <c r="CX365">
        <v>50</v>
      </c>
      <c r="CY365">
        <v>50</v>
      </c>
      <c r="CZ365">
        <v>50</v>
      </c>
      <c r="DA365">
        <v>50</v>
      </c>
      <c r="DB365">
        <v>50</v>
      </c>
      <c r="DC365">
        <v>50</v>
      </c>
      <c r="DD365">
        <v>50</v>
      </c>
      <c r="DE365">
        <v>50</v>
      </c>
      <c r="DF365">
        <v>50</v>
      </c>
      <c r="DG365">
        <v>50</v>
      </c>
      <c r="DH365">
        <v>50</v>
      </c>
      <c r="DI365">
        <v>50</v>
      </c>
      <c r="DJ365">
        <v>50</v>
      </c>
      <c r="DK365">
        <v>50</v>
      </c>
      <c r="DL365">
        <v>50</v>
      </c>
      <c r="DM365">
        <v>50</v>
      </c>
      <c r="DN365">
        <v>50</v>
      </c>
      <c r="DO365">
        <v>50</v>
      </c>
      <c r="DP365">
        <v>50</v>
      </c>
      <c r="DQ365">
        <v>50</v>
      </c>
      <c r="DR365">
        <v>50</v>
      </c>
      <c r="DS365">
        <v>50</v>
      </c>
      <c r="DT365">
        <v>50</v>
      </c>
    </row>
    <row r="366" spans="1:124" hidden="1" x14ac:dyDescent="0.25">
      <c r="A366" t="s">
        <v>187</v>
      </c>
      <c r="B366" t="s">
        <v>311</v>
      </c>
      <c r="C366" t="str">
        <f t="shared" si="5"/>
        <v>SFH_non-standard R5.2LAM_Other</v>
      </c>
      <c r="D366">
        <v>50</v>
      </c>
      <c r="E366">
        <v>50</v>
      </c>
      <c r="F366">
        <v>50</v>
      </c>
      <c r="G366">
        <v>50</v>
      </c>
      <c r="H366">
        <v>50</v>
      </c>
      <c r="I366">
        <v>50</v>
      </c>
      <c r="J366">
        <v>50</v>
      </c>
      <c r="K366">
        <v>50</v>
      </c>
      <c r="L366">
        <v>50</v>
      </c>
      <c r="M366">
        <v>50</v>
      </c>
      <c r="N366">
        <v>50</v>
      </c>
      <c r="O366">
        <v>50</v>
      </c>
      <c r="P366">
        <v>50</v>
      </c>
      <c r="Q366">
        <v>50</v>
      </c>
      <c r="R366">
        <v>50</v>
      </c>
      <c r="S366">
        <v>50</v>
      </c>
      <c r="T366">
        <v>50</v>
      </c>
      <c r="U366">
        <v>50</v>
      </c>
      <c r="V366">
        <v>50</v>
      </c>
      <c r="W366">
        <v>50</v>
      </c>
      <c r="X366">
        <v>50</v>
      </c>
      <c r="Y366">
        <v>50</v>
      </c>
      <c r="Z366">
        <v>50</v>
      </c>
      <c r="AA366">
        <v>50</v>
      </c>
      <c r="AB366">
        <v>50</v>
      </c>
      <c r="AC366">
        <v>50</v>
      </c>
      <c r="AD366">
        <v>50</v>
      </c>
      <c r="AE366">
        <v>50</v>
      </c>
      <c r="AF366">
        <v>50</v>
      </c>
      <c r="AG366">
        <v>50</v>
      </c>
      <c r="AH366">
        <v>50</v>
      </c>
      <c r="AI366">
        <v>50</v>
      </c>
      <c r="AJ366">
        <v>50</v>
      </c>
      <c r="AK366">
        <v>50</v>
      </c>
      <c r="AL366">
        <v>50</v>
      </c>
      <c r="AM366">
        <v>50</v>
      </c>
      <c r="AN366">
        <v>50</v>
      </c>
      <c r="AO366">
        <v>50</v>
      </c>
      <c r="AP366">
        <v>50</v>
      </c>
      <c r="AQ366">
        <v>50</v>
      </c>
      <c r="AR366">
        <v>50</v>
      </c>
      <c r="AS366">
        <v>50</v>
      </c>
      <c r="AT366">
        <v>50</v>
      </c>
      <c r="AU366">
        <v>50</v>
      </c>
      <c r="AV366">
        <v>50</v>
      </c>
      <c r="AW366">
        <v>50</v>
      </c>
      <c r="AX366">
        <v>50</v>
      </c>
      <c r="AY366">
        <v>50</v>
      </c>
      <c r="AZ366">
        <v>50</v>
      </c>
      <c r="BA366">
        <v>50</v>
      </c>
      <c r="BB366">
        <v>50</v>
      </c>
      <c r="BC366">
        <v>50</v>
      </c>
      <c r="BD366">
        <v>50</v>
      </c>
      <c r="BE366">
        <v>50</v>
      </c>
      <c r="BF366">
        <v>50</v>
      </c>
      <c r="BG366">
        <v>50</v>
      </c>
      <c r="BH366">
        <v>50</v>
      </c>
      <c r="BI366">
        <v>50</v>
      </c>
      <c r="BJ366">
        <v>50</v>
      </c>
      <c r="BK366">
        <v>50</v>
      </c>
      <c r="BL366">
        <v>50</v>
      </c>
      <c r="BM366">
        <v>50</v>
      </c>
      <c r="BN366">
        <v>50</v>
      </c>
      <c r="BO366">
        <v>50</v>
      </c>
      <c r="BP366">
        <v>50</v>
      </c>
      <c r="BQ366">
        <v>50</v>
      </c>
      <c r="BR366">
        <v>50</v>
      </c>
      <c r="BS366">
        <v>50</v>
      </c>
      <c r="BT366">
        <v>50</v>
      </c>
      <c r="BU366">
        <v>50</v>
      </c>
      <c r="BV366">
        <v>50</v>
      </c>
      <c r="BW366">
        <v>50</v>
      </c>
      <c r="BX366">
        <v>50</v>
      </c>
      <c r="BY366">
        <v>50</v>
      </c>
      <c r="BZ366">
        <v>50</v>
      </c>
      <c r="CA366">
        <v>50</v>
      </c>
      <c r="CB366">
        <v>50</v>
      </c>
      <c r="CC366">
        <v>50</v>
      </c>
      <c r="CD366">
        <v>50</v>
      </c>
      <c r="CE366">
        <v>50</v>
      </c>
      <c r="CF366">
        <v>50</v>
      </c>
      <c r="CG366">
        <v>50</v>
      </c>
      <c r="CH366">
        <v>50</v>
      </c>
      <c r="CI366">
        <v>50</v>
      </c>
      <c r="CJ366">
        <v>50</v>
      </c>
      <c r="CK366">
        <v>50</v>
      </c>
      <c r="CL366">
        <v>50</v>
      </c>
      <c r="CM366">
        <v>50</v>
      </c>
      <c r="CN366">
        <v>50</v>
      </c>
      <c r="CO366">
        <v>50</v>
      </c>
      <c r="CP366">
        <v>50</v>
      </c>
      <c r="CQ366">
        <v>50</v>
      </c>
      <c r="CR366">
        <v>50</v>
      </c>
      <c r="CS366">
        <v>50</v>
      </c>
      <c r="CT366">
        <v>50</v>
      </c>
      <c r="CU366">
        <v>50</v>
      </c>
      <c r="CV366">
        <v>50</v>
      </c>
      <c r="CW366">
        <v>50</v>
      </c>
      <c r="CX366">
        <v>50</v>
      </c>
      <c r="CY366">
        <v>50</v>
      </c>
      <c r="CZ366">
        <v>50</v>
      </c>
      <c r="DA366">
        <v>50</v>
      </c>
      <c r="DB366">
        <v>50</v>
      </c>
      <c r="DC366">
        <v>50</v>
      </c>
      <c r="DD366">
        <v>50</v>
      </c>
      <c r="DE366">
        <v>50</v>
      </c>
      <c r="DF366">
        <v>50</v>
      </c>
      <c r="DG366">
        <v>50</v>
      </c>
      <c r="DH366">
        <v>50</v>
      </c>
      <c r="DI366">
        <v>50</v>
      </c>
      <c r="DJ366">
        <v>50</v>
      </c>
      <c r="DK366">
        <v>50</v>
      </c>
      <c r="DL366">
        <v>50</v>
      </c>
      <c r="DM366">
        <v>50</v>
      </c>
      <c r="DN366">
        <v>50</v>
      </c>
      <c r="DO366">
        <v>50</v>
      </c>
      <c r="DP366">
        <v>50</v>
      </c>
      <c r="DQ366">
        <v>50</v>
      </c>
      <c r="DR366">
        <v>50</v>
      </c>
      <c r="DS366">
        <v>50</v>
      </c>
      <c r="DT366">
        <v>50</v>
      </c>
    </row>
    <row r="367" spans="1:124" hidden="1" x14ac:dyDescent="0.25">
      <c r="A367" t="s">
        <v>187</v>
      </c>
      <c r="B367" t="s">
        <v>312</v>
      </c>
      <c r="C367" t="str">
        <f t="shared" si="5"/>
        <v>SFH_non-standard SingleCountry</v>
      </c>
      <c r="D367">
        <v>75</v>
      </c>
      <c r="E367">
        <v>75</v>
      </c>
      <c r="F367">
        <v>75</v>
      </c>
      <c r="G367">
        <v>75</v>
      </c>
      <c r="H367">
        <v>75</v>
      </c>
      <c r="I367">
        <v>75</v>
      </c>
      <c r="J367">
        <v>75</v>
      </c>
      <c r="K367">
        <v>75</v>
      </c>
      <c r="L367">
        <v>75</v>
      </c>
      <c r="M367">
        <v>75</v>
      </c>
      <c r="N367">
        <v>75</v>
      </c>
      <c r="O367">
        <v>75</v>
      </c>
      <c r="P367">
        <v>75</v>
      </c>
      <c r="Q367">
        <v>75</v>
      </c>
      <c r="R367">
        <v>75</v>
      </c>
      <c r="S367">
        <v>75</v>
      </c>
      <c r="T367">
        <v>75</v>
      </c>
      <c r="U367">
        <v>75</v>
      </c>
      <c r="V367">
        <v>75</v>
      </c>
      <c r="W367">
        <v>75</v>
      </c>
      <c r="X367">
        <v>75</v>
      </c>
      <c r="Y367">
        <v>75</v>
      </c>
      <c r="Z367">
        <v>75</v>
      </c>
      <c r="AA367">
        <v>75</v>
      </c>
      <c r="AB367">
        <v>75</v>
      </c>
      <c r="AC367">
        <v>75</v>
      </c>
      <c r="AD367">
        <v>75</v>
      </c>
      <c r="AE367">
        <v>75</v>
      </c>
      <c r="AF367">
        <v>75</v>
      </c>
      <c r="AG367">
        <v>75</v>
      </c>
      <c r="AH367">
        <v>75</v>
      </c>
      <c r="AI367">
        <v>75</v>
      </c>
      <c r="AJ367">
        <v>75</v>
      </c>
      <c r="AK367">
        <v>75</v>
      </c>
      <c r="AL367">
        <v>75</v>
      </c>
      <c r="AM367">
        <v>75</v>
      </c>
      <c r="AN367">
        <v>75</v>
      </c>
      <c r="AO367">
        <v>75</v>
      </c>
      <c r="AP367">
        <v>75</v>
      </c>
      <c r="AQ367">
        <v>75</v>
      </c>
      <c r="AR367">
        <v>75</v>
      </c>
      <c r="AS367">
        <v>75</v>
      </c>
      <c r="AT367">
        <v>75</v>
      </c>
      <c r="AU367">
        <v>75</v>
      </c>
      <c r="AV367">
        <v>75</v>
      </c>
      <c r="AW367">
        <v>75</v>
      </c>
      <c r="AX367">
        <v>75</v>
      </c>
      <c r="AY367">
        <v>75</v>
      </c>
      <c r="AZ367">
        <v>75</v>
      </c>
      <c r="BA367">
        <v>75</v>
      </c>
      <c r="BB367">
        <v>75</v>
      </c>
      <c r="BC367">
        <v>75</v>
      </c>
      <c r="BD367">
        <v>75</v>
      </c>
      <c r="BE367">
        <v>75</v>
      </c>
      <c r="BF367">
        <v>75</v>
      </c>
      <c r="BG367">
        <v>75</v>
      </c>
      <c r="BH367">
        <v>75</v>
      </c>
      <c r="BI367">
        <v>75</v>
      </c>
      <c r="BJ367">
        <v>75</v>
      </c>
      <c r="BK367">
        <v>75</v>
      </c>
      <c r="BL367">
        <v>75</v>
      </c>
      <c r="BM367">
        <v>75</v>
      </c>
      <c r="BN367">
        <v>75</v>
      </c>
      <c r="BO367">
        <v>75</v>
      </c>
      <c r="BP367">
        <v>75</v>
      </c>
      <c r="BQ367">
        <v>75</v>
      </c>
      <c r="BR367">
        <v>75</v>
      </c>
      <c r="BS367">
        <v>75</v>
      </c>
      <c r="BT367">
        <v>75</v>
      </c>
      <c r="BU367">
        <v>75</v>
      </c>
      <c r="BV367">
        <v>75</v>
      </c>
      <c r="BW367">
        <v>75</v>
      </c>
      <c r="BX367">
        <v>75</v>
      </c>
      <c r="BY367">
        <v>75</v>
      </c>
      <c r="BZ367">
        <v>75</v>
      </c>
      <c r="CA367">
        <v>75</v>
      </c>
      <c r="CB367">
        <v>75</v>
      </c>
      <c r="CC367">
        <v>75</v>
      </c>
      <c r="CD367">
        <v>75</v>
      </c>
      <c r="CE367">
        <v>75</v>
      </c>
      <c r="CF367">
        <v>75</v>
      </c>
      <c r="CG367">
        <v>75</v>
      </c>
      <c r="CH367">
        <v>75</v>
      </c>
      <c r="CI367">
        <v>75</v>
      </c>
      <c r="CJ367">
        <v>75</v>
      </c>
      <c r="CK367">
        <v>75</v>
      </c>
      <c r="CL367">
        <v>75</v>
      </c>
      <c r="CM367">
        <v>75</v>
      </c>
      <c r="CN367">
        <v>75</v>
      </c>
      <c r="CO367">
        <v>75</v>
      </c>
      <c r="CP367">
        <v>75</v>
      </c>
      <c r="CQ367">
        <v>75</v>
      </c>
      <c r="CR367">
        <v>75</v>
      </c>
      <c r="CS367">
        <v>75</v>
      </c>
      <c r="CT367">
        <v>75</v>
      </c>
      <c r="CU367">
        <v>75</v>
      </c>
      <c r="CV367">
        <v>75</v>
      </c>
      <c r="CW367">
        <v>75</v>
      </c>
      <c r="CX367">
        <v>75</v>
      </c>
      <c r="CY367">
        <v>75</v>
      </c>
      <c r="CZ367">
        <v>75</v>
      </c>
      <c r="DA367">
        <v>75</v>
      </c>
      <c r="DB367">
        <v>75</v>
      </c>
      <c r="DC367">
        <v>75</v>
      </c>
      <c r="DD367">
        <v>75</v>
      </c>
      <c r="DE367">
        <v>75</v>
      </c>
      <c r="DF367">
        <v>75</v>
      </c>
      <c r="DG367">
        <v>75</v>
      </c>
      <c r="DH367">
        <v>75</v>
      </c>
      <c r="DI367">
        <v>75</v>
      </c>
      <c r="DJ367">
        <v>75</v>
      </c>
      <c r="DK367">
        <v>75</v>
      </c>
      <c r="DL367">
        <v>75</v>
      </c>
      <c r="DM367">
        <v>75</v>
      </c>
      <c r="DN367">
        <v>75</v>
      </c>
      <c r="DO367">
        <v>75</v>
      </c>
      <c r="DP367">
        <v>75</v>
      </c>
      <c r="DQ367">
        <v>75</v>
      </c>
      <c r="DR367">
        <v>75</v>
      </c>
      <c r="DS367">
        <v>75</v>
      </c>
      <c r="DT367">
        <v>75</v>
      </c>
    </row>
    <row r="368" spans="1:124" hidden="1" x14ac:dyDescent="0.25">
      <c r="A368" t="s">
        <v>191</v>
      </c>
      <c r="B368" t="s">
        <v>307</v>
      </c>
      <c r="C368" t="str">
        <f t="shared" si="5"/>
        <v>SFH_standard R5.2OECD_Other</v>
      </c>
      <c r="D368" s="56">
        <v>100</v>
      </c>
      <c r="E368" s="56">
        <v>100</v>
      </c>
      <c r="F368" s="56">
        <v>100</v>
      </c>
      <c r="G368" s="56">
        <v>100</v>
      </c>
      <c r="H368" s="56">
        <v>100</v>
      </c>
      <c r="I368" s="56">
        <v>100</v>
      </c>
      <c r="J368" s="56">
        <v>100</v>
      </c>
      <c r="K368" s="56">
        <v>100</v>
      </c>
      <c r="L368" s="56">
        <v>100</v>
      </c>
      <c r="M368" s="56">
        <v>100</v>
      </c>
      <c r="N368" s="56">
        <v>100</v>
      </c>
      <c r="O368" s="56">
        <v>100</v>
      </c>
      <c r="P368" s="56">
        <v>100</v>
      </c>
      <c r="Q368" s="56">
        <v>100</v>
      </c>
      <c r="R368" s="56">
        <v>100</v>
      </c>
      <c r="S368" s="56">
        <v>100</v>
      </c>
      <c r="T368" s="56">
        <v>100</v>
      </c>
      <c r="U368" s="56">
        <v>100</v>
      </c>
      <c r="V368" s="56">
        <v>100</v>
      </c>
      <c r="W368" s="56">
        <v>100</v>
      </c>
      <c r="X368" s="56">
        <v>100</v>
      </c>
      <c r="Y368" s="56">
        <v>100</v>
      </c>
      <c r="Z368" s="56">
        <v>100</v>
      </c>
      <c r="AA368" s="56">
        <v>100</v>
      </c>
      <c r="AB368" s="56">
        <v>100</v>
      </c>
      <c r="AC368" s="56">
        <v>100</v>
      </c>
      <c r="AD368" s="56">
        <v>100</v>
      </c>
      <c r="AE368" s="56">
        <v>100</v>
      </c>
      <c r="AF368" s="56">
        <v>100</v>
      </c>
      <c r="AG368" s="56">
        <v>100</v>
      </c>
      <c r="AH368" s="56">
        <v>100</v>
      </c>
      <c r="AI368" s="56">
        <v>100</v>
      </c>
      <c r="AJ368" s="56">
        <v>100</v>
      </c>
      <c r="AK368" s="56">
        <v>100</v>
      </c>
      <c r="AL368" s="56">
        <v>100</v>
      </c>
      <c r="AM368" s="56">
        <v>100</v>
      </c>
      <c r="AN368" s="56">
        <v>100</v>
      </c>
      <c r="AO368" s="56">
        <v>100</v>
      </c>
      <c r="AP368" s="56">
        <v>100</v>
      </c>
      <c r="AQ368" s="56">
        <v>100</v>
      </c>
      <c r="AR368" s="56">
        <v>100</v>
      </c>
      <c r="AS368" s="56">
        <v>100</v>
      </c>
      <c r="AT368" s="56">
        <v>100</v>
      </c>
      <c r="AU368" s="56">
        <v>100</v>
      </c>
      <c r="AV368" s="56">
        <v>100</v>
      </c>
      <c r="AW368" s="56">
        <v>100</v>
      </c>
      <c r="AX368" s="56">
        <v>100</v>
      </c>
      <c r="AY368" s="56">
        <v>100</v>
      </c>
      <c r="AZ368" s="56">
        <v>100</v>
      </c>
      <c r="BA368" s="56">
        <v>100</v>
      </c>
      <c r="BB368" s="56">
        <v>100</v>
      </c>
      <c r="BC368" s="56">
        <v>100</v>
      </c>
      <c r="BD368" s="56">
        <v>100</v>
      </c>
      <c r="BE368" s="56">
        <v>100</v>
      </c>
      <c r="BF368" s="56">
        <v>100</v>
      </c>
      <c r="BG368" s="56">
        <v>100</v>
      </c>
      <c r="BH368" s="56">
        <v>100</v>
      </c>
      <c r="BI368" s="56">
        <v>100</v>
      </c>
      <c r="BJ368" s="56">
        <v>100</v>
      </c>
      <c r="BK368" s="56">
        <v>100</v>
      </c>
      <c r="BL368" s="56">
        <v>100</v>
      </c>
      <c r="BM368" s="56">
        <v>100</v>
      </c>
      <c r="BN368" s="56">
        <v>100</v>
      </c>
      <c r="BO368" s="56">
        <v>100</v>
      </c>
      <c r="BP368" s="56">
        <v>100</v>
      </c>
      <c r="BQ368" s="56">
        <v>100</v>
      </c>
      <c r="BR368" s="56">
        <v>100</v>
      </c>
      <c r="BS368" s="56">
        <v>100</v>
      </c>
      <c r="BT368" s="56">
        <v>100</v>
      </c>
      <c r="BU368" s="56">
        <v>100</v>
      </c>
      <c r="BV368" s="56">
        <v>100</v>
      </c>
      <c r="BW368" s="56">
        <v>100</v>
      </c>
      <c r="BX368" s="56">
        <v>100</v>
      </c>
      <c r="BY368" s="56">
        <v>100</v>
      </c>
      <c r="BZ368" s="56">
        <v>100</v>
      </c>
      <c r="CA368" s="56">
        <v>100</v>
      </c>
      <c r="CB368" s="56">
        <v>100</v>
      </c>
      <c r="CC368" s="56">
        <v>100</v>
      </c>
      <c r="CD368" s="56">
        <v>100</v>
      </c>
      <c r="CE368" s="56">
        <v>100</v>
      </c>
      <c r="CF368" s="56">
        <v>100</v>
      </c>
      <c r="CG368" s="56">
        <v>100</v>
      </c>
      <c r="CH368" s="56">
        <v>100</v>
      </c>
      <c r="CI368" s="56">
        <v>100</v>
      </c>
      <c r="CJ368" s="56">
        <v>100</v>
      </c>
      <c r="CK368" s="56">
        <v>100</v>
      </c>
      <c r="CL368" s="56">
        <v>100</v>
      </c>
      <c r="CM368" s="56">
        <v>100</v>
      </c>
      <c r="CN368" s="56">
        <v>100</v>
      </c>
      <c r="CO368" s="56">
        <v>100</v>
      </c>
      <c r="CP368" s="56">
        <v>100</v>
      </c>
      <c r="CQ368" s="56">
        <v>100</v>
      </c>
      <c r="CR368" s="56">
        <v>100</v>
      </c>
      <c r="CS368" s="56">
        <v>100</v>
      </c>
      <c r="CT368" s="56">
        <v>100</v>
      </c>
      <c r="CU368" s="56">
        <v>100</v>
      </c>
      <c r="CV368" s="56">
        <v>100</v>
      </c>
      <c r="CW368" s="56">
        <v>100</v>
      </c>
      <c r="CX368" s="56">
        <v>100</v>
      </c>
      <c r="CY368" s="56">
        <v>100</v>
      </c>
      <c r="CZ368" s="56">
        <v>100</v>
      </c>
      <c r="DA368" s="56">
        <v>100</v>
      </c>
      <c r="DB368" s="56">
        <v>100</v>
      </c>
      <c r="DC368" s="56">
        <v>100</v>
      </c>
      <c r="DD368" s="56">
        <v>100</v>
      </c>
      <c r="DE368" s="56">
        <v>100</v>
      </c>
      <c r="DF368" s="56">
        <v>100</v>
      </c>
      <c r="DG368" s="56">
        <v>100</v>
      </c>
      <c r="DH368" s="56">
        <v>100</v>
      </c>
      <c r="DI368" s="56">
        <v>100</v>
      </c>
      <c r="DJ368" s="56">
        <v>100</v>
      </c>
      <c r="DK368" s="56">
        <v>100</v>
      </c>
      <c r="DL368" s="56">
        <v>100</v>
      </c>
      <c r="DM368" s="56">
        <v>100</v>
      </c>
      <c r="DN368" s="56">
        <v>100</v>
      </c>
      <c r="DO368" s="56">
        <v>100</v>
      </c>
      <c r="DP368" s="56">
        <v>100</v>
      </c>
      <c r="DQ368" s="56">
        <v>100</v>
      </c>
      <c r="DR368" s="56">
        <v>100</v>
      </c>
      <c r="DS368" s="56">
        <v>100</v>
      </c>
      <c r="DT368" s="56">
        <v>100</v>
      </c>
    </row>
    <row r="369" spans="1:124" hidden="1" x14ac:dyDescent="0.25">
      <c r="A369" t="s">
        <v>191</v>
      </c>
      <c r="B369" t="s">
        <v>308</v>
      </c>
      <c r="C369" t="str">
        <f t="shared" si="5"/>
        <v>SFH_standard R5.2REF_Other</v>
      </c>
      <c r="D369" s="56">
        <v>120</v>
      </c>
      <c r="E369" s="56">
        <v>120</v>
      </c>
      <c r="F369" s="56">
        <v>120</v>
      </c>
      <c r="G369" s="56">
        <v>120</v>
      </c>
      <c r="H369" s="56">
        <v>120</v>
      </c>
      <c r="I369" s="56">
        <v>120</v>
      </c>
      <c r="J369" s="56">
        <v>120</v>
      </c>
      <c r="K369" s="56">
        <v>120</v>
      </c>
      <c r="L369" s="56">
        <v>120</v>
      </c>
      <c r="M369" s="56">
        <v>120</v>
      </c>
      <c r="N369" s="56">
        <v>120</v>
      </c>
      <c r="O369" s="56">
        <v>120</v>
      </c>
      <c r="P369" s="56">
        <v>120</v>
      </c>
      <c r="Q369" s="56">
        <v>120</v>
      </c>
      <c r="R369" s="56">
        <v>120</v>
      </c>
      <c r="S369" s="56">
        <v>120</v>
      </c>
      <c r="T369" s="56">
        <v>120</v>
      </c>
      <c r="U369" s="56">
        <v>120</v>
      </c>
      <c r="V369" s="56">
        <v>120</v>
      </c>
      <c r="W369" s="56">
        <v>120</v>
      </c>
      <c r="X369" s="56">
        <v>120</v>
      </c>
      <c r="Y369" s="56">
        <v>120</v>
      </c>
      <c r="Z369" s="56">
        <v>120</v>
      </c>
      <c r="AA369" s="56">
        <v>120</v>
      </c>
      <c r="AB369" s="56">
        <v>120</v>
      </c>
      <c r="AC369" s="56">
        <v>120</v>
      </c>
      <c r="AD369" s="56">
        <v>120</v>
      </c>
      <c r="AE369" s="56">
        <v>120</v>
      </c>
      <c r="AF369" s="56">
        <v>120</v>
      </c>
      <c r="AG369" s="56">
        <v>120</v>
      </c>
      <c r="AH369" s="56">
        <v>120</v>
      </c>
      <c r="AI369" s="56">
        <v>120</v>
      </c>
      <c r="AJ369" s="56">
        <v>120</v>
      </c>
      <c r="AK369" s="56">
        <v>120</v>
      </c>
      <c r="AL369" s="56">
        <v>120</v>
      </c>
      <c r="AM369" s="56">
        <v>120</v>
      </c>
      <c r="AN369" s="56">
        <v>120</v>
      </c>
      <c r="AO369" s="56">
        <v>120</v>
      </c>
      <c r="AP369" s="56">
        <v>120</v>
      </c>
      <c r="AQ369" s="56">
        <v>120</v>
      </c>
      <c r="AR369" s="56">
        <v>120</v>
      </c>
      <c r="AS369" s="56">
        <v>120</v>
      </c>
      <c r="AT369" s="56">
        <v>120</v>
      </c>
      <c r="AU369" s="56">
        <v>120</v>
      </c>
      <c r="AV369" s="56">
        <v>120</v>
      </c>
      <c r="AW369" s="56">
        <v>120</v>
      </c>
      <c r="AX369" s="56">
        <v>120</v>
      </c>
      <c r="AY369" s="56">
        <v>120</v>
      </c>
      <c r="AZ369" s="56">
        <v>120</v>
      </c>
      <c r="BA369" s="56">
        <v>120</v>
      </c>
      <c r="BB369" s="56">
        <v>120</v>
      </c>
      <c r="BC369" s="56">
        <v>120</v>
      </c>
      <c r="BD369" s="56">
        <v>120</v>
      </c>
      <c r="BE369" s="56">
        <v>120</v>
      </c>
      <c r="BF369" s="56">
        <v>120</v>
      </c>
      <c r="BG369" s="56">
        <v>120</v>
      </c>
      <c r="BH369" s="56">
        <v>120</v>
      </c>
      <c r="BI369" s="56">
        <v>120</v>
      </c>
      <c r="BJ369" s="56">
        <v>120</v>
      </c>
      <c r="BK369" s="56">
        <v>120</v>
      </c>
      <c r="BL369" s="56">
        <v>120</v>
      </c>
      <c r="BM369" s="56">
        <v>120</v>
      </c>
      <c r="BN369" s="56">
        <v>120</v>
      </c>
      <c r="BO369" s="56">
        <v>120</v>
      </c>
      <c r="BP369" s="56">
        <v>120</v>
      </c>
      <c r="BQ369" s="56">
        <v>120</v>
      </c>
      <c r="BR369" s="56">
        <v>120</v>
      </c>
      <c r="BS369" s="56">
        <v>120</v>
      </c>
      <c r="BT369" s="56">
        <v>120</v>
      </c>
      <c r="BU369" s="56">
        <v>120</v>
      </c>
      <c r="BV369" s="56">
        <v>120</v>
      </c>
      <c r="BW369" s="56">
        <v>120</v>
      </c>
      <c r="BX369" s="56">
        <v>120</v>
      </c>
      <c r="BY369" s="56">
        <v>120</v>
      </c>
      <c r="BZ369" s="56">
        <v>120</v>
      </c>
      <c r="CA369" s="56">
        <v>120</v>
      </c>
      <c r="CB369" s="56">
        <v>120</v>
      </c>
      <c r="CC369" s="56">
        <v>120</v>
      </c>
      <c r="CD369" s="56">
        <v>120</v>
      </c>
      <c r="CE369" s="56">
        <v>120</v>
      </c>
      <c r="CF369" s="56">
        <v>120</v>
      </c>
      <c r="CG369" s="56">
        <v>120</v>
      </c>
      <c r="CH369" s="56">
        <v>120</v>
      </c>
      <c r="CI369" s="56">
        <v>120</v>
      </c>
      <c r="CJ369" s="56">
        <v>120</v>
      </c>
      <c r="CK369" s="56">
        <v>120</v>
      </c>
      <c r="CL369" s="56">
        <v>120</v>
      </c>
      <c r="CM369" s="56">
        <v>120</v>
      </c>
      <c r="CN369" s="56">
        <v>120</v>
      </c>
      <c r="CO369" s="56">
        <v>120</v>
      </c>
      <c r="CP369" s="56">
        <v>120</v>
      </c>
      <c r="CQ369" s="56">
        <v>120</v>
      </c>
      <c r="CR369" s="56">
        <v>120</v>
      </c>
      <c r="CS369" s="56">
        <v>120</v>
      </c>
      <c r="CT369" s="56">
        <v>120</v>
      </c>
      <c r="CU369" s="56">
        <v>120</v>
      </c>
      <c r="CV369" s="56">
        <v>120</v>
      </c>
      <c r="CW369" s="56">
        <v>120</v>
      </c>
      <c r="CX369" s="56">
        <v>120</v>
      </c>
      <c r="CY369" s="56">
        <v>120</v>
      </c>
      <c r="CZ369" s="56">
        <v>120</v>
      </c>
      <c r="DA369" s="56">
        <v>120</v>
      </c>
      <c r="DB369" s="56">
        <v>120</v>
      </c>
      <c r="DC369" s="56">
        <v>120</v>
      </c>
      <c r="DD369" s="56">
        <v>120</v>
      </c>
      <c r="DE369" s="56">
        <v>120</v>
      </c>
      <c r="DF369" s="56">
        <v>120</v>
      </c>
      <c r="DG369" s="56">
        <v>120</v>
      </c>
      <c r="DH369" s="56">
        <v>120</v>
      </c>
      <c r="DI369" s="56">
        <v>120</v>
      </c>
      <c r="DJ369" s="56">
        <v>120</v>
      </c>
      <c r="DK369" s="56">
        <v>120</v>
      </c>
      <c r="DL369" s="56">
        <v>120</v>
      </c>
      <c r="DM369" s="56">
        <v>120</v>
      </c>
      <c r="DN369" s="56">
        <v>120</v>
      </c>
      <c r="DO369" s="56">
        <v>120</v>
      </c>
      <c r="DP369" s="56">
        <v>120</v>
      </c>
      <c r="DQ369" s="56">
        <v>120</v>
      </c>
      <c r="DR369" s="56">
        <v>120</v>
      </c>
      <c r="DS369" s="56">
        <v>120</v>
      </c>
      <c r="DT369" s="56">
        <v>120</v>
      </c>
    </row>
    <row r="370" spans="1:124" hidden="1" x14ac:dyDescent="0.25">
      <c r="A370" t="s">
        <v>191</v>
      </c>
      <c r="B370" t="s">
        <v>309</v>
      </c>
      <c r="C370" t="str">
        <f t="shared" si="5"/>
        <v>SFH_standard R5.2ASIA_Other</v>
      </c>
      <c r="D370">
        <v>50</v>
      </c>
      <c r="E370">
        <v>50</v>
      </c>
      <c r="F370">
        <v>50</v>
      </c>
      <c r="G370">
        <v>50</v>
      </c>
      <c r="H370">
        <v>50</v>
      </c>
      <c r="I370">
        <v>50</v>
      </c>
      <c r="J370">
        <v>50</v>
      </c>
      <c r="K370">
        <v>50</v>
      </c>
      <c r="L370">
        <v>50</v>
      </c>
      <c r="M370">
        <v>50</v>
      </c>
      <c r="N370">
        <v>50</v>
      </c>
      <c r="O370">
        <v>50</v>
      </c>
      <c r="P370">
        <v>50</v>
      </c>
      <c r="Q370">
        <v>50</v>
      </c>
      <c r="R370">
        <v>50</v>
      </c>
      <c r="S370">
        <v>50</v>
      </c>
      <c r="T370">
        <v>50</v>
      </c>
      <c r="U370">
        <v>50</v>
      </c>
      <c r="V370">
        <v>50</v>
      </c>
      <c r="W370">
        <v>50</v>
      </c>
      <c r="X370">
        <v>50</v>
      </c>
      <c r="Y370">
        <v>50</v>
      </c>
      <c r="Z370">
        <v>50</v>
      </c>
      <c r="AA370">
        <v>50</v>
      </c>
      <c r="AB370">
        <v>50</v>
      </c>
      <c r="AC370">
        <v>50</v>
      </c>
      <c r="AD370">
        <v>50</v>
      </c>
      <c r="AE370">
        <v>50</v>
      </c>
      <c r="AF370">
        <v>50</v>
      </c>
      <c r="AG370">
        <v>50</v>
      </c>
      <c r="AH370">
        <v>50</v>
      </c>
      <c r="AI370">
        <v>50</v>
      </c>
      <c r="AJ370">
        <v>50</v>
      </c>
      <c r="AK370">
        <v>50</v>
      </c>
      <c r="AL370">
        <v>50</v>
      </c>
      <c r="AM370">
        <v>50</v>
      </c>
      <c r="AN370">
        <v>50</v>
      </c>
      <c r="AO370">
        <v>50</v>
      </c>
      <c r="AP370">
        <v>50</v>
      </c>
      <c r="AQ370">
        <v>50</v>
      </c>
      <c r="AR370">
        <v>50</v>
      </c>
      <c r="AS370">
        <v>50</v>
      </c>
      <c r="AT370">
        <v>50</v>
      </c>
      <c r="AU370">
        <v>50</v>
      </c>
      <c r="AV370">
        <v>50</v>
      </c>
      <c r="AW370">
        <v>50</v>
      </c>
      <c r="AX370">
        <v>50</v>
      </c>
      <c r="AY370">
        <v>50</v>
      </c>
      <c r="AZ370">
        <v>50</v>
      </c>
      <c r="BA370">
        <v>50</v>
      </c>
      <c r="BB370">
        <v>50</v>
      </c>
      <c r="BC370">
        <v>50</v>
      </c>
      <c r="BD370">
        <v>50</v>
      </c>
      <c r="BE370">
        <v>50</v>
      </c>
      <c r="BF370">
        <v>50</v>
      </c>
      <c r="BG370">
        <v>50</v>
      </c>
      <c r="BH370">
        <v>50</v>
      </c>
      <c r="BI370">
        <v>50</v>
      </c>
      <c r="BJ370">
        <v>50</v>
      </c>
      <c r="BK370">
        <v>50</v>
      </c>
      <c r="BL370">
        <v>50</v>
      </c>
      <c r="BM370">
        <v>50</v>
      </c>
      <c r="BN370">
        <v>50</v>
      </c>
      <c r="BO370">
        <v>50</v>
      </c>
      <c r="BP370">
        <v>50</v>
      </c>
      <c r="BQ370">
        <v>50</v>
      </c>
      <c r="BR370">
        <v>50</v>
      </c>
      <c r="BS370">
        <v>50</v>
      </c>
      <c r="BT370">
        <v>50</v>
      </c>
      <c r="BU370">
        <v>50</v>
      </c>
      <c r="BV370">
        <v>50</v>
      </c>
      <c r="BW370">
        <v>50</v>
      </c>
      <c r="BX370">
        <v>50</v>
      </c>
      <c r="BY370">
        <v>50</v>
      </c>
      <c r="BZ370">
        <v>50</v>
      </c>
      <c r="CA370">
        <v>50</v>
      </c>
      <c r="CB370">
        <v>50</v>
      </c>
      <c r="CC370">
        <v>50</v>
      </c>
      <c r="CD370">
        <v>50</v>
      </c>
      <c r="CE370">
        <v>50</v>
      </c>
      <c r="CF370">
        <v>50</v>
      </c>
      <c r="CG370">
        <v>50</v>
      </c>
      <c r="CH370">
        <v>50</v>
      </c>
      <c r="CI370">
        <v>50</v>
      </c>
      <c r="CJ370">
        <v>50</v>
      </c>
      <c r="CK370">
        <v>50</v>
      </c>
      <c r="CL370">
        <v>50</v>
      </c>
      <c r="CM370">
        <v>50</v>
      </c>
      <c r="CN370">
        <v>50</v>
      </c>
      <c r="CO370">
        <v>50</v>
      </c>
      <c r="CP370">
        <v>50</v>
      </c>
      <c r="CQ370">
        <v>50</v>
      </c>
      <c r="CR370">
        <v>50</v>
      </c>
      <c r="CS370">
        <v>50</v>
      </c>
      <c r="CT370">
        <v>50</v>
      </c>
      <c r="CU370">
        <v>50</v>
      </c>
      <c r="CV370">
        <v>50</v>
      </c>
      <c r="CW370">
        <v>50</v>
      </c>
      <c r="CX370">
        <v>50</v>
      </c>
      <c r="CY370">
        <v>50</v>
      </c>
      <c r="CZ370">
        <v>50</v>
      </c>
      <c r="DA370">
        <v>50</v>
      </c>
      <c r="DB370">
        <v>50</v>
      </c>
      <c r="DC370">
        <v>50</v>
      </c>
      <c r="DD370">
        <v>50</v>
      </c>
      <c r="DE370">
        <v>50</v>
      </c>
      <c r="DF370">
        <v>50</v>
      </c>
      <c r="DG370">
        <v>50</v>
      </c>
      <c r="DH370">
        <v>50</v>
      </c>
      <c r="DI370">
        <v>50</v>
      </c>
      <c r="DJ370">
        <v>50</v>
      </c>
      <c r="DK370">
        <v>50</v>
      </c>
      <c r="DL370">
        <v>50</v>
      </c>
      <c r="DM370">
        <v>50</v>
      </c>
      <c r="DN370">
        <v>50</v>
      </c>
      <c r="DO370">
        <v>50</v>
      </c>
      <c r="DP370">
        <v>50</v>
      </c>
      <c r="DQ370">
        <v>50</v>
      </c>
      <c r="DR370">
        <v>50</v>
      </c>
      <c r="DS370">
        <v>50</v>
      </c>
      <c r="DT370">
        <v>50</v>
      </c>
    </row>
    <row r="371" spans="1:124" hidden="1" x14ac:dyDescent="0.25">
      <c r="A371" t="s">
        <v>191</v>
      </c>
      <c r="B371" t="s">
        <v>310</v>
      </c>
      <c r="C371" t="str">
        <f t="shared" si="5"/>
        <v>SFH_standard R5.2MAF_Other</v>
      </c>
      <c r="D371">
        <v>50</v>
      </c>
      <c r="E371">
        <v>50</v>
      </c>
      <c r="F371">
        <v>50</v>
      </c>
      <c r="G371">
        <v>50</v>
      </c>
      <c r="H371">
        <v>50</v>
      </c>
      <c r="I371">
        <v>50</v>
      </c>
      <c r="J371">
        <v>50</v>
      </c>
      <c r="K371">
        <v>50</v>
      </c>
      <c r="L371">
        <v>50</v>
      </c>
      <c r="M371">
        <v>50</v>
      </c>
      <c r="N371">
        <v>50</v>
      </c>
      <c r="O371">
        <v>50</v>
      </c>
      <c r="P371">
        <v>50</v>
      </c>
      <c r="Q371">
        <v>50</v>
      </c>
      <c r="R371">
        <v>50</v>
      </c>
      <c r="S371">
        <v>50</v>
      </c>
      <c r="T371">
        <v>50</v>
      </c>
      <c r="U371">
        <v>50</v>
      </c>
      <c r="V371">
        <v>50</v>
      </c>
      <c r="W371">
        <v>50</v>
      </c>
      <c r="X371">
        <v>50</v>
      </c>
      <c r="Y371">
        <v>50</v>
      </c>
      <c r="Z371">
        <v>50</v>
      </c>
      <c r="AA371">
        <v>50</v>
      </c>
      <c r="AB371">
        <v>50</v>
      </c>
      <c r="AC371">
        <v>50</v>
      </c>
      <c r="AD371">
        <v>50</v>
      </c>
      <c r="AE371">
        <v>50</v>
      </c>
      <c r="AF371">
        <v>50</v>
      </c>
      <c r="AG371">
        <v>50</v>
      </c>
      <c r="AH371">
        <v>50</v>
      </c>
      <c r="AI371">
        <v>50</v>
      </c>
      <c r="AJ371">
        <v>50</v>
      </c>
      <c r="AK371">
        <v>50</v>
      </c>
      <c r="AL371">
        <v>50</v>
      </c>
      <c r="AM371">
        <v>50</v>
      </c>
      <c r="AN371">
        <v>50</v>
      </c>
      <c r="AO371">
        <v>50</v>
      </c>
      <c r="AP371">
        <v>50</v>
      </c>
      <c r="AQ371">
        <v>50</v>
      </c>
      <c r="AR371">
        <v>50</v>
      </c>
      <c r="AS371">
        <v>50</v>
      </c>
      <c r="AT371">
        <v>50</v>
      </c>
      <c r="AU371">
        <v>50</v>
      </c>
      <c r="AV371">
        <v>50</v>
      </c>
      <c r="AW371">
        <v>50</v>
      </c>
      <c r="AX371">
        <v>50</v>
      </c>
      <c r="AY371">
        <v>50</v>
      </c>
      <c r="AZ371">
        <v>50</v>
      </c>
      <c r="BA371">
        <v>50</v>
      </c>
      <c r="BB371">
        <v>50</v>
      </c>
      <c r="BC371">
        <v>50</v>
      </c>
      <c r="BD371">
        <v>50</v>
      </c>
      <c r="BE371">
        <v>50</v>
      </c>
      <c r="BF371">
        <v>50</v>
      </c>
      <c r="BG371">
        <v>50</v>
      </c>
      <c r="BH371">
        <v>50</v>
      </c>
      <c r="BI371">
        <v>50</v>
      </c>
      <c r="BJ371">
        <v>50</v>
      </c>
      <c r="BK371">
        <v>50</v>
      </c>
      <c r="BL371">
        <v>50</v>
      </c>
      <c r="BM371">
        <v>50</v>
      </c>
      <c r="BN371">
        <v>50</v>
      </c>
      <c r="BO371">
        <v>50</v>
      </c>
      <c r="BP371">
        <v>50</v>
      </c>
      <c r="BQ371">
        <v>50</v>
      </c>
      <c r="BR371">
        <v>50</v>
      </c>
      <c r="BS371">
        <v>50</v>
      </c>
      <c r="BT371">
        <v>50</v>
      </c>
      <c r="BU371">
        <v>50</v>
      </c>
      <c r="BV371">
        <v>50</v>
      </c>
      <c r="BW371">
        <v>50</v>
      </c>
      <c r="BX371">
        <v>50</v>
      </c>
      <c r="BY371">
        <v>50</v>
      </c>
      <c r="BZ371">
        <v>50</v>
      </c>
      <c r="CA371">
        <v>50</v>
      </c>
      <c r="CB371">
        <v>50</v>
      </c>
      <c r="CC371">
        <v>50</v>
      </c>
      <c r="CD371">
        <v>50</v>
      </c>
      <c r="CE371">
        <v>50</v>
      </c>
      <c r="CF371">
        <v>50</v>
      </c>
      <c r="CG371">
        <v>50</v>
      </c>
      <c r="CH371">
        <v>50</v>
      </c>
      <c r="CI371">
        <v>50</v>
      </c>
      <c r="CJ371">
        <v>50</v>
      </c>
      <c r="CK371">
        <v>50</v>
      </c>
      <c r="CL371">
        <v>50</v>
      </c>
      <c r="CM371">
        <v>50</v>
      </c>
      <c r="CN371">
        <v>50</v>
      </c>
      <c r="CO371">
        <v>50</v>
      </c>
      <c r="CP371">
        <v>50</v>
      </c>
      <c r="CQ371">
        <v>50</v>
      </c>
      <c r="CR371">
        <v>50</v>
      </c>
      <c r="CS371">
        <v>50</v>
      </c>
      <c r="CT371">
        <v>50</v>
      </c>
      <c r="CU371">
        <v>50</v>
      </c>
      <c r="CV371">
        <v>50</v>
      </c>
      <c r="CW371">
        <v>50</v>
      </c>
      <c r="CX371">
        <v>50</v>
      </c>
      <c r="CY371">
        <v>50</v>
      </c>
      <c r="CZ371">
        <v>50</v>
      </c>
      <c r="DA371">
        <v>50</v>
      </c>
      <c r="DB371">
        <v>50</v>
      </c>
      <c r="DC371">
        <v>50</v>
      </c>
      <c r="DD371">
        <v>50</v>
      </c>
      <c r="DE371">
        <v>50</v>
      </c>
      <c r="DF371">
        <v>50</v>
      </c>
      <c r="DG371">
        <v>50</v>
      </c>
      <c r="DH371">
        <v>50</v>
      </c>
      <c r="DI371">
        <v>50</v>
      </c>
      <c r="DJ371">
        <v>50</v>
      </c>
      <c r="DK371">
        <v>50</v>
      </c>
      <c r="DL371">
        <v>50</v>
      </c>
      <c r="DM371">
        <v>50</v>
      </c>
      <c r="DN371">
        <v>50</v>
      </c>
      <c r="DO371">
        <v>50</v>
      </c>
      <c r="DP371">
        <v>50</v>
      </c>
      <c r="DQ371">
        <v>50</v>
      </c>
      <c r="DR371">
        <v>50</v>
      </c>
      <c r="DS371">
        <v>50</v>
      </c>
      <c r="DT371">
        <v>50</v>
      </c>
    </row>
    <row r="372" spans="1:124" hidden="1" x14ac:dyDescent="0.25">
      <c r="A372" t="s">
        <v>191</v>
      </c>
      <c r="B372" t="s">
        <v>311</v>
      </c>
      <c r="C372" t="str">
        <f t="shared" si="5"/>
        <v>SFH_standard R5.2LAM_Other</v>
      </c>
      <c r="D372">
        <v>50</v>
      </c>
      <c r="E372">
        <v>50</v>
      </c>
      <c r="F372">
        <v>50</v>
      </c>
      <c r="G372">
        <v>50</v>
      </c>
      <c r="H372">
        <v>50</v>
      </c>
      <c r="I372">
        <v>50</v>
      </c>
      <c r="J372">
        <v>50</v>
      </c>
      <c r="K372">
        <v>50</v>
      </c>
      <c r="L372">
        <v>50</v>
      </c>
      <c r="M372">
        <v>50</v>
      </c>
      <c r="N372">
        <v>50</v>
      </c>
      <c r="O372">
        <v>50</v>
      </c>
      <c r="P372">
        <v>50</v>
      </c>
      <c r="Q372">
        <v>50</v>
      </c>
      <c r="R372">
        <v>50</v>
      </c>
      <c r="S372">
        <v>50</v>
      </c>
      <c r="T372">
        <v>50</v>
      </c>
      <c r="U372">
        <v>50</v>
      </c>
      <c r="V372">
        <v>50</v>
      </c>
      <c r="W372">
        <v>50</v>
      </c>
      <c r="X372">
        <v>50</v>
      </c>
      <c r="Y372">
        <v>50</v>
      </c>
      <c r="Z372">
        <v>50</v>
      </c>
      <c r="AA372">
        <v>50</v>
      </c>
      <c r="AB372">
        <v>50</v>
      </c>
      <c r="AC372">
        <v>50</v>
      </c>
      <c r="AD372">
        <v>50</v>
      </c>
      <c r="AE372">
        <v>50</v>
      </c>
      <c r="AF372">
        <v>50</v>
      </c>
      <c r="AG372">
        <v>50</v>
      </c>
      <c r="AH372">
        <v>50</v>
      </c>
      <c r="AI372">
        <v>50</v>
      </c>
      <c r="AJ372">
        <v>50</v>
      </c>
      <c r="AK372">
        <v>50</v>
      </c>
      <c r="AL372">
        <v>50</v>
      </c>
      <c r="AM372">
        <v>50</v>
      </c>
      <c r="AN372">
        <v>50</v>
      </c>
      <c r="AO372">
        <v>50</v>
      </c>
      <c r="AP372">
        <v>50</v>
      </c>
      <c r="AQ372">
        <v>50</v>
      </c>
      <c r="AR372">
        <v>50</v>
      </c>
      <c r="AS372">
        <v>50</v>
      </c>
      <c r="AT372">
        <v>50</v>
      </c>
      <c r="AU372">
        <v>50</v>
      </c>
      <c r="AV372">
        <v>50</v>
      </c>
      <c r="AW372">
        <v>50</v>
      </c>
      <c r="AX372">
        <v>50</v>
      </c>
      <c r="AY372">
        <v>50</v>
      </c>
      <c r="AZ372">
        <v>50</v>
      </c>
      <c r="BA372">
        <v>50</v>
      </c>
      <c r="BB372">
        <v>50</v>
      </c>
      <c r="BC372">
        <v>50</v>
      </c>
      <c r="BD372">
        <v>50</v>
      </c>
      <c r="BE372">
        <v>50</v>
      </c>
      <c r="BF372">
        <v>50</v>
      </c>
      <c r="BG372">
        <v>50</v>
      </c>
      <c r="BH372">
        <v>50</v>
      </c>
      <c r="BI372">
        <v>50</v>
      </c>
      <c r="BJ372">
        <v>50</v>
      </c>
      <c r="BK372">
        <v>50</v>
      </c>
      <c r="BL372">
        <v>50</v>
      </c>
      <c r="BM372">
        <v>50</v>
      </c>
      <c r="BN372">
        <v>50</v>
      </c>
      <c r="BO372">
        <v>50</v>
      </c>
      <c r="BP372">
        <v>50</v>
      </c>
      <c r="BQ372">
        <v>50</v>
      </c>
      <c r="BR372">
        <v>50</v>
      </c>
      <c r="BS372">
        <v>50</v>
      </c>
      <c r="BT372">
        <v>50</v>
      </c>
      <c r="BU372">
        <v>50</v>
      </c>
      <c r="BV372">
        <v>50</v>
      </c>
      <c r="BW372">
        <v>50</v>
      </c>
      <c r="BX372">
        <v>50</v>
      </c>
      <c r="BY372">
        <v>50</v>
      </c>
      <c r="BZ372">
        <v>50</v>
      </c>
      <c r="CA372">
        <v>50</v>
      </c>
      <c r="CB372">
        <v>50</v>
      </c>
      <c r="CC372">
        <v>50</v>
      </c>
      <c r="CD372">
        <v>50</v>
      </c>
      <c r="CE372">
        <v>50</v>
      </c>
      <c r="CF372">
        <v>50</v>
      </c>
      <c r="CG372">
        <v>50</v>
      </c>
      <c r="CH372">
        <v>50</v>
      </c>
      <c r="CI372">
        <v>50</v>
      </c>
      <c r="CJ372">
        <v>50</v>
      </c>
      <c r="CK372">
        <v>50</v>
      </c>
      <c r="CL372">
        <v>50</v>
      </c>
      <c r="CM372">
        <v>50</v>
      </c>
      <c r="CN372">
        <v>50</v>
      </c>
      <c r="CO372">
        <v>50</v>
      </c>
      <c r="CP372">
        <v>50</v>
      </c>
      <c r="CQ372">
        <v>50</v>
      </c>
      <c r="CR372">
        <v>50</v>
      </c>
      <c r="CS372">
        <v>50</v>
      </c>
      <c r="CT372">
        <v>50</v>
      </c>
      <c r="CU372">
        <v>50</v>
      </c>
      <c r="CV372">
        <v>50</v>
      </c>
      <c r="CW372">
        <v>50</v>
      </c>
      <c r="CX372">
        <v>50</v>
      </c>
      <c r="CY372">
        <v>50</v>
      </c>
      <c r="CZ372">
        <v>50</v>
      </c>
      <c r="DA372">
        <v>50</v>
      </c>
      <c r="DB372">
        <v>50</v>
      </c>
      <c r="DC372">
        <v>50</v>
      </c>
      <c r="DD372">
        <v>50</v>
      </c>
      <c r="DE372">
        <v>50</v>
      </c>
      <c r="DF372">
        <v>50</v>
      </c>
      <c r="DG372">
        <v>50</v>
      </c>
      <c r="DH372">
        <v>50</v>
      </c>
      <c r="DI372">
        <v>50</v>
      </c>
      <c r="DJ372">
        <v>50</v>
      </c>
      <c r="DK372">
        <v>50</v>
      </c>
      <c r="DL372">
        <v>50</v>
      </c>
      <c r="DM372">
        <v>50</v>
      </c>
      <c r="DN372">
        <v>50</v>
      </c>
      <c r="DO372">
        <v>50</v>
      </c>
      <c r="DP372">
        <v>50</v>
      </c>
      <c r="DQ372">
        <v>50</v>
      </c>
      <c r="DR372">
        <v>50</v>
      </c>
      <c r="DS372">
        <v>50</v>
      </c>
      <c r="DT372">
        <v>50</v>
      </c>
    </row>
    <row r="373" spans="1:124" hidden="1" x14ac:dyDescent="0.25">
      <c r="A373" t="s">
        <v>191</v>
      </c>
      <c r="B373" t="s">
        <v>312</v>
      </c>
      <c r="C373" t="str">
        <f t="shared" si="5"/>
        <v>SFH_standard SingleCountry</v>
      </c>
      <c r="D373">
        <v>75</v>
      </c>
      <c r="E373">
        <v>75</v>
      </c>
      <c r="F373">
        <v>75</v>
      </c>
      <c r="G373">
        <v>75</v>
      </c>
      <c r="H373">
        <v>75</v>
      </c>
      <c r="I373">
        <v>75</v>
      </c>
      <c r="J373">
        <v>75</v>
      </c>
      <c r="K373">
        <v>75</v>
      </c>
      <c r="L373">
        <v>75</v>
      </c>
      <c r="M373">
        <v>75</v>
      </c>
      <c r="N373">
        <v>75</v>
      </c>
      <c r="O373">
        <v>75</v>
      </c>
      <c r="P373">
        <v>75</v>
      </c>
      <c r="Q373">
        <v>75</v>
      </c>
      <c r="R373">
        <v>75</v>
      </c>
      <c r="S373">
        <v>75</v>
      </c>
      <c r="T373">
        <v>75</v>
      </c>
      <c r="U373">
        <v>75</v>
      </c>
      <c r="V373">
        <v>75</v>
      </c>
      <c r="W373">
        <v>75</v>
      </c>
      <c r="X373">
        <v>75</v>
      </c>
      <c r="Y373">
        <v>75</v>
      </c>
      <c r="Z373">
        <v>75</v>
      </c>
      <c r="AA373">
        <v>75</v>
      </c>
      <c r="AB373">
        <v>75</v>
      </c>
      <c r="AC373">
        <v>75</v>
      </c>
      <c r="AD373">
        <v>75</v>
      </c>
      <c r="AE373">
        <v>75</v>
      </c>
      <c r="AF373">
        <v>75</v>
      </c>
      <c r="AG373">
        <v>75</v>
      </c>
      <c r="AH373">
        <v>75</v>
      </c>
      <c r="AI373">
        <v>75</v>
      </c>
      <c r="AJ373">
        <v>75</v>
      </c>
      <c r="AK373">
        <v>75</v>
      </c>
      <c r="AL373">
        <v>75</v>
      </c>
      <c r="AM373">
        <v>75</v>
      </c>
      <c r="AN373">
        <v>75</v>
      </c>
      <c r="AO373">
        <v>75</v>
      </c>
      <c r="AP373">
        <v>75</v>
      </c>
      <c r="AQ373">
        <v>75</v>
      </c>
      <c r="AR373">
        <v>75</v>
      </c>
      <c r="AS373">
        <v>75</v>
      </c>
      <c r="AT373">
        <v>75</v>
      </c>
      <c r="AU373">
        <v>75</v>
      </c>
      <c r="AV373">
        <v>75</v>
      </c>
      <c r="AW373">
        <v>75</v>
      </c>
      <c r="AX373">
        <v>75</v>
      </c>
      <c r="AY373">
        <v>75</v>
      </c>
      <c r="AZ373">
        <v>75</v>
      </c>
      <c r="BA373">
        <v>75</v>
      </c>
      <c r="BB373">
        <v>75</v>
      </c>
      <c r="BC373">
        <v>75</v>
      </c>
      <c r="BD373">
        <v>75</v>
      </c>
      <c r="BE373">
        <v>75</v>
      </c>
      <c r="BF373">
        <v>75</v>
      </c>
      <c r="BG373">
        <v>75</v>
      </c>
      <c r="BH373">
        <v>75</v>
      </c>
      <c r="BI373">
        <v>75</v>
      </c>
      <c r="BJ373">
        <v>75</v>
      </c>
      <c r="BK373">
        <v>75</v>
      </c>
      <c r="BL373">
        <v>75</v>
      </c>
      <c r="BM373">
        <v>75</v>
      </c>
      <c r="BN373">
        <v>75</v>
      </c>
      <c r="BO373">
        <v>75</v>
      </c>
      <c r="BP373">
        <v>75</v>
      </c>
      <c r="BQ373">
        <v>75</v>
      </c>
      <c r="BR373">
        <v>75</v>
      </c>
      <c r="BS373">
        <v>75</v>
      </c>
      <c r="BT373">
        <v>75</v>
      </c>
      <c r="BU373">
        <v>75</v>
      </c>
      <c r="BV373">
        <v>75</v>
      </c>
      <c r="BW373">
        <v>75</v>
      </c>
      <c r="BX373">
        <v>75</v>
      </c>
      <c r="BY373">
        <v>75</v>
      </c>
      <c r="BZ373">
        <v>75</v>
      </c>
      <c r="CA373">
        <v>75</v>
      </c>
      <c r="CB373">
        <v>75</v>
      </c>
      <c r="CC373">
        <v>75</v>
      </c>
      <c r="CD373">
        <v>75</v>
      </c>
      <c r="CE373">
        <v>75</v>
      </c>
      <c r="CF373">
        <v>75</v>
      </c>
      <c r="CG373">
        <v>75</v>
      </c>
      <c r="CH373">
        <v>75</v>
      </c>
      <c r="CI373">
        <v>75</v>
      </c>
      <c r="CJ373">
        <v>75</v>
      </c>
      <c r="CK373">
        <v>75</v>
      </c>
      <c r="CL373">
        <v>75</v>
      </c>
      <c r="CM373">
        <v>75</v>
      </c>
      <c r="CN373">
        <v>75</v>
      </c>
      <c r="CO373">
        <v>75</v>
      </c>
      <c r="CP373">
        <v>75</v>
      </c>
      <c r="CQ373">
        <v>75</v>
      </c>
      <c r="CR373">
        <v>75</v>
      </c>
      <c r="CS373">
        <v>75</v>
      </c>
      <c r="CT373">
        <v>75</v>
      </c>
      <c r="CU373">
        <v>75</v>
      </c>
      <c r="CV373">
        <v>75</v>
      </c>
      <c r="CW373">
        <v>75</v>
      </c>
      <c r="CX373">
        <v>75</v>
      </c>
      <c r="CY373">
        <v>75</v>
      </c>
      <c r="CZ373">
        <v>75</v>
      </c>
      <c r="DA373">
        <v>75</v>
      </c>
      <c r="DB373">
        <v>75</v>
      </c>
      <c r="DC373">
        <v>75</v>
      </c>
      <c r="DD373">
        <v>75</v>
      </c>
      <c r="DE373">
        <v>75</v>
      </c>
      <c r="DF373">
        <v>75</v>
      </c>
      <c r="DG373">
        <v>75</v>
      </c>
      <c r="DH373">
        <v>75</v>
      </c>
      <c r="DI373">
        <v>75</v>
      </c>
      <c r="DJ373">
        <v>75</v>
      </c>
      <c r="DK373">
        <v>75</v>
      </c>
      <c r="DL373">
        <v>75</v>
      </c>
      <c r="DM373">
        <v>75</v>
      </c>
      <c r="DN373">
        <v>75</v>
      </c>
      <c r="DO373">
        <v>75</v>
      </c>
      <c r="DP373">
        <v>75</v>
      </c>
      <c r="DQ373">
        <v>75</v>
      </c>
      <c r="DR373">
        <v>75</v>
      </c>
      <c r="DS373">
        <v>75</v>
      </c>
      <c r="DT373">
        <v>75</v>
      </c>
    </row>
    <row r="374" spans="1:124" hidden="1" x14ac:dyDescent="0.25">
      <c r="A374" t="s">
        <v>192</v>
      </c>
      <c r="B374" t="s">
        <v>307</v>
      </c>
      <c r="C374" t="str">
        <f t="shared" si="5"/>
        <v>SFH_efficient R5.2OECD_Other</v>
      </c>
      <c r="D374" s="56">
        <v>100</v>
      </c>
      <c r="E374" s="56">
        <v>100</v>
      </c>
      <c r="F374" s="56">
        <v>100</v>
      </c>
      <c r="G374" s="56">
        <v>100</v>
      </c>
      <c r="H374" s="56">
        <v>100</v>
      </c>
      <c r="I374" s="56">
        <v>100</v>
      </c>
      <c r="J374" s="56">
        <v>100</v>
      </c>
      <c r="K374" s="56">
        <v>100</v>
      </c>
      <c r="L374" s="56">
        <v>100</v>
      </c>
      <c r="M374" s="56">
        <v>100</v>
      </c>
      <c r="N374" s="56">
        <v>100</v>
      </c>
      <c r="O374" s="56">
        <v>100</v>
      </c>
      <c r="P374" s="56">
        <v>100</v>
      </c>
      <c r="Q374" s="56">
        <v>100</v>
      </c>
      <c r="R374" s="56">
        <v>100</v>
      </c>
      <c r="S374" s="56">
        <v>100</v>
      </c>
      <c r="T374" s="56">
        <v>100</v>
      </c>
      <c r="U374" s="56">
        <v>100</v>
      </c>
      <c r="V374" s="56">
        <v>100</v>
      </c>
      <c r="W374" s="56">
        <v>100</v>
      </c>
      <c r="X374" s="56">
        <v>100</v>
      </c>
      <c r="Y374" s="56">
        <v>100</v>
      </c>
      <c r="Z374" s="56">
        <v>100</v>
      </c>
      <c r="AA374" s="56">
        <v>100</v>
      </c>
      <c r="AB374" s="56">
        <v>100</v>
      </c>
      <c r="AC374" s="56">
        <v>100</v>
      </c>
      <c r="AD374" s="56">
        <v>100</v>
      </c>
      <c r="AE374" s="56">
        <v>100</v>
      </c>
      <c r="AF374" s="56">
        <v>100</v>
      </c>
      <c r="AG374" s="56">
        <v>100</v>
      </c>
      <c r="AH374" s="56">
        <v>100</v>
      </c>
      <c r="AI374" s="56">
        <v>100</v>
      </c>
      <c r="AJ374" s="56">
        <v>100</v>
      </c>
      <c r="AK374" s="56">
        <v>100</v>
      </c>
      <c r="AL374" s="56">
        <v>100</v>
      </c>
      <c r="AM374" s="56">
        <v>100</v>
      </c>
      <c r="AN374" s="56">
        <v>100</v>
      </c>
      <c r="AO374" s="56">
        <v>100</v>
      </c>
      <c r="AP374" s="56">
        <v>100</v>
      </c>
      <c r="AQ374" s="56">
        <v>100</v>
      </c>
      <c r="AR374" s="56">
        <v>100</v>
      </c>
      <c r="AS374" s="56">
        <v>100</v>
      </c>
      <c r="AT374" s="56">
        <v>100</v>
      </c>
      <c r="AU374" s="56">
        <v>100</v>
      </c>
      <c r="AV374" s="56">
        <v>100</v>
      </c>
      <c r="AW374" s="56">
        <v>100</v>
      </c>
      <c r="AX374" s="56">
        <v>100</v>
      </c>
      <c r="AY374" s="56">
        <v>100</v>
      </c>
      <c r="AZ374" s="56">
        <v>100</v>
      </c>
      <c r="BA374" s="56">
        <v>100</v>
      </c>
      <c r="BB374" s="56">
        <v>100</v>
      </c>
      <c r="BC374" s="56">
        <v>100</v>
      </c>
      <c r="BD374" s="56">
        <v>100</v>
      </c>
      <c r="BE374" s="56">
        <v>100</v>
      </c>
      <c r="BF374" s="56">
        <v>100</v>
      </c>
      <c r="BG374" s="56">
        <v>100</v>
      </c>
      <c r="BH374" s="56">
        <v>100</v>
      </c>
      <c r="BI374" s="56">
        <v>100</v>
      </c>
      <c r="BJ374" s="56">
        <v>100</v>
      </c>
      <c r="BK374" s="56">
        <v>100</v>
      </c>
      <c r="BL374" s="56">
        <v>100</v>
      </c>
      <c r="BM374" s="56">
        <v>100</v>
      </c>
      <c r="BN374" s="56">
        <v>100</v>
      </c>
      <c r="BO374" s="56">
        <v>100</v>
      </c>
      <c r="BP374" s="56">
        <v>100</v>
      </c>
      <c r="BQ374" s="56">
        <v>100</v>
      </c>
      <c r="BR374" s="56">
        <v>100</v>
      </c>
      <c r="BS374" s="56">
        <v>100</v>
      </c>
      <c r="BT374" s="56">
        <v>100</v>
      </c>
      <c r="BU374" s="56">
        <v>100</v>
      </c>
      <c r="BV374" s="56">
        <v>100</v>
      </c>
      <c r="BW374" s="56">
        <v>100</v>
      </c>
      <c r="BX374" s="56">
        <v>100</v>
      </c>
      <c r="BY374" s="56">
        <v>100</v>
      </c>
      <c r="BZ374" s="56">
        <v>100</v>
      </c>
      <c r="CA374" s="56">
        <v>100</v>
      </c>
      <c r="CB374" s="56">
        <v>100</v>
      </c>
      <c r="CC374" s="56">
        <v>100</v>
      </c>
      <c r="CD374" s="56">
        <v>100</v>
      </c>
      <c r="CE374" s="56">
        <v>100</v>
      </c>
      <c r="CF374" s="56">
        <v>100</v>
      </c>
      <c r="CG374" s="56">
        <v>100</v>
      </c>
      <c r="CH374" s="56">
        <v>100</v>
      </c>
      <c r="CI374" s="56">
        <v>100</v>
      </c>
      <c r="CJ374" s="56">
        <v>100</v>
      </c>
      <c r="CK374" s="56">
        <v>100</v>
      </c>
      <c r="CL374" s="56">
        <v>100</v>
      </c>
      <c r="CM374" s="56">
        <v>100</v>
      </c>
      <c r="CN374" s="56">
        <v>100</v>
      </c>
      <c r="CO374" s="56">
        <v>100</v>
      </c>
      <c r="CP374" s="56">
        <v>100</v>
      </c>
      <c r="CQ374" s="56">
        <v>100</v>
      </c>
      <c r="CR374" s="56">
        <v>100</v>
      </c>
      <c r="CS374" s="56">
        <v>100</v>
      </c>
      <c r="CT374" s="56">
        <v>100</v>
      </c>
      <c r="CU374" s="56">
        <v>100</v>
      </c>
      <c r="CV374" s="56">
        <v>100</v>
      </c>
      <c r="CW374" s="56">
        <v>100</v>
      </c>
      <c r="CX374" s="56">
        <v>100</v>
      </c>
      <c r="CY374" s="56">
        <v>100</v>
      </c>
      <c r="CZ374" s="56">
        <v>100</v>
      </c>
      <c r="DA374" s="56">
        <v>100</v>
      </c>
      <c r="DB374" s="56">
        <v>100</v>
      </c>
      <c r="DC374" s="56">
        <v>100</v>
      </c>
      <c r="DD374" s="56">
        <v>100</v>
      </c>
      <c r="DE374" s="56">
        <v>100</v>
      </c>
      <c r="DF374" s="56">
        <v>100</v>
      </c>
      <c r="DG374" s="56">
        <v>100</v>
      </c>
      <c r="DH374" s="56">
        <v>100</v>
      </c>
      <c r="DI374" s="56">
        <v>100</v>
      </c>
      <c r="DJ374" s="56">
        <v>100</v>
      </c>
      <c r="DK374" s="56">
        <v>100</v>
      </c>
      <c r="DL374" s="56">
        <v>100</v>
      </c>
      <c r="DM374" s="56">
        <v>100</v>
      </c>
      <c r="DN374" s="56">
        <v>100</v>
      </c>
      <c r="DO374" s="56">
        <v>100</v>
      </c>
      <c r="DP374" s="56">
        <v>100</v>
      </c>
      <c r="DQ374" s="56">
        <v>100</v>
      </c>
      <c r="DR374" s="56">
        <v>100</v>
      </c>
      <c r="DS374" s="56">
        <v>100</v>
      </c>
      <c r="DT374" s="56">
        <v>100</v>
      </c>
    </row>
    <row r="375" spans="1:124" hidden="1" x14ac:dyDescent="0.25">
      <c r="A375" t="s">
        <v>192</v>
      </c>
      <c r="B375" t="s">
        <v>308</v>
      </c>
      <c r="C375" t="str">
        <f t="shared" si="5"/>
        <v>SFH_efficient R5.2REF_Other</v>
      </c>
      <c r="D375" s="56">
        <v>120</v>
      </c>
      <c r="E375" s="56">
        <v>120</v>
      </c>
      <c r="F375" s="56">
        <v>120</v>
      </c>
      <c r="G375" s="56">
        <v>120</v>
      </c>
      <c r="H375" s="56">
        <v>120</v>
      </c>
      <c r="I375" s="56">
        <v>120</v>
      </c>
      <c r="J375" s="56">
        <v>120</v>
      </c>
      <c r="K375" s="56">
        <v>120</v>
      </c>
      <c r="L375" s="56">
        <v>120</v>
      </c>
      <c r="M375" s="56">
        <v>120</v>
      </c>
      <c r="N375" s="56">
        <v>120</v>
      </c>
      <c r="O375" s="56">
        <v>120</v>
      </c>
      <c r="P375" s="56">
        <v>120</v>
      </c>
      <c r="Q375" s="56">
        <v>120</v>
      </c>
      <c r="R375" s="56">
        <v>120</v>
      </c>
      <c r="S375" s="56">
        <v>120</v>
      </c>
      <c r="T375" s="56">
        <v>120</v>
      </c>
      <c r="U375" s="56">
        <v>120</v>
      </c>
      <c r="V375" s="56">
        <v>120</v>
      </c>
      <c r="W375" s="56">
        <v>120</v>
      </c>
      <c r="X375" s="56">
        <v>120</v>
      </c>
      <c r="Y375" s="56">
        <v>120</v>
      </c>
      <c r="Z375" s="56">
        <v>120</v>
      </c>
      <c r="AA375" s="56">
        <v>120</v>
      </c>
      <c r="AB375" s="56">
        <v>120</v>
      </c>
      <c r="AC375" s="56">
        <v>120</v>
      </c>
      <c r="AD375" s="56">
        <v>120</v>
      </c>
      <c r="AE375" s="56">
        <v>120</v>
      </c>
      <c r="AF375" s="56">
        <v>120</v>
      </c>
      <c r="AG375" s="56">
        <v>120</v>
      </c>
      <c r="AH375" s="56">
        <v>120</v>
      </c>
      <c r="AI375" s="56">
        <v>120</v>
      </c>
      <c r="AJ375" s="56">
        <v>120</v>
      </c>
      <c r="AK375" s="56">
        <v>120</v>
      </c>
      <c r="AL375" s="56">
        <v>120</v>
      </c>
      <c r="AM375" s="56">
        <v>120</v>
      </c>
      <c r="AN375" s="56">
        <v>120</v>
      </c>
      <c r="AO375" s="56">
        <v>120</v>
      </c>
      <c r="AP375" s="56">
        <v>120</v>
      </c>
      <c r="AQ375" s="56">
        <v>120</v>
      </c>
      <c r="AR375" s="56">
        <v>120</v>
      </c>
      <c r="AS375" s="56">
        <v>120</v>
      </c>
      <c r="AT375" s="56">
        <v>120</v>
      </c>
      <c r="AU375" s="56">
        <v>120</v>
      </c>
      <c r="AV375" s="56">
        <v>120</v>
      </c>
      <c r="AW375" s="56">
        <v>120</v>
      </c>
      <c r="AX375" s="56">
        <v>120</v>
      </c>
      <c r="AY375" s="56">
        <v>120</v>
      </c>
      <c r="AZ375" s="56">
        <v>120</v>
      </c>
      <c r="BA375" s="56">
        <v>120</v>
      </c>
      <c r="BB375" s="56">
        <v>120</v>
      </c>
      <c r="BC375" s="56">
        <v>120</v>
      </c>
      <c r="BD375" s="56">
        <v>120</v>
      </c>
      <c r="BE375" s="56">
        <v>120</v>
      </c>
      <c r="BF375" s="56">
        <v>120</v>
      </c>
      <c r="BG375" s="56">
        <v>120</v>
      </c>
      <c r="BH375" s="56">
        <v>120</v>
      </c>
      <c r="BI375" s="56">
        <v>120</v>
      </c>
      <c r="BJ375" s="56">
        <v>120</v>
      </c>
      <c r="BK375" s="56">
        <v>120</v>
      </c>
      <c r="BL375" s="56">
        <v>120</v>
      </c>
      <c r="BM375" s="56">
        <v>120</v>
      </c>
      <c r="BN375" s="56">
        <v>120</v>
      </c>
      <c r="BO375" s="56">
        <v>120</v>
      </c>
      <c r="BP375" s="56">
        <v>120</v>
      </c>
      <c r="BQ375" s="56">
        <v>120</v>
      </c>
      <c r="BR375" s="56">
        <v>120</v>
      </c>
      <c r="BS375" s="56">
        <v>120</v>
      </c>
      <c r="BT375" s="56">
        <v>120</v>
      </c>
      <c r="BU375" s="56">
        <v>120</v>
      </c>
      <c r="BV375" s="56">
        <v>120</v>
      </c>
      <c r="BW375" s="56">
        <v>120</v>
      </c>
      <c r="BX375" s="56">
        <v>120</v>
      </c>
      <c r="BY375" s="56">
        <v>120</v>
      </c>
      <c r="BZ375" s="56">
        <v>120</v>
      </c>
      <c r="CA375" s="56">
        <v>120</v>
      </c>
      <c r="CB375" s="56">
        <v>120</v>
      </c>
      <c r="CC375" s="56">
        <v>120</v>
      </c>
      <c r="CD375" s="56">
        <v>120</v>
      </c>
      <c r="CE375" s="56">
        <v>120</v>
      </c>
      <c r="CF375" s="56">
        <v>120</v>
      </c>
      <c r="CG375" s="56">
        <v>120</v>
      </c>
      <c r="CH375" s="56">
        <v>120</v>
      </c>
      <c r="CI375" s="56">
        <v>120</v>
      </c>
      <c r="CJ375" s="56">
        <v>120</v>
      </c>
      <c r="CK375" s="56">
        <v>120</v>
      </c>
      <c r="CL375" s="56">
        <v>120</v>
      </c>
      <c r="CM375" s="56">
        <v>120</v>
      </c>
      <c r="CN375" s="56">
        <v>120</v>
      </c>
      <c r="CO375" s="56">
        <v>120</v>
      </c>
      <c r="CP375" s="56">
        <v>120</v>
      </c>
      <c r="CQ375" s="56">
        <v>120</v>
      </c>
      <c r="CR375" s="56">
        <v>120</v>
      </c>
      <c r="CS375" s="56">
        <v>120</v>
      </c>
      <c r="CT375" s="56">
        <v>120</v>
      </c>
      <c r="CU375" s="56">
        <v>120</v>
      </c>
      <c r="CV375" s="56">
        <v>120</v>
      </c>
      <c r="CW375" s="56">
        <v>120</v>
      </c>
      <c r="CX375" s="56">
        <v>120</v>
      </c>
      <c r="CY375" s="56">
        <v>120</v>
      </c>
      <c r="CZ375" s="56">
        <v>120</v>
      </c>
      <c r="DA375" s="56">
        <v>120</v>
      </c>
      <c r="DB375" s="56">
        <v>120</v>
      </c>
      <c r="DC375" s="56">
        <v>120</v>
      </c>
      <c r="DD375" s="56">
        <v>120</v>
      </c>
      <c r="DE375" s="56">
        <v>120</v>
      </c>
      <c r="DF375" s="56">
        <v>120</v>
      </c>
      <c r="DG375" s="56">
        <v>120</v>
      </c>
      <c r="DH375" s="56">
        <v>120</v>
      </c>
      <c r="DI375" s="56">
        <v>120</v>
      </c>
      <c r="DJ375" s="56">
        <v>120</v>
      </c>
      <c r="DK375" s="56">
        <v>120</v>
      </c>
      <c r="DL375" s="56">
        <v>120</v>
      </c>
      <c r="DM375" s="56">
        <v>120</v>
      </c>
      <c r="DN375" s="56">
        <v>120</v>
      </c>
      <c r="DO375" s="56">
        <v>120</v>
      </c>
      <c r="DP375" s="56">
        <v>120</v>
      </c>
      <c r="DQ375" s="56">
        <v>120</v>
      </c>
      <c r="DR375" s="56">
        <v>120</v>
      </c>
      <c r="DS375" s="56">
        <v>120</v>
      </c>
      <c r="DT375" s="56">
        <v>120</v>
      </c>
    </row>
    <row r="376" spans="1:124" hidden="1" x14ac:dyDescent="0.25">
      <c r="A376" t="s">
        <v>192</v>
      </c>
      <c r="B376" t="s">
        <v>309</v>
      </c>
      <c r="C376" t="str">
        <f t="shared" si="5"/>
        <v>SFH_efficient R5.2ASIA_Other</v>
      </c>
      <c r="D376">
        <v>50</v>
      </c>
      <c r="E376">
        <v>50</v>
      </c>
      <c r="F376">
        <v>50</v>
      </c>
      <c r="G376">
        <v>50</v>
      </c>
      <c r="H376">
        <v>50</v>
      </c>
      <c r="I376">
        <v>50</v>
      </c>
      <c r="J376">
        <v>50</v>
      </c>
      <c r="K376">
        <v>50</v>
      </c>
      <c r="L376">
        <v>50</v>
      </c>
      <c r="M376">
        <v>50</v>
      </c>
      <c r="N376">
        <v>50</v>
      </c>
      <c r="O376">
        <v>50</v>
      </c>
      <c r="P376">
        <v>50</v>
      </c>
      <c r="Q376">
        <v>50</v>
      </c>
      <c r="R376">
        <v>50</v>
      </c>
      <c r="S376">
        <v>50</v>
      </c>
      <c r="T376">
        <v>50</v>
      </c>
      <c r="U376">
        <v>50</v>
      </c>
      <c r="V376">
        <v>50</v>
      </c>
      <c r="W376">
        <v>50</v>
      </c>
      <c r="X376">
        <v>50</v>
      </c>
      <c r="Y376">
        <v>50</v>
      </c>
      <c r="Z376">
        <v>50</v>
      </c>
      <c r="AA376">
        <v>50</v>
      </c>
      <c r="AB376">
        <v>50</v>
      </c>
      <c r="AC376">
        <v>50</v>
      </c>
      <c r="AD376">
        <v>50</v>
      </c>
      <c r="AE376">
        <v>50</v>
      </c>
      <c r="AF376">
        <v>50</v>
      </c>
      <c r="AG376">
        <v>50</v>
      </c>
      <c r="AH376">
        <v>50</v>
      </c>
      <c r="AI376">
        <v>50</v>
      </c>
      <c r="AJ376">
        <v>50</v>
      </c>
      <c r="AK376">
        <v>50</v>
      </c>
      <c r="AL376">
        <v>50</v>
      </c>
      <c r="AM376">
        <v>50</v>
      </c>
      <c r="AN376">
        <v>50</v>
      </c>
      <c r="AO376">
        <v>50</v>
      </c>
      <c r="AP376">
        <v>50</v>
      </c>
      <c r="AQ376">
        <v>50</v>
      </c>
      <c r="AR376">
        <v>50</v>
      </c>
      <c r="AS376">
        <v>50</v>
      </c>
      <c r="AT376">
        <v>50</v>
      </c>
      <c r="AU376">
        <v>50</v>
      </c>
      <c r="AV376">
        <v>50</v>
      </c>
      <c r="AW376">
        <v>50</v>
      </c>
      <c r="AX376">
        <v>50</v>
      </c>
      <c r="AY376">
        <v>50</v>
      </c>
      <c r="AZ376">
        <v>50</v>
      </c>
      <c r="BA376">
        <v>50</v>
      </c>
      <c r="BB376">
        <v>50</v>
      </c>
      <c r="BC376">
        <v>50</v>
      </c>
      <c r="BD376">
        <v>50</v>
      </c>
      <c r="BE376">
        <v>50</v>
      </c>
      <c r="BF376">
        <v>50</v>
      </c>
      <c r="BG376">
        <v>50</v>
      </c>
      <c r="BH376">
        <v>50</v>
      </c>
      <c r="BI376">
        <v>50</v>
      </c>
      <c r="BJ376">
        <v>50</v>
      </c>
      <c r="BK376">
        <v>50</v>
      </c>
      <c r="BL376">
        <v>50</v>
      </c>
      <c r="BM376">
        <v>50</v>
      </c>
      <c r="BN376">
        <v>50</v>
      </c>
      <c r="BO376">
        <v>50</v>
      </c>
      <c r="BP376">
        <v>50</v>
      </c>
      <c r="BQ376">
        <v>50</v>
      </c>
      <c r="BR376">
        <v>50</v>
      </c>
      <c r="BS376">
        <v>50</v>
      </c>
      <c r="BT376">
        <v>50</v>
      </c>
      <c r="BU376">
        <v>50</v>
      </c>
      <c r="BV376">
        <v>50</v>
      </c>
      <c r="BW376">
        <v>50</v>
      </c>
      <c r="BX376">
        <v>50</v>
      </c>
      <c r="BY376">
        <v>50</v>
      </c>
      <c r="BZ376">
        <v>50</v>
      </c>
      <c r="CA376">
        <v>50</v>
      </c>
      <c r="CB376">
        <v>50</v>
      </c>
      <c r="CC376">
        <v>50</v>
      </c>
      <c r="CD376">
        <v>50</v>
      </c>
      <c r="CE376">
        <v>50</v>
      </c>
      <c r="CF376">
        <v>50</v>
      </c>
      <c r="CG376">
        <v>50</v>
      </c>
      <c r="CH376">
        <v>50</v>
      </c>
      <c r="CI376">
        <v>50</v>
      </c>
      <c r="CJ376">
        <v>50</v>
      </c>
      <c r="CK376">
        <v>50</v>
      </c>
      <c r="CL376">
        <v>50</v>
      </c>
      <c r="CM376">
        <v>50</v>
      </c>
      <c r="CN376">
        <v>50</v>
      </c>
      <c r="CO376">
        <v>50</v>
      </c>
      <c r="CP376">
        <v>50</v>
      </c>
      <c r="CQ376">
        <v>50</v>
      </c>
      <c r="CR376">
        <v>50</v>
      </c>
      <c r="CS376">
        <v>50</v>
      </c>
      <c r="CT376">
        <v>50</v>
      </c>
      <c r="CU376">
        <v>50</v>
      </c>
      <c r="CV376">
        <v>50</v>
      </c>
      <c r="CW376">
        <v>50</v>
      </c>
      <c r="CX376">
        <v>50</v>
      </c>
      <c r="CY376">
        <v>50</v>
      </c>
      <c r="CZ376">
        <v>50</v>
      </c>
      <c r="DA376">
        <v>50</v>
      </c>
      <c r="DB376">
        <v>50</v>
      </c>
      <c r="DC376">
        <v>50</v>
      </c>
      <c r="DD376">
        <v>50</v>
      </c>
      <c r="DE376">
        <v>50</v>
      </c>
      <c r="DF376">
        <v>50</v>
      </c>
      <c r="DG376">
        <v>50</v>
      </c>
      <c r="DH376">
        <v>50</v>
      </c>
      <c r="DI376">
        <v>50</v>
      </c>
      <c r="DJ376">
        <v>50</v>
      </c>
      <c r="DK376">
        <v>50</v>
      </c>
      <c r="DL376">
        <v>50</v>
      </c>
      <c r="DM376">
        <v>50</v>
      </c>
      <c r="DN376">
        <v>50</v>
      </c>
      <c r="DO376">
        <v>50</v>
      </c>
      <c r="DP376">
        <v>50</v>
      </c>
      <c r="DQ376">
        <v>50</v>
      </c>
      <c r="DR376">
        <v>50</v>
      </c>
      <c r="DS376">
        <v>50</v>
      </c>
      <c r="DT376">
        <v>50</v>
      </c>
    </row>
    <row r="377" spans="1:124" hidden="1" x14ac:dyDescent="0.25">
      <c r="A377" t="s">
        <v>192</v>
      </c>
      <c r="B377" t="s">
        <v>310</v>
      </c>
      <c r="C377" t="str">
        <f t="shared" si="5"/>
        <v>SFH_efficient R5.2MAF_Other</v>
      </c>
      <c r="D377">
        <v>50</v>
      </c>
      <c r="E377">
        <v>50</v>
      </c>
      <c r="F377">
        <v>50</v>
      </c>
      <c r="G377">
        <v>50</v>
      </c>
      <c r="H377">
        <v>50</v>
      </c>
      <c r="I377">
        <v>50</v>
      </c>
      <c r="J377">
        <v>50</v>
      </c>
      <c r="K377">
        <v>50</v>
      </c>
      <c r="L377">
        <v>50</v>
      </c>
      <c r="M377">
        <v>50</v>
      </c>
      <c r="N377">
        <v>50</v>
      </c>
      <c r="O377">
        <v>50</v>
      </c>
      <c r="P377">
        <v>50</v>
      </c>
      <c r="Q377">
        <v>50</v>
      </c>
      <c r="R377">
        <v>50</v>
      </c>
      <c r="S377">
        <v>50</v>
      </c>
      <c r="T377">
        <v>50</v>
      </c>
      <c r="U377">
        <v>50</v>
      </c>
      <c r="V377">
        <v>50</v>
      </c>
      <c r="W377">
        <v>50</v>
      </c>
      <c r="X377">
        <v>50</v>
      </c>
      <c r="Y377">
        <v>50</v>
      </c>
      <c r="Z377">
        <v>50</v>
      </c>
      <c r="AA377">
        <v>50</v>
      </c>
      <c r="AB377">
        <v>50</v>
      </c>
      <c r="AC377">
        <v>50</v>
      </c>
      <c r="AD377">
        <v>50</v>
      </c>
      <c r="AE377">
        <v>50</v>
      </c>
      <c r="AF377">
        <v>50</v>
      </c>
      <c r="AG377">
        <v>50</v>
      </c>
      <c r="AH377">
        <v>50</v>
      </c>
      <c r="AI377">
        <v>50</v>
      </c>
      <c r="AJ377">
        <v>50</v>
      </c>
      <c r="AK377">
        <v>50</v>
      </c>
      <c r="AL377">
        <v>50</v>
      </c>
      <c r="AM377">
        <v>50</v>
      </c>
      <c r="AN377">
        <v>50</v>
      </c>
      <c r="AO377">
        <v>50</v>
      </c>
      <c r="AP377">
        <v>50</v>
      </c>
      <c r="AQ377">
        <v>50</v>
      </c>
      <c r="AR377">
        <v>50</v>
      </c>
      <c r="AS377">
        <v>50</v>
      </c>
      <c r="AT377">
        <v>50</v>
      </c>
      <c r="AU377">
        <v>50</v>
      </c>
      <c r="AV377">
        <v>50</v>
      </c>
      <c r="AW377">
        <v>50</v>
      </c>
      <c r="AX377">
        <v>50</v>
      </c>
      <c r="AY377">
        <v>50</v>
      </c>
      <c r="AZ377">
        <v>50</v>
      </c>
      <c r="BA377">
        <v>50</v>
      </c>
      <c r="BB377">
        <v>50</v>
      </c>
      <c r="BC377">
        <v>50</v>
      </c>
      <c r="BD377">
        <v>50</v>
      </c>
      <c r="BE377">
        <v>50</v>
      </c>
      <c r="BF377">
        <v>50</v>
      </c>
      <c r="BG377">
        <v>50</v>
      </c>
      <c r="BH377">
        <v>50</v>
      </c>
      <c r="BI377">
        <v>50</v>
      </c>
      <c r="BJ377">
        <v>50</v>
      </c>
      <c r="BK377">
        <v>50</v>
      </c>
      <c r="BL377">
        <v>50</v>
      </c>
      <c r="BM377">
        <v>50</v>
      </c>
      <c r="BN377">
        <v>50</v>
      </c>
      <c r="BO377">
        <v>50</v>
      </c>
      <c r="BP377">
        <v>50</v>
      </c>
      <c r="BQ377">
        <v>50</v>
      </c>
      <c r="BR377">
        <v>50</v>
      </c>
      <c r="BS377">
        <v>50</v>
      </c>
      <c r="BT377">
        <v>50</v>
      </c>
      <c r="BU377">
        <v>50</v>
      </c>
      <c r="BV377">
        <v>50</v>
      </c>
      <c r="BW377">
        <v>50</v>
      </c>
      <c r="BX377">
        <v>50</v>
      </c>
      <c r="BY377">
        <v>50</v>
      </c>
      <c r="BZ377">
        <v>50</v>
      </c>
      <c r="CA377">
        <v>50</v>
      </c>
      <c r="CB377">
        <v>50</v>
      </c>
      <c r="CC377">
        <v>50</v>
      </c>
      <c r="CD377">
        <v>50</v>
      </c>
      <c r="CE377">
        <v>50</v>
      </c>
      <c r="CF377">
        <v>50</v>
      </c>
      <c r="CG377">
        <v>50</v>
      </c>
      <c r="CH377">
        <v>50</v>
      </c>
      <c r="CI377">
        <v>50</v>
      </c>
      <c r="CJ377">
        <v>50</v>
      </c>
      <c r="CK377">
        <v>50</v>
      </c>
      <c r="CL377">
        <v>50</v>
      </c>
      <c r="CM377">
        <v>50</v>
      </c>
      <c r="CN377">
        <v>50</v>
      </c>
      <c r="CO377">
        <v>50</v>
      </c>
      <c r="CP377">
        <v>50</v>
      </c>
      <c r="CQ377">
        <v>50</v>
      </c>
      <c r="CR377">
        <v>50</v>
      </c>
      <c r="CS377">
        <v>50</v>
      </c>
      <c r="CT377">
        <v>50</v>
      </c>
      <c r="CU377">
        <v>50</v>
      </c>
      <c r="CV377">
        <v>50</v>
      </c>
      <c r="CW377">
        <v>50</v>
      </c>
      <c r="CX377">
        <v>50</v>
      </c>
      <c r="CY377">
        <v>50</v>
      </c>
      <c r="CZ377">
        <v>50</v>
      </c>
      <c r="DA377">
        <v>50</v>
      </c>
      <c r="DB377">
        <v>50</v>
      </c>
      <c r="DC377">
        <v>50</v>
      </c>
      <c r="DD377">
        <v>50</v>
      </c>
      <c r="DE377">
        <v>50</v>
      </c>
      <c r="DF377">
        <v>50</v>
      </c>
      <c r="DG377">
        <v>50</v>
      </c>
      <c r="DH377">
        <v>50</v>
      </c>
      <c r="DI377">
        <v>50</v>
      </c>
      <c r="DJ377">
        <v>50</v>
      </c>
      <c r="DK377">
        <v>50</v>
      </c>
      <c r="DL377">
        <v>50</v>
      </c>
      <c r="DM377">
        <v>50</v>
      </c>
      <c r="DN377">
        <v>50</v>
      </c>
      <c r="DO377">
        <v>50</v>
      </c>
      <c r="DP377">
        <v>50</v>
      </c>
      <c r="DQ377">
        <v>50</v>
      </c>
      <c r="DR377">
        <v>50</v>
      </c>
      <c r="DS377">
        <v>50</v>
      </c>
      <c r="DT377">
        <v>50</v>
      </c>
    </row>
    <row r="378" spans="1:124" hidden="1" x14ac:dyDescent="0.25">
      <c r="A378" t="s">
        <v>192</v>
      </c>
      <c r="B378" t="s">
        <v>311</v>
      </c>
      <c r="C378" t="str">
        <f t="shared" si="5"/>
        <v>SFH_efficient R5.2LAM_Other</v>
      </c>
      <c r="D378">
        <v>50</v>
      </c>
      <c r="E378">
        <v>50</v>
      </c>
      <c r="F378">
        <v>50</v>
      </c>
      <c r="G378">
        <v>50</v>
      </c>
      <c r="H378">
        <v>50</v>
      </c>
      <c r="I378">
        <v>50</v>
      </c>
      <c r="J378">
        <v>50</v>
      </c>
      <c r="K378">
        <v>50</v>
      </c>
      <c r="L378">
        <v>50</v>
      </c>
      <c r="M378">
        <v>50</v>
      </c>
      <c r="N378">
        <v>50</v>
      </c>
      <c r="O378">
        <v>50</v>
      </c>
      <c r="P378">
        <v>50</v>
      </c>
      <c r="Q378">
        <v>50</v>
      </c>
      <c r="R378">
        <v>50</v>
      </c>
      <c r="S378">
        <v>50</v>
      </c>
      <c r="T378">
        <v>50</v>
      </c>
      <c r="U378">
        <v>50</v>
      </c>
      <c r="V378">
        <v>50</v>
      </c>
      <c r="W378">
        <v>50</v>
      </c>
      <c r="X378">
        <v>50</v>
      </c>
      <c r="Y378">
        <v>50</v>
      </c>
      <c r="Z378">
        <v>50</v>
      </c>
      <c r="AA378">
        <v>50</v>
      </c>
      <c r="AB378">
        <v>50</v>
      </c>
      <c r="AC378">
        <v>50</v>
      </c>
      <c r="AD378">
        <v>50</v>
      </c>
      <c r="AE378">
        <v>50</v>
      </c>
      <c r="AF378">
        <v>50</v>
      </c>
      <c r="AG378">
        <v>50</v>
      </c>
      <c r="AH378">
        <v>50</v>
      </c>
      <c r="AI378">
        <v>50</v>
      </c>
      <c r="AJ378">
        <v>50</v>
      </c>
      <c r="AK378">
        <v>50</v>
      </c>
      <c r="AL378">
        <v>50</v>
      </c>
      <c r="AM378">
        <v>50</v>
      </c>
      <c r="AN378">
        <v>50</v>
      </c>
      <c r="AO378">
        <v>50</v>
      </c>
      <c r="AP378">
        <v>50</v>
      </c>
      <c r="AQ378">
        <v>50</v>
      </c>
      <c r="AR378">
        <v>50</v>
      </c>
      <c r="AS378">
        <v>50</v>
      </c>
      <c r="AT378">
        <v>50</v>
      </c>
      <c r="AU378">
        <v>50</v>
      </c>
      <c r="AV378">
        <v>50</v>
      </c>
      <c r="AW378">
        <v>50</v>
      </c>
      <c r="AX378">
        <v>50</v>
      </c>
      <c r="AY378">
        <v>50</v>
      </c>
      <c r="AZ378">
        <v>50</v>
      </c>
      <c r="BA378">
        <v>50</v>
      </c>
      <c r="BB378">
        <v>50</v>
      </c>
      <c r="BC378">
        <v>50</v>
      </c>
      <c r="BD378">
        <v>50</v>
      </c>
      <c r="BE378">
        <v>50</v>
      </c>
      <c r="BF378">
        <v>50</v>
      </c>
      <c r="BG378">
        <v>50</v>
      </c>
      <c r="BH378">
        <v>50</v>
      </c>
      <c r="BI378">
        <v>50</v>
      </c>
      <c r="BJ378">
        <v>50</v>
      </c>
      <c r="BK378">
        <v>50</v>
      </c>
      <c r="BL378">
        <v>50</v>
      </c>
      <c r="BM378">
        <v>50</v>
      </c>
      <c r="BN378">
        <v>50</v>
      </c>
      <c r="BO378">
        <v>50</v>
      </c>
      <c r="BP378">
        <v>50</v>
      </c>
      <c r="BQ378">
        <v>50</v>
      </c>
      <c r="BR378">
        <v>50</v>
      </c>
      <c r="BS378">
        <v>50</v>
      </c>
      <c r="BT378">
        <v>50</v>
      </c>
      <c r="BU378">
        <v>50</v>
      </c>
      <c r="BV378">
        <v>50</v>
      </c>
      <c r="BW378">
        <v>50</v>
      </c>
      <c r="BX378">
        <v>50</v>
      </c>
      <c r="BY378">
        <v>50</v>
      </c>
      <c r="BZ378">
        <v>50</v>
      </c>
      <c r="CA378">
        <v>50</v>
      </c>
      <c r="CB378">
        <v>50</v>
      </c>
      <c r="CC378">
        <v>50</v>
      </c>
      <c r="CD378">
        <v>50</v>
      </c>
      <c r="CE378">
        <v>50</v>
      </c>
      <c r="CF378">
        <v>50</v>
      </c>
      <c r="CG378">
        <v>50</v>
      </c>
      <c r="CH378">
        <v>50</v>
      </c>
      <c r="CI378">
        <v>50</v>
      </c>
      <c r="CJ378">
        <v>50</v>
      </c>
      <c r="CK378">
        <v>50</v>
      </c>
      <c r="CL378">
        <v>50</v>
      </c>
      <c r="CM378">
        <v>50</v>
      </c>
      <c r="CN378">
        <v>50</v>
      </c>
      <c r="CO378">
        <v>50</v>
      </c>
      <c r="CP378">
        <v>50</v>
      </c>
      <c r="CQ378">
        <v>50</v>
      </c>
      <c r="CR378">
        <v>50</v>
      </c>
      <c r="CS378">
        <v>50</v>
      </c>
      <c r="CT378">
        <v>50</v>
      </c>
      <c r="CU378">
        <v>50</v>
      </c>
      <c r="CV378">
        <v>50</v>
      </c>
      <c r="CW378">
        <v>50</v>
      </c>
      <c r="CX378">
        <v>50</v>
      </c>
      <c r="CY378">
        <v>50</v>
      </c>
      <c r="CZ378">
        <v>50</v>
      </c>
      <c r="DA378">
        <v>50</v>
      </c>
      <c r="DB378">
        <v>50</v>
      </c>
      <c r="DC378">
        <v>50</v>
      </c>
      <c r="DD378">
        <v>50</v>
      </c>
      <c r="DE378">
        <v>50</v>
      </c>
      <c r="DF378">
        <v>50</v>
      </c>
      <c r="DG378">
        <v>50</v>
      </c>
      <c r="DH378">
        <v>50</v>
      </c>
      <c r="DI378">
        <v>50</v>
      </c>
      <c r="DJ378">
        <v>50</v>
      </c>
      <c r="DK378">
        <v>50</v>
      </c>
      <c r="DL378">
        <v>50</v>
      </c>
      <c r="DM378">
        <v>50</v>
      </c>
      <c r="DN378">
        <v>50</v>
      </c>
      <c r="DO378">
        <v>50</v>
      </c>
      <c r="DP378">
        <v>50</v>
      </c>
      <c r="DQ378">
        <v>50</v>
      </c>
      <c r="DR378">
        <v>50</v>
      </c>
      <c r="DS378">
        <v>50</v>
      </c>
      <c r="DT378">
        <v>50</v>
      </c>
    </row>
    <row r="379" spans="1:124" hidden="1" x14ac:dyDescent="0.25">
      <c r="A379" t="s">
        <v>192</v>
      </c>
      <c r="B379" t="s">
        <v>312</v>
      </c>
      <c r="C379" t="str">
        <f t="shared" si="5"/>
        <v>SFH_efficient SingleCountry</v>
      </c>
      <c r="D379">
        <v>75</v>
      </c>
      <c r="E379">
        <v>75</v>
      </c>
      <c r="F379">
        <v>75</v>
      </c>
      <c r="G379">
        <v>75</v>
      </c>
      <c r="H379">
        <v>75</v>
      </c>
      <c r="I379">
        <v>75</v>
      </c>
      <c r="J379">
        <v>75</v>
      </c>
      <c r="K379">
        <v>75</v>
      </c>
      <c r="L379">
        <v>75</v>
      </c>
      <c r="M379">
        <v>75</v>
      </c>
      <c r="N379">
        <v>75</v>
      </c>
      <c r="O379">
        <v>75</v>
      </c>
      <c r="P379">
        <v>75</v>
      </c>
      <c r="Q379">
        <v>75</v>
      </c>
      <c r="R379">
        <v>75</v>
      </c>
      <c r="S379">
        <v>75</v>
      </c>
      <c r="T379">
        <v>75</v>
      </c>
      <c r="U379">
        <v>75</v>
      </c>
      <c r="V379">
        <v>75</v>
      </c>
      <c r="W379">
        <v>75</v>
      </c>
      <c r="X379">
        <v>75</v>
      </c>
      <c r="Y379">
        <v>75</v>
      </c>
      <c r="Z379">
        <v>75</v>
      </c>
      <c r="AA379">
        <v>75</v>
      </c>
      <c r="AB379">
        <v>75</v>
      </c>
      <c r="AC379">
        <v>75</v>
      </c>
      <c r="AD379">
        <v>75</v>
      </c>
      <c r="AE379">
        <v>75</v>
      </c>
      <c r="AF379">
        <v>75</v>
      </c>
      <c r="AG379">
        <v>75</v>
      </c>
      <c r="AH379">
        <v>75</v>
      </c>
      <c r="AI379">
        <v>75</v>
      </c>
      <c r="AJ379">
        <v>75</v>
      </c>
      <c r="AK379">
        <v>75</v>
      </c>
      <c r="AL379">
        <v>75</v>
      </c>
      <c r="AM379">
        <v>75</v>
      </c>
      <c r="AN379">
        <v>75</v>
      </c>
      <c r="AO379">
        <v>75</v>
      </c>
      <c r="AP379">
        <v>75</v>
      </c>
      <c r="AQ379">
        <v>75</v>
      </c>
      <c r="AR379">
        <v>75</v>
      </c>
      <c r="AS379">
        <v>75</v>
      </c>
      <c r="AT379">
        <v>75</v>
      </c>
      <c r="AU379">
        <v>75</v>
      </c>
      <c r="AV379">
        <v>75</v>
      </c>
      <c r="AW379">
        <v>75</v>
      </c>
      <c r="AX379">
        <v>75</v>
      </c>
      <c r="AY379">
        <v>75</v>
      </c>
      <c r="AZ379">
        <v>75</v>
      </c>
      <c r="BA379">
        <v>75</v>
      </c>
      <c r="BB379">
        <v>75</v>
      </c>
      <c r="BC379">
        <v>75</v>
      </c>
      <c r="BD379">
        <v>75</v>
      </c>
      <c r="BE379">
        <v>75</v>
      </c>
      <c r="BF379">
        <v>75</v>
      </c>
      <c r="BG379">
        <v>75</v>
      </c>
      <c r="BH379">
        <v>75</v>
      </c>
      <c r="BI379">
        <v>75</v>
      </c>
      <c r="BJ379">
        <v>75</v>
      </c>
      <c r="BK379">
        <v>75</v>
      </c>
      <c r="BL379">
        <v>75</v>
      </c>
      <c r="BM379">
        <v>75</v>
      </c>
      <c r="BN379">
        <v>75</v>
      </c>
      <c r="BO379">
        <v>75</v>
      </c>
      <c r="BP379">
        <v>75</v>
      </c>
      <c r="BQ379">
        <v>75</v>
      </c>
      <c r="BR379">
        <v>75</v>
      </c>
      <c r="BS379">
        <v>75</v>
      </c>
      <c r="BT379">
        <v>75</v>
      </c>
      <c r="BU379">
        <v>75</v>
      </c>
      <c r="BV379">
        <v>75</v>
      </c>
      <c r="BW379">
        <v>75</v>
      </c>
      <c r="BX379">
        <v>75</v>
      </c>
      <c r="BY379">
        <v>75</v>
      </c>
      <c r="BZ379">
        <v>75</v>
      </c>
      <c r="CA379">
        <v>75</v>
      </c>
      <c r="CB379">
        <v>75</v>
      </c>
      <c r="CC379">
        <v>75</v>
      </c>
      <c r="CD379">
        <v>75</v>
      </c>
      <c r="CE379">
        <v>75</v>
      </c>
      <c r="CF379">
        <v>75</v>
      </c>
      <c r="CG379">
        <v>75</v>
      </c>
      <c r="CH379">
        <v>75</v>
      </c>
      <c r="CI379">
        <v>75</v>
      </c>
      <c r="CJ379">
        <v>75</v>
      </c>
      <c r="CK379">
        <v>75</v>
      </c>
      <c r="CL379">
        <v>75</v>
      </c>
      <c r="CM379">
        <v>75</v>
      </c>
      <c r="CN379">
        <v>75</v>
      </c>
      <c r="CO379">
        <v>75</v>
      </c>
      <c r="CP379">
        <v>75</v>
      </c>
      <c r="CQ379">
        <v>75</v>
      </c>
      <c r="CR379">
        <v>75</v>
      </c>
      <c r="CS379">
        <v>75</v>
      </c>
      <c r="CT379">
        <v>75</v>
      </c>
      <c r="CU379">
        <v>75</v>
      </c>
      <c r="CV379">
        <v>75</v>
      </c>
      <c r="CW379">
        <v>75</v>
      </c>
      <c r="CX379">
        <v>75</v>
      </c>
      <c r="CY379">
        <v>75</v>
      </c>
      <c r="CZ379">
        <v>75</v>
      </c>
      <c r="DA379">
        <v>75</v>
      </c>
      <c r="DB379">
        <v>75</v>
      </c>
      <c r="DC379">
        <v>75</v>
      </c>
      <c r="DD379">
        <v>75</v>
      </c>
      <c r="DE379">
        <v>75</v>
      </c>
      <c r="DF379">
        <v>75</v>
      </c>
      <c r="DG379">
        <v>75</v>
      </c>
      <c r="DH379">
        <v>75</v>
      </c>
      <c r="DI379">
        <v>75</v>
      </c>
      <c r="DJ379">
        <v>75</v>
      </c>
      <c r="DK379">
        <v>75</v>
      </c>
      <c r="DL379">
        <v>75</v>
      </c>
      <c r="DM379">
        <v>75</v>
      </c>
      <c r="DN379">
        <v>75</v>
      </c>
      <c r="DO379">
        <v>75</v>
      </c>
      <c r="DP379">
        <v>75</v>
      </c>
      <c r="DQ379">
        <v>75</v>
      </c>
      <c r="DR379">
        <v>75</v>
      </c>
      <c r="DS379">
        <v>75</v>
      </c>
      <c r="DT379">
        <v>75</v>
      </c>
    </row>
    <row r="380" spans="1:124" hidden="1" x14ac:dyDescent="0.25">
      <c r="A380" t="s">
        <v>193</v>
      </c>
      <c r="B380" t="s">
        <v>307</v>
      </c>
      <c r="C380" t="str">
        <f t="shared" si="5"/>
        <v>SFH_ZEB R5.2OECD_Other</v>
      </c>
      <c r="D380" s="56">
        <v>100</v>
      </c>
      <c r="E380" s="56">
        <v>100</v>
      </c>
      <c r="F380" s="56">
        <v>100</v>
      </c>
      <c r="G380" s="56">
        <v>100</v>
      </c>
      <c r="H380" s="56">
        <v>100</v>
      </c>
      <c r="I380" s="56">
        <v>100</v>
      </c>
      <c r="J380" s="56">
        <v>100</v>
      </c>
      <c r="K380" s="56">
        <v>100</v>
      </c>
      <c r="L380" s="56">
        <v>100</v>
      </c>
      <c r="M380" s="56">
        <v>100</v>
      </c>
      <c r="N380" s="56">
        <v>100</v>
      </c>
      <c r="O380" s="56">
        <v>100</v>
      </c>
      <c r="P380" s="56">
        <v>100</v>
      </c>
      <c r="Q380" s="56">
        <v>100</v>
      </c>
      <c r="R380" s="56">
        <v>100</v>
      </c>
      <c r="S380" s="56">
        <v>100</v>
      </c>
      <c r="T380" s="56">
        <v>100</v>
      </c>
      <c r="U380" s="56">
        <v>100</v>
      </c>
      <c r="V380" s="56">
        <v>100</v>
      </c>
      <c r="W380" s="56">
        <v>100</v>
      </c>
      <c r="X380" s="56">
        <v>100</v>
      </c>
      <c r="Y380" s="56">
        <v>100</v>
      </c>
      <c r="Z380" s="56">
        <v>100</v>
      </c>
      <c r="AA380" s="56">
        <v>100</v>
      </c>
      <c r="AB380" s="56">
        <v>100</v>
      </c>
      <c r="AC380" s="56">
        <v>100</v>
      </c>
      <c r="AD380" s="56">
        <v>100</v>
      </c>
      <c r="AE380" s="56">
        <v>100</v>
      </c>
      <c r="AF380" s="56">
        <v>100</v>
      </c>
      <c r="AG380" s="56">
        <v>100</v>
      </c>
      <c r="AH380" s="56">
        <v>100</v>
      </c>
      <c r="AI380" s="56">
        <v>100</v>
      </c>
      <c r="AJ380" s="56">
        <v>100</v>
      </c>
      <c r="AK380" s="56">
        <v>100</v>
      </c>
      <c r="AL380" s="56">
        <v>100</v>
      </c>
      <c r="AM380" s="56">
        <v>100</v>
      </c>
      <c r="AN380" s="56">
        <v>100</v>
      </c>
      <c r="AO380" s="56">
        <v>100</v>
      </c>
      <c r="AP380" s="56">
        <v>100</v>
      </c>
      <c r="AQ380" s="56">
        <v>100</v>
      </c>
      <c r="AR380" s="56">
        <v>100</v>
      </c>
      <c r="AS380" s="56">
        <v>100</v>
      </c>
      <c r="AT380" s="56">
        <v>100</v>
      </c>
      <c r="AU380" s="56">
        <v>100</v>
      </c>
      <c r="AV380" s="56">
        <v>100</v>
      </c>
      <c r="AW380" s="56">
        <v>100</v>
      </c>
      <c r="AX380" s="56">
        <v>100</v>
      </c>
      <c r="AY380" s="56">
        <v>100</v>
      </c>
      <c r="AZ380" s="56">
        <v>100</v>
      </c>
      <c r="BA380" s="56">
        <v>100</v>
      </c>
      <c r="BB380" s="56">
        <v>100</v>
      </c>
      <c r="BC380" s="56">
        <v>100</v>
      </c>
      <c r="BD380" s="56">
        <v>100</v>
      </c>
      <c r="BE380" s="56">
        <v>100</v>
      </c>
      <c r="BF380" s="56">
        <v>100</v>
      </c>
      <c r="BG380" s="56">
        <v>100</v>
      </c>
      <c r="BH380" s="56">
        <v>100</v>
      </c>
      <c r="BI380" s="56">
        <v>100</v>
      </c>
      <c r="BJ380" s="56">
        <v>100</v>
      </c>
      <c r="BK380" s="56">
        <v>100</v>
      </c>
      <c r="BL380" s="56">
        <v>100</v>
      </c>
      <c r="BM380" s="56">
        <v>100</v>
      </c>
      <c r="BN380" s="56">
        <v>100</v>
      </c>
      <c r="BO380" s="56">
        <v>100</v>
      </c>
      <c r="BP380" s="56">
        <v>100</v>
      </c>
      <c r="BQ380" s="56">
        <v>100</v>
      </c>
      <c r="BR380" s="56">
        <v>100</v>
      </c>
      <c r="BS380" s="56">
        <v>100</v>
      </c>
      <c r="BT380" s="56">
        <v>100</v>
      </c>
      <c r="BU380" s="56">
        <v>100</v>
      </c>
      <c r="BV380" s="56">
        <v>100</v>
      </c>
      <c r="BW380" s="56">
        <v>100</v>
      </c>
      <c r="BX380" s="56">
        <v>100</v>
      </c>
      <c r="BY380" s="56">
        <v>100</v>
      </c>
      <c r="BZ380" s="56">
        <v>100</v>
      </c>
      <c r="CA380" s="56">
        <v>100</v>
      </c>
      <c r="CB380" s="56">
        <v>100</v>
      </c>
      <c r="CC380" s="56">
        <v>100</v>
      </c>
      <c r="CD380" s="56">
        <v>100</v>
      </c>
      <c r="CE380" s="56">
        <v>100</v>
      </c>
      <c r="CF380" s="56">
        <v>100</v>
      </c>
      <c r="CG380" s="56">
        <v>100</v>
      </c>
      <c r="CH380" s="56">
        <v>100</v>
      </c>
      <c r="CI380" s="56">
        <v>100</v>
      </c>
      <c r="CJ380" s="56">
        <v>100</v>
      </c>
      <c r="CK380" s="56">
        <v>100</v>
      </c>
      <c r="CL380" s="56">
        <v>100</v>
      </c>
      <c r="CM380" s="56">
        <v>100</v>
      </c>
      <c r="CN380" s="56">
        <v>100</v>
      </c>
      <c r="CO380" s="56">
        <v>100</v>
      </c>
      <c r="CP380" s="56">
        <v>100</v>
      </c>
      <c r="CQ380" s="56">
        <v>100</v>
      </c>
      <c r="CR380" s="56">
        <v>100</v>
      </c>
      <c r="CS380" s="56">
        <v>100</v>
      </c>
      <c r="CT380" s="56">
        <v>100</v>
      </c>
      <c r="CU380" s="56">
        <v>100</v>
      </c>
      <c r="CV380" s="56">
        <v>100</v>
      </c>
      <c r="CW380" s="56">
        <v>100</v>
      </c>
      <c r="CX380" s="56">
        <v>100</v>
      </c>
      <c r="CY380" s="56">
        <v>100</v>
      </c>
      <c r="CZ380" s="56">
        <v>100</v>
      </c>
      <c r="DA380" s="56">
        <v>100</v>
      </c>
      <c r="DB380" s="56">
        <v>100</v>
      </c>
      <c r="DC380" s="56">
        <v>100</v>
      </c>
      <c r="DD380" s="56">
        <v>100</v>
      </c>
      <c r="DE380" s="56">
        <v>100</v>
      </c>
      <c r="DF380" s="56">
        <v>100</v>
      </c>
      <c r="DG380" s="56">
        <v>100</v>
      </c>
      <c r="DH380" s="56">
        <v>100</v>
      </c>
      <c r="DI380" s="56">
        <v>100</v>
      </c>
      <c r="DJ380" s="56">
        <v>100</v>
      </c>
      <c r="DK380" s="56">
        <v>100</v>
      </c>
      <c r="DL380" s="56">
        <v>100</v>
      </c>
      <c r="DM380" s="56">
        <v>100</v>
      </c>
      <c r="DN380" s="56">
        <v>100</v>
      </c>
      <c r="DO380" s="56">
        <v>100</v>
      </c>
      <c r="DP380" s="56">
        <v>100</v>
      </c>
      <c r="DQ380" s="56">
        <v>100</v>
      </c>
      <c r="DR380" s="56">
        <v>100</v>
      </c>
      <c r="DS380" s="56">
        <v>100</v>
      </c>
      <c r="DT380" s="56">
        <v>100</v>
      </c>
    </row>
    <row r="381" spans="1:124" hidden="1" x14ac:dyDescent="0.25">
      <c r="A381" t="s">
        <v>193</v>
      </c>
      <c r="B381" t="s">
        <v>308</v>
      </c>
      <c r="C381" t="str">
        <f t="shared" si="5"/>
        <v>SFH_ZEB R5.2REF_Other</v>
      </c>
      <c r="D381" s="56">
        <v>120</v>
      </c>
      <c r="E381" s="56">
        <v>120</v>
      </c>
      <c r="F381" s="56">
        <v>120</v>
      </c>
      <c r="G381" s="56">
        <v>120</v>
      </c>
      <c r="H381" s="56">
        <v>120</v>
      </c>
      <c r="I381" s="56">
        <v>120</v>
      </c>
      <c r="J381" s="56">
        <v>120</v>
      </c>
      <c r="K381" s="56">
        <v>120</v>
      </c>
      <c r="L381" s="56">
        <v>120</v>
      </c>
      <c r="M381" s="56">
        <v>120</v>
      </c>
      <c r="N381" s="56">
        <v>120</v>
      </c>
      <c r="O381" s="56">
        <v>120</v>
      </c>
      <c r="P381" s="56">
        <v>120</v>
      </c>
      <c r="Q381" s="56">
        <v>120</v>
      </c>
      <c r="R381" s="56">
        <v>120</v>
      </c>
      <c r="S381" s="56">
        <v>120</v>
      </c>
      <c r="T381" s="56">
        <v>120</v>
      </c>
      <c r="U381" s="56">
        <v>120</v>
      </c>
      <c r="V381" s="56">
        <v>120</v>
      </c>
      <c r="W381" s="56">
        <v>120</v>
      </c>
      <c r="X381" s="56">
        <v>120</v>
      </c>
      <c r="Y381" s="56">
        <v>120</v>
      </c>
      <c r="Z381" s="56">
        <v>120</v>
      </c>
      <c r="AA381" s="56">
        <v>120</v>
      </c>
      <c r="AB381" s="56">
        <v>120</v>
      </c>
      <c r="AC381" s="56">
        <v>120</v>
      </c>
      <c r="AD381" s="56">
        <v>120</v>
      </c>
      <c r="AE381" s="56">
        <v>120</v>
      </c>
      <c r="AF381" s="56">
        <v>120</v>
      </c>
      <c r="AG381" s="56">
        <v>120</v>
      </c>
      <c r="AH381" s="56">
        <v>120</v>
      </c>
      <c r="AI381" s="56">
        <v>120</v>
      </c>
      <c r="AJ381" s="56">
        <v>120</v>
      </c>
      <c r="AK381" s="56">
        <v>120</v>
      </c>
      <c r="AL381" s="56">
        <v>120</v>
      </c>
      <c r="AM381" s="56">
        <v>120</v>
      </c>
      <c r="AN381" s="56">
        <v>120</v>
      </c>
      <c r="AO381" s="56">
        <v>120</v>
      </c>
      <c r="AP381" s="56">
        <v>120</v>
      </c>
      <c r="AQ381" s="56">
        <v>120</v>
      </c>
      <c r="AR381" s="56">
        <v>120</v>
      </c>
      <c r="AS381" s="56">
        <v>120</v>
      </c>
      <c r="AT381" s="56">
        <v>120</v>
      </c>
      <c r="AU381" s="56">
        <v>120</v>
      </c>
      <c r="AV381" s="56">
        <v>120</v>
      </c>
      <c r="AW381" s="56">
        <v>120</v>
      </c>
      <c r="AX381" s="56">
        <v>120</v>
      </c>
      <c r="AY381" s="56">
        <v>120</v>
      </c>
      <c r="AZ381" s="56">
        <v>120</v>
      </c>
      <c r="BA381" s="56">
        <v>120</v>
      </c>
      <c r="BB381" s="56">
        <v>120</v>
      </c>
      <c r="BC381" s="56">
        <v>120</v>
      </c>
      <c r="BD381" s="56">
        <v>120</v>
      </c>
      <c r="BE381" s="56">
        <v>120</v>
      </c>
      <c r="BF381" s="56">
        <v>120</v>
      </c>
      <c r="BG381" s="56">
        <v>120</v>
      </c>
      <c r="BH381" s="56">
        <v>120</v>
      </c>
      <c r="BI381" s="56">
        <v>120</v>
      </c>
      <c r="BJ381" s="56">
        <v>120</v>
      </c>
      <c r="BK381" s="56">
        <v>120</v>
      </c>
      <c r="BL381" s="56">
        <v>120</v>
      </c>
      <c r="BM381" s="56">
        <v>120</v>
      </c>
      <c r="BN381" s="56">
        <v>120</v>
      </c>
      <c r="BO381" s="56">
        <v>120</v>
      </c>
      <c r="BP381" s="56">
        <v>120</v>
      </c>
      <c r="BQ381" s="56">
        <v>120</v>
      </c>
      <c r="BR381" s="56">
        <v>120</v>
      </c>
      <c r="BS381" s="56">
        <v>120</v>
      </c>
      <c r="BT381" s="56">
        <v>120</v>
      </c>
      <c r="BU381" s="56">
        <v>120</v>
      </c>
      <c r="BV381" s="56">
        <v>120</v>
      </c>
      <c r="BW381" s="56">
        <v>120</v>
      </c>
      <c r="BX381" s="56">
        <v>120</v>
      </c>
      <c r="BY381" s="56">
        <v>120</v>
      </c>
      <c r="BZ381" s="56">
        <v>120</v>
      </c>
      <c r="CA381" s="56">
        <v>120</v>
      </c>
      <c r="CB381" s="56">
        <v>120</v>
      </c>
      <c r="CC381" s="56">
        <v>120</v>
      </c>
      <c r="CD381" s="56">
        <v>120</v>
      </c>
      <c r="CE381" s="56">
        <v>120</v>
      </c>
      <c r="CF381" s="56">
        <v>120</v>
      </c>
      <c r="CG381" s="56">
        <v>120</v>
      </c>
      <c r="CH381" s="56">
        <v>120</v>
      </c>
      <c r="CI381" s="56">
        <v>120</v>
      </c>
      <c r="CJ381" s="56">
        <v>120</v>
      </c>
      <c r="CK381" s="56">
        <v>120</v>
      </c>
      <c r="CL381" s="56">
        <v>120</v>
      </c>
      <c r="CM381" s="56">
        <v>120</v>
      </c>
      <c r="CN381" s="56">
        <v>120</v>
      </c>
      <c r="CO381" s="56">
        <v>120</v>
      </c>
      <c r="CP381" s="56">
        <v>120</v>
      </c>
      <c r="CQ381" s="56">
        <v>120</v>
      </c>
      <c r="CR381" s="56">
        <v>120</v>
      </c>
      <c r="CS381" s="56">
        <v>120</v>
      </c>
      <c r="CT381" s="56">
        <v>120</v>
      </c>
      <c r="CU381" s="56">
        <v>120</v>
      </c>
      <c r="CV381" s="56">
        <v>120</v>
      </c>
      <c r="CW381" s="56">
        <v>120</v>
      </c>
      <c r="CX381" s="56">
        <v>120</v>
      </c>
      <c r="CY381" s="56">
        <v>120</v>
      </c>
      <c r="CZ381" s="56">
        <v>120</v>
      </c>
      <c r="DA381" s="56">
        <v>120</v>
      </c>
      <c r="DB381" s="56">
        <v>120</v>
      </c>
      <c r="DC381" s="56">
        <v>120</v>
      </c>
      <c r="DD381" s="56">
        <v>120</v>
      </c>
      <c r="DE381" s="56">
        <v>120</v>
      </c>
      <c r="DF381" s="56">
        <v>120</v>
      </c>
      <c r="DG381" s="56">
        <v>120</v>
      </c>
      <c r="DH381" s="56">
        <v>120</v>
      </c>
      <c r="DI381" s="56">
        <v>120</v>
      </c>
      <c r="DJ381" s="56">
        <v>120</v>
      </c>
      <c r="DK381" s="56">
        <v>120</v>
      </c>
      <c r="DL381" s="56">
        <v>120</v>
      </c>
      <c r="DM381" s="56">
        <v>120</v>
      </c>
      <c r="DN381" s="56">
        <v>120</v>
      </c>
      <c r="DO381" s="56">
        <v>120</v>
      </c>
      <c r="DP381" s="56">
        <v>120</v>
      </c>
      <c r="DQ381" s="56">
        <v>120</v>
      </c>
      <c r="DR381" s="56">
        <v>120</v>
      </c>
      <c r="DS381" s="56">
        <v>120</v>
      </c>
      <c r="DT381" s="56">
        <v>120</v>
      </c>
    </row>
    <row r="382" spans="1:124" hidden="1" x14ac:dyDescent="0.25">
      <c r="A382" t="s">
        <v>193</v>
      </c>
      <c r="B382" t="s">
        <v>309</v>
      </c>
      <c r="C382" t="str">
        <f t="shared" si="5"/>
        <v>SFH_ZEB R5.2ASIA_Other</v>
      </c>
      <c r="D382">
        <v>50</v>
      </c>
      <c r="E382">
        <v>50</v>
      </c>
      <c r="F382">
        <v>50</v>
      </c>
      <c r="G382">
        <v>50</v>
      </c>
      <c r="H382">
        <v>50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50</v>
      </c>
      <c r="P382">
        <v>50</v>
      </c>
      <c r="Q382">
        <v>50</v>
      </c>
      <c r="R382">
        <v>50</v>
      </c>
      <c r="S382">
        <v>50</v>
      </c>
      <c r="T382">
        <v>50</v>
      </c>
      <c r="U382">
        <v>50</v>
      </c>
      <c r="V382">
        <v>50</v>
      </c>
      <c r="W382">
        <v>50</v>
      </c>
      <c r="X382">
        <v>50</v>
      </c>
      <c r="Y382">
        <v>50</v>
      </c>
      <c r="Z382">
        <v>50</v>
      </c>
      <c r="AA382">
        <v>50</v>
      </c>
      <c r="AB382">
        <v>50</v>
      </c>
      <c r="AC382">
        <v>50</v>
      </c>
      <c r="AD382">
        <v>50</v>
      </c>
      <c r="AE382">
        <v>50</v>
      </c>
      <c r="AF382">
        <v>50</v>
      </c>
      <c r="AG382">
        <v>50</v>
      </c>
      <c r="AH382">
        <v>50</v>
      </c>
      <c r="AI382">
        <v>50</v>
      </c>
      <c r="AJ382">
        <v>50</v>
      </c>
      <c r="AK382">
        <v>50</v>
      </c>
      <c r="AL382">
        <v>50</v>
      </c>
      <c r="AM382">
        <v>50</v>
      </c>
      <c r="AN382">
        <v>50</v>
      </c>
      <c r="AO382">
        <v>50</v>
      </c>
      <c r="AP382">
        <v>50</v>
      </c>
      <c r="AQ382">
        <v>50</v>
      </c>
      <c r="AR382">
        <v>50</v>
      </c>
      <c r="AS382">
        <v>50</v>
      </c>
      <c r="AT382">
        <v>50</v>
      </c>
      <c r="AU382">
        <v>50</v>
      </c>
      <c r="AV382">
        <v>50</v>
      </c>
      <c r="AW382">
        <v>50</v>
      </c>
      <c r="AX382">
        <v>50</v>
      </c>
      <c r="AY382">
        <v>50</v>
      </c>
      <c r="AZ382">
        <v>50</v>
      </c>
      <c r="BA382">
        <v>50</v>
      </c>
      <c r="BB382">
        <v>50</v>
      </c>
      <c r="BC382">
        <v>50</v>
      </c>
      <c r="BD382">
        <v>50</v>
      </c>
      <c r="BE382">
        <v>50</v>
      </c>
      <c r="BF382">
        <v>50</v>
      </c>
      <c r="BG382">
        <v>50</v>
      </c>
      <c r="BH382">
        <v>50</v>
      </c>
      <c r="BI382">
        <v>50</v>
      </c>
      <c r="BJ382">
        <v>50</v>
      </c>
      <c r="BK382">
        <v>50</v>
      </c>
      <c r="BL382">
        <v>50</v>
      </c>
      <c r="BM382">
        <v>50</v>
      </c>
      <c r="BN382">
        <v>50</v>
      </c>
      <c r="BO382">
        <v>50</v>
      </c>
      <c r="BP382">
        <v>50</v>
      </c>
      <c r="BQ382">
        <v>50</v>
      </c>
      <c r="BR382">
        <v>50</v>
      </c>
      <c r="BS382">
        <v>50</v>
      </c>
      <c r="BT382">
        <v>50</v>
      </c>
      <c r="BU382">
        <v>50</v>
      </c>
      <c r="BV382">
        <v>50</v>
      </c>
      <c r="BW382">
        <v>50</v>
      </c>
      <c r="BX382">
        <v>50</v>
      </c>
      <c r="BY382">
        <v>50</v>
      </c>
      <c r="BZ382">
        <v>50</v>
      </c>
      <c r="CA382">
        <v>50</v>
      </c>
      <c r="CB382">
        <v>50</v>
      </c>
      <c r="CC382">
        <v>50</v>
      </c>
      <c r="CD382">
        <v>50</v>
      </c>
      <c r="CE382">
        <v>50</v>
      </c>
      <c r="CF382">
        <v>50</v>
      </c>
      <c r="CG382">
        <v>50</v>
      </c>
      <c r="CH382">
        <v>50</v>
      </c>
      <c r="CI382">
        <v>50</v>
      </c>
      <c r="CJ382">
        <v>50</v>
      </c>
      <c r="CK382">
        <v>50</v>
      </c>
      <c r="CL382">
        <v>50</v>
      </c>
      <c r="CM382">
        <v>50</v>
      </c>
      <c r="CN382">
        <v>50</v>
      </c>
      <c r="CO382">
        <v>50</v>
      </c>
      <c r="CP382">
        <v>50</v>
      </c>
      <c r="CQ382">
        <v>50</v>
      </c>
      <c r="CR382">
        <v>50</v>
      </c>
      <c r="CS382">
        <v>50</v>
      </c>
      <c r="CT382">
        <v>50</v>
      </c>
      <c r="CU382">
        <v>50</v>
      </c>
      <c r="CV382">
        <v>50</v>
      </c>
      <c r="CW382">
        <v>50</v>
      </c>
      <c r="CX382">
        <v>50</v>
      </c>
      <c r="CY382">
        <v>50</v>
      </c>
      <c r="CZ382">
        <v>50</v>
      </c>
      <c r="DA382">
        <v>50</v>
      </c>
      <c r="DB382">
        <v>50</v>
      </c>
      <c r="DC382">
        <v>50</v>
      </c>
      <c r="DD382">
        <v>50</v>
      </c>
      <c r="DE382">
        <v>50</v>
      </c>
      <c r="DF382">
        <v>50</v>
      </c>
      <c r="DG382">
        <v>50</v>
      </c>
      <c r="DH382">
        <v>50</v>
      </c>
      <c r="DI382">
        <v>50</v>
      </c>
      <c r="DJ382">
        <v>50</v>
      </c>
      <c r="DK382">
        <v>50</v>
      </c>
      <c r="DL382">
        <v>50</v>
      </c>
      <c r="DM382">
        <v>50</v>
      </c>
      <c r="DN382">
        <v>50</v>
      </c>
      <c r="DO382">
        <v>50</v>
      </c>
      <c r="DP382">
        <v>50</v>
      </c>
      <c r="DQ382">
        <v>50</v>
      </c>
      <c r="DR382">
        <v>50</v>
      </c>
      <c r="DS382">
        <v>50</v>
      </c>
      <c r="DT382">
        <v>50</v>
      </c>
    </row>
    <row r="383" spans="1:124" hidden="1" x14ac:dyDescent="0.25">
      <c r="A383" t="s">
        <v>193</v>
      </c>
      <c r="B383" t="s">
        <v>310</v>
      </c>
      <c r="C383" t="str">
        <f t="shared" si="5"/>
        <v>SFH_ZEB R5.2MAF_Other</v>
      </c>
      <c r="D383">
        <v>50</v>
      </c>
      <c r="E383">
        <v>50</v>
      </c>
      <c r="F383">
        <v>50</v>
      </c>
      <c r="G383">
        <v>50</v>
      </c>
      <c r="H383">
        <v>50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  <c r="BJ383">
        <v>50</v>
      </c>
      <c r="BK383">
        <v>50</v>
      </c>
      <c r="BL383">
        <v>50</v>
      </c>
      <c r="BM383">
        <v>50</v>
      </c>
      <c r="BN383">
        <v>50</v>
      </c>
      <c r="BO383">
        <v>50</v>
      </c>
      <c r="BP383">
        <v>50</v>
      </c>
      <c r="BQ383">
        <v>50</v>
      </c>
      <c r="BR383">
        <v>50</v>
      </c>
      <c r="BS383">
        <v>50</v>
      </c>
      <c r="BT383">
        <v>50</v>
      </c>
      <c r="BU383">
        <v>50</v>
      </c>
      <c r="BV383">
        <v>50</v>
      </c>
      <c r="BW383">
        <v>50</v>
      </c>
      <c r="BX383">
        <v>50</v>
      </c>
      <c r="BY383">
        <v>50</v>
      </c>
      <c r="BZ383">
        <v>50</v>
      </c>
      <c r="CA383">
        <v>50</v>
      </c>
      <c r="CB383">
        <v>50</v>
      </c>
      <c r="CC383">
        <v>50</v>
      </c>
      <c r="CD383">
        <v>50</v>
      </c>
      <c r="CE383">
        <v>50</v>
      </c>
      <c r="CF383">
        <v>50</v>
      </c>
      <c r="CG383">
        <v>50</v>
      </c>
      <c r="CH383">
        <v>50</v>
      </c>
      <c r="CI383">
        <v>50</v>
      </c>
      <c r="CJ383">
        <v>50</v>
      </c>
      <c r="CK383">
        <v>50</v>
      </c>
      <c r="CL383">
        <v>50</v>
      </c>
      <c r="CM383">
        <v>50</v>
      </c>
      <c r="CN383">
        <v>50</v>
      </c>
      <c r="CO383">
        <v>50</v>
      </c>
      <c r="CP383">
        <v>50</v>
      </c>
      <c r="CQ383">
        <v>50</v>
      </c>
      <c r="CR383">
        <v>50</v>
      </c>
      <c r="CS383">
        <v>50</v>
      </c>
      <c r="CT383">
        <v>50</v>
      </c>
      <c r="CU383">
        <v>50</v>
      </c>
      <c r="CV383">
        <v>50</v>
      </c>
      <c r="CW383">
        <v>50</v>
      </c>
      <c r="CX383">
        <v>50</v>
      </c>
      <c r="CY383">
        <v>50</v>
      </c>
      <c r="CZ383">
        <v>50</v>
      </c>
      <c r="DA383">
        <v>50</v>
      </c>
      <c r="DB383">
        <v>50</v>
      </c>
      <c r="DC383">
        <v>50</v>
      </c>
      <c r="DD383">
        <v>50</v>
      </c>
      <c r="DE383">
        <v>50</v>
      </c>
      <c r="DF383">
        <v>50</v>
      </c>
      <c r="DG383">
        <v>50</v>
      </c>
      <c r="DH383">
        <v>50</v>
      </c>
      <c r="DI383">
        <v>50</v>
      </c>
      <c r="DJ383">
        <v>50</v>
      </c>
      <c r="DK383">
        <v>50</v>
      </c>
      <c r="DL383">
        <v>50</v>
      </c>
      <c r="DM383">
        <v>50</v>
      </c>
      <c r="DN383">
        <v>50</v>
      </c>
      <c r="DO383">
        <v>50</v>
      </c>
      <c r="DP383">
        <v>50</v>
      </c>
      <c r="DQ383">
        <v>50</v>
      </c>
      <c r="DR383">
        <v>50</v>
      </c>
      <c r="DS383">
        <v>50</v>
      </c>
      <c r="DT383">
        <v>50</v>
      </c>
    </row>
    <row r="384" spans="1:124" hidden="1" x14ac:dyDescent="0.25">
      <c r="A384" t="s">
        <v>193</v>
      </c>
      <c r="B384" t="s">
        <v>311</v>
      </c>
      <c r="C384" t="str">
        <f t="shared" si="5"/>
        <v>SFH_ZEB R5.2LAM_Other</v>
      </c>
      <c r="D384">
        <v>50</v>
      </c>
      <c r="E384">
        <v>50</v>
      </c>
      <c r="F384">
        <v>50</v>
      </c>
      <c r="G384">
        <v>50</v>
      </c>
      <c r="H384">
        <v>50</v>
      </c>
      <c r="I384">
        <v>50</v>
      </c>
      <c r="J384">
        <v>50</v>
      </c>
      <c r="K384">
        <v>50</v>
      </c>
      <c r="L384">
        <v>50</v>
      </c>
      <c r="M384">
        <v>50</v>
      </c>
      <c r="N384">
        <v>50</v>
      </c>
      <c r="O384">
        <v>50</v>
      </c>
      <c r="P384">
        <v>50</v>
      </c>
      <c r="Q384">
        <v>50</v>
      </c>
      <c r="R384">
        <v>50</v>
      </c>
      <c r="S384">
        <v>50</v>
      </c>
      <c r="T384">
        <v>50</v>
      </c>
      <c r="U384">
        <v>50</v>
      </c>
      <c r="V384">
        <v>50</v>
      </c>
      <c r="W384">
        <v>50</v>
      </c>
      <c r="X384">
        <v>50</v>
      </c>
      <c r="Y384">
        <v>50</v>
      </c>
      <c r="Z384">
        <v>50</v>
      </c>
      <c r="AA384">
        <v>50</v>
      </c>
      <c r="AB384">
        <v>50</v>
      </c>
      <c r="AC384">
        <v>50</v>
      </c>
      <c r="AD384">
        <v>50</v>
      </c>
      <c r="AE384">
        <v>50</v>
      </c>
      <c r="AF384">
        <v>50</v>
      </c>
      <c r="AG384">
        <v>50</v>
      </c>
      <c r="AH384">
        <v>50</v>
      </c>
      <c r="AI384">
        <v>50</v>
      </c>
      <c r="AJ384">
        <v>50</v>
      </c>
      <c r="AK384">
        <v>50</v>
      </c>
      <c r="AL384">
        <v>50</v>
      </c>
      <c r="AM384">
        <v>50</v>
      </c>
      <c r="AN384">
        <v>50</v>
      </c>
      <c r="AO384">
        <v>50</v>
      </c>
      <c r="AP384">
        <v>50</v>
      </c>
      <c r="AQ384">
        <v>50</v>
      </c>
      <c r="AR384">
        <v>50</v>
      </c>
      <c r="AS384">
        <v>50</v>
      </c>
      <c r="AT384">
        <v>50</v>
      </c>
      <c r="AU384">
        <v>50</v>
      </c>
      <c r="AV384">
        <v>50</v>
      </c>
      <c r="AW384">
        <v>50</v>
      </c>
      <c r="AX384">
        <v>50</v>
      </c>
      <c r="AY384">
        <v>50</v>
      </c>
      <c r="AZ384">
        <v>50</v>
      </c>
      <c r="BA384">
        <v>50</v>
      </c>
      <c r="BB384">
        <v>50</v>
      </c>
      <c r="BC384">
        <v>50</v>
      </c>
      <c r="BD384">
        <v>50</v>
      </c>
      <c r="BE384">
        <v>50</v>
      </c>
      <c r="BF384">
        <v>50</v>
      </c>
      <c r="BG384">
        <v>50</v>
      </c>
      <c r="BH384">
        <v>50</v>
      </c>
      <c r="BI384">
        <v>50</v>
      </c>
      <c r="BJ384">
        <v>50</v>
      </c>
      <c r="BK384">
        <v>50</v>
      </c>
      <c r="BL384">
        <v>50</v>
      </c>
      <c r="BM384">
        <v>50</v>
      </c>
      <c r="BN384">
        <v>50</v>
      </c>
      <c r="BO384">
        <v>50</v>
      </c>
      <c r="BP384">
        <v>50</v>
      </c>
      <c r="BQ384">
        <v>50</v>
      </c>
      <c r="BR384">
        <v>50</v>
      </c>
      <c r="BS384">
        <v>50</v>
      </c>
      <c r="BT384">
        <v>50</v>
      </c>
      <c r="BU384">
        <v>50</v>
      </c>
      <c r="BV384">
        <v>50</v>
      </c>
      <c r="BW384">
        <v>50</v>
      </c>
      <c r="BX384">
        <v>50</v>
      </c>
      <c r="BY384">
        <v>50</v>
      </c>
      <c r="BZ384">
        <v>50</v>
      </c>
      <c r="CA384">
        <v>50</v>
      </c>
      <c r="CB384">
        <v>50</v>
      </c>
      <c r="CC384">
        <v>50</v>
      </c>
      <c r="CD384">
        <v>50</v>
      </c>
      <c r="CE384">
        <v>50</v>
      </c>
      <c r="CF384">
        <v>50</v>
      </c>
      <c r="CG384">
        <v>50</v>
      </c>
      <c r="CH384">
        <v>50</v>
      </c>
      <c r="CI384">
        <v>50</v>
      </c>
      <c r="CJ384">
        <v>50</v>
      </c>
      <c r="CK384">
        <v>50</v>
      </c>
      <c r="CL384">
        <v>50</v>
      </c>
      <c r="CM384">
        <v>50</v>
      </c>
      <c r="CN384">
        <v>50</v>
      </c>
      <c r="CO384">
        <v>50</v>
      </c>
      <c r="CP384">
        <v>50</v>
      </c>
      <c r="CQ384">
        <v>50</v>
      </c>
      <c r="CR384">
        <v>50</v>
      </c>
      <c r="CS384">
        <v>50</v>
      </c>
      <c r="CT384">
        <v>50</v>
      </c>
      <c r="CU384">
        <v>50</v>
      </c>
      <c r="CV384">
        <v>50</v>
      </c>
      <c r="CW384">
        <v>50</v>
      </c>
      <c r="CX384">
        <v>50</v>
      </c>
      <c r="CY384">
        <v>50</v>
      </c>
      <c r="CZ384">
        <v>50</v>
      </c>
      <c r="DA384">
        <v>50</v>
      </c>
      <c r="DB384">
        <v>50</v>
      </c>
      <c r="DC384">
        <v>50</v>
      </c>
      <c r="DD384">
        <v>50</v>
      </c>
      <c r="DE384">
        <v>50</v>
      </c>
      <c r="DF384">
        <v>50</v>
      </c>
      <c r="DG384">
        <v>50</v>
      </c>
      <c r="DH384">
        <v>50</v>
      </c>
      <c r="DI384">
        <v>50</v>
      </c>
      <c r="DJ384">
        <v>50</v>
      </c>
      <c r="DK384">
        <v>50</v>
      </c>
      <c r="DL384">
        <v>50</v>
      </c>
      <c r="DM384">
        <v>50</v>
      </c>
      <c r="DN384">
        <v>50</v>
      </c>
      <c r="DO384">
        <v>50</v>
      </c>
      <c r="DP384">
        <v>50</v>
      </c>
      <c r="DQ384">
        <v>50</v>
      </c>
      <c r="DR384">
        <v>50</v>
      </c>
      <c r="DS384">
        <v>50</v>
      </c>
      <c r="DT384">
        <v>50</v>
      </c>
    </row>
    <row r="385" spans="1:124" hidden="1" x14ac:dyDescent="0.25">
      <c r="A385" t="s">
        <v>193</v>
      </c>
      <c r="B385" t="s">
        <v>312</v>
      </c>
      <c r="C385" t="str">
        <f t="shared" si="5"/>
        <v>SFH_ZEB SingleCountry</v>
      </c>
      <c r="D385">
        <v>75</v>
      </c>
      <c r="E385">
        <v>75</v>
      </c>
      <c r="F385">
        <v>75</v>
      </c>
      <c r="G385">
        <v>75</v>
      </c>
      <c r="H385">
        <v>75</v>
      </c>
      <c r="I385">
        <v>75</v>
      </c>
      <c r="J385">
        <v>75</v>
      </c>
      <c r="K385">
        <v>75</v>
      </c>
      <c r="L385">
        <v>75</v>
      </c>
      <c r="M385">
        <v>75</v>
      </c>
      <c r="N385">
        <v>75</v>
      </c>
      <c r="O385">
        <v>75</v>
      </c>
      <c r="P385">
        <v>75</v>
      </c>
      <c r="Q385">
        <v>75</v>
      </c>
      <c r="R385">
        <v>75</v>
      </c>
      <c r="S385">
        <v>75</v>
      </c>
      <c r="T385">
        <v>75</v>
      </c>
      <c r="U385">
        <v>75</v>
      </c>
      <c r="V385">
        <v>75</v>
      </c>
      <c r="W385">
        <v>75</v>
      </c>
      <c r="X385">
        <v>75</v>
      </c>
      <c r="Y385">
        <v>75</v>
      </c>
      <c r="Z385">
        <v>75</v>
      </c>
      <c r="AA385">
        <v>75</v>
      </c>
      <c r="AB385">
        <v>75</v>
      </c>
      <c r="AC385">
        <v>75</v>
      </c>
      <c r="AD385">
        <v>75</v>
      </c>
      <c r="AE385">
        <v>75</v>
      </c>
      <c r="AF385">
        <v>75</v>
      </c>
      <c r="AG385">
        <v>75</v>
      </c>
      <c r="AH385">
        <v>75</v>
      </c>
      <c r="AI385">
        <v>75</v>
      </c>
      <c r="AJ385">
        <v>75</v>
      </c>
      <c r="AK385">
        <v>75</v>
      </c>
      <c r="AL385">
        <v>75</v>
      </c>
      <c r="AM385">
        <v>75</v>
      </c>
      <c r="AN385">
        <v>75</v>
      </c>
      <c r="AO385">
        <v>75</v>
      </c>
      <c r="AP385">
        <v>75</v>
      </c>
      <c r="AQ385">
        <v>75</v>
      </c>
      <c r="AR385">
        <v>75</v>
      </c>
      <c r="AS385">
        <v>75</v>
      </c>
      <c r="AT385">
        <v>75</v>
      </c>
      <c r="AU385">
        <v>75</v>
      </c>
      <c r="AV385">
        <v>75</v>
      </c>
      <c r="AW385">
        <v>75</v>
      </c>
      <c r="AX385">
        <v>75</v>
      </c>
      <c r="AY385">
        <v>75</v>
      </c>
      <c r="AZ385">
        <v>75</v>
      </c>
      <c r="BA385">
        <v>75</v>
      </c>
      <c r="BB385">
        <v>75</v>
      </c>
      <c r="BC385">
        <v>75</v>
      </c>
      <c r="BD385">
        <v>75</v>
      </c>
      <c r="BE385">
        <v>75</v>
      </c>
      <c r="BF385">
        <v>75</v>
      </c>
      <c r="BG385">
        <v>75</v>
      </c>
      <c r="BH385">
        <v>75</v>
      </c>
      <c r="BI385">
        <v>75</v>
      </c>
      <c r="BJ385">
        <v>75</v>
      </c>
      <c r="BK385">
        <v>75</v>
      </c>
      <c r="BL385">
        <v>75</v>
      </c>
      <c r="BM385">
        <v>75</v>
      </c>
      <c r="BN385">
        <v>75</v>
      </c>
      <c r="BO385">
        <v>75</v>
      </c>
      <c r="BP385">
        <v>75</v>
      </c>
      <c r="BQ385">
        <v>75</v>
      </c>
      <c r="BR385">
        <v>75</v>
      </c>
      <c r="BS385">
        <v>75</v>
      </c>
      <c r="BT385">
        <v>75</v>
      </c>
      <c r="BU385">
        <v>75</v>
      </c>
      <c r="BV385">
        <v>75</v>
      </c>
      <c r="BW385">
        <v>75</v>
      </c>
      <c r="BX385">
        <v>75</v>
      </c>
      <c r="BY385">
        <v>75</v>
      </c>
      <c r="BZ385">
        <v>75</v>
      </c>
      <c r="CA385">
        <v>75</v>
      </c>
      <c r="CB385">
        <v>75</v>
      </c>
      <c r="CC385">
        <v>75</v>
      </c>
      <c r="CD385">
        <v>75</v>
      </c>
      <c r="CE385">
        <v>75</v>
      </c>
      <c r="CF385">
        <v>75</v>
      </c>
      <c r="CG385">
        <v>75</v>
      </c>
      <c r="CH385">
        <v>75</v>
      </c>
      <c r="CI385">
        <v>75</v>
      </c>
      <c r="CJ385">
        <v>75</v>
      </c>
      <c r="CK385">
        <v>75</v>
      </c>
      <c r="CL385">
        <v>75</v>
      </c>
      <c r="CM385">
        <v>75</v>
      </c>
      <c r="CN385">
        <v>75</v>
      </c>
      <c r="CO385">
        <v>75</v>
      </c>
      <c r="CP385">
        <v>75</v>
      </c>
      <c r="CQ385">
        <v>75</v>
      </c>
      <c r="CR385">
        <v>75</v>
      </c>
      <c r="CS385">
        <v>75</v>
      </c>
      <c r="CT385">
        <v>75</v>
      </c>
      <c r="CU385">
        <v>75</v>
      </c>
      <c r="CV385">
        <v>75</v>
      </c>
      <c r="CW385">
        <v>75</v>
      </c>
      <c r="CX385">
        <v>75</v>
      </c>
      <c r="CY385">
        <v>75</v>
      </c>
      <c r="CZ385">
        <v>75</v>
      </c>
      <c r="DA385">
        <v>75</v>
      </c>
      <c r="DB385">
        <v>75</v>
      </c>
      <c r="DC385">
        <v>75</v>
      </c>
      <c r="DD385">
        <v>75</v>
      </c>
      <c r="DE385">
        <v>75</v>
      </c>
      <c r="DF385">
        <v>75</v>
      </c>
      <c r="DG385">
        <v>75</v>
      </c>
      <c r="DH385">
        <v>75</v>
      </c>
      <c r="DI385">
        <v>75</v>
      </c>
      <c r="DJ385">
        <v>75</v>
      </c>
      <c r="DK385">
        <v>75</v>
      </c>
      <c r="DL385">
        <v>75</v>
      </c>
      <c r="DM385">
        <v>75</v>
      </c>
      <c r="DN385">
        <v>75</v>
      </c>
      <c r="DO385">
        <v>75</v>
      </c>
      <c r="DP385">
        <v>75</v>
      </c>
      <c r="DQ385">
        <v>75</v>
      </c>
      <c r="DR385">
        <v>75</v>
      </c>
      <c r="DS385">
        <v>75</v>
      </c>
      <c r="DT385">
        <v>75</v>
      </c>
    </row>
    <row r="386" spans="1:124" hidden="1" x14ac:dyDescent="0.25">
      <c r="A386" t="s">
        <v>194</v>
      </c>
      <c r="B386" t="s">
        <v>307</v>
      </c>
      <c r="C386" t="str">
        <f t="shared" ref="C386:C449" si="6">A386&amp;" "&amp;B386</f>
        <v>MFH_non-standard R5.2OECD_Other</v>
      </c>
      <c r="D386" s="56">
        <v>100</v>
      </c>
      <c r="E386" s="56">
        <v>100</v>
      </c>
      <c r="F386" s="56">
        <v>100</v>
      </c>
      <c r="G386" s="56">
        <v>100</v>
      </c>
      <c r="H386" s="56">
        <v>100</v>
      </c>
      <c r="I386" s="56">
        <v>100</v>
      </c>
      <c r="J386" s="56">
        <v>100</v>
      </c>
      <c r="K386" s="56">
        <v>100</v>
      </c>
      <c r="L386" s="56">
        <v>100</v>
      </c>
      <c r="M386" s="56">
        <v>100</v>
      </c>
      <c r="N386" s="56">
        <v>100</v>
      </c>
      <c r="O386" s="56">
        <v>100</v>
      </c>
      <c r="P386" s="56">
        <v>100</v>
      </c>
      <c r="Q386" s="56">
        <v>100</v>
      </c>
      <c r="R386" s="56">
        <v>100</v>
      </c>
      <c r="S386" s="56">
        <v>100</v>
      </c>
      <c r="T386" s="56">
        <v>100</v>
      </c>
      <c r="U386" s="56">
        <v>100</v>
      </c>
      <c r="V386" s="56">
        <v>100</v>
      </c>
      <c r="W386" s="56">
        <v>100</v>
      </c>
      <c r="X386" s="56">
        <v>100</v>
      </c>
      <c r="Y386" s="56">
        <v>100</v>
      </c>
      <c r="Z386" s="56">
        <v>100</v>
      </c>
      <c r="AA386" s="56">
        <v>100</v>
      </c>
      <c r="AB386" s="56">
        <v>100</v>
      </c>
      <c r="AC386" s="56">
        <v>100</v>
      </c>
      <c r="AD386" s="56">
        <v>100</v>
      </c>
      <c r="AE386" s="56">
        <v>100</v>
      </c>
      <c r="AF386" s="56">
        <v>100</v>
      </c>
      <c r="AG386" s="56">
        <v>100</v>
      </c>
      <c r="AH386" s="56">
        <v>100</v>
      </c>
      <c r="AI386" s="56">
        <v>100</v>
      </c>
      <c r="AJ386" s="56">
        <v>100</v>
      </c>
      <c r="AK386" s="56">
        <v>100</v>
      </c>
      <c r="AL386" s="56">
        <v>100</v>
      </c>
      <c r="AM386" s="56">
        <v>100</v>
      </c>
      <c r="AN386" s="56">
        <v>100</v>
      </c>
      <c r="AO386" s="56">
        <v>100</v>
      </c>
      <c r="AP386" s="56">
        <v>100</v>
      </c>
      <c r="AQ386" s="56">
        <v>100</v>
      </c>
      <c r="AR386" s="56">
        <v>100</v>
      </c>
      <c r="AS386" s="56">
        <v>100</v>
      </c>
      <c r="AT386" s="56">
        <v>100</v>
      </c>
      <c r="AU386" s="56">
        <v>100</v>
      </c>
      <c r="AV386" s="56">
        <v>100</v>
      </c>
      <c r="AW386" s="56">
        <v>100</v>
      </c>
      <c r="AX386" s="56">
        <v>100</v>
      </c>
      <c r="AY386" s="56">
        <v>100</v>
      </c>
      <c r="AZ386" s="56">
        <v>100</v>
      </c>
      <c r="BA386" s="56">
        <v>100</v>
      </c>
      <c r="BB386" s="56">
        <v>100</v>
      </c>
      <c r="BC386" s="56">
        <v>100</v>
      </c>
      <c r="BD386" s="56">
        <v>100</v>
      </c>
      <c r="BE386" s="56">
        <v>100</v>
      </c>
      <c r="BF386" s="56">
        <v>100</v>
      </c>
      <c r="BG386" s="56">
        <v>100</v>
      </c>
      <c r="BH386" s="56">
        <v>100</v>
      </c>
      <c r="BI386" s="56">
        <v>100</v>
      </c>
      <c r="BJ386" s="56">
        <v>100</v>
      </c>
      <c r="BK386" s="56">
        <v>100</v>
      </c>
      <c r="BL386" s="56">
        <v>100</v>
      </c>
      <c r="BM386" s="56">
        <v>100</v>
      </c>
      <c r="BN386" s="56">
        <v>100</v>
      </c>
      <c r="BO386" s="56">
        <v>100</v>
      </c>
      <c r="BP386" s="56">
        <v>100</v>
      </c>
      <c r="BQ386" s="56">
        <v>100</v>
      </c>
      <c r="BR386" s="56">
        <v>100</v>
      </c>
      <c r="BS386" s="56">
        <v>100</v>
      </c>
      <c r="BT386" s="56">
        <v>100</v>
      </c>
      <c r="BU386" s="56">
        <v>100</v>
      </c>
      <c r="BV386" s="56">
        <v>100</v>
      </c>
      <c r="BW386" s="56">
        <v>100</v>
      </c>
      <c r="BX386" s="56">
        <v>100</v>
      </c>
      <c r="BY386" s="56">
        <v>100</v>
      </c>
      <c r="BZ386" s="56">
        <v>100</v>
      </c>
      <c r="CA386" s="56">
        <v>100</v>
      </c>
      <c r="CB386" s="56">
        <v>100</v>
      </c>
      <c r="CC386" s="56">
        <v>100</v>
      </c>
      <c r="CD386" s="56">
        <v>100</v>
      </c>
      <c r="CE386" s="56">
        <v>100</v>
      </c>
      <c r="CF386" s="56">
        <v>100</v>
      </c>
      <c r="CG386" s="56">
        <v>100</v>
      </c>
      <c r="CH386" s="56">
        <v>100</v>
      </c>
      <c r="CI386" s="56">
        <v>100</v>
      </c>
      <c r="CJ386" s="56">
        <v>100</v>
      </c>
      <c r="CK386" s="56">
        <v>100</v>
      </c>
      <c r="CL386" s="56">
        <v>100</v>
      </c>
      <c r="CM386" s="56">
        <v>100</v>
      </c>
      <c r="CN386" s="56">
        <v>100</v>
      </c>
      <c r="CO386" s="56">
        <v>100</v>
      </c>
      <c r="CP386" s="56">
        <v>100</v>
      </c>
      <c r="CQ386" s="56">
        <v>100</v>
      </c>
      <c r="CR386" s="56">
        <v>100</v>
      </c>
      <c r="CS386" s="56">
        <v>100</v>
      </c>
      <c r="CT386" s="56">
        <v>100</v>
      </c>
      <c r="CU386" s="56">
        <v>100</v>
      </c>
      <c r="CV386" s="56">
        <v>100</v>
      </c>
      <c r="CW386" s="56">
        <v>100</v>
      </c>
      <c r="CX386" s="56">
        <v>100</v>
      </c>
      <c r="CY386" s="56">
        <v>100</v>
      </c>
      <c r="CZ386" s="56">
        <v>100</v>
      </c>
      <c r="DA386" s="56">
        <v>100</v>
      </c>
      <c r="DB386" s="56">
        <v>100</v>
      </c>
      <c r="DC386" s="56">
        <v>100</v>
      </c>
      <c r="DD386" s="56">
        <v>100</v>
      </c>
      <c r="DE386" s="56">
        <v>100</v>
      </c>
      <c r="DF386" s="56">
        <v>100</v>
      </c>
      <c r="DG386" s="56">
        <v>100</v>
      </c>
      <c r="DH386" s="56">
        <v>100</v>
      </c>
      <c r="DI386" s="56">
        <v>100</v>
      </c>
      <c r="DJ386" s="56">
        <v>100</v>
      </c>
      <c r="DK386" s="56">
        <v>100</v>
      </c>
      <c r="DL386" s="56">
        <v>100</v>
      </c>
      <c r="DM386" s="56">
        <v>100</v>
      </c>
      <c r="DN386" s="56">
        <v>100</v>
      </c>
      <c r="DO386" s="56">
        <v>100</v>
      </c>
      <c r="DP386" s="56">
        <v>100</v>
      </c>
      <c r="DQ386" s="56">
        <v>100</v>
      </c>
      <c r="DR386" s="56">
        <v>100</v>
      </c>
      <c r="DS386" s="56">
        <v>100</v>
      </c>
      <c r="DT386" s="56">
        <v>100</v>
      </c>
    </row>
    <row r="387" spans="1:124" hidden="1" x14ac:dyDescent="0.25">
      <c r="A387" t="s">
        <v>194</v>
      </c>
      <c r="B387" t="s">
        <v>308</v>
      </c>
      <c r="C387" t="str">
        <f t="shared" si="6"/>
        <v>MFH_non-standard R5.2REF_Other</v>
      </c>
      <c r="D387" s="56">
        <v>120</v>
      </c>
      <c r="E387" s="56">
        <v>120</v>
      </c>
      <c r="F387" s="56">
        <v>120</v>
      </c>
      <c r="G387" s="56">
        <v>120</v>
      </c>
      <c r="H387" s="56">
        <v>120</v>
      </c>
      <c r="I387" s="56">
        <v>120</v>
      </c>
      <c r="J387" s="56">
        <v>120</v>
      </c>
      <c r="K387" s="56">
        <v>120</v>
      </c>
      <c r="L387" s="56">
        <v>120</v>
      </c>
      <c r="M387" s="56">
        <v>120</v>
      </c>
      <c r="N387" s="56">
        <v>120</v>
      </c>
      <c r="O387" s="56">
        <v>120</v>
      </c>
      <c r="P387" s="56">
        <v>120</v>
      </c>
      <c r="Q387" s="56">
        <v>120</v>
      </c>
      <c r="R387" s="56">
        <v>120</v>
      </c>
      <c r="S387" s="56">
        <v>120</v>
      </c>
      <c r="T387" s="56">
        <v>120</v>
      </c>
      <c r="U387" s="56">
        <v>120</v>
      </c>
      <c r="V387" s="56">
        <v>120</v>
      </c>
      <c r="W387" s="56">
        <v>120</v>
      </c>
      <c r="X387" s="56">
        <v>120</v>
      </c>
      <c r="Y387" s="56">
        <v>120</v>
      </c>
      <c r="Z387" s="56">
        <v>120</v>
      </c>
      <c r="AA387" s="56">
        <v>120</v>
      </c>
      <c r="AB387" s="56">
        <v>120</v>
      </c>
      <c r="AC387" s="56">
        <v>120</v>
      </c>
      <c r="AD387" s="56">
        <v>120</v>
      </c>
      <c r="AE387" s="56">
        <v>120</v>
      </c>
      <c r="AF387" s="56">
        <v>120</v>
      </c>
      <c r="AG387" s="56">
        <v>120</v>
      </c>
      <c r="AH387" s="56">
        <v>120</v>
      </c>
      <c r="AI387" s="56">
        <v>120</v>
      </c>
      <c r="AJ387" s="56">
        <v>120</v>
      </c>
      <c r="AK387" s="56">
        <v>120</v>
      </c>
      <c r="AL387" s="56">
        <v>120</v>
      </c>
      <c r="AM387" s="56">
        <v>120</v>
      </c>
      <c r="AN387" s="56">
        <v>120</v>
      </c>
      <c r="AO387" s="56">
        <v>120</v>
      </c>
      <c r="AP387" s="56">
        <v>120</v>
      </c>
      <c r="AQ387" s="56">
        <v>120</v>
      </c>
      <c r="AR387" s="56">
        <v>120</v>
      </c>
      <c r="AS387" s="56">
        <v>120</v>
      </c>
      <c r="AT387" s="56">
        <v>120</v>
      </c>
      <c r="AU387" s="56">
        <v>120</v>
      </c>
      <c r="AV387" s="56">
        <v>120</v>
      </c>
      <c r="AW387" s="56">
        <v>120</v>
      </c>
      <c r="AX387" s="56">
        <v>120</v>
      </c>
      <c r="AY387" s="56">
        <v>120</v>
      </c>
      <c r="AZ387" s="56">
        <v>120</v>
      </c>
      <c r="BA387" s="56">
        <v>120</v>
      </c>
      <c r="BB387" s="56">
        <v>120</v>
      </c>
      <c r="BC387" s="56">
        <v>120</v>
      </c>
      <c r="BD387" s="56">
        <v>120</v>
      </c>
      <c r="BE387" s="56">
        <v>120</v>
      </c>
      <c r="BF387" s="56">
        <v>120</v>
      </c>
      <c r="BG387" s="56">
        <v>120</v>
      </c>
      <c r="BH387" s="56">
        <v>120</v>
      </c>
      <c r="BI387" s="56">
        <v>120</v>
      </c>
      <c r="BJ387" s="56">
        <v>120</v>
      </c>
      <c r="BK387" s="56">
        <v>120</v>
      </c>
      <c r="BL387" s="56">
        <v>120</v>
      </c>
      <c r="BM387" s="56">
        <v>120</v>
      </c>
      <c r="BN387" s="56">
        <v>120</v>
      </c>
      <c r="BO387" s="56">
        <v>120</v>
      </c>
      <c r="BP387" s="56">
        <v>120</v>
      </c>
      <c r="BQ387" s="56">
        <v>120</v>
      </c>
      <c r="BR387" s="56">
        <v>120</v>
      </c>
      <c r="BS387" s="56">
        <v>120</v>
      </c>
      <c r="BT387" s="56">
        <v>120</v>
      </c>
      <c r="BU387" s="56">
        <v>120</v>
      </c>
      <c r="BV387" s="56">
        <v>120</v>
      </c>
      <c r="BW387" s="56">
        <v>120</v>
      </c>
      <c r="BX387" s="56">
        <v>120</v>
      </c>
      <c r="BY387" s="56">
        <v>120</v>
      </c>
      <c r="BZ387" s="56">
        <v>120</v>
      </c>
      <c r="CA387" s="56">
        <v>120</v>
      </c>
      <c r="CB387" s="56">
        <v>120</v>
      </c>
      <c r="CC387" s="56">
        <v>120</v>
      </c>
      <c r="CD387" s="56">
        <v>120</v>
      </c>
      <c r="CE387" s="56">
        <v>120</v>
      </c>
      <c r="CF387" s="56">
        <v>120</v>
      </c>
      <c r="CG387" s="56">
        <v>120</v>
      </c>
      <c r="CH387" s="56">
        <v>120</v>
      </c>
      <c r="CI387" s="56">
        <v>120</v>
      </c>
      <c r="CJ387" s="56">
        <v>120</v>
      </c>
      <c r="CK387" s="56">
        <v>120</v>
      </c>
      <c r="CL387" s="56">
        <v>120</v>
      </c>
      <c r="CM387" s="56">
        <v>120</v>
      </c>
      <c r="CN387" s="56">
        <v>120</v>
      </c>
      <c r="CO387" s="56">
        <v>120</v>
      </c>
      <c r="CP387" s="56">
        <v>120</v>
      </c>
      <c r="CQ387" s="56">
        <v>120</v>
      </c>
      <c r="CR387" s="56">
        <v>120</v>
      </c>
      <c r="CS387" s="56">
        <v>120</v>
      </c>
      <c r="CT387" s="56">
        <v>120</v>
      </c>
      <c r="CU387" s="56">
        <v>120</v>
      </c>
      <c r="CV387" s="56">
        <v>120</v>
      </c>
      <c r="CW387" s="56">
        <v>120</v>
      </c>
      <c r="CX387" s="56">
        <v>120</v>
      </c>
      <c r="CY387" s="56">
        <v>120</v>
      </c>
      <c r="CZ387" s="56">
        <v>120</v>
      </c>
      <c r="DA387" s="56">
        <v>120</v>
      </c>
      <c r="DB387" s="56">
        <v>120</v>
      </c>
      <c r="DC387" s="56">
        <v>120</v>
      </c>
      <c r="DD387" s="56">
        <v>120</v>
      </c>
      <c r="DE387" s="56">
        <v>120</v>
      </c>
      <c r="DF387" s="56">
        <v>120</v>
      </c>
      <c r="DG387" s="56">
        <v>120</v>
      </c>
      <c r="DH387" s="56">
        <v>120</v>
      </c>
      <c r="DI387" s="56">
        <v>120</v>
      </c>
      <c r="DJ387" s="56">
        <v>120</v>
      </c>
      <c r="DK387" s="56">
        <v>120</v>
      </c>
      <c r="DL387" s="56">
        <v>120</v>
      </c>
      <c r="DM387" s="56">
        <v>120</v>
      </c>
      <c r="DN387" s="56">
        <v>120</v>
      </c>
      <c r="DO387" s="56">
        <v>120</v>
      </c>
      <c r="DP387" s="56">
        <v>120</v>
      </c>
      <c r="DQ387" s="56">
        <v>120</v>
      </c>
      <c r="DR387" s="56">
        <v>120</v>
      </c>
      <c r="DS387" s="56">
        <v>120</v>
      </c>
      <c r="DT387" s="56">
        <v>120</v>
      </c>
    </row>
    <row r="388" spans="1:124" hidden="1" x14ac:dyDescent="0.25">
      <c r="A388" t="s">
        <v>194</v>
      </c>
      <c r="B388" t="s">
        <v>309</v>
      </c>
      <c r="C388" t="str">
        <f t="shared" si="6"/>
        <v>MFH_non-standard R5.2ASIA_Other</v>
      </c>
      <c r="D388">
        <v>50</v>
      </c>
      <c r="E388">
        <v>50</v>
      </c>
      <c r="F388">
        <v>50</v>
      </c>
      <c r="G388">
        <v>50</v>
      </c>
      <c r="H388">
        <v>50</v>
      </c>
      <c r="I388">
        <v>50</v>
      </c>
      <c r="J388">
        <v>50</v>
      </c>
      <c r="K388">
        <v>50</v>
      </c>
      <c r="L388">
        <v>50</v>
      </c>
      <c r="M388">
        <v>50</v>
      </c>
      <c r="N388">
        <v>50</v>
      </c>
      <c r="O388">
        <v>50</v>
      </c>
      <c r="P388">
        <v>50</v>
      </c>
      <c r="Q388">
        <v>50</v>
      </c>
      <c r="R388">
        <v>50</v>
      </c>
      <c r="S388">
        <v>50</v>
      </c>
      <c r="T388">
        <v>50</v>
      </c>
      <c r="U388">
        <v>50</v>
      </c>
      <c r="V388">
        <v>50</v>
      </c>
      <c r="W388">
        <v>50</v>
      </c>
      <c r="X388">
        <v>50</v>
      </c>
      <c r="Y388">
        <v>50</v>
      </c>
      <c r="Z388">
        <v>50</v>
      </c>
      <c r="AA388">
        <v>50</v>
      </c>
      <c r="AB388">
        <v>50</v>
      </c>
      <c r="AC388">
        <v>50</v>
      </c>
      <c r="AD388">
        <v>50</v>
      </c>
      <c r="AE388">
        <v>50</v>
      </c>
      <c r="AF388">
        <v>50</v>
      </c>
      <c r="AG388">
        <v>50</v>
      </c>
      <c r="AH388">
        <v>50</v>
      </c>
      <c r="AI388">
        <v>50</v>
      </c>
      <c r="AJ388">
        <v>50</v>
      </c>
      <c r="AK388">
        <v>50</v>
      </c>
      <c r="AL388">
        <v>50</v>
      </c>
      <c r="AM388">
        <v>50</v>
      </c>
      <c r="AN388">
        <v>50</v>
      </c>
      <c r="AO388">
        <v>50</v>
      </c>
      <c r="AP388">
        <v>50</v>
      </c>
      <c r="AQ388">
        <v>50</v>
      </c>
      <c r="AR388">
        <v>50</v>
      </c>
      <c r="AS388">
        <v>50</v>
      </c>
      <c r="AT388">
        <v>50</v>
      </c>
      <c r="AU388">
        <v>50</v>
      </c>
      <c r="AV388">
        <v>50</v>
      </c>
      <c r="AW388">
        <v>50</v>
      </c>
      <c r="AX388">
        <v>50</v>
      </c>
      <c r="AY388">
        <v>50</v>
      </c>
      <c r="AZ388">
        <v>50</v>
      </c>
      <c r="BA388">
        <v>50</v>
      </c>
      <c r="BB388">
        <v>50</v>
      </c>
      <c r="BC388">
        <v>50</v>
      </c>
      <c r="BD388">
        <v>50</v>
      </c>
      <c r="BE388">
        <v>50</v>
      </c>
      <c r="BF388">
        <v>50</v>
      </c>
      <c r="BG388">
        <v>50</v>
      </c>
      <c r="BH388">
        <v>50</v>
      </c>
      <c r="BI388">
        <v>50</v>
      </c>
      <c r="BJ388">
        <v>50</v>
      </c>
      <c r="BK388">
        <v>50</v>
      </c>
      <c r="BL388">
        <v>50</v>
      </c>
      <c r="BM388">
        <v>50</v>
      </c>
      <c r="BN388">
        <v>50</v>
      </c>
      <c r="BO388">
        <v>50</v>
      </c>
      <c r="BP388">
        <v>50</v>
      </c>
      <c r="BQ388">
        <v>50</v>
      </c>
      <c r="BR388">
        <v>50</v>
      </c>
      <c r="BS388">
        <v>50</v>
      </c>
      <c r="BT388">
        <v>50</v>
      </c>
      <c r="BU388">
        <v>50</v>
      </c>
      <c r="BV388">
        <v>50</v>
      </c>
      <c r="BW388">
        <v>50</v>
      </c>
      <c r="BX388">
        <v>50</v>
      </c>
      <c r="BY388">
        <v>50</v>
      </c>
      <c r="BZ388">
        <v>50</v>
      </c>
      <c r="CA388">
        <v>50</v>
      </c>
      <c r="CB388">
        <v>50</v>
      </c>
      <c r="CC388">
        <v>50</v>
      </c>
      <c r="CD388">
        <v>50</v>
      </c>
      <c r="CE388">
        <v>50</v>
      </c>
      <c r="CF388">
        <v>50</v>
      </c>
      <c r="CG388">
        <v>50</v>
      </c>
      <c r="CH388">
        <v>50</v>
      </c>
      <c r="CI388">
        <v>50</v>
      </c>
      <c r="CJ388">
        <v>50</v>
      </c>
      <c r="CK388">
        <v>50</v>
      </c>
      <c r="CL388">
        <v>50</v>
      </c>
      <c r="CM388">
        <v>50</v>
      </c>
      <c r="CN388">
        <v>50</v>
      </c>
      <c r="CO388">
        <v>50</v>
      </c>
      <c r="CP388">
        <v>50</v>
      </c>
      <c r="CQ388">
        <v>50</v>
      </c>
      <c r="CR388">
        <v>50</v>
      </c>
      <c r="CS388">
        <v>50</v>
      </c>
      <c r="CT388">
        <v>50</v>
      </c>
      <c r="CU388">
        <v>50</v>
      </c>
      <c r="CV388">
        <v>50</v>
      </c>
      <c r="CW388">
        <v>50</v>
      </c>
      <c r="CX388">
        <v>50</v>
      </c>
      <c r="CY388">
        <v>50</v>
      </c>
      <c r="CZ388">
        <v>50</v>
      </c>
      <c r="DA388">
        <v>50</v>
      </c>
      <c r="DB388">
        <v>50</v>
      </c>
      <c r="DC388">
        <v>50</v>
      </c>
      <c r="DD388">
        <v>50</v>
      </c>
      <c r="DE388">
        <v>50</v>
      </c>
      <c r="DF388">
        <v>50</v>
      </c>
      <c r="DG388">
        <v>50</v>
      </c>
      <c r="DH388">
        <v>50</v>
      </c>
      <c r="DI388">
        <v>50</v>
      </c>
      <c r="DJ388">
        <v>50</v>
      </c>
      <c r="DK388">
        <v>50</v>
      </c>
      <c r="DL388">
        <v>50</v>
      </c>
      <c r="DM388">
        <v>50</v>
      </c>
      <c r="DN388">
        <v>50</v>
      </c>
      <c r="DO388">
        <v>50</v>
      </c>
      <c r="DP388">
        <v>50</v>
      </c>
      <c r="DQ388">
        <v>50</v>
      </c>
      <c r="DR388">
        <v>50</v>
      </c>
      <c r="DS388">
        <v>50</v>
      </c>
      <c r="DT388">
        <v>50</v>
      </c>
    </row>
    <row r="389" spans="1:124" hidden="1" x14ac:dyDescent="0.25">
      <c r="A389" t="s">
        <v>194</v>
      </c>
      <c r="B389" t="s">
        <v>310</v>
      </c>
      <c r="C389" t="str">
        <f t="shared" si="6"/>
        <v>MFH_non-standard R5.2MAF_Other</v>
      </c>
      <c r="D389">
        <v>50</v>
      </c>
      <c r="E389">
        <v>50</v>
      </c>
      <c r="F389">
        <v>50</v>
      </c>
      <c r="G389">
        <v>50</v>
      </c>
      <c r="H389">
        <v>50</v>
      </c>
      <c r="I389">
        <v>50</v>
      </c>
      <c r="J389">
        <v>50</v>
      </c>
      <c r="K389">
        <v>50</v>
      </c>
      <c r="L389">
        <v>50</v>
      </c>
      <c r="M389">
        <v>50</v>
      </c>
      <c r="N389">
        <v>50</v>
      </c>
      <c r="O389">
        <v>50</v>
      </c>
      <c r="P389">
        <v>50</v>
      </c>
      <c r="Q389">
        <v>50</v>
      </c>
      <c r="R389">
        <v>50</v>
      </c>
      <c r="S389">
        <v>50</v>
      </c>
      <c r="T389">
        <v>50</v>
      </c>
      <c r="U389">
        <v>50</v>
      </c>
      <c r="V389">
        <v>50</v>
      </c>
      <c r="W389">
        <v>50</v>
      </c>
      <c r="X389">
        <v>50</v>
      </c>
      <c r="Y389">
        <v>50</v>
      </c>
      <c r="Z389">
        <v>50</v>
      </c>
      <c r="AA389">
        <v>50</v>
      </c>
      <c r="AB389">
        <v>50</v>
      </c>
      <c r="AC389">
        <v>50</v>
      </c>
      <c r="AD389">
        <v>50</v>
      </c>
      <c r="AE389">
        <v>50</v>
      </c>
      <c r="AF389">
        <v>50</v>
      </c>
      <c r="AG389">
        <v>50</v>
      </c>
      <c r="AH389">
        <v>50</v>
      </c>
      <c r="AI389">
        <v>50</v>
      </c>
      <c r="AJ389">
        <v>50</v>
      </c>
      <c r="AK389">
        <v>50</v>
      </c>
      <c r="AL389">
        <v>50</v>
      </c>
      <c r="AM389">
        <v>50</v>
      </c>
      <c r="AN389">
        <v>50</v>
      </c>
      <c r="AO389">
        <v>50</v>
      </c>
      <c r="AP389">
        <v>50</v>
      </c>
      <c r="AQ389">
        <v>50</v>
      </c>
      <c r="AR389">
        <v>50</v>
      </c>
      <c r="AS389">
        <v>50</v>
      </c>
      <c r="AT389">
        <v>50</v>
      </c>
      <c r="AU389">
        <v>50</v>
      </c>
      <c r="AV389">
        <v>50</v>
      </c>
      <c r="AW389">
        <v>50</v>
      </c>
      <c r="AX389">
        <v>50</v>
      </c>
      <c r="AY389">
        <v>50</v>
      </c>
      <c r="AZ389">
        <v>50</v>
      </c>
      <c r="BA389">
        <v>50</v>
      </c>
      <c r="BB389">
        <v>50</v>
      </c>
      <c r="BC389">
        <v>50</v>
      </c>
      <c r="BD389">
        <v>50</v>
      </c>
      <c r="BE389">
        <v>50</v>
      </c>
      <c r="BF389">
        <v>50</v>
      </c>
      <c r="BG389">
        <v>50</v>
      </c>
      <c r="BH389">
        <v>50</v>
      </c>
      <c r="BI389">
        <v>50</v>
      </c>
      <c r="BJ389">
        <v>50</v>
      </c>
      <c r="BK389">
        <v>50</v>
      </c>
      <c r="BL389">
        <v>50</v>
      </c>
      <c r="BM389">
        <v>50</v>
      </c>
      <c r="BN389">
        <v>50</v>
      </c>
      <c r="BO389">
        <v>50</v>
      </c>
      <c r="BP389">
        <v>50</v>
      </c>
      <c r="BQ389">
        <v>50</v>
      </c>
      <c r="BR389">
        <v>50</v>
      </c>
      <c r="BS389">
        <v>50</v>
      </c>
      <c r="BT389">
        <v>50</v>
      </c>
      <c r="BU389">
        <v>50</v>
      </c>
      <c r="BV389">
        <v>50</v>
      </c>
      <c r="BW389">
        <v>50</v>
      </c>
      <c r="BX389">
        <v>50</v>
      </c>
      <c r="BY389">
        <v>50</v>
      </c>
      <c r="BZ389">
        <v>50</v>
      </c>
      <c r="CA389">
        <v>50</v>
      </c>
      <c r="CB389">
        <v>50</v>
      </c>
      <c r="CC389">
        <v>50</v>
      </c>
      <c r="CD389">
        <v>50</v>
      </c>
      <c r="CE389">
        <v>50</v>
      </c>
      <c r="CF389">
        <v>50</v>
      </c>
      <c r="CG389">
        <v>50</v>
      </c>
      <c r="CH389">
        <v>50</v>
      </c>
      <c r="CI389">
        <v>50</v>
      </c>
      <c r="CJ389">
        <v>50</v>
      </c>
      <c r="CK389">
        <v>50</v>
      </c>
      <c r="CL389">
        <v>50</v>
      </c>
      <c r="CM389">
        <v>50</v>
      </c>
      <c r="CN389">
        <v>50</v>
      </c>
      <c r="CO389">
        <v>50</v>
      </c>
      <c r="CP389">
        <v>50</v>
      </c>
      <c r="CQ389">
        <v>50</v>
      </c>
      <c r="CR389">
        <v>50</v>
      </c>
      <c r="CS389">
        <v>50</v>
      </c>
      <c r="CT389">
        <v>50</v>
      </c>
      <c r="CU389">
        <v>50</v>
      </c>
      <c r="CV389">
        <v>50</v>
      </c>
      <c r="CW389">
        <v>50</v>
      </c>
      <c r="CX389">
        <v>50</v>
      </c>
      <c r="CY389">
        <v>50</v>
      </c>
      <c r="CZ389">
        <v>50</v>
      </c>
      <c r="DA389">
        <v>50</v>
      </c>
      <c r="DB389">
        <v>50</v>
      </c>
      <c r="DC389">
        <v>50</v>
      </c>
      <c r="DD389">
        <v>50</v>
      </c>
      <c r="DE389">
        <v>50</v>
      </c>
      <c r="DF389">
        <v>50</v>
      </c>
      <c r="DG389">
        <v>50</v>
      </c>
      <c r="DH389">
        <v>50</v>
      </c>
      <c r="DI389">
        <v>50</v>
      </c>
      <c r="DJ389">
        <v>50</v>
      </c>
      <c r="DK389">
        <v>50</v>
      </c>
      <c r="DL389">
        <v>50</v>
      </c>
      <c r="DM389">
        <v>50</v>
      </c>
      <c r="DN389">
        <v>50</v>
      </c>
      <c r="DO389">
        <v>50</v>
      </c>
      <c r="DP389">
        <v>50</v>
      </c>
      <c r="DQ389">
        <v>50</v>
      </c>
      <c r="DR389">
        <v>50</v>
      </c>
      <c r="DS389">
        <v>50</v>
      </c>
      <c r="DT389">
        <v>50</v>
      </c>
    </row>
    <row r="390" spans="1:124" hidden="1" x14ac:dyDescent="0.25">
      <c r="A390" t="s">
        <v>194</v>
      </c>
      <c r="B390" t="s">
        <v>311</v>
      </c>
      <c r="C390" t="str">
        <f t="shared" si="6"/>
        <v>MFH_non-standard R5.2LAM_Other</v>
      </c>
      <c r="D390">
        <v>50</v>
      </c>
      <c r="E390">
        <v>50</v>
      </c>
      <c r="F390">
        <v>50</v>
      </c>
      <c r="G390">
        <v>50</v>
      </c>
      <c r="H390">
        <v>50</v>
      </c>
      <c r="I390">
        <v>50</v>
      </c>
      <c r="J390">
        <v>50</v>
      </c>
      <c r="K390">
        <v>50</v>
      </c>
      <c r="L390">
        <v>50</v>
      </c>
      <c r="M390">
        <v>50</v>
      </c>
      <c r="N390">
        <v>50</v>
      </c>
      <c r="O390">
        <v>50</v>
      </c>
      <c r="P390">
        <v>50</v>
      </c>
      <c r="Q390">
        <v>50</v>
      </c>
      <c r="R390">
        <v>50</v>
      </c>
      <c r="S390">
        <v>50</v>
      </c>
      <c r="T390">
        <v>50</v>
      </c>
      <c r="U390">
        <v>50</v>
      </c>
      <c r="V390">
        <v>50</v>
      </c>
      <c r="W390">
        <v>50</v>
      </c>
      <c r="X390">
        <v>50</v>
      </c>
      <c r="Y390">
        <v>50</v>
      </c>
      <c r="Z390">
        <v>50</v>
      </c>
      <c r="AA390">
        <v>50</v>
      </c>
      <c r="AB390">
        <v>50</v>
      </c>
      <c r="AC390">
        <v>50</v>
      </c>
      <c r="AD390">
        <v>50</v>
      </c>
      <c r="AE390">
        <v>50</v>
      </c>
      <c r="AF390">
        <v>50</v>
      </c>
      <c r="AG390">
        <v>50</v>
      </c>
      <c r="AH390">
        <v>50</v>
      </c>
      <c r="AI390">
        <v>50</v>
      </c>
      <c r="AJ390">
        <v>50</v>
      </c>
      <c r="AK390">
        <v>50</v>
      </c>
      <c r="AL390">
        <v>50</v>
      </c>
      <c r="AM390">
        <v>50</v>
      </c>
      <c r="AN390">
        <v>50</v>
      </c>
      <c r="AO390">
        <v>50</v>
      </c>
      <c r="AP390">
        <v>50</v>
      </c>
      <c r="AQ390">
        <v>50</v>
      </c>
      <c r="AR390">
        <v>50</v>
      </c>
      <c r="AS390">
        <v>50</v>
      </c>
      <c r="AT390">
        <v>50</v>
      </c>
      <c r="AU390">
        <v>50</v>
      </c>
      <c r="AV390">
        <v>50</v>
      </c>
      <c r="AW390">
        <v>50</v>
      </c>
      <c r="AX390">
        <v>50</v>
      </c>
      <c r="AY390">
        <v>50</v>
      </c>
      <c r="AZ390">
        <v>50</v>
      </c>
      <c r="BA390">
        <v>50</v>
      </c>
      <c r="BB390">
        <v>50</v>
      </c>
      <c r="BC390">
        <v>50</v>
      </c>
      <c r="BD390">
        <v>50</v>
      </c>
      <c r="BE390">
        <v>50</v>
      </c>
      <c r="BF390">
        <v>50</v>
      </c>
      <c r="BG390">
        <v>50</v>
      </c>
      <c r="BH390">
        <v>50</v>
      </c>
      <c r="BI390">
        <v>50</v>
      </c>
      <c r="BJ390">
        <v>50</v>
      </c>
      <c r="BK390">
        <v>50</v>
      </c>
      <c r="BL390">
        <v>50</v>
      </c>
      <c r="BM390">
        <v>50</v>
      </c>
      <c r="BN390">
        <v>50</v>
      </c>
      <c r="BO390">
        <v>50</v>
      </c>
      <c r="BP390">
        <v>50</v>
      </c>
      <c r="BQ390">
        <v>50</v>
      </c>
      <c r="BR390">
        <v>50</v>
      </c>
      <c r="BS390">
        <v>50</v>
      </c>
      <c r="BT390">
        <v>50</v>
      </c>
      <c r="BU390">
        <v>50</v>
      </c>
      <c r="BV390">
        <v>50</v>
      </c>
      <c r="BW390">
        <v>50</v>
      </c>
      <c r="BX390">
        <v>50</v>
      </c>
      <c r="BY390">
        <v>50</v>
      </c>
      <c r="BZ390">
        <v>50</v>
      </c>
      <c r="CA390">
        <v>50</v>
      </c>
      <c r="CB390">
        <v>50</v>
      </c>
      <c r="CC390">
        <v>50</v>
      </c>
      <c r="CD390">
        <v>50</v>
      </c>
      <c r="CE390">
        <v>50</v>
      </c>
      <c r="CF390">
        <v>50</v>
      </c>
      <c r="CG390">
        <v>50</v>
      </c>
      <c r="CH390">
        <v>50</v>
      </c>
      <c r="CI390">
        <v>50</v>
      </c>
      <c r="CJ390">
        <v>50</v>
      </c>
      <c r="CK390">
        <v>50</v>
      </c>
      <c r="CL390">
        <v>50</v>
      </c>
      <c r="CM390">
        <v>50</v>
      </c>
      <c r="CN390">
        <v>50</v>
      </c>
      <c r="CO390">
        <v>50</v>
      </c>
      <c r="CP390">
        <v>50</v>
      </c>
      <c r="CQ390">
        <v>50</v>
      </c>
      <c r="CR390">
        <v>50</v>
      </c>
      <c r="CS390">
        <v>50</v>
      </c>
      <c r="CT390">
        <v>50</v>
      </c>
      <c r="CU390">
        <v>50</v>
      </c>
      <c r="CV390">
        <v>50</v>
      </c>
      <c r="CW390">
        <v>50</v>
      </c>
      <c r="CX390">
        <v>50</v>
      </c>
      <c r="CY390">
        <v>50</v>
      </c>
      <c r="CZ390">
        <v>50</v>
      </c>
      <c r="DA390">
        <v>50</v>
      </c>
      <c r="DB390">
        <v>50</v>
      </c>
      <c r="DC390">
        <v>50</v>
      </c>
      <c r="DD390">
        <v>50</v>
      </c>
      <c r="DE390">
        <v>50</v>
      </c>
      <c r="DF390">
        <v>50</v>
      </c>
      <c r="DG390">
        <v>50</v>
      </c>
      <c r="DH390">
        <v>50</v>
      </c>
      <c r="DI390">
        <v>50</v>
      </c>
      <c r="DJ390">
        <v>50</v>
      </c>
      <c r="DK390">
        <v>50</v>
      </c>
      <c r="DL390">
        <v>50</v>
      </c>
      <c r="DM390">
        <v>50</v>
      </c>
      <c r="DN390">
        <v>50</v>
      </c>
      <c r="DO390">
        <v>50</v>
      </c>
      <c r="DP390">
        <v>50</v>
      </c>
      <c r="DQ390">
        <v>50</v>
      </c>
      <c r="DR390">
        <v>50</v>
      </c>
      <c r="DS390">
        <v>50</v>
      </c>
      <c r="DT390">
        <v>50</v>
      </c>
    </row>
    <row r="391" spans="1:124" hidden="1" x14ac:dyDescent="0.25">
      <c r="A391" t="s">
        <v>194</v>
      </c>
      <c r="B391" t="s">
        <v>312</v>
      </c>
      <c r="C391" t="str">
        <f t="shared" si="6"/>
        <v>MFH_non-standard SingleCountry</v>
      </c>
      <c r="D391">
        <v>75</v>
      </c>
      <c r="E391">
        <v>75</v>
      </c>
      <c r="F391">
        <v>75</v>
      </c>
      <c r="G391">
        <v>75</v>
      </c>
      <c r="H391">
        <v>75</v>
      </c>
      <c r="I391">
        <v>75</v>
      </c>
      <c r="J391">
        <v>75</v>
      </c>
      <c r="K391">
        <v>75</v>
      </c>
      <c r="L391">
        <v>75</v>
      </c>
      <c r="M391">
        <v>75</v>
      </c>
      <c r="N391">
        <v>75</v>
      </c>
      <c r="O391">
        <v>75</v>
      </c>
      <c r="P391">
        <v>75</v>
      </c>
      <c r="Q391">
        <v>75</v>
      </c>
      <c r="R391">
        <v>75</v>
      </c>
      <c r="S391">
        <v>75</v>
      </c>
      <c r="T391">
        <v>75</v>
      </c>
      <c r="U391">
        <v>75</v>
      </c>
      <c r="V391">
        <v>75</v>
      </c>
      <c r="W391">
        <v>75</v>
      </c>
      <c r="X391">
        <v>75</v>
      </c>
      <c r="Y391">
        <v>75</v>
      </c>
      <c r="Z391">
        <v>75</v>
      </c>
      <c r="AA391">
        <v>75</v>
      </c>
      <c r="AB391">
        <v>75</v>
      </c>
      <c r="AC391">
        <v>75</v>
      </c>
      <c r="AD391">
        <v>75</v>
      </c>
      <c r="AE391">
        <v>75</v>
      </c>
      <c r="AF391">
        <v>75</v>
      </c>
      <c r="AG391">
        <v>75</v>
      </c>
      <c r="AH391">
        <v>75</v>
      </c>
      <c r="AI391">
        <v>75</v>
      </c>
      <c r="AJ391">
        <v>75</v>
      </c>
      <c r="AK391">
        <v>75</v>
      </c>
      <c r="AL391">
        <v>75</v>
      </c>
      <c r="AM391">
        <v>75</v>
      </c>
      <c r="AN391">
        <v>75</v>
      </c>
      <c r="AO391">
        <v>75</v>
      </c>
      <c r="AP391">
        <v>75</v>
      </c>
      <c r="AQ391">
        <v>75</v>
      </c>
      <c r="AR391">
        <v>75</v>
      </c>
      <c r="AS391">
        <v>75</v>
      </c>
      <c r="AT391">
        <v>75</v>
      </c>
      <c r="AU391">
        <v>75</v>
      </c>
      <c r="AV391">
        <v>75</v>
      </c>
      <c r="AW391">
        <v>75</v>
      </c>
      <c r="AX391">
        <v>75</v>
      </c>
      <c r="AY391">
        <v>75</v>
      </c>
      <c r="AZ391">
        <v>75</v>
      </c>
      <c r="BA391">
        <v>75</v>
      </c>
      <c r="BB391">
        <v>75</v>
      </c>
      <c r="BC391">
        <v>75</v>
      </c>
      <c r="BD391">
        <v>75</v>
      </c>
      <c r="BE391">
        <v>75</v>
      </c>
      <c r="BF391">
        <v>75</v>
      </c>
      <c r="BG391">
        <v>75</v>
      </c>
      <c r="BH391">
        <v>75</v>
      </c>
      <c r="BI391">
        <v>75</v>
      </c>
      <c r="BJ391">
        <v>75</v>
      </c>
      <c r="BK391">
        <v>75</v>
      </c>
      <c r="BL391">
        <v>75</v>
      </c>
      <c r="BM391">
        <v>75</v>
      </c>
      <c r="BN391">
        <v>75</v>
      </c>
      <c r="BO391">
        <v>75</v>
      </c>
      <c r="BP391">
        <v>75</v>
      </c>
      <c r="BQ391">
        <v>75</v>
      </c>
      <c r="BR391">
        <v>75</v>
      </c>
      <c r="BS391">
        <v>75</v>
      </c>
      <c r="BT391">
        <v>75</v>
      </c>
      <c r="BU391">
        <v>75</v>
      </c>
      <c r="BV391">
        <v>75</v>
      </c>
      <c r="BW391">
        <v>75</v>
      </c>
      <c r="BX391">
        <v>75</v>
      </c>
      <c r="BY391">
        <v>75</v>
      </c>
      <c r="BZ391">
        <v>75</v>
      </c>
      <c r="CA391">
        <v>75</v>
      </c>
      <c r="CB391">
        <v>75</v>
      </c>
      <c r="CC391">
        <v>75</v>
      </c>
      <c r="CD391">
        <v>75</v>
      </c>
      <c r="CE391">
        <v>75</v>
      </c>
      <c r="CF391">
        <v>75</v>
      </c>
      <c r="CG391">
        <v>75</v>
      </c>
      <c r="CH391">
        <v>75</v>
      </c>
      <c r="CI391">
        <v>75</v>
      </c>
      <c r="CJ391">
        <v>75</v>
      </c>
      <c r="CK391">
        <v>75</v>
      </c>
      <c r="CL391">
        <v>75</v>
      </c>
      <c r="CM391">
        <v>75</v>
      </c>
      <c r="CN391">
        <v>75</v>
      </c>
      <c r="CO391">
        <v>75</v>
      </c>
      <c r="CP391">
        <v>75</v>
      </c>
      <c r="CQ391">
        <v>75</v>
      </c>
      <c r="CR391">
        <v>75</v>
      </c>
      <c r="CS391">
        <v>75</v>
      </c>
      <c r="CT391">
        <v>75</v>
      </c>
      <c r="CU391">
        <v>75</v>
      </c>
      <c r="CV391">
        <v>75</v>
      </c>
      <c r="CW391">
        <v>75</v>
      </c>
      <c r="CX391">
        <v>75</v>
      </c>
      <c r="CY391">
        <v>75</v>
      </c>
      <c r="CZ391">
        <v>75</v>
      </c>
      <c r="DA391">
        <v>75</v>
      </c>
      <c r="DB391">
        <v>75</v>
      </c>
      <c r="DC391">
        <v>75</v>
      </c>
      <c r="DD391">
        <v>75</v>
      </c>
      <c r="DE391">
        <v>75</v>
      </c>
      <c r="DF391">
        <v>75</v>
      </c>
      <c r="DG391">
        <v>75</v>
      </c>
      <c r="DH391">
        <v>75</v>
      </c>
      <c r="DI391">
        <v>75</v>
      </c>
      <c r="DJ391">
        <v>75</v>
      </c>
      <c r="DK391">
        <v>75</v>
      </c>
      <c r="DL391">
        <v>75</v>
      </c>
      <c r="DM391">
        <v>75</v>
      </c>
      <c r="DN391">
        <v>75</v>
      </c>
      <c r="DO391">
        <v>75</v>
      </c>
      <c r="DP391">
        <v>75</v>
      </c>
      <c r="DQ391">
        <v>75</v>
      </c>
      <c r="DR391">
        <v>75</v>
      </c>
      <c r="DS391">
        <v>75</v>
      </c>
      <c r="DT391">
        <v>75</v>
      </c>
    </row>
    <row r="392" spans="1:124" hidden="1" x14ac:dyDescent="0.25">
      <c r="A392" t="s">
        <v>195</v>
      </c>
      <c r="B392" t="s">
        <v>307</v>
      </c>
      <c r="C392" t="str">
        <f t="shared" si="6"/>
        <v>MFH_standard R5.2OECD_Other</v>
      </c>
      <c r="D392" s="56">
        <v>100</v>
      </c>
      <c r="E392" s="56">
        <v>100</v>
      </c>
      <c r="F392" s="56">
        <v>100</v>
      </c>
      <c r="G392" s="56">
        <v>100</v>
      </c>
      <c r="H392" s="56">
        <v>100</v>
      </c>
      <c r="I392" s="56">
        <v>100</v>
      </c>
      <c r="J392" s="56">
        <v>100</v>
      </c>
      <c r="K392" s="56">
        <v>100</v>
      </c>
      <c r="L392" s="56">
        <v>100</v>
      </c>
      <c r="M392" s="56">
        <v>100</v>
      </c>
      <c r="N392" s="56">
        <v>100</v>
      </c>
      <c r="O392" s="56">
        <v>100</v>
      </c>
      <c r="P392" s="56">
        <v>100</v>
      </c>
      <c r="Q392" s="56">
        <v>100</v>
      </c>
      <c r="R392" s="56">
        <v>100</v>
      </c>
      <c r="S392" s="56">
        <v>100</v>
      </c>
      <c r="T392" s="56">
        <v>100</v>
      </c>
      <c r="U392" s="56">
        <v>100</v>
      </c>
      <c r="V392" s="56">
        <v>100</v>
      </c>
      <c r="W392" s="56">
        <v>100</v>
      </c>
      <c r="X392" s="56">
        <v>100</v>
      </c>
      <c r="Y392" s="56">
        <v>100</v>
      </c>
      <c r="Z392" s="56">
        <v>100</v>
      </c>
      <c r="AA392" s="56">
        <v>100</v>
      </c>
      <c r="AB392" s="56">
        <v>100</v>
      </c>
      <c r="AC392" s="56">
        <v>100</v>
      </c>
      <c r="AD392" s="56">
        <v>100</v>
      </c>
      <c r="AE392" s="56">
        <v>100</v>
      </c>
      <c r="AF392" s="56">
        <v>100</v>
      </c>
      <c r="AG392" s="56">
        <v>100</v>
      </c>
      <c r="AH392" s="56">
        <v>100</v>
      </c>
      <c r="AI392" s="56">
        <v>100</v>
      </c>
      <c r="AJ392" s="56">
        <v>100</v>
      </c>
      <c r="AK392" s="56">
        <v>100</v>
      </c>
      <c r="AL392" s="56">
        <v>100</v>
      </c>
      <c r="AM392" s="56">
        <v>100</v>
      </c>
      <c r="AN392" s="56">
        <v>100</v>
      </c>
      <c r="AO392" s="56">
        <v>100</v>
      </c>
      <c r="AP392" s="56">
        <v>100</v>
      </c>
      <c r="AQ392" s="56">
        <v>100</v>
      </c>
      <c r="AR392" s="56">
        <v>100</v>
      </c>
      <c r="AS392" s="56">
        <v>100</v>
      </c>
      <c r="AT392" s="56">
        <v>100</v>
      </c>
      <c r="AU392" s="56">
        <v>100</v>
      </c>
      <c r="AV392" s="56">
        <v>100</v>
      </c>
      <c r="AW392" s="56">
        <v>100</v>
      </c>
      <c r="AX392" s="56">
        <v>100</v>
      </c>
      <c r="AY392" s="56">
        <v>100</v>
      </c>
      <c r="AZ392" s="56">
        <v>100</v>
      </c>
      <c r="BA392" s="56">
        <v>100</v>
      </c>
      <c r="BB392" s="56">
        <v>100</v>
      </c>
      <c r="BC392" s="56">
        <v>100</v>
      </c>
      <c r="BD392" s="56">
        <v>100</v>
      </c>
      <c r="BE392" s="56">
        <v>100</v>
      </c>
      <c r="BF392" s="56">
        <v>100</v>
      </c>
      <c r="BG392" s="56">
        <v>100</v>
      </c>
      <c r="BH392" s="56">
        <v>100</v>
      </c>
      <c r="BI392" s="56">
        <v>100</v>
      </c>
      <c r="BJ392" s="56">
        <v>100</v>
      </c>
      <c r="BK392" s="56">
        <v>100</v>
      </c>
      <c r="BL392" s="56">
        <v>100</v>
      </c>
      <c r="BM392" s="56">
        <v>100</v>
      </c>
      <c r="BN392" s="56">
        <v>100</v>
      </c>
      <c r="BO392" s="56">
        <v>100</v>
      </c>
      <c r="BP392" s="56">
        <v>100</v>
      </c>
      <c r="BQ392" s="56">
        <v>100</v>
      </c>
      <c r="BR392" s="56">
        <v>100</v>
      </c>
      <c r="BS392" s="56">
        <v>100</v>
      </c>
      <c r="BT392" s="56">
        <v>100</v>
      </c>
      <c r="BU392" s="56">
        <v>100</v>
      </c>
      <c r="BV392" s="56">
        <v>100</v>
      </c>
      <c r="BW392" s="56">
        <v>100</v>
      </c>
      <c r="BX392" s="56">
        <v>100</v>
      </c>
      <c r="BY392" s="56">
        <v>100</v>
      </c>
      <c r="BZ392" s="56">
        <v>100</v>
      </c>
      <c r="CA392" s="56">
        <v>100</v>
      </c>
      <c r="CB392" s="56">
        <v>100</v>
      </c>
      <c r="CC392" s="56">
        <v>100</v>
      </c>
      <c r="CD392" s="56">
        <v>100</v>
      </c>
      <c r="CE392" s="56">
        <v>100</v>
      </c>
      <c r="CF392" s="56">
        <v>100</v>
      </c>
      <c r="CG392" s="56">
        <v>100</v>
      </c>
      <c r="CH392" s="56">
        <v>100</v>
      </c>
      <c r="CI392" s="56">
        <v>100</v>
      </c>
      <c r="CJ392" s="56">
        <v>100</v>
      </c>
      <c r="CK392" s="56">
        <v>100</v>
      </c>
      <c r="CL392" s="56">
        <v>100</v>
      </c>
      <c r="CM392" s="56">
        <v>100</v>
      </c>
      <c r="CN392" s="56">
        <v>100</v>
      </c>
      <c r="CO392" s="56">
        <v>100</v>
      </c>
      <c r="CP392" s="56">
        <v>100</v>
      </c>
      <c r="CQ392" s="56">
        <v>100</v>
      </c>
      <c r="CR392" s="56">
        <v>100</v>
      </c>
      <c r="CS392" s="56">
        <v>100</v>
      </c>
      <c r="CT392" s="56">
        <v>100</v>
      </c>
      <c r="CU392" s="56">
        <v>100</v>
      </c>
      <c r="CV392" s="56">
        <v>100</v>
      </c>
      <c r="CW392" s="56">
        <v>100</v>
      </c>
      <c r="CX392" s="56">
        <v>100</v>
      </c>
      <c r="CY392" s="56">
        <v>100</v>
      </c>
      <c r="CZ392" s="56">
        <v>100</v>
      </c>
      <c r="DA392" s="56">
        <v>100</v>
      </c>
      <c r="DB392" s="56">
        <v>100</v>
      </c>
      <c r="DC392" s="56">
        <v>100</v>
      </c>
      <c r="DD392" s="56">
        <v>100</v>
      </c>
      <c r="DE392" s="56">
        <v>100</v>
      </c>
      <c r="DF392" s="56">
        <v>100</v>
      </c>
      <c r="DG392" s="56">
        <v>100</v>
      </c>
      <c r="DH392" s="56">
        <v>100</v>
      </c>
      <c r="DI392" s="56">
        <v>100</v>
      </c>
      <c r="DJ392" s="56">
        <v>100</v>
      </c>
      <c r="DK392" s="56">
        <v>100</v>
      </c>
      <c r="DL392" s="56">
        <v>100</v>
      </c>
      <c r="DM392" s="56">
        <v>100</v>
      </c>
      <c r="DN392" s="56">
        <v>100</v>
      </c>
      <c r="DO392" s="56">
        <v>100</v>
      </c>
      <c r="DP392" s="56">
        <v>100</v>
      </c>
      <c r="DQ392" s="56">
        <v>100</v>
      </c>
      <c r="DR392" s="56">
        <v>100</v>
      </c>
      <c r="DS392" s="56">
        <v>100</v>
      </c>
      <c r="DT392" s="56">
        <v>100</v>
      </c>
    </row>
    <row r="393" spans="1:124" hidden="1" x14ac:dyDescent="0.25">
      <c r="A393" t="s">
        <v>195</v>
      </c>
      <c r="B393" t="s">
        <v>308</v>
      </c>
      <c r="C393" t="str">
        <f t="shared" si="6"/>
        <v>MFH_standard R5.2REF_Other</v>
      </c>
      <c r="D393" s="56">
        <v>120</v>
      </c>
      <c r="E393" s="56">
        <v>120</v>
      </c>
      <c r="F393" s="56">
        <v>120</v>
      </c>
      <c r="G393" s="56">
        <v>120</v>
      </c>
      <c r="H393" s="56">
        <v>120</v>
      </c>
      <c r="I393" s="56">
        <v>120</v>
      </c>
      <c r="J393" s="56">
        <v>120</v>
      </c>
      <c r="K393" s="56">
        <v>120</v>
      </c>
      <c r="L393" s="56">
        <v>120</v>
      </c>
      <c r="M393" s="56">
        <v>120</v>
      </c>
      <c r="N393" s="56">
        <v>120</v>
      </c>
      <c r="O393" s="56">
        <v>120</v>
      </c>
      <c r="P393" s="56">
        <v>120</v>
      </c>
      <c r="Q393" s="56">
        <v>120</v>
      </c>
      <c r="R393" s="56">
        <v>120</v>
      </c>
      <c r="S393" s="56">
        <v>120</v>
      </c>
      <c r="T393" s="56">
        <v>120</v>
      </c>
      <c r="U393" s="56">
        <v>120</v>
      </c>
      <c r="V393" s="56">
        <v>120</v>
      </c>
      <c r="W393" s="56">
        <v>120</v>
      </c>
      <c r="X393" s="56">
        <v>120</v>
      </c>
      <c r="Y393" s="56">
        <v>120</v>
      </c>
      <c r="Z393" s="56">
        <v>120</v>
      </c>
      <c r="AA393" s="56">
        <v>120</v>
      </c>
      <c r="AB393" s="56">
        <v>120</v>
      </c>
      <c r="AC393" s="56">
        <v>120</v>
      </c>
      <c r="AD393" s="56">
        <v>120</v>
      </c>
      <c r="AE393" s="56">
        <v>120</v>
      </c>
      <c r="AF393" s="56">
        <v>120</v>
      </c>
      <c r="AG393" s="56">
        <v>120</v>
      </c>
      <c r="AH393" s="56">
        <v>120</v>
      </c>
      <c r="AI393" s="56">
        <v>120</v>
      </c>
      <c r="AJ393" s="56">
        <v>120</v>
      </c>
      <c r="AK393" s="56">
        <v>120</v>
      </c>
      <c r="AL393" s="56">
        <v>120</v>
      </c>
      <c r="AM393" s="56">
        <v>120</v>
      </c>
      <c r="AN393" s="56">
        <v>120</v>
      </c>
      <c r="AO393" s="56">
        <v>120</v>
      </c>
      <c r="AP393" s="56">
        <v>120</v>
      </c>
      <c r="AQ393" s="56">
        <v>120</v>
      </c>
      <c r="AR393" s="56">
        <v>120</v>
      </c>
      <c r="AS393" s="56">
        <v>120</v>
      </c>
      <c r="AT393" s="56">
        <v>120</v>
      </c>
      <c r="AU393" s="56">
        <v>120</v>
      </c>
      <c r="AV393" s="56">
        <v>120</v>
      </c>
      <c r="AW393" s="56">
        <v>120</v>
      </c>
      <c r="AX393" s="56">
        <v>120</v>
      </c>
      <c r="AY393" s="56">
        <v>120</v>
      </c>
      <c r="AZ393" s="56">
        <v>120</v>
      </c>
      <c r="BA393" s="56">
        <v>120</v>
      </c>
      <c r="BB393" s="56">
        <v>120</v>
      </c>
      <c r="BC393" s="56">
        <v>120</v>
      </c>
      <c r="BD393" s="56">
        <v>120</v>
      </c>
      <c r="BE393" s="56">
        <v>120</v>
      </c>
      <c r="BF393" s="56">
        <v>120</v>
      </c>
      <c r="BG393" s="56">
        <v>120</v>
      </c>
      <c r="BH393" s="56">
        <v>120</v>
      </c>
      <c r="BI393" s="56">
        <v>120</v>
      </c>
      <c r="BJ393" s="56">
        <v>120</v>
      </c>
      <c r="BK393" s="56">
        <v>120</v>
      </c>
      <c r="BL393" s="56">
        <v>120</v>
      </c>
      <c r="BM393" s="56">
        <v>120</v>
      </c>
      <c r="BN393" s="56">
        <v>120</v>
      </c>
      <c r="BO393" s="56">
        <v>120</v>
      </c>
      <c r="BP393" s="56">
        <v>120</v>
      </c>
      <c r="BQ393" s="56">
        <v>120</v>
      </c>
      <c r="BR393" s="56">
        <v>120</v>
      </c>
      <c r="BS393" s="56">
        <v>120</v>
      </c>
      <c r="BT393" s="56">
        <v>120</v>
      </c>
      <c r="BU393" s="56">
        <v>120</v>
      </c>
      <c r="BV393" s="56">
        <v>120</v>
      </c>
      <c r="BW393" s="56">
        <v>120</v>
      </c>
      <c r="BX393" s="56">
        <v>120</v>
      </c>
      <c r="BY393" s="56">
        <v>120</v>
      </c>
      <c r="BZ393" s="56">
        <v>120</v>
      </c>
      <c r="CA393" s="56">
        <v>120</v>
      </c>
      <c r="CB393" s="56">
        <v>120</v>
      </c>
      <c r="CC393" s="56">
        <v>120</v>
      </c>
      <c r="CD393" s="56">
        <v>120</v>
      </c>
      <c r="CE393" s="56">
        <v>120</v>
      </c>
      <c r="CF393" s="56">
        <v>120</v>
      </c>
      <c r="CG393" s="56">
        <v>120</v>
      </c>
      <c r="CH393" s="56">
        <v>120</v>
      </c>
      <c r="CI393" s="56">
        <v>120</v>
      </c>
      <c r="CJ393" s="56">
        <v>120</v>
      </c>
      <c r="CK393" s="56">
        <v>120</v>
      </c>
      <c r="CL393" s="56">
        <v>120</v>
      </c>
      <c r="CM393" s="56">
        <v>120</v>
      </c>
      <c r="CN393" s="56">
        <v>120</v>
      </c>
      <c r="CO393" s="56">
        <v>120</v>
      </c>
      <c r="CP393" s="56">
        <v>120</v>
      </c>
      <c r="CQ393" s="56">
        <v>120</v>
      </c>
      <c r="CR393" s="56">
        <v>120</v>
      </c>
      <c r="CS393" s="56">
        <v>120</v>
      </c>
      <c r="CT393" s="56">
        <v>120</v>
      </c>
      <c r="CU393" s="56">
        <v>120</v>
      </c>
      <c r="CV393" s="56">
        <v>120</v>
      </c>
      <c r="CW393" s="56">
        <v>120</v>
      </c>
      <c r="CX393" s="56">
        <v>120</v>
      </c>
      <c r="CY393" s="56">
        <v>120</v>
      </c>
      <c r="CZ393" s="56">
        <v>120</v>
      </c>
      <c r="DA393" s="56">
        <v>120</v>
      </c>
      <c r="DB393" s="56">
        <v>120</v>
      </c>
      <c r="DC393" s="56">
        <v>120</v>
      </c>
      <c r="DD393" s="56">
        <v>120</v>
      </c>
      <c r="DE393" s="56">
        <v>120</v>
      </c>
      <c r="DF393" s="56">
        <v>120</v>
      </c>
      <c r="DG393" s="56">
        <v>120</v>
      </c>
      <c r="DH393" s="56">
        <v>120</v>
      </c>
      <c r="DI393" s="56">
        <v>120</v>
      </c>
      <c r="DJ393" s="56">
        <v>120</v>
      </c>
      <c r="DK393" s="56">
        <v>120</v>
      </c>
      <c r="DL393" s="56">
        <v>120</v>
      </c>
      <c r="DM393" s="56">
        <v>120</v>
      </c>
      <c r="DN393" s="56">
        <v>120</v>
      </c>
      <c r="DO393" s="56">
        <v>120</v>
      </c>
      <c r="DP393" s="56">
        <v>120</v>
      </c>
      <c r="DQ393" s="56">
        <v>120</v>
      </c>
      <c r="DR393" s="56">
        <v>120</v>
      </c>
      <c r="DS393" s="56">
        <v>120</v>
      </c>
      <c r="DT393" s="56">
        <v>120</v>
      </c>
    </row>
    <row r="394" spans="1:124" hidden="1" x14ac:dyDescent="0.25">
      <c r="A394" t="s">
        <v>195</v>
      </c>
      <c r="B394" t="s">
        <v>309</v>
      </c>
      <c r="C394" t="str">
        <f t="shared" si="6"/>
        <v>MFH_standard R5.2ASIA_Other</v>
      </c>
      <c r="D394">
        <v>50</v>
      </c>
      <c r="E394">
        <v>50</v>
      </c>
      <c r="F394">
        <v>50</v>
      </c>
      <c r="G394">
        <v>50</v>
      </c>
      <c r="H394">
        <v>50</v>
      </c>
      <c r="I394">
        <v>50</v>
      </c>
      <c r="J394">
        <v>50</v>
      </c>
      <c r="K394">
        <v>50</v>
      </c>
      <c r="L394">
        <v>50</v>
      </c>
      <c r="M394">
        <v>50</v>
      </c>
      <c r="N394">
        <v>50</v>
      </c>
      <c r="O394">
        <v>50</v>
      </c>
      <c r="P394">
        <v>50</v>
      </c>
      <c r="Q394">
        <v>50</v>
      </c>
      <c r="R394">
        <v>50</v>
      </c>
      <c r="S394">
        <v>50</v>
      </c>
      <c r="T394">
        <v>50</v>
      </c>
      <c r="U394">
        <v>50</v>
      </c>
      <c r="V394">
        <v>50</v>
      </c>
      <c r="W394">
        <v>50</v>
      </c>
      <c r="X394">
        <v>50</v>
      </c>
      <c r="Y394">
        <v>50</v>
      </c>
      <c r="Z394">
        <v>50</v>
      </c>
      <c r="AA394">
        <v>50</v>
      </c>
      <c r="AB394">
        <v>50</v>
      </c>
      <c r="AC394">
        <v>50</v>
      </c>
      <c r="AD394">
        <v>50</v>
      </c>
      <c r="AE394">
        <v>50</v>
      </c>
      <c r="AF394">
        <v>50</v>
      </c>
      <c r="AG394">
        <v>50</v>
      </c>
      <c r="AH394">
        <v>50</v>
      </c>
      <c r="AI394">
        <v>50</v>
      </c>
      <c r="AJ394">
        <v>50</v>
      </c>
      <c r="AK394">
        <v>50</v>
      </c>
      <c r="AL394">
        <v>50</v>
      </c>
      <c r="AM394">
        <v>50</v>
      </c>
      <c r="AN394">
        <v>50</v>
      </c>
      <c r="AO394">
        <v>50</v>
      </c>
      <c r="AP394">
        <v>50</v>
      </c>
      <c r="AQ394">
        <v>50</v>
      </c>
      <c r="AR394">
        <v>50</v>
      </c>
      <c r="AS394">
        <v>50</v>
      </c>
      <c r="AT394">
        <v>50</v>
      </c>
      <c r="AU394">
        <v>50</v>
      </c>
      <c r="AV394">
        <v>50</v>
      </c>
      <c r="AW394">
        <v>50</v>
      </c>
      <c r="AX394">
        <v>50</v>
      </c>
      <c r="AY394">
        <v>50</v>
      </c>
      <c r="AZ394">
        <v>50</v>
      </c>
      <c r="BA394">
        <v>50</v>
      </c>
      <c r="BB394">
        <v>50</v>
      </c>
      <c r="BC394">
        <v>50</v>
      </c>
      <c r="BD394">
        <v>50</v>
      </c>
      <c r="BE394">
        <v>50</v>
      </c>
      <c r="BF394">
        <v>50</v>
      </c>
      <c r="BG394">
        <v>50</v>
      </c>
      <c r="BH394">
        <v>50</v>
      </c>
      <c r="BI394">
        <v>50</v>
      </c>
      <c r="BJ394">
        <v>50</v>
      </c>
      <c r="BK394">
        <v>50</v>
      </c>
      <c r="BL394">
        <v>50</v>
      </c>
      <c r="BM394">
        <v>50</v>
      </c>
      <c r="BN394">
        <v>50</v>
      </c>
      <c r="BO394">
        <v>50</v>
      </c>
      <c r="BP394">
        <v>50</v>
      </c>
      <c r="BQ394">
        <v>50</v>
      </c>
      <c r="BR394">
        <v>50</v>
      </c>
      <c r="BS394">
        <v>50</v>
      </c>
      <c r="BT394">
        <v>50</v>
      </c>
      <c r="BU394">
        <v>50</v>
      </c>
      <c r="BV394">
        <v>50</v>
      </c>
      <c r="BW394">
        <v>50</v>
      </c>
      <c r="BX394">
        <v>50</v>
      </c>
      <c r="BY394">
        <v>50</v>
      </c>
      <c r="BZ394">
        <v>50</v>
      </c>
      <c r="CA394">
        <v>50</v>
      </c>
      <c r="CB394">
        <v>50</v>
      </c>
      <c r="CC394">
        <v>50</v>
      </c>
      <c r="CD394">
        <v>50</v>
      </c>
      <c r="CE394">
        <v>50</v>
      </c>
      <c r="CF394">
        <v>50</v>
      </c>
      <c r="CG394">
        <v>50</v>
      </c>
      <c r="CH394">
        <v>50</v>
      </c>
      <c r="CI394">
        <v>50</v>
      </c>
      <c r="CJ394">
        <v>50</v>
      </c>
      <c r="CK394">
        <v>50</v>
      </c>
      <c r="CL394">
        <v>50</v>
      </c>
      <c r="CM394">
        <v>50</v>
      </c>
      <c r="CN394">
        <v>50</v>
      </c>
      <c r="CO394">
        <v>50</v>
      </c>
      <c r="CP394">
        <v>50</v>
      </c>
      <c r="CQ394">
        <v>50</v>
      </c>
      <c r="CR394">
        <v>50</v>
      </c>
      <c r="CS394">
        <v>50</v>
      </c>
      <c r="CT394">
        <v>50</v>
      </c>
      <c r="CU394">
        <v>50</v>
      </c>
      <c r="CV394">
        <v>50</v>
      </c>
      <c r="CW394">
        <v>50</v>
      </c>
      <c r="CX394">
        <v>50</v>
      </c>
      <c r="CY394">
        <v>50</v>
      </c>
      <c r="CZ394">
        <v>50</v>
      </c>
      <c r="DA394">
        <v>50</v>
      </c>
      <c r="DB394">
        <v>50</v>
      </c>
      <c r="DC394">
        <v>50</v>
      </c>
      <c r="DD394">
        <v>50</v>
      </c>
      <c r="DE394">
        <v>50</v>
      </c>
      <c r="DF394">
        <v>50</v>
      </c>
      <c r="DG394">
        <v>50</v>
      </c>
      <c r="DH394">
        <v>50</v>
      </c>
      <c r="DI394">
        <v>50</v>
      </c>
      <c r="DJ394">
        <v>50</v>
      </c>
      <c r="DK394">
        <v>50</v>
      </c>
      <c r="DL394">
        <v>50</v>
      </c>
      <c r="DM394">
        <v>50</v>
      </c>
      <c r="DN394">
        <v>50</v>
      </c>
      <c r="DO394">
        <v>50</v>
      </c>
      <c r="DP394">
        <v>50</v>
      </c>
      <c r="DQ394">
        <v>50</v>
      </c>
      <c r="DR394">
        <v>50</v>
      </c>
      <c r="DS394">
        <v>50</v>
      </c>
      <c r="DT394">
        <v>50</v>
      </c>
    </row>
    <row r="395" spans="1:124" hidden="1" x14ac:dyDescent="0.25">
      <c r="A395" t="s">
        <v>195</v>
      </c>
      <c r="B395" t="s">
        <v>310</v>
      </c>
      <c r="C395" t="str">
        <f t="shared" si="6"/>
        <v>MFH_standard R5.2MAF_Other</v>
      </c>
      <c r="D395">
        <v>50</v>
      </c>
      <c r="E395">
        <v>50</v>
      </c>
      <c r="F395">
        <v>50</v>
      </c>
      <c r="G395">
        <v>50</v>
      </c>
      <c r="H395">
        <v>50</v>
      </c>
      <c r="I395">
        <v>50</v>
      </c>
      <c r="J395">
        <v>50</v>
      </c>
      <c r="K395">
        <v>50</v>
      </c>
      <c r="L395">
        <v>50</v>
      </c>
      <c r="M395">
        <v>50</v>
      </c>
      <c r="N395">
        <v>50</v>
      </c>
      <c r="O395">
        <v>50</v>
      </c>
      <c r="P395">
        <v>50</v>
      </c>
      <c r="Q395">
        <v>50</v>
      </c>
      <c r="R395">
        <v>50</v>
      </c>
      <c r="S395">
        <v>50</v>
      </c>
      <c r="T395">
        <v>50</v>
      </c>
      <c r="U395">
        <v>50</v>
      </c>
      <c r="V395">
        <v>50</v>
      </c>
      <c r="W395">
        <v>50</v>
      </c>
      <c r="X395">
        <v>50</v>
      </c>
      <c r="Y395">
        <v>50</v>
      </c>
      <c r="Z395">
        <v>50</v>
      </c>
      <c r="AA395">
        <v>50</v>
      </c>
      <c r="AB395">
        <v>50</v>
      </c>
      <c r="AC395">
        <v>50</v>
      </c>
      <c r="AD395">
        <v>50</v>
      </c>
      <c r="AE395">
        <v>50</v>
      </c>
      <c r="AF395">
        <v>50</v>
      </c>
      <c r="AG395">
        <v>50</v>
      </c>
      <c r="AH395">
        <v>50</v>
      </c>
      <c r="AI395">
        <v>50</v>
      </c>
      <c r="AJ395">
        <v>50</v>
      </c>
      <c r="AK395">
        <v>50</v>
      </c>
      <c r="AL395">
        <v>50</v>
      </c>
      <c r="AM395">
        <v>50</v>
      </c>
      <c r="AN395">
        <v>50</v>
      </c>
      <c r="AO395">
        <v>50</v>
      </c>
      <c r="AP395">
        <v>50</v>
      </c>
      <c r="AQ395">
        <v>50</v>
      </c>
      <c r="AR395">
        <v>50</v>
      </c>
      <c r="AS395">
        <v>50</v>
      </c>
      <c r="AT395">
        <v>50</v>
      </c>
      <c r="AU395">
        <v>50</v>
      </c>
      <c r="AV395">
        <v>50</v>
      </c>
      <c r="AW395">
        <v>50</v>
      </c>
      <c r="AX395">
        <v>50</v>
      </c>
      <c r="AY395">
        <v>50</v>
      </c>
      <c r="AZ395">
        <v>50</v>
      </c>
      <c r="BA395">
        <v>50</v>
      </c>
      <c r="BB395">
        <v>50</v>
      </c>
      <c r="BC395">
        <v>50</v>
      </c>
      <c r="BD395">
        <v>50</v>
      </c>
      <c r="BE395">
        <v>50</v>
      </c>
      <c r="BF395">
        <v>50</v>
      </c>
      <c r="BG395">
        <v>50</v>
      </c>
      <c r="BH395">
        <v>50</v>
      </c>
      <c r="BI395">
        <v>50</v>
      </c>
      <c r="BJ395">
        <v>50</v>
      </c>
      <c r="BK395">
        <v>50</v>
      </c>
      <c r="BL395">
        <v>50</v>
      </c>
      <c r="BM395">
        <v>50</v>
      </c>
      <c r="BN395">
        <v>50</v>
      </c>
      <c r="BO395">
        <v>50</v>
      </c>
      <c r="BP395">
        <v>50</v>
      </c>
      <c r="BQ395">
        <v>50</v>
      </c>
      <c r="BR395">
        <v>50</v>
      </c>
      <c r="BS395">
        <v>50</v>
      </c>
      <c r="BT395">
        <v>50</v>
      </c>
      <c r="BU395">
        <v>50</v>
      </c>
      <c r="BV395">
        <v>50</v>
      </c>
      <c r="BW395">
        <v>50</v>
      </c>
      <c r="BX395">
        <v>50</v>
      </c>
      <c r="BY395">
        <v>50</v>
      </c>
      <c r="BZ395">
        <v>50</v>
      </c>
      <c r="CA395">
        <v>50</v>
      </c>
      <c r="CB395">
        <v>50</v>
      </c>
      <c r="CC395">
        <v>50</v>
      </c>
      <c r="CD395">
        <v>50</v>
      </c>
      <c r="CE395">
        <v>50</v>
      </c>
      <c r="CF395">
        <v>50</v>
      </c>
      <c r="CG395">
        <v>50</v>
      </c>
      <c r="CH395">
        <v>50</v>
      </c>
      <c r="CI395">
        <v>50</v>
      </c>
      <c r="CJ395">
        <v>50</v>
      </c>
      <c r="CK395">
        <v>50</v>
      </c>
      <c r="CL395">
        <v>50</v>
      </c>
      <c r="CM395">
        <v>50</v>
      </c>
      <c r="CN395">
        <v>50</v>
      </c>
      <c r="CO395">
        <v>50</v>
      </c>
      <c r="CP395">
        <v>50</v>
      </c>
      <c r="CQ395">
        <v>50</v>
      </c>
      <c r="CR395">
        <v>50</v>
      </c>
      <c r="CS395">
        <v>50</v>
      </c>
      <c r="CT395">
        <v>50</v>
      </c>
      <c r="CU395">
        <v>50</v>
      </c>
      <c r="CV395">
        <v>50</v>
      </c>
      <c r="CW395">
        <v>50</v>
      </c>
      <c r="CX395">
        <v>50</v>
      </c>
      <c r="CY395">
        <v>50</v>
      </c>
      <c r="CZ395">
        <v>50</v>
      </c>
      <c r="DA395">
        <v>50</v>
      </c>
      <c r="DB395">
        <v>50</v>
      </c>
      <c r="DC395">
        <v>50</v>
      </c>
      <c r="DD395">
        <v>50</v>
      </c>
      <c r="DE395">
        <v>50</v>
      </c>
      <c r="DF395">
        <v>50</v>
      </c>
      <c r="DG395">
        <v>50</v>
      </c>
      <c r="DH395">
        <v>50</v>
      </c>
      <c r="DI395">
        <v>50</v>
      </c>
      <c r="DJ395">
        <v>50</v>
      </c>
      <c r="DK395">
        <v>50</v>
      </c>
      <c r="DL395">
        <v>50</v>
      </c>
      <c r="DM395">
        <v>50</v>
      </c>
      <c r="DN395">
        <v>50</v>
      </c>
      <c r="DO395">
        <v>50</v>
      </c>
      <c r="DP395">
        <v>50</v>
      </c>
      <c r="DQ395">
        <v>50</v>
      </c>
      <c r="DR395">
        <v>50</v>
      </c>
      <c r="DS395">
        <v>50</v>
      </c>
      <c r="DT395">
        <v>50</v>
      </c>
    </row>
    <row r="396" spans="1:124" hidden="1" x14ac:dyDescent="0.25">
      <c r="A396" t="s">
        <v>195</v>
      </c>
      <c r="B396" t="s">
        <v>311</v>
      </c>
      <c r="C396" t="str">
        <f t="shared" si="6"/>
        <v>MFH_standard R5.2LAM_Other</v>
      </c>
      <c r="D396">
        <v>50</v>
      </c>
      <c r="E396">
        <v>50</v>
      </c>
      <c r="F396">
        <v>50</v>
      </c>
      <c r="G396">
        <v>50</v>
      </c>
      <c r="H396">
        <v>50</v>
      </c>
      <c r="I396">
        <v>50</v>
      </c>
      <c r="J396">
        <v>50</v>
      </c>
      <c r="K396">
        <v>50</v>
      </c>
      <c r="L396">
        <v>50</v>
      </c>
      <c r="M396">
        <v>50</v>
      </c>
      <c r="N396">
        <v>50</v>
      </c>
      <c r="O396">
        <v>50</v>
      </c>
      <c r="P396">
        <v>50</v>
      </c>
      <c r="Q396">
        <v>50</v>
      </c>
      <c r="R396">
        <v>50</v>
      </c>
      <c r="S396">
        <v>50</v>
      </c>
      <c r="T396">
        <v>50</v>
      </c>
      <c r="U396">
        <v>50</v>
      </c>
      <c r="V396">
        <v>50</v>
      </c>
      <c r="W396">
        <v>50</v>
      </c>
      <c r="X396">
        <v>50</v>
      </c>
      <c r="Y396">
        <v>50</v>
      </c>
      <c r="Z396">
        <v>50</v>
      </c>
      <c r="AA396">
        <v>50</v>
      </c>
      <c r="AB396">
        <v>50</v>
      </c>
      <c r="AC396">
        <v>50</v>
      </c>
      <c r="AD396">
        <v>50</v>
      </c>
      <c r="AE396">
        <v>50</v>
      </c>
      <c r="AF396">
        <v>50</v>
      </c>
      <c r="AG396">
        <v>50</v>
      </c>
      <c r="AH396">
        <v>50</v>
      </c>
      <c r="AI396">
        <v>50</v>
      </c>
      <c r="AJ396">
        <v>50</v>
      </c>
      <c r="AK396">
        <v>50</v>
      </c>
      <c r="AL396">
        <v>50</v>
      </c>
      <c r="AM396">
        <v>50</v>
      </c>
      <c r="AN396">
        <v>50</v>
      </c>
      <c r="AO396">
        <v>50</v>
      </c>
      <c r="AP396">
        <v>50</v>
      </c>
      <c r="AQ396">
        <v>50</v>
      </c>
      <c r="AR396">
        <v>50</v>
      </c>
      <c r="AS396">
        <v>50</v>
      </c>
      <c r="AT396">
        <v>50</v>
      </c>
      <c r="AU396">
        <v>50</v>
      </c>
      <c r="AV396">
        <v>50</v>
      </c>
      <c r="AW396">
        <v>50</v>
      </c>
      <c r="AX396">
        <v>50</v>
      </c>
      <c r="AY396">
        <v>50</v>
      </c>
      <c r="AZ396">
        <v>50</v>
      </c>
      <c r="BA396">
        <v>50</v>
      </c>
      <c r="BB396">
        <v>50</v>
      </c>
      <c r="BC396">
        <v>50</v>
      </c>
      <c r="BD396">
        <v>50</v>
      </c>
      <c r="BE396">
        <v>50</v>
      </c>
      <c r="BF396">
        <v>50</v>
      </c>
      <c r="BG396">
        <v>50</v>
      </c>
      <c r="BH396">
        <v>50</v>
      </c>
      <c r="BI396">
        <v>50</v>
      </c>
      <c r="BJ396">
        <v>50</v>
      </c>
      <c r="BK396">
        <v>50</v>
      </c>
      <c r="BL396">
        <v>50</v>
      </c>
      <c r="BM396">
        <v>50</v>
      </c>
      <c r="BN396">
        <v>50</v>
      </c>
      <c r="BO396">
        <v>50</v>
      </c>
      <c r="BP396">
        <v>50</v>
      </c>
      <c r="BQ396">
        <v>50</v>
      </c>
      <c r="BR396">
        <v>50</v>
      </c>
      <c r="BS396">
        <v>50</v>
      </c>
      <c r="BT396">
        <v>50</v>
      </c>
      <c r="BU396">
        <v>50</v>
      </c>
      <c r="BV396">
        <v>50</v>
      </c>
      <c r="BW396">
        <v>50</v>
      </c>
      <c r="BX396">
        <v>50</v>
      </c>
      <c r="BY396">
        <v>50</v>
      </c>
      <c r="BZ396">
        <v>50</v>
      </c>
      <c r="CA396">
        <v>50</v>
      </c>
      <c r="CB396">
        <v>50</v>
      </c>
      <c r="CC396">
        <v>50</v>
      </c>
      <c r="CD396">
        <v>50</v>
      </c>
      <c r="CE396">
        <v>50</v>
      </c>
      <c r="CF396">
        <v>50</v>
      </c>
      <c r="CG396">
        <v>50</v>
      </c>
      <c r="CH396">
        <v>50</v>
      </c>
      <c r="CI396">
        <v>50</v>
      </c>
      <c r="CJ396">
        <v>50</v>
      </c>
      <c r="CK396">
        <v>50</v>
      </c>
      <c r="CL396">
        <v>50</v>
      </c>
      <c r="CM396">
        <v>50</v>
      </c>
      <c r="CN396">
        <v>50</v>
      </c>
      <c r="CO396">
        <v>50</v>
      </c>
      <c r="CP396">
        <v>50</v>
      </c>
      <c r="CQ396">
        <v>50</v>
      </c>
      <c r="CR396">
        <v>50</v>
      </c>
      <c r="CS396">
        <v>50</v>
      </c>
      <c r="CT396">
        <v>50</v>
      </c>
      <c r="CU396">
        <v>50</v>
      </c>
      <c r="CV396">
        <v>50</v>
      </c>
      <c r="CW396">
        <v>50</v>
      </c>
      <c r="CX396">
        <v>50</v>
      </c>
      <c r="CY396">
        <v>50</v>
      </c>
      <c r="CZ396">
        <v>50</v>
      </c>
      <c r="DA396">
        <v>50</v>
      </c>
      <c r="DB396">
        <v>50</v>
      </c>
      <c r="DC396">
        <v>50</v>
      </c>
      <c r="DD396">
        <v>50</v>
      </c>
      <c r="DE396">
        <v>50</v>
      </c>
      <c r="DF396">
        <v>50</v>
      </c>
      <c r="DG396">
        <v>50</v>
      </c>
      <c r="DH396">
        <v>50</v>
      </c>
      <c r="DI396">
        <v>50</v>
      </c>
      <c r="DJ396">
        <v>50</v>
      </c>
      <c r="DK396">
        <v>50</v>
      </c>
      <c r="DL396">
        <v>50</v>
      </c>
      <c r="DM396">
        <v>50</v>
      </c>
      <c r="DN396">
        <v>50</v>
      </c>
      <c r="DO396">
        <v>50</v>
      </c>
      <c r="DP396">
        <v>50</v>
      </c>
      <c r="DQ396">
        <v>50</v>
      </c>
      <c r="DR396">
        <v>50</v>
      </c>
      <c r="DS396">
        <v>50</v>
      </c>
      <c r="DT396">
        <v>50</v>
      </c>
    </row>
    <row r="397" spans="1:124" hidden="1" x14ac:dyDescent="0.25">
      <c r="A397" t="s">
        <v>195</v>
      </c>
      <c r="B397" t="s">
        <v>312</v>
      </c>
      <c r="C397" t="str">
        <f t="shared" si="6"/>
        <v>MFH_standard SingleCountry</v>
      </c>
      <c r="D397">
        <v>75</v>
      </c>
      <c r="E397">
        <v>75</v>
      </c>
      <c r="F397">
        <v>75</v>
      </c>
      <c r="G397">
        <v>75</v>
      </c>
      <c r="H397">
        <v>75</v>
      </c>
      <c r="I397">
        <v>75</v>
      </c>
      <c r="J397">
        <v>75</v>
      </c>
      <c r="K397">
        <v>75</v>
      </c>
      <c r="L397">
        <v>75</v>
      </c>
      <c r="M397">
        <v>75</v>
      </c>
      <c r="N397">
        <v>75</v>
      </c>
      <c r="O397">
        <v>75</v>
      </c>
      <c r="P397">
        <v>75</v>
      </c>
      <c r="Q397">
        <v>75</v>
      </c>
      <c r="R397">
        <v>75</v>
      </c>
      <c r="S397">
        <v>75</v>
      </c>
      <c r="T397">
        <v>75</v>
      </c>
      <c r="U397">
        <v>75</v>
      </c>
      <c r="V397">
        <v>75</v>
      </c>
      <c r="W397">
        <v>75</v>
      </c>
      <c r="X397">
        <v>75</v>
      </c>
      <c r="Y397">
        <v>75</v>
      </c>
      <c r="Z397">
        <v>75</v>
      </c>
      <c r="AA397">
        <v>75</v>
      </c>
      <c r="AB397">
        <v>75</v>
      </c>
      <c r="AC397">
        <v>75</v>
      </c>
      <c r="AD397">
        <v>75</v>
      </c>
      <c r="AE397">
        <v>75</v>
      </c>
      <c r="AF397">
        <v>75</v>
      </c>
      <c r="AG397">
        <v>75</v>
      </c>
      <c r="AH397">
        <v>75</v>
      </c>
      <c r="AI397">
        <v>75</v>
      </c>
      <c r="AJ397">
        <v>75</v>
      </c>
      <c r="AK397">
        <v>75</v>
      </c>
      <c r="AL397">
        <v>75</v>
      </c>
      <c r="AM397">
        <v>75</v>
      </c>
      <c r="AN397">
        <v>75</v>
      </c>
      <c r="AO397">
        <v>75</v>
      </c>
      <c r="AP397">
        <v>75</v>
      </c>
      <c r="AQ397">
        <v>75</v>
      </c>
      <c r="AR397">
        <v>75</v>
      </c>
      <c r="AS397">
        <v>75</v>
      </c>
      <c r="AT397">
        <v>75</v>
      </c>
      <c r="AU397">
        <v>75</v>
      </c>
      <c r="AV397">
        <v>75</v>
      </c>
      <c r="AW397">
        <v>75</v>
      </c>
      <c r="AX397">
        <v>75</v>
      </c>
      <c r="AY397">
        <v>75</v>
      </c>
      <c r="AZ397">
        <v>75</v>
      </c>
      <c r="BA397">
        <v>75</v>
      </c>
      <c r="BB397">
        <v>75</v>
      </c>
      <c r="BC397">
        <v>75</v>
      </c>
      <c r="BD397">
        <v>75</v>
      </c>
      <c r="BE397">
        <v>75</v>
      </c>
      <c r="BF397">
        <v>75</v>
      </c>
      <c r="BG397">
        <v>75</v>
      </c>
      <c r="BH397">
        <v>75</v>
      </c>
      <c r="BI397">
        <v>75</v>
      </c>
      <c r="BJ397">
        <v>75</v>
      </c>
      <c r="BK397">
        <v>75</v>
      </c>
      <c r="BL397">
        <v>75</v>
      </c>
      <c r="BM397">
        <v>75</v>
      </c>
      <c r="BN397">
        <v>75</v>
      </c>
      <c r="BO397">
        <v>75</v>
      </c>
      <c r="BP397">
        <v>75</v>
      </c>
      <c r="BQ397">
        <v>75</v>
      </c>
      <c r="BR397">
        <v>75</v>
      </c>
      <c r="BS397">
        <v>75</v>
      </c>
      <c r="BT397">
        <v>75</v>
      </c>
      <c r="BU397">
        <v>75</v>
      </c>
      <c r="BV397">
        <v>75</v>
      </c>
      <c r="BW397">
        <v>75</v>
      </c>
      <c r="BX397">
        <v>75</v>
      </c>
      <c r="BY397">
        <v>75</v>
      </c>
      <c r="BZ397">
        <v>75</v>
      </c>
      <c r="CA397">
        <v>75</v>
      </c>
      <c r="CB397">
        <v>75</v>
      </c>
      <c r="CC397">
        <v>75</v>
      </c>
      <c r="CD397">
        <v>75</v>
      </c>
      <c r="CE397">
        <v>75</v>
      </c>
      <c r="CF397">
        <v>75</v>
      </c>
      <c r="CG397">
        <v>75</v>
      </c>
      <c r="CH397">
        <v>75</v>
      </c>
      <c r="CI397">
        <v>75</v>
      </c>
      <c r="CJ397">
        <v>75</v>
      </c>
      <c r="CK397">
        <v>75</v>
      </c>
      <c r="CL397">
        <v>75</v>
      </c>
      <c r="CM397">
        <v>75</v>
      </c>
      <c r="CN397">
        <v>75</v>
      </c>
      <c r="CO397">
        <v>75</v>
      </c>
      <c r="CP397">
        <v>75</v>
      </c>
      <c r="CQ397">
        <v>75</v>
      </c>
      <c r="CR397">
        <v>75</v>
      </c>
      <c r="CS397">
        <v>75</v>
      </c>
      <c r="CT397">
        <v>75</v>
      </c>
      <c r="CU397">
        <v>75</v>
      </c>
      <c r="CV397">
        <v>75</v>
      </c>
      <c r="CW397">
        <v>75</v>
      </c>
      <c r="CX397">
        <v>75</v>
      </c>
      <c r="CY397">
        <v>75</v>
      </c>
      <c r="CZ397">
        <v>75</v>
      </c>
      <c r="DA397">
        <v>75</v>
      </c>
      <c r="DB397">
        <v>75</v>
      </c>
      <c r="DC397">
        <v>75</v>
      </c>
      <c r="DD397">
        <v>75</v>
      </c>
      <c r="DE397">
        <v>75</v>
      </c>
      <c r="DF397">
        <v>75</v>
      </c>
      <c r="DG397">
        <v>75</v>
      </c>
      <c r="DH397">
        <v>75</v>
      </c>
      <c r="DI397">
        <v>75</v>
      </c>
      <c r="DJ397">
        <v>75</v>
      </c>
      <c r="DK397">
        <v>75</v>
      </c>
      <c r="DL397">
        <v>75</v>
      </c>
      <c r="DM397">
        <v>75</v>
      </c>
      <c r="DN397">
        <v>75</v>
      </c>
      <c r="DO397">
        <v>75</v>
      </c>
      <c r="DP397">
        <v>75</v>
      </c>
      <c r="DQ397">
        <v>75</v>
      </c>
      <c r="DR397">
        <v>75</v>
      </c>
      <c r="DS397">
        <v>75</v>
      </c>
      <c r="DT397">
        <v>75</v>
      </c>
    </row>
    <row r="398" spans="1:124" hidden="1" x14ac:dyDescent="0.25">
      <c r="A398" t="s">
        <v>196</v>
      </c>
      <c r="B398" t="s">
        <v>307</v>
      </c>
      <c r="C398" t="str">
        <f t="shared" si="6"/>
        <v>MFH_efficient R5.2OECD_Other</v>
      </c>
      <c r="D398" s="56">
        <v>100</v>
      </c>
      <c r="E398" s="56">
        <v>100</v>
      </c>
      <c r="F398" s="56">
        <v>100</v>
      </c>
      <c r="G398" s="56">
        <v>100</v>
      </c>
      <c r="H398" s="56">
        <v>100</v>
      </c>
      <c r="I398" s="56">
        <v>100</v>
      </c>
      <c r="J398" s="56">
        <v>100</v>
      </c>
      <c r="K398" s="56">
        <v>100</v>
      </c>
      <c r="L398" s="56">
        <v>100</v>
      </c>
      <c r="M398" s="56">
        <v>100</v>
      </c>
      <c r="N398" s="56">
        <v>100</v>
      </c>
      <c r="O398" s="56">
        <v>100</v>
      </c>
      <c r="P398" s="56">
        <v>100</v>
      </c>
      <c r="Q398" s="56">
        <v>100</v>
      </c>
      <c r="R398" s="56">
        <v>100</v>
      </c>
      <c r="S398" s="56">
        <v>100</v>
      </c>
      <c r="T398" s="56">
        <v>100</v>
      </c>
      <c r="U398" s="56">
        <v>100</v>
      </c>
      <c r="V398" s="56">
        <v>100</v>
      </c>
      <c r="W398" s="56">
        <v>100</v>
      </c>
      <c r="X398" s="56">
        <v>100</v>
      </c>
      <c r="Y398" s="56">
        <v>100</v>
      </c>
      <c r="Z398" s="56">
        <v>100</v>
      </c>
      <c r="AA398" s="56">
        <v>100</v>
      </c>
      <c r="AB398" s="56">
        <v>100</v>
      </c>
      <c r="AC398" s="56">
        <v>100</v>
      </c>
      <c r="AD398" s="56">
        <v>100</v>
      </c>
      <c r="AE398" s="56">
        <v>100</v>
      </c>
      <c r="AF398" s="56">
        <v>100</v>
      </c>
      <c r="AG398" s="56">
        <v>100</v>
      </c>
      <c r="AH398" s="56">
        <v>100</v>
      </c>
      <c r="AI398" s="56">
        <v>100</v>
      </c>
      <c r="AJ398" s="56">
        <v>100</v>
      </c>
      <c r="AK398" s="56">
        <v>100</v>
      </c>
      <c r="AL398" s="56">
        <v>100</v>
      </c>
      <c r="AM398" s="56">
        <v>100</v>
      </c>
      <c r="AN398" s="56">
        <v>100</v>
      </c>
      <c r="AO398" s="56">
        <v>100</v>
      </c>
      <c r="AP398" s="56">
        <v>100</v>
      </c>
      <c r="AQ398" s="56">
        <v>100</v>
      </c>
      <c r="AR398" s="56">
        <v>100</v>
      </c>
      <c r="AS398" s="56">
        <v>100</v>
      </c>
      <c r="AT398" s="56">
        <v>100</v>
      </c>
      <c r="AU398" s="56">
        <v>100</v>
      </c>
      <c r="AV398" s="56">
        <v>100</v>
      </c>
      <c r="AW398" s="56">
        <v>100</v>
      </c>
      <c r="AX398" s="56">
        <v>100</v>
      </c>
      <c r="AY398" s="56">
        <v>100</v>
      </c>
      <c r="AZ398" s="56">
        <v>100</v>
      </c>
      <c r="BA398" s="56">
        <v>100</v>
      </c>
      <c r="BB398" s="56">
        <v>100</v>
      </c>
      <c r="BC398" s="56">
        <v>100</v>
      </c>
      <c r="BD398" s="56">
        <v>100</v>
      </c>
      <c r="BE398" s="56">
        <v>100</v>
      </c>
      <c r="BF398" s="56">
        <v>100</v>
      </c>
      <c r="BG398" s="56">
        <v>100</v>
      </c>
      <c r="BH398" s="56">
        <v>100</v>
      </c>
      <c r="BI398" s="56">
        <v>100</v>
      </c>
      <c r="BJ398" s="56">
        <v>100</v>
      </c>
      <c r="BK398" s="56">
        <v>100</v>
      </c>
      <c r="BL398" s="56">
        <v>100</v>
      </c>
      <c r="BM398" s="56">
        <v>100</v>
      </c>
      <c r="BN398" s="56">
        <v>100</v>
      </c>
      <c r="BO398" s="56">
        <v>100</v>
      </c>
      <c r="BP398" s="56">
        <v>100</v>
      </c>
      <c r="BQ398" s="56">
        <v>100</v>
      </c>
      <c r="BR398" s="56">
        <v>100</v>
      </c>
      <c r="BS398" s="56">
        <v>100</v>
      </c>
      <c r="BT398" s="56">
        <v>100</v>
      </c>
      <c r="BU398" s="56">
        <v>100</v>
      </c>
      <c r="BV398" s="56">
        <v>100</v>
      </c>
      <c r="BW398" s="56">
        <v>100</v>
      </c>
      <c r="BX398" s="56">
        <v>100</v>
      </c>
      <c r="BY398" s="56">
        <v>100</v>
      </c>
      <c r="BZ398" s="56">
        <v>100</v>
      </c>
      <c r="CA398" s="56">
        <v>100</v>
      </c>
      <c r="CB398" s="56">
        <v>100</v>
      </c>
      <c r="CC398" s="56">
        <v>100</v>
      </c>
      <c r="CD398" s="56">
        <v>100</v>
      </c>
      <c r="CE398" s="56">
        <v>100</v>
      </c>
      <c r="CF398" s="56">
        <v>100</v>
      </c>
      <c r="CG398" s="56">
        <v>100</v>
      </c>
      <c r="CH398" s="56">
        <v>100</v>
      </c>
      <c r="CI398" s="56">
        <v>100</v>
      </c>
      <c r="CJ398" s="56">
        <v>100</v>
      </c>
      <c r="CK398" s="56">
        <v>100</v>
      </c>
      <c r="CL398" s="56">
        <v>100</v>
      </c>
      <c r="CM398" s="56">
        <v>100</v>
      </c>
      <c r="CN398" s="56">
        <v>100</v>
      </c>
      <c r="CO398" s="56">
        <v>100</v>
      </c>
      <c r="CP398" s="56">
        <v>100</v>
      </c>
      <c r="CQ398" s="56">
        <v>100</v>
      </c>
      <c r="CR398" s="56">
        <v>100</v>
      </c>
      <c r="CS398" s="56">
        <v>100</v>
      </c>
      <c r="CT398" s="56">
        <v>100</v>
      </c>
      <c r="CU398" s="56">
        <v>100</v>
      </c>
      <c r="CV398" s="56">
        <v>100</v>
      </c>
      <c r="CW398" s="56">
        <v>100</v>
      </c>
      <c r="CX398" s="56">
        <v>100</v>
      </c>
      <c r="CY398" s="56">
        <v>100</v>
      </c>
      <c r="CZ398" s="56">
        <v>100</v>
      </c>
      <c r="DA398" s="56">
        <v>100</v>
      </c>
      <c r="DB398" s="56">
        <v>100</v>
      </c>
      <c r="DC398" s="56">
        <v>100</v>
      </c>
      <c r="DD398" s="56">
        <v>100</v>
      </c>
      <c r="DE398" s="56">
        <v>100</v>
      </c>
      <c r="DF398" s="56">
        <v>100</v>
      </c>
      <c r="DG398" s="56">
        <v>100</v>
      </c>
      <c r="DH398" s="56">
        <v>100</v>
      </c>
      <c r="DI398" s="56">
        <v>100</v>
      </c>
      <c r="DJ398" s="56">
        <v>100</v>
      </c>
      <c r="DK398" s="56">
        <v>100</v>
      </c>
      <c r="DL398" s="56">
        <v>100</v>
      </c>
      <c r="DM398" s="56">
        <v>100</v>
      </c>
      <c r="DN398" s="56">
        <v>100</v>
      </c>
      <c r="DO398" s="56">
        <v>100</v>
      </c>
      <c r="DP398" s="56">
        <v>100</v>
      </c>
      <c r="DQ398" s="56">
        <v>100</v>
      </c>
      <c r="DR398" s="56">
        <v>100</v>
      </c>
      <c r="DS398" s="56">
        <v>100</v>
      </c>
      <c r="DT398" s="56">
        <v>100</v>
      </c>
    </row>
    <row r="399" spans="1:124" hidden="1" x14ac:dyDescent="0.25">
      <c r="A399" t="s">
        <v>196</v>
      </c>
      <c r="B399" t="s">
        <v>308</v>
      </c>
      <c r="C399" t="str">
        <f t="shared" si="6"/>
        <v>MFH_efficient R5.2REF_Other</v>
      </c>
      <c r="D399" s="56">
        <v>120</v>
      </c>
      <c r="E399" s="56">
        <v>120</v>
      </c>
      <c r="F399" s="56">
        <v>120</v>
      </c>
      <c r="G399" s="56">
        <v>120</v>
      </c>
      <c r="H399" s="56">
        <v>120</v>
      </c>
      <c r="I399" s="56">
        <v>120</v>
      </c>
      <c r="J399" s="56">
        <v>120</v>
      </c>
      <c r="K399" s="56">
        <v>120</v>
      </c>
      <c r="L399" s="56">
        <v>120</v>
      </c>
      <c r="M399" s="56">
        <v>120</v>
      </c>
      <c r="N399" s="56">
        <v>120</v>
      </c>
      <c r="O399" s="56">
        <v>120</v>
      </c>
      <c r="P399" s="56">
        <v>120</v>
      </c>
      <c r="Q399" s="56">
        <v>120</v>
      </c>
      <c r="R399" s="56">
        <v>120</v>
      </c>
      <c r="S399" s="56">
        <v>120</v>
      </c>
      <c r="T399" s="56">
        <v>120</v>
      </c>
      <c r="U399" s="56">
        <v>120</v>
      </c>
      <c r="V399" s="56">
        <v>120</v>
      </c>
      <c r="W399" s="56">
        <v>120</v>
      </c>
      <c r="X399" s="56">
        <v>120</v>
      </c>
      <c r="Y399" s="56">
        <v>120</v>
      </c>
      <c r="Z399" s="56">
        <v>120</v>
      </c>
      <c r="AA399" s="56">
        <v>120</v>
      </c>
      <c r="AB399" s="56">
        <v>120</v>
      </c>
      <c r="AC399" s="56">
        <v>120</v>
      </c>
      <c r="AD399" s="56">
        <v>120</v>
      </c>
      <c r="AE399" s="56">
        <v>120</v>
      </c>
      <c r="AF399" s="56">
        <v>120</v>
      </c>
      <c r="AG399" s="56">
        <v>120</v>
      </c>
      <c r="AH399" s="56">
        <v>120</v>
      </c>
      <c r="AI399" s="56">
        <v>120</v>
      </c>
      <c r="AJ399" s="56">
        <v>120</v>
      </c>
      <c r="AK399" s="56">
        <v>120</v>
      </c>
      <c r="AL399" s="56">
        <v>120</v>
      </c>
      <c r="AM399" s="56">
        <v>120</v>
      </c>
      <c r="AN399" s="56">
        <v>120</v>
      </c>
      <c r="AO399" s="56">
        <v>120</v>
      </c>
      <c r="AP399" s="56">
        <v>120</v>
      </c>
      <c r="AQ399" s="56">
        <v>120</v>
      </c>
      <c r="AR399" s="56">
        <v>120</v>
      </c>
      <c r="AS399" s="56">
        <v>120</v>
      </c>
      <c r="AT399" s="56">
        <v>120</v>
      </c>
      <c r="AU399" s="56">
        <v>120</v>
      </c>
      <c r="AV399" s="56">
        <v>120</v>
      </c>
      <c r="AW399" s="56">
        <v>120</v>
      </c>
      <c r="AX399" s="56">
        <v>120</v>
      </c>
      <c r="AY399" s="56">
        <v>120</v>
      </c>
      <c r="AZ399" s="56">
        <v>120</v>
      </c>
      <c r="BA399" s="56">
        <v>120</v>
      </c>
      <c r="BB399" s="56">
        <v>120</v>
      </c>
      <c r="BC399" s="56">
        <v>120</v>
      </c>
      <c r="BD399" s="56">
        <v>120</v>
      </c>
      <c r="BE399" s="56">
        <v>120</v>
      </c>
      <c r="BF399" s="56">
        <v>120</v>
      </c>
      <c r="BG399" s="56">
        <v>120</v>
      </c>
      <c r="BH399" s="56">
        <v>120</v>
      </c>
      <c r="BI399" s="56">
        <v>120</v>
      </c>
      <c r="BJ399" s="56">
        <v>120</v>
      </c>
      <c r="BK399" s="56">
        <v>120</v>
      </c>
      <c r="BL399" s="56">
        <v>120</v>
      </c>
      <c r="BM399" s="56">
        <v>120</v>
      </c>
      <c r="BN399" s="56">
        <v>120</v>
      </c>
      <c r="BO399" s="56">
        <v>120</v>
      </c>
      <c r="BP399" s="56">
        <v>120</v>
      </c>
      <c r="BQ399" s="56">
        <v>120</v>
      </c>
      <c r="BR399" s="56">
        <v>120</v>
      </c>
      <c r="BS399" s="56">
        <v>120</v>
      </c>
      <c r="BT399" s="56">
        <v>120</v>
      </c>
      <c r="BU399" s="56">
        <v>120</v>
      </c>
      <c r="BV399" s="56">
        <v>120</v>
      </c>
      <c r="BW399" s="56">
        <v>120</v>
      </c>
      <c r="BX399" s="56">
        <v>120</v>
      </c>
      <c r="BY399" s="56">
        <v>120</v>
      </c>
      <c r="BZ399" s="56">
        <v>120</v>
      </c>
      <c r="CA399" s="56">
        <v>120</v>
      </c>
      <c r="CB399" s="56">
        <v>120</v>
      </c>
      <c r="CC399" s="56">
        <v>120</v>
      </c>
      <c r="CD399" s="56">
        <v>120</v>
      </c>
      <c r="CE399" s="56">
        <v>120</v>
      </c>
      <c r="CF399" s="56">
        <v>120</v>
      </c>
      <c r="CG399" s="56">
        <v>120</v>
      </c>
      <c r="CH399" s="56">
        <v>120</v>
      </c>
      <c r="CI399" s="56">
        <v>120</v>
      </c>
      <c r="CJ399" s="56">
        <v>120</v>
      </c>
      <c r="CK399" s="56">
        <v>120</v>
      </c>
      <c r="CL399" s="56">
        <v>120</v>
      </c>
      <c r="CM399" s="56">
        <v>120</v>
      </c>
      <c r="CN399" s="56">
        <v>120</v>
      </c>
      <c r="CO399" s="56">
        <v>120</v>
      </c>
      <c r="CP399" s="56">
        <v>120</v>
      </c>
      <c r="CQ399" s="56">
        <v>120</v>
      </c>
      <c r="CR399" s="56">
        <v>120</v>
      </c>
      <c r="CS399" s="56">
        <v>120</v>
      </c>
      <c r="CT399" s="56">
        <v>120</v>
      </c>
      <c r="CU399" s="56">
        <v>120</v>
      </c>
      <c r="CV399" s="56">
        <v>120</v>
      </c>
      <c r="CW399" s="56">
        <v>120</v>
      </c>
      <c r="CX399" s="56">
        <v>120</v>
      </c>
      <c r="CY399" s="56">
        <v>120</v>
      </c>
      <c r="CZ399" s="56">
        <v>120</v>
      </c>
      <c r="DA399" s="56">
        <v>120</v>
      </c>
      <c r="DB399" s="56">
        <v>120</v>
      </c>
      <c r="DC399" s="56">
        <v>120</v>
      </c>
      <c r="DD399" s="56">
        <v>120</v>
      </c>
      <c r="DE399" s="56">
        <v>120</v>
      </c>
      <c r="DF399" s="56">
        <v>120</v>
      </c>
      <c r="DG399" s="56">
        <v>120</v>
      </c>
      <c r="DH399" s="56">
        <v>120</v>
      </c>
      <c r="DI399" s="56">
        <v>120</v>
      </c>
      <c r="DJ399" s="56">
        <v>120</v>
      </c>
      <c r="DK399" s="56">
        <v>120</v>
      </c>
      <c r="DL399" s="56">
        <v>120</v>
      </c>
      <c r="DM399" s="56">
        <v>120</v>
      </c>
      <c r="DN399" s="56">
        <v>120</v>
      </c>
      <c r="DO399" s="56">
        <v>120</v>
      </c>
      <c r="DP399" s="56">
        <v>120</v>
      </c>
      <c r="DQ399" s="56">
        <v>120</v>
      </c>
      <c r="DR399" s="56">
        <v>120</v>
      </c>
      <c r="DS399" s="56">
        <v>120</v>
      </c>
      <c r="DT399" s="56">
        <v>120</v>
      </c>
    </row>
    <row r="400" spans="1:124" hidden="1" x14ac:dyDescent="0.25">
      <c r="A400" t="s">
        <v>196</v>
      </c>
      <c r="B400" t="s">
        <v>309</v>
      </c>
      <c r="C400" t="str">
        <f t="shared" si="6"/>
        <v>MFH_efficient R5.2ASIA_Other</v>
      </c>
      <c r="D400">
        <v>50</v>
      </c>
      <c r="E400">
        <v>50</v>
      </c>
      <c r="F400">
        <v>50</v>
      </c>
      <c r="G400">
        <v>50</v>
      </c>
      <c r="H400">
        <v>50</v>
      </c>
      <c r="I400">
        <v>50</v>
      </c>
      <c r="J400">
        <v>50</v>
      </c>
      <c r="K400">
        <v>50</v>
      </c>
      <c r="L400">
        <v>50</v>
      </c>
      <c r="M400">
        <v>50</v>
      </c>
      <c r="N400">
        <v>50</v>
      </c>
      <c r="O400">
        <v>50</v>
      </c>
      <c r="P400">
        <v>50</v>
      </c>
      <c r="Q400">
        <v>50</v>
      </c>
      <c r="R400">
        <v>50</v>
      </c>
      <c r="S400">
        <v>50</v>
      </c>
      <c r="T400">
        <v>50</v>
      </c>
      <c r="U400">
        <v>50</v>
      </c>
      <c r="V400">
        <v>50</v>
      </c>
      <c r="W400">
        <v>50</v>
      </c>
      <c r="X400">
        <v>50</v>
      </c>
      <c r="Y400">
        <v>50</v>
      </c>
      <c r="Z400">
        <v>50</v>
      </c>
      <c r="AA400">
        <v>50</v>
      </c>
      <c r="AB400">
        <v>50</v>
      </c>
      <c r="AC400">
        <v>50</v>
      </c>
      <c r="AD400">
        <v>50</v>
      </c>
      <c r="AE400">
        <v>50</v>
      </c>
      <c r="AF400">
        <v>50</v>
      </c>
      <c r="AG400">
        <v>50</v>
      </c>
      <c r="AH400">
        <v>50</v>
      </c>
      <c r="AI400">
        <v>50</v>
      </c>
      <c r="AJ400">
        <v>50</v>
      </c>
      <c r="AK400">
        <v>50</v>
      </c>
      <c r="AL400">
        <v>50</v>
      </c>
      <c r="AM400">
        <v>50</v>
      </c>
      <c r="AN400">
        <v>50</v>
      </c>
      <c r="AO400">
        <v>50</v>
      </c>
      <c r="AP400">
        <v>50</v>
      </c>
      <c r="AQ400">
        <v>50</v>
      </c>
      <c r="AR400">
        <v>50</v>
      </c>
      <c r="AS400">
        <v>50</v>
      </c>
      <c r="AT400">
        <v>50</v>
      </c>
      <c r="AU400">
        <v>50</v>
      </c>
      <c r="AV400">
        <v>50</v>
      </c>
      <c r="AW400">
        <v>50</v>
      </c>
      <c r="AX400">
        <v>50</v>
      </c>
      <c r="AY400">
        <v>50</v>
      </c>
      <c r="AZ400">
        <v>50</v>
      </c>
      <c r="BA400">
        <v>50</v>
      </c>
      <c r="BB400">
        <v>50</v>
      </c>
      <c r="BC400">
        <v>50</v>
      </c>
      <c r="BD400">
        <v>50</v>
      </c>
      <c r="BE400">
        <v>50</v>
      </c>
      <c r="BF400">
        <v>50</v>
      </c>
      <c r="BG400">
        <v>50</v>
      </c>
      <c r="BH400">
        <v>50</v>
      </c>
      <c r="BI400">
        <v>50</v>
      </c>
      <c r="BJ400">
        <v>50</v>
      </c>
      <c r="BK400">
        <v>50</v>
      </c>
      <c r="BL400">
        <v>50</v>
      </c>
      <c r="BM400">
        <v>50</v>
      </c>
      <c r="BN400">
        <v>50</v>
      </c>
      <c r="BO400">
        <v>50</v>
      </c>
      <c r="BP400">
        <v>50</v>
      </c>
      <c r="BQ400">
        <v>50</v>
      </c>
      <c r="BR400">
        <v>50</v>
      </c>
      <c r="BS400">
        <v>50</v>
      </c>
      <c r="BT400">
        <v>50</v>
      </c>
      <c r="BU400">
        <v>50</v>
      </c>
      <c r="BV400">
        <v>50</v>
      </c>
      <c r="BW400">
        <v>50</v>
      </c>
      <c r="BX400">
        <v>50</v>
      </c>
      <c r="BY400">
        <v>50</v>
      </c>
      <c r="BZ400">
        <v>50</v>
      </c>
      <c r="CA400">
        <v>50</v>
      </c>
      <c r="CB400">
        <v>50</v>
      </c>
      <c r="CC400">
        <v>50</v>
      </c>
      <c r="CD400">
        <v>50</v>
      </c>
      <c r="CE400">
        <v>50</v>
      </c>
      <c r="CF400">
        <v>50</v>
      </c>
      <c r="CG400">
        <v>50</v>
      </c>
      <c r="CH400">
        <v>50</v>
      </c>
      <c r="CI400">
        <v>50</v>
      </c>
      <c r="CJ400">
        <v>50</v>
      </c>
      <c r="CK400">
        <v>50</v>
      </c>
      <c r="CL400">
        <v>50</v>
      </c>
      <c r="CM400">
        <v>50</v>
      </c>
      <c r="CN400">
        <v>50</v>
      </c>
      <c r="CO400">
        <v>50</v>
      </c>
      <c r="CP400">
        <v>50</v>
      </c>
      <c r="CQ400">
        <v>50</v>
      </c>
      <c r="CR400">
        <v>50</v>
      </c>
      <c r="CS400">
        <v>50</v>
      </c>
      <c r="CT400">
        <v>50</v>
      </c>
      <c r="CU400">
        <v>50</v>
      </c>
      <c r="CV400">
        <v>50</v>
      </c>
      <c r="CW400">
        <v>50</v>
      </c>
      <c r="CX400">
        <v>50</v>
      </c>
      <c r="CY400">
        <v>50</v>
      </c>
      <c r="CZ400">
        <v>50</v>
      </c>
      <c r="DA400">
        <v>50</v>
      </c>
      <c r="DB400">
        <v>50</v>
      </c>
      <c r="DC400">
        <v>50</v>
      </c>
      <c r="DD400">
        <v>50</v>
      </c>
      <c r="DE400">
        <v>50</v>
      </c>
      <c r="DF400">
        <v>50</v>
      </c>
      <c r="DG400">
        <v>50</v>
      </c>
      <c r="DH400">
        <v>50</v>
      </c>
      <c r="DI400">
        <v>50</v>
      </c>
      <c r="DJ400">
        <v>50</v>
      </c>
      <c r="DK400">
        <v>50</v>
      </c>
      <c r="DL400">
        <v>50</v>
      </c>
      <c r="DM400">
        <v>50</v>
      </c>
      <c r="DN400">
        <v>50</v>
      </c>
      <c r="DO400">
        <v>50</v>
      </c>
      <c r="DP400">
        <v>50</v>
      </c>
      <c r="DQ400">
        <v>50</v>
      </c>
      <c r="DR400">
        <v>50</v>
      </c>
      <c r="DS400">
        <v>50</v>
      </c>
      <c r="DT400">
        <v>50</v>
      </c>
    </row>
    <row r="401" spans="1:124" hidden="1" x14ac:dyDescent="0.25">
      <c r="A401" t="s">
        <v>196</v>
      </c>
      <c r="B401" t="s">
        <v>310</v>
      </c>
      <c r="C401" t="str">
        <f t="shared" si="6"/>
        <v>MFH_efficient R5.2MAF_Other</v>
      </c>
      <c r="D401">
        <v>50</v>
      </c>
      <c r="E401">
        <v>50</v>
      </c>
      <c r="F401">
        <v>50</v>
      </c>
      <c r="G401">
        <v>50</v>
      </c>
      <c r="H401">
        <v>50</v>
      </c>
      <c r="I401">
        <v>50</v>
      </c>
      <c r="J401">
        <v>50</v>
      </c>
      <c r="K401">
        <v>50</v>
      </c>
      <c r="L401">
        <v>50</v>
      </c>
      <c r="M401">
        <v>50</v>
      </c>
      <c r="N401">
        <v>50</v>
      </c>
      <c r="O401">
        <v>50</v>
      </c>
      <c r="P401">
        <v>50</v>
      </c>
      <c r="Q401">
        <v>50</v>
      </c>
      <c r="R401">
        <v>50</v>
      </c>
      <c r="S401">
        <v>50</v>
      </c>
      <c r="T401">
        <v>50</v>
      </c>
      <c r="U401">
        <v>50</v>
      </c>
      <c r="V401">
        <v>50</v>
      </c>
      <c r="W401">
        <v>50</v>
      </c>
      <c r="X401">
        <v>50</v>
      </c>
      <c r="Y401">
        <v>50</v>
      </c>
      <c r="Z401">
        <v>50</v>
      </c>
      <c r="AA401">
        <v>50</v>
      </c>
      <c r="AB401">
        <v>50</v>
      </c>
      <c r="AC401">
        <v>50</v>
      </c>
      <c r="AD401">
        <v>50</v>
      </c>
      <c r="AE401">
        <v>50</v>
      </c>
      <c r="AF401">
        <v>50</v>
      </c>
      <c r="AG401">
        <v>50</v>
      </c>
      <c r="AH401">
        <v>50</v>
      </c>
      <c r="AI401">
        <v>50</v>
      </c>
      <c r="AJ401">
        <v>50</v>
      </c>
      <c r="AK401">
        <v>50</v>
      </c>
      <c r="AL401">
        <v>50</v>
      </c>
      <c r="AM401">
        <v>50</v>
      </c>
      <c r="AN401">
        <v>50</v>
      </c>
      <c r="AO401">
        <v>50</v>
      </c>
      <c r="AP401">
        <v>50</v>
      </c>
      <c r="AQ401">
        <v>50</v>
      </c>
      <c r="AR401">
        <v>50</v>
      </c>
      <c r="AS401">
        <v>50</v>
      </c>
      <c r="AT401">
        <v>50</v>
      </c>
      <c r="AU401">
        <v>50</v>
      </c>
      <c r="AV401">
        <v>50</v>
      </c>
      <c r="AW401">
        <v>50</v>
      </c>
      <c r="AX401">
        <v>50</v>
      </c>
      <c r="AY401">
        <v>50</v>
      </c>
      <c r="AZ401">
        <v>50</v>
      </c>
      <c r="BA401">
        <v>50</v>
      </c>
      <c r="BB401">
        <v>50</v>
      </c>
      <c r="BC401">
        <v>50</v>
      </c>
      <c r="BD401">
        <v>50</v>
      </c>
      <c r="BE401">
        <v>50</v>
      </c>
      <c r="BF401">
        <v>50</v>
      </c>
      <c r="BG401">
        <v>50</v>
      </c>
      <c r="BH401">
        <v>50</v>
      </c>
      <c r="BI401">
        <v>50</v>
      </c>
      <c r="BJ401">
        <v>50</v>
      </c>
      <c r="BK401">
        <v>50</v>
      </c>
      <c r="BL401">
        <v>50</v>
      </c>
      <c r="BM401">
        <v>50</v>
      </c>
      <c r="BN401">
        <v>50</v>
      </c>
      <c r="BO401">
        <v>50</v>
      </c>
      <c r="BP401">
        <v>50</v>
      </c>
      <c r="BQ401">
        <v>50</v>
      </c>
      <c r="BR401">
        <v>50</v>
      </c>
      <c r="BS401">
        <v>50</v>
      </c>
      <c r="BT401">
        <v>50</v>
      </c>
      <c r="BU401">
        <v>50</v>
      </c>
      <c r="BV401">
        <v>50</v>
      </c>
      <c r="BW401">
        <v>50</v>
      </c>
      <c r="BX401">
        <v>50</v>
      </c>
      <c r="BY401">
        <v>50</v>
      </c>
      <c r="BZ401">
        <v>50</v>
      </c>
      <c r="CA401">
        <v>50</v>
      </c>
      <c r="CB401">
        <v>50</v>
      </c>
      <c r="CC401">
        <v>50</v>
      </c>
      <c r="CD401">
        <v>50</v>
      </c>
      <c r="CE401">
        <v>50</v>
      </c>
      <c r="CF401">
        <v>50</v>
      </c>
      <c r="CG401">
        <v>50</v>
      </c>
      <c r="CH401">
        <v>50</v>
      </c>
      <c r="CI401">
        <v>50</v>
      </c>
      <c r="CJ401">
        <v>50</v>
      </c>
      <c r="CK401">
        <v>50</v>
      </c>
      <c r="CL401">
        <v>50</v>
      </c>
      <c r="CM401">
        <v>50</v>
      </c>
      <c r="CN401">
        <v>50</v>
      </c>
      <c r="CO401">
        <v>50</v>
      </c>
      <c r="CP401">
        <v>50</v>
      </c>
      <c r="CQ401">
        <v>50</v>
      </c>
      <c r="CR401">
        <v>50</v>
      </c>
      <c r="CS401">
        <v>50</v>
      </c>
      <c r="CT401">
        <v>50</v>
      </c>
      <c r="CU401">
        <v>50</v>
      </c>
      <c r="CV401">
        <v>50</v>
      </c>
      <c r="CW401">
        <v>50</v>
      </c>
      <c r="CX401">
        <v>50</v>
      </c>
      <c r="CY401">
        <v>50</v>
      </c>
      <c r="CZ401">
        <v>50</v>
      </c>
      <c r="DA401">
        <v>50</v>
      </c>
      <c r="DB401">
        <v>50</v>
      </c>
      <c r="DC401">
        <v>50</v>
      </c>
      <c r="DD401">
        <v>50</v>
      </c>
      <c r="DE401">
        <v>50</v>
      </c>
      <c r="DF401">
        <v>50</v>
      </c>
      <c r="DG401">
        <v>50</v>
      </c>
      <c r="DH401">
        <v>50</v>
      </c>
      <c r="DI401">
        <v>50</v>
      </c>
      <c r="DJ401">
        <v>50</v>
      </c>
      <c r="DK401">
        <v>50</v>
      </c>
      <c r="DL401">
        <v>50</v>
      </c>
      <c r="DM401">
        <v>50</v>
      </c>
      <c r="DN401">
        <v>50</v>
      </c>
      <c r="DO401">
        <v>50</v>
      </c>
      <c r="DP401">
        <v>50</v>
      </c>
      <c r="DQ401">
        <v>50</v>
      </c>
      <c r="DR401">
        <v>50</v>
      </c>
      <c r="DS401">
        <v>50</v>
      </c>
      <c r="DT401">
        <v>50</v>
      </c>
    </row>
    <row r="402" spans="1:124" hidden="1" x14ac:dyDescent="0.25">
      <c r="A402" t="s">
        <v>196</v>
      </c>
      <c r="B402" t="s">
        <v>311</v>
      </c>
      <c r="C402" t="str">
        <f t="shared" si="6"/>
        <v>MFH_efficient R5.2LAM_Other</v>
      </c>
      <c r="D402">
        <v>50</v>
      </c>
      <c r="E402">
        <v>50</v>
      </c>
      <c r="F402">
        <v>50</v>
      </c>
      <c r="G402">
        <v>50</v>
      </c>
      <c r="H402">
        <v>50</v>
      </c>
      <c r="I402">
        <v>50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50</v>
      </c>
      <c r="Q402">
        <v>50</v>
      </c>
      <c r="R402">
        <v>50</v>
      </c>
      <c r="S402">
        <v>50</v>
      </c>
      <c r="T402">
        <v>50</v>
      </c>
      <c r="U402">
        <v>50</v>
      </c>
      <c r="V402">
        <v>50</v>
      </c>
      <c r="W402">
        <v>50</v>
      </c>
      <c r="X402">
        <v>50</v>
      </c>
      <c r="Y402">
        <v>50</v>
      </c>
      <c r="Z402">
        <v>50</v>
      </c>
      <c r="AA402">
        <v>50</v>
      </c>
      <c r="AB402">
        <v>50</v>
      </c>
      <c r="AC402">
        <v>50</v>
      </c>
      <c r="AD402">
        <v>50</v>
      </c>
      <c r="AE402">
        <v>50</v>
      </c>
      <c r="AF402">
        <v>50</v>
      </c>
      <c r="AG402">
        <v>50</v>
      </c>
      <c r="AH402">
        <v>50</v>
      </c>
      <c r="AI402">
        <v>50</v>
      </c>
      <c r="AJ402">
        <v>50</v>
      </c>
      <c r="AK402">
        <v>50</v>
      </c>
      <c r="AL402">
        <v>50</v>
      </c>
      <c r="AM402">
        <v>50</v>
      </c>
      <c r="AN402">
        <v>50</v>
      </c>
      <c r="AO402">
        <v>50</v>
      </c>
      <c r="AP402">
        <v>50</v>
      </c>
      <c r="AQ402">
        <v>50</v>
      </c>
      <c r="AR402">
        <v>50</v>
      </c>
      <c r="AS402">
        <v>50</v>
      </c>
      <c r="AT402">
        <v>50</v>
      </c>
      <c r="AU402">
        <v>50</v>
      </c>
      <c r="AV402">
        <v>50</v>
      </c>
      <c r="AW402">
        <v>50</v>
      </c>
      <c r="AX402">
        <v>50</v>
      </c>
      <c r="AY402">
        <v>50</v>
      </c>
      <c r="AZ402">
        <v>50</v>
      </c>
      <c r="BA402">
        <v>50</v>
      </c>
      <c r="BB402">
        <v>50</v>
      </c>
      <c r="BC402">
        <v>50</v>
      </c>
      <c r="BD402">
        <v>50</v>
      </c>
      <c r="BE402">
        <v>50</v>
      </c>
      <c r="BF402">
        <v>50</v>
      </c>
      <c r="BG402">
        <v>50</v>
      </c>
      <c r="BH402">
        <v>50</v>
      </c>
      <c r="BI402">
        <v>50</v>
      </c>
      <c r="BJ402">
        <v>50</v>
      </c>
      <c r="BK402">
        <v>50</v>
      </c>
      <c r="BL402">
        <v>50</v>
      </c>
      <c r="BM402">
        <v>50</v>
      </c>
      <c r="BN402">
        <v>50</v>
      </c>
      <c r="BO402">
        <v>50</v>
      </c>
      <c r="BP402">
        <v>50</v>
      </c>
      <c r="BQ402">
        <v>50</v>
      </c>
      <c r="BR402">
        <v>50</v>
      </c>
      <c r="BS402">
        <v>50</v>
      </c>
      <c r="BT402">
        <v>50</v>
      </c>
      <c r="BU402">
        <v>50</v>
      </c>
      <c r="BV402">
        <v>50</v>
      </c>
      <c r="BW402">
        <v>50</v>
      </c>
      <c r="BX402">
        <v>50</v>
      </c>
      <c r="BY402">
        <v>50</v>
      </c>
      <c r="BZ402">
        <v>50</v>
      </c>
      <c r="CA402">
        <v>50</v>
      </c>
      <c r="CB402">
        <v>50</v>
      </c>
      <c r="CC402">
        <v>50</v>
      </c>
      <c r="CD402">
        <v>50</v>
      </c>
      <c r="CE402">
        <v>50</v>
      </c>
      <c r="CF402">
        <v>50</v>
      </c>
      <c r="CG402">
        <v>50</v>
      </c>
      <c r="CH402">
        <v>50</v>
      </c>
      <c r="CI402">
        <v>50</v>
      </c>
      <c r="CJ402">
        <v>50</v>
      </c>
      <c r="CK402">
        <v>50</v>
      </c>
      <c r="CL402">
        <v>50</v>
      </c>
      <c r="CM402">
        <v>50</v>
      </c>
      <c r="CN402">
        <v>50</v>
      </c>
      <c r="CO402">
        <v>50</v>
      </c>
      <c r="CP402">
        <v>50</v>
      </c>
      <c r="CQ402">
        <v>50</v>
      </c>
      <c r="CR402">
        <v>50</v>
      </c>
      <c r="CS402">
        <v>50</v>
      </c>
      <c r="CT402">
        <v>50</v>
      </c>
      <c r="CU402">
        <v>50</v>
      </c>
      <c r="CV402">
        <v>50</v>
      </c>
      <c r="CW402">
        <v>50</v>
      </c>
      <c r="CX402">
        <v>50</v>
      </c>
      <c r="CY402">
        <v>50</v>
      </c>
      <c r="CZ402">
        <v>50</v>
      </c>
      <c r="DA402">
        <v>50</v>
      </c>
      <c r="DB402">
        <v>50</v>
      </c>
      <c r="DC402">
        <v>50</v>
      </c>
      <c r="DD402">
        <v>50</v>
      </c>
      <c r="DE402">
        <v>50</v>
      </c>
      <c r="DF402">
        <v>50</v>
      </c>
      <c r="DG402">
        <v>50</v>
      </c>
      <c r="DH402">
        <v>50</v>
      </c>
      <c r="DI402">
        <v>50</v>
      </c>
      <c r="DJ402">
        <v>50</v>
      </c>
      <c r="DK402">
        <v>50</v>
      </c>
      <c r="DL402">
        <v>50</v>
      </c>
      <c r="DM402">
        <v>50</v>
      </c>
      <c r="DN402">
        <v>50</v>
      </c>
      <c r="DO402">
        <v>50</v>
      </c>
      <c r="DP402">
        <v>50</v>
      </c>
      <c r="DQ402">
        <v>50</v>
      </c>
      <c r="DR402">
        <v>50</v>
      </c>
      <c r="DS402">
        <v>50</v>
      </c>
      <c r="DT402">
        <v>50</v>
      </c>
    </row>
    <row r="403" spans="1:124" hidden="1" x14ac:dyDescent="0.25">
      <c r="A403" t="s">
        <v>196</v>
      </c>
      <c r="B403" t="s">
        <v>312</v>
      </c>
      <c r="C403" t="str">
        <f t="shared" si="6"/>
        <v>MFH_efficient SingleCountry</v>
      </c>
      <c r="D403">
        <v>75</v>
      </c>
      <c r="E403">
        <v>75</v>
      </c>
      <c r="F403">
        <v>75</v>
      </c>
      <c r="G403">
        <v>75</v>
      </c>
      <c r="H403">
        <v>75</v>
      </c>
      <c r="I403">
        <v>75</v>
      </c>
      <c r="J403">
        <v>75</v>
      </c>
      <c r="K403">
        <v>75</v>
      </c>
      <c r="L403">
        <v>75</v>
      </c>
      <c r="M403">
        <v>75</v>
      </c>
      <c r="N403">
        <v>75</v>
      </c>
      <c r="O403">
        <v>75</v>
      </c>
      <c r="P403">
        <v>75</v>
      </c>
      <c r="Q403">
        <v>75</v>
      </c>
      <c r="R403">
        <v>75</v>
      </c>
      <c r="S403">
        <v>75</v>
      </c>
      <c r="T403">
        <v>75</v>
      </c>
      <c r="U403">
        <v>75</v>
      </c>
      <c r="V403">
        <v>75</v>
      </c>
      <c r="W403">
        <v>75</v>
      </c>
      <c r="X403">
        <v>75</v>
      </c>
      <c r="Y403">
        <v>75</v>
      </c>
      <c r="Z403">
        <v>75</v>
      </c>
      <c r="AA403">
        <v>75</v>
      </c>
      <c r="AB403">
        <v>75</v>
      </c>
      <c r="AC403">
        <v>75</v>
      </c>
      <c r="AD403">
        <v>75</v>
      </c>
      <c r="AE403">
        <v>75</v>
      </c>
      <c r="AF403">
        <v>75</v>
      </c>
      <c r="AG403">
        <v>75</v>
      </c>
      <c r="AH403">
        <v>75</v>
      </c>
      <c r="AI403">
        <v>75</v>
      </c>
      <c r="AJ403">
        <v>75</v>
      </c>
      <c r="AK403">
        <v>75</v>
      </c>
      <c r="AL403">
        <v>75</v>
      </c>
      <c r="AM403">
        <v>75</v>
      </c>
      <c r="AN403">
        <v>75</v>
      </c>
      <c r="AO403">
        <v>75</v>
      </c>
      <c r="AP403">
        <v>75</v>
      </c>
      <c r="AQ403">
        <v>75</v>
      </c>
      <c r="AR403">
        <v>75</v>
      </c>
      <c r="AS403">
        <v>75</v>
      </c>
      <c r="AT403">
        <v>75</v>
      </c>
      <c r="AU403">
        <v>75</v>
      </c>
      <c r="AV403">
        <v>75</v>
      </c>
      <c r="AW403">
        <v>75</v>
      </c>
      <c r="AX403">
        <v>75</v>
      </c>
      <c r="AY403">
        <v>75</v>
      </c>
      <c r="AZ403">
        <v>75</v>
      </c>
      <c r="BA403">
        <v>75</v>
      </c>
      <c r="BB403">
        <v>75</v>
      </c>
      <c r="BC403">
        <v>75</v>
      </c>
      <c r="BD403">
        <v>75</v>
      </c>
      <c r="BE403">
        <v>75</v>
      </c>
      <c r="BF403">
        <v>75</v>
      </c>
      <c r="BG403">
        <v>75</v>
      </c>
      <c r="BH403">
        <v>75</v>
      </c>
      <c r="BI403">
        <v>75</v>
      </c>
      <c r="BJ403">
        <v>75</v>
      </c>
      <c r="BK403">
        <v>75</v>
      </c>
      <c r="BL403">
        <v>75</v>
      </c>
      <c r="BM403">
        <v>75</v>
      </c>
      <c r="BN403">
        <v>75</v>
      </c>
      <c r="BO403">
        <v>75</v>
      </c>
      <c r="BP403">
        <v>75</v>
      </c>
      <c r="BQ403">
        <v>75</v>
      </c>
      <c r="BR403">
        <v>75</v>
      </c>
      <c r="BS403">
        <v>75</v>
      </c>
      <c r="BT403">
        <v>75</v>
      </c>
      <c r="BU403">
        <v>75</v>
      </c>
      <c r="BV403">
        <v>75</v>
      </c>
      <c r="BW403">
        <v>75</v>
      </c>
      <c r="BX403">
        <v>75</v>
      </c>
      <c r="BY403">
        <v>75</v>
      </c>
      <c r="BZ403">
        <v>75</v>
      </c>
      <c r="CA403">
        <v>75</v>
      </c>
      <c r="CB403">
        <v>75</v>
      </c>
      <c r="CC403">
        <v>75</v>
      </c>
      <c r="CD403">
        <v>75</v>
      </c>
      <c r="CE403">
        <v>75</v>
      </c>
      <c r="CF403">
        <v>75</v>
      </c>
      <c r="CG403">
        <v>75</v>
      </c>
      <c r="CH403">
        <v>75</v>
      </c>
      <c r="CI403">
        <v>75</v>
      </c>
      <c r="CJ403">
        <v>75</v>
      </c>
      <c r="CK403">
        <v>75</v>
      </c>
      <c r="CL403">
        <v>75</v>
      </c>
      <c r="CM403">
        <v>75</v>
      </c>
      <c r="CN403">
        <v>75</v>
      </c>
      <c r="CO403">
        <v>75</v>
      </c>
      <c r="CP403">
        <v>75</v>
      </c>
      <c r="CQ403">
        <v>75</v>
      </c>
      <c r="CR403">
        <v>75</v>
      </c>
      <c r="CS403">
        <v>75</v>
      </c>
      <c r="CT403">
        <v>75</v>
      </c>
      <c r="CU403">
        <v>75</v>
      </c>
      <c r="CV403">
        <v>75</v>
      </c>
      <c r="CW403">
        <v>75</v>
      </c>
      <c r="CX403">
        <v>75</v>
      </c>
      <c r="CY403">
        <v>75</v>
      </c>
      <c r="CZ403">
        <v>75</v>
      </c>
      <c r="DA403">
        <v>75</v>
      </c>
      <c r="DB403">
        <v>75</v>
      </c>
      <c r="DC403">
        <v>75</v>
      </c>
      <c r="DD403">
        <v>75</v>
      </c>
      <c r="DE403">
        <v>75</v>
      </c>
      <c r="DF403">
        <v>75</v>
      </c>
      <c r="DG403">
        <v>75</v>
      </c>
      <c r="DH403">
        <v>75</v>
      </c>
      <c r="DI403">
        <v>75</v>
      </c>
      <c r="DJ403">
        <v>75</v>
      </c>
      <c r="DK403">
        <v>75</v>
      </c>
      <c r="DL403">
        <v>75</v>
      </c>
      <c r="DM403">
        <v>75</v>
      </c>
      <c r="DN403">
        <v>75</v>
      </c>
      <c r="DO403">
        <v>75</v>
      </c>
      <c r="DP403">
        <v>75</v>
      </c>
      <c r="DQ403">
        <v>75</v>
      </c>
      <c r="DR403">
        <v>75</v>
      </c>
      <c r="DS403">
        <v>75</v>
      </c>
      <c r="DT403">
        <v>75</v>
      </c>
    </row>
    <row r="404" spans="1:124" hidden="1" x14ac:dyDescent="0.25">
      <c r="A404" t="s">
        <v>197</v>
      </c>
      <c r="B404" t="s">
        <v>307</v>
      </c>
      <c r="C404" t="str">
        <f t="shared" si="6"/>
        <v>MFH_ZEB R5.2OECD_Other</v>
      </c>
      <c r="D404" s="56">
        <v>100</v>
      </c>
      <c r="E404" s="56">
        <v>100</v>
      </c>
      <c r="F404" s="56">
        <v>100</v>
      </c>
      <c r="G404" s="56">
        <v>100</v>
      </c>
      <c r="H404" s="56">
        <v>100</v>
      </c>
      <c r="I404" s="56">
        <v>100</v>
      </c>
      <c r="J404" s="56">
        <v>100</v>
      </c>
      <c r="K404" s="56">
        <v>100</v>
      </c>
      <c r="L404" s="56">
        <v>100</v>
      </c>
      <c r="M404" s="56">
        <v>100</v>
      </c>
      <c r="N404" s="56">
        <v>100</v>
      </c>
      <c r="O404" s="56">
        <v>100</v>
      </c>
      <c r="P404" s="56">
        <v>100</v>
      </c>
      <c r="Q404" s="56">
        <v>100</v>
      </c>
      <c r="R404" s="56">
        <v>100</v>
      </c>
      <c r="S404" s="56">
        <v>100</v>
      </c>
      <c r="T404" s="56">
        <v>100</v>
      </c>
      <c r="U404" s="56">
        <v>100</v>
      </c>
      <c r="V404" s="56">
        <v>100</v>
      </c>
      <c r="W404" s="56">
        <v>100</v>
      </c>
      <c r="X404" s="56">
        <v>100</v>
      </c>
      <c r="Y404" s="56">
        <v>100</v>
      </c>
      <c r="Z404" s="56">
        <v>100</v>
      </c>
      <c r="AA404" s="56">
        <v>100</v>
      </c>
      <c r="AB404" s="56">
        <v>100</v>
      </c>
      <c r="AC404" s="56">
        <v>100</v>
      </c>
      <c r="AD404" s="56">
        <v>100</v>
      </c>
      <c r="AE404" s="56">
        <v>100</v>
      </c>
      <c r="AF404" s="56">
        <v>100</v>
      </c>
      <c r="AG404" s="56">
        <v>100</v>
      </c>
      <c r="AH404" s="56">
        <v>100</v>
      </c>
      <c r="AI404" s="56">
        <v>100</v>
      </c>
      <c r="AJ404" s="56">
        <v>100</v>
      </c>
      <c r="AK404" s="56">
        <v>100</v>
      </c>
      <c r="AL404" s="56">
        <v>100</v>
      </c>
      <c r="AM404" s="56">
        <v>100</v>
      </c>
      <c r="AN404" s="56">
        <v>100</v>
      </c>
      <c r="AO404" s="56">
        <v>100</v>
      </c>
      <c r="AP404" s="56">
        <v>100</v>
      </c>
      <c r="AQ404" s="56">
        <v>100</v>
      </c>
      <c r="AR404" s="56">
        <v>100</v>
      </c>
      <c r="AS404" s="56">
        <v>100</v>
      </c>
      <c r="AT404" s="56">
        <v>100</v>
      </c>
      <c r="AU404" s="56">
        <v>100</v>
      </c>
      <c r="AV404" s="56">
        <v>100</v>
      </c>
      <c r="AW404" s="56">
        <v>100</v>
      </c>
      <c r="AX404" s="56">
        <v>100</v>
      </c>
      <c r="AY404" s="56">
        <v>100</v>
      </c>
      <c r="AZ404" s="56">
        <v>100</v>
      </c>
      <c r="BA404" s="56">
        <v>100</v>
      </c>
      <c r="BB404" s="56">
        <v>100</v>
      </c>
      <c r="BC404" s="56">
        <v>100</v>
      </c>
      <c r="BD404" s="56">
        <v>100</v>
      </c>
      <c r="BE404" s="56">
        <v>100</v>
      </c>
      <c r="BF404" s="56">
        <v>100</v>
      </c>
      <c r="BG404" s="56">
        <v>100</v>
      </c>
      <c r="BH404" s="56">
        <v>100</v>
      </c>
      <c r="BI404" s="56">
        <v>100</v>
      </c>
      <c r="BJ404" s="56">
        <v>100</v>
      </c>
      <c r="BK404" s="56">
        <v>100</v>
      </c>
      <c r="BL404" s="56">
        <v>100</v>
      </c>
      <c r="BM404" s="56">
        <v>100</v>
      </c>
      <c r="BN404" s="56">
        <v>100</v>
      </c>
      <c r="BO404" s="56">
        <v>100</v>
      </c>
      <c r="BP404" s="56">
        <v>100</v>
      </c>
      <c r="BQ404" s="56">
        <v>100</v>
      </c>
      <c r="BR404" s="56">
        <v>100</v>
      </c>
      <c r="BS404" s="56">
        <v>100</v>
      </c>
      <c r="BT404" s="56">
        <v>100</v>
      </c>
      <c r="BU404" s="56">
        <v>100</v>
      </c>
      <c r="BV404" s="56">
        <v>100</v>
      </c>
      <c r="BW404" s="56">
        <v>100</v>
      </c>
      <c r="BX404" s="56">
        <v>100</v>
      </c>
      <c r="BY404" s="56">
        <v>100</v>
      </c>
      <c r="BZ404" s="56">
        <v>100</v>
      </c>
      <c r="CA404" s="56">
        <v>100</v>
      </c>
      <c r="CB404" s="56">
        <v>100</v>
      </c>
      <c r="CC404" s="56">
        <v>100</v>
      </c>
      <c r="CD404" s="56">
        <v>100</v>
      </c>
      <c r="CE404" s="56">
        <v>100</v>
      </c>
      <c r="CF404" s="56">
        <v>100</v>
      </c>
      <c r="CG404" s="56">
        <v>100</v>
      </c>
      <c r="CH404" s="56">
        <v>100</v>
      </c>
      <c r="CI404" s="56">
        <v>100</v>
      </c>
      <c r="CJ404" s="56">
        <v>100</v>
      </c>
      <c r="CK404" s="56">
        <v>100</v>
      </c>
      <c r="CL404" s="56">
        <v>100</v>
      </c>
      <c r="CM404" s="56">
        <v>100</v>
      </c>
      <c r="CN404" s="56">
        <v>100</v>
      </c>
      <c r="CO404" s="56">
        <v>100</v>
      </c>
      <c r="CP404" s="56">
        <v>100</v>
      </c>
      <c r="CQ404" s="56">
        <v>100</v>
      </c>
      <c r="CR404" s="56">
        <v>100</v>
      </c>
      <c r="CS404" s="56">
        <v>100</v>
      </c>
      <c r="CT404" s="56">
        <v>100</v>
      </c>
      <c r="CU404" s="56">
        <v>100</v>
      </c>
      <c r="CV404" s="56">
        <v>100</v>
      </c>
      <c r="CW404" s="56">
        <v>100</v>
      </c>
      <c r="CX404" s="56">
        <v>100</v>
      </c>
      <c r="CY404" s="56">
        <v>100</v>
      </c>
      <c r="CZ404" s="56">
        <v>100</v>
      </c>
      <c r="DA404" s="56">
        <v>100</v>
      </c>
      <c r="DB404" s="56">
        <v>100</v>
      </c>
      <c r="DC404" s="56">
        <v>100</v>
      </c>
      <c r="DD404" s="56">
        <v>100</v>
      </c>
      <c r="DE404" s="56">
        <v>100</v>
      </c>
      <c r="DF404" s="56">
        <v>100</v>
      </c>
      <c r="DG404" s="56">
        <v>100</v>
      </c>
      <c r="DH404" s="56">
        <v>100</v>
      </c>
      <c r="DI404" s="56">
        <v>100</v>
      </c>
      <c r="DJ404" s="56">
        <v>100</v>
      </c>
      <c r="DK404" s="56">
        <v>100</v>
      </c>
      <c r="DL404" s="56">
        <v>100</v>
      </c>
      <c r="DM404" s="56">
        <v>100</v>
      </c>
      <c r="DN404" s="56">
        <v>100</v>
      </c>
      <c r="DO404" s="56">
        <v>100</v>
      </c>
      <c r="DP404" s="56">
        <v>100</v>
      </c>
      <c r="DQ404" s="56">
        <v>100</v>
      </c>
      <c r="DR404" s="56">
        <v>100</v>
      </c>
      <c r="DS404" s="56">
        <v>100</v>
      </c>
      <c r="DT404" s="56">
        <v>100</v>
      </c>
    </row>
    <row r="405" spans="1:124" hidden="1" x14ac:dyDescent="0.25">
      <c r="A405" t="s">
        <v>197</v>
      </c>
      <c r="B405" t="s">
        <v>308</v>
      </c>
      <c r="C405" t="str">
        <f t="shared" si="6"/>
        <v>MFH_ZEB R5.2REF_Other</v>
      </c>
      <c r="D405" s="56">
        <v>120</v>
      </c>
      <c r="E405" s="56">
        <v>120</v>
      </c>
      <c r="F405" s="56">
        <v>120</v>
      </c>
      <c r="G405" s="56">
        <v>120</v>
      </c>
      <c r="H405" s="56">
        <v>120</v>
      </c>
      <c r="I405" s="56">
        <v>120</v>
      </c>
      <c r="J405" s="56">
        <v>120</v>
      </c>
      <c r="K405" s="56">
        <v>120</v>
      </c>
      <c r="L405" s="56">
        <v>120</v>
      </c>
      <c r="M405" s="56">
        <v>120</v>
      </c>
      <c r="N405" s="56">
        <v>120</v>
      </c>
      <c r="O405" s="56">
        <v>120</v>
      </c>
      <c r="P405" s="56">
        <v>120</v>
      </c>
      <c r="Q405" s="56">
        <v>120</v>
      </c>
      <c r="R405" s="56">
        <v>120</v>
      </c>
      <c r="S405" s="56">
        <v>120</v>
      </c>
      <c r="T405" s="56">
        <v>120</v>
      </c>
      <c r="U405" s="56">
        <v>120</v>
      </c>
      <c r="V405" s="56">
        <v>120</v>
      </c>
      <c r="W405" s="56">
        <v>120</v>
      </c>
      <c r="X405" s="56">
        <v>120</v>
      </c>
      <c r="Y405" s="56">
        <v>120</v>
      </c>
      <c r="Z405" s="56">
        <v>120</v>
      </c>
      <c r="AA405" s="56">
        <v>120</v>
      </c>
      <c r="AB405" s="56">
        <v>120</v>
      </c>
      <c r="AC405" s="56">
        <v>120</v>
      </c>
      <c r="AD405" s="56">
        <v>120</v>
      </c>
      <c r="AE405" s="56">
        <v>120</v>
      </c>
      <c r="AF405" s="56">
        <v>120</v>
      </c>
      <c r="AG405" s="56">
        <v>120</v>
      </c>
      <c r="AH405" s="56">
        <v>120</v>
      </c>
      <c r="AI405" s="56">
        <v>120</v>
      </c>
      <c r="AJ405" s="56">
        <v>120</v>
      </c>
      <c r="AK405" s="56">
        <v>120</v>
      </c>
      <c r="AL405" s="56">
        <v>120</v>
      </c>
      <c r="AM405" s="56">
        <v>120</v>
      </c>
      <c r="AN405" s="56">
        <v>120</v>
      </c>
      <c r="AO405" s="56">
        <v>120</v>
      </c>
      <c r="AP405" s="56">
        <v>120</v>
      </c>
      <c r="AQ405" s="56">
        <v>120</v>
      </c>
      <c r="AR405" s="56">
        <v>120</v>
      </c>
      <c r="AS405" s="56">
        <v>120</v>
      </c>
      <c r="AT405" s="56">
        <v>120</v>
      </c>
      <c r="AU405" s="56">
        <v>120</v>
      </c>
      <c r="AV405" s="56">
        <v>120</v>
      </c>
      <c r="AW405" s="56">
        <v>120</v>
      </c>
      <c r="AX405" s="56">
        <v>120</v>
      </c>
      <c r="AY405" s="56">
        <v>120</v>
      </c>
      <c r="AZ405" s="56">
        <v>120</v>
      </c>
      <c r="BA405" s="56">
        <v>120</v>
      </c>
      <c r="BB405" s="56">
        <v>120</v>
      </c>
      <c r="BC405" s="56">
        <v>120</v>
      </c>
      <c r="BD405" s="56">
        <v>120</v>
      </c>
      <c r="BE405" s="56">
        <v>120</v>
      </c>
      <c r="BF405" s="56">
        <v>120</v>
      </c>
      <c r="BG405" s="56">
        <v>120</v>
      </c>
      <c r="BH405" s="56">
        <v>120</v>
      </c>
      <c r="BI405" s="56">
        <v>120</v>
      </c>
      <c r="BJ405" s="56">
        <v>120</v>
      </c>
      <c r="BK405" s="56">
        <v>120</v>
      </c>
      <c r="BL405" s="56">
        <v>120</v>
      </c>
      <c r="BM405" s="56">
        <v>120</v>
      </c>
      <c r="BN405" s="56">
        <v>120</v>
      </c>
      <c r="BO405" s="56">
        <v>120</v>
      </c>
      <c r="BP405" s="56">
        <v>120</v>
      </c>
      <c r="BQ405" s="56">
        <v>120</v>
      </c>
      <c r="BR405" s="56">
        <v>120</v>
      </c>
      <c r="BS405" s="56">
        <v>120</v>
      </c>
      <c r="BT405" s="56">
        <v>120</v>
      </c>
      <c r="BU405" s="56">
        <v>120</v>
      </c>
      <c r="BV405" s="56">
        <v>120</v>
      </c>
      <c r="BW405" s="56">
        <v>120</v>
      </c>
      <c r="BX405" s="56">
        <v>120</v>
      </c>
      <c r="BY405" s="56">
        <v>120</v>
      </c>
      <c r="BZ405" s="56">
        <v>120</v>
      </c>
      <c r="CA405" s="56">
        <v>120</v>
      </c>
      <c r="CB405" s="56">
        <v>120</v>
      </c>
      <c r="CC405" s="56">
        <v>120</v>
      </c>
      <c r="CD405" s="56">
        <v>120</v>
      </c>
      <c r="CE405" s="56">
        <v>120</v>
      </c>
      <c r="CF405" s="56">
        <v>120</v>
      </c>
      <c r="CG405" s="56">
        <v>120</v>
      </c>
      <c r="CH405" s="56">
        <v>120</v>
      </c>
      <c r="CI405" s="56">
        <v>120</v>
      </c>
      <c r="CJ405" s="56">
        <v>120</v>
      </c>
      <c r="CK405" s="56">
        <v>120</v>
      </c>
      <c r="CL405" s="56">
        <v>120</v>
      </c>
      <c r="CM405" s="56">
        <v>120</v>
      </c>
      <c r="CN405" s="56">
        <v>120</v>
      </c>
      <c r="CO405" s="56">
        <v>120</v>
      </c>
      <c r="CP405" s="56">
        <v>120</v>
      </c>
      <c r="CQ405" s="56">
        <v>120</v>
      </c>
      <c r="CR405" s="56">
        <v>120</v>
      </c>
      <c r="CS405" s="56">
        <v>120</v>
      </c>
      <c r="CT405" s="56">
        <v>120</v>
      </c>
      <c r="CU405" s="56">
        <v>120</v>
      </c>
      <c r="CV405" s="56">
        <v>120</v>
      </c>
      <c r="CW405" s="56">
        <v>120</v>
      </c>
      <c r="CX405" s="56">
        <v>120</v>
      </c>
      <c r="CY405" s="56">
        <v>120</v>
      </c>
      <c r="CZ405" s="56">
        <v>120</v>
      </c>
      <c r="DA405" s="56">
        <v>120</v>
      </c>
      <c r="DB405" s="56">
        <v>120</v>
      </c>
      <c r="DC405" s="56">
        <v>120</v>
      </c>
      <c r="DD405" s="56">
        <v>120</v>
      </c>
      <c r="DE405" s="56">
        <v>120</v>
      </c>
      <c r="DF405" s="56">
        <v>120</v>
      </c>
      <c r="DG405" s="56">
        <v>120</v>
      </c>
      <c r="DH405" s="56">
        <v>120</v>
      </c>
      <c r="DI405" s="56">
        <v>120</v>
      </c>
      <c r="DJ405" s="56">
        <v>120</v>
      </c>
      <c r="DK405" s="56">
        <v>120</v>
      </c>
      <c r="DL405" s="56">
        <v>120</v>
      </c>
      <c r="DM405" s="56">
        <v>120</v>
      </c>
      <c r="DN405" s="56">
        <v>120</v>
      </c>
      <c r="DO405" s="56">
        <v>120</v>
      </c>
      <c r="DP405" s="56">
        <v>120</v>
      </c>
      <c r="DQ405" s="56">
        <v>120</v>
      </c>
      <c r="DR405" s="56">
        <v>120</v>
      </c>
      <c r="DS405" s="56">
        <v>120</v>
      </c>
      <c r="DT405" s="56">
        <v>120</v>
      </c>
    </row>
    <row r="406" spans="1:124" hidden="1" x14ac:dyDescent="0.25">
      <c r="A406" t="s">
        <v>197</v>
      </c>
      <c r="B406" t="s">
        <v>309</v>
      </c>
      <c r="C406" t="str">
        <f t="shared" si="6"/>
        <v>MFH_ZEB R5.2ASIA_Other</v>
      </c>
      <c r="D406">
        <v>50</v>
      </c>
      <c r="E406">
        <v>50</v>
      </c>
      <c r="F406">
        <v>50</v>
      </c>
      <c r="G406">
        <v>50</v>
      </c>
      <c r="H406">
        <v>50</v>
      </c>
      <c r="I406">
        <v>50</v>
      </c>
      <c r="J406">
        <v>50</v>
      </c>
      <c r="K406">
        <v>50</v>
      </c>
      <c r="L406">
        <v>50</v>
      </c>
      <c r="M406">
        <v>50</v>
      </c>
      <c r="N406">
        <v>50</v>
      </c>
      <c r="O406">
        <v>50</v>
      </c>
      <c r="P406">
        <v>50</v>
      </c>
      <c r="Q406">
        <v>50</v>
      </c>
      <c r="R406">
        <v>50</v>
      </c>
      <c r="S406">
        <v>50</v>
      </c>
      <c r="T406">
        <v>50</v>
      </c>
      <c r="U406">
        <v>50</v>
      </c>
      <c r="V406">
        <v>50</v>
      </c>
      <c r="W406">
        <v>50</v>
      </c>
      <c r="X406">
        <v>50</v>
      </c>
      <c r="Y406">
        <v>50</v>
      </c>
      <c r="Z406">
        <v>50</v>
      </c>
      <c r="AA406">
        <v>50</v>
      </c>
      <c r="AB406">
        <v>50</v>
      </c>
      <c r="AC406">
        <v>50</v>
      </c>
      <c r="AD406">
        <v>50</v>
      </c>
      <c r="AE406">
        <v>50</v>
      </c>
      <c r="AF406">
        <v>50</v>
      </c>
      <c r="AG406">
        <v>50</v>
      </c>
      <c r="AH406">
        <v>50</v>
      </c>
      <c r="AI406">
        <v>50</v>
      </c>
      <c r="AJ406">
        <v>50</v>
      </c>
      <c r="AK406">
        <v>50</v>
      </c>
      <c r="AL406">
        <v>50</v>
      </c>
      <c r="AM406">
        <v>50</v>
      </c>
      <c r="AN406">
        <v>50</v>
      </c>
      <c r="AO406">
        <v>50</v>
      </c>
      <c r="AP406">
        <v>50</v>
      </c>
      <c r="AQ406">
        <v>50</v>
      </c>
      <c r="AR406">
        <v>50</v>
      </c>
      <c r="AS406">
        <v>50</v>
      </c>
      <c r="AT406">
        <v>50</v>
      </c>
      <c r="AU406">
        <v>50</v>
      </c>
      <c r="AV406">
        <v>50</v>
      </c>
      <c r="AW406">
        <v>50</v>
      </c>
      <c r="AX406">
        <v>50</v>
      </c>
      <c r="AY406">
        <v>50</v>
      </c>
      <c r="AZ406">
        <v>50</v>
      </c>
      <c r="BA406">
        <v>50</v>
      </c>
      <c r="BB406">
        <v>50</v>
      </c>
      <c r="BC406">
        <v>50</v>
      </c>
      <c r="BD406">
        <v>50</v>
      </c>
      <c r="BE406">
        <v>50</v>
      </c>
      <c r="BF406">
        <v>50</v>
      </c>
      <c r="BG406">
        <v>50</v>
      </c>
      <c r="BH406">
        <v>50</v>
      </c>
      <c r="BI406">
        <v>50</v>
      </c>
      <c r="BJ406">
        <v>50</v>
      </c>
      <c r="BK406">
        <v>50</v>
      </c>
      <c r="BL406">
        <v>50</v>
      </c>
      <c r="BM406">
        <v>50</v>
      </c>
      <c r="BN406">
        <v>50</v>
      </c>
      <c r="BO406">
        <v>50</v>
      </c>
      <c r="BP406">
        <v>50</v>
      </c>
      <c r="BQ406">
        <v>50</v>
      </c>
      <c r="BR406">
        <v>50</v>
      </c>
      <c r="BS406">
        <v>50</v>
      </c>
      <c r="BT406">
        <v>50</v>
      </c>
      <c r="BU406">
        <v>50</v>
      </c>
      <c r="BV406">
        <v>50</v>
      </c>
      <c r="BW406">
        <v>50</v>
      </c>
      <c r="BX406">
        <v>50</v>
      </c>
      <c r="BY406">
        <v>50</v>
      </c>
      <c r="BZ406">
        <v>50</v>
      </c>
      <c r="CA406">
        <v>50</v>
      </c>
      <c r="CB406">
        <v>50</v>
      </c>
      <c r="CC406">
        <v>50</v>
      </c>
      <c r="CD406">
        <v>50</v>
      </c>
      <c r="CE406">
        <v>50</v>
      </c>
      <c r="CF406">
        <v>50</v>
      </c>
      <c r="CG406">
        <v>50</v>
      </c>
      <c r="CH406">
        <v>50</v>
      </c>
      <c r="CI406">
        <v>50</v>
      </c>
      <c r="CJ406">
        <v>50</v>
      </c>
      <c r="CK406">
        <v>50</v>
      </c>
      <c r="CL406">
        <v>50</v>
      </c>
      <c r="CM406">
        <v>50</v>
      </c>
      <c r="CN406">
        <v>50</v>
      </c>
      <c r="CO406">
        <v>50</v>
      </c>
      <c r="CP406">
        <v>50</v>
      </c>
      <c r="CQ406">
        <v>50</v>
      </c>
      <c r="CR406">
        <v>50</v>
      </c>
      <c r="CS406">
        <v>50</v>
      </c>
      <c r="CT406">
        <v>50</v>
      </c>
      <c r="CU406">
        <v>50</v>
      </c>
      <c r="CV406">
        <v>50</v>
      </c>
      <c r="CW406">
        <v>50</v>
      </c>
      <c r="CX406">
        <v>50</v>
      </c>
      <c r="CY406">
        <v>50</v>
      </c>
      <c r="CZ406">
        <v>50</v>
      </c>
      <c r="DA406">
        <v>50</v>
      </c>
      <c r="DB406">
        <v>50</v>
      </c>
      <c r="DC406">
        <v>50</v>
      </c>
      <c r="DD406">
        <v>50</v>
      </c>
      <c r="DE406">
        <v>50</v>
      </c>
      <c r="DF406">
        <v>50</v>
      </c>
      <c r="DG406">
        <v>50</v>
      </c>
      <c r="DH406">
        <v>50</v>
      </c>
      <c r="DI406">
        <v>50</v>
      </c>
      <c r="DJ406">
        <v>50</v>
      </c>
      <c r="DK406">
        <v>50</v>
      </c>
      <c r="DL406">
        <v>50</v>
      </c>
      <c r="DM406">
        <v>50</v>
      </c>
      <c r="DN406">
        <v>50</v>
      </c>
      <c r="DO406">
        <v>50</v>
      </c>
      <c r="DP406">
        <v>50</v>
      </c>
      <c r="DQ406">
        <v>50</v>
      </c>
      <c r="DR406">
        <v>50</v>
      </c>
      <c r="DS406">
        <v>50</v>
      </c>
      <c r="DT406">
        <v>50</v>
      </c>
    </row>
    <row r="407" spans="1:124" hidden="1" x14ac:dyDescent="0.25">
      <c r="A407" t="s">
        <v>197</v>
      </c>
      <c r="B407" t="s">
        <v>310</v>
      </c>
      <c r="C407" t="str">
        <f t="shared" si="6"/>
        <v>MFH_ZEB R5.2MAF_Other</v>
      </c>
      <c r="D407">
        <v>50</v>
      </c>
      <c r="E407">
        <v>50</v>
      </c>
      <c r="F407">
        <v>50</v>
      </c>
      <c r="G407">
        <v>50</v>
      </c>
      <c r="H407">
        <v>50</v>
      </c>
      <c r="I407">
        <v>50</v>
      </c>
      <c r="J407">
        <v>50</v>
      </c>
      <c r="K407">
        <v>50</v>
      </c>
      <c r="L407">
        <v>50</v>
      </c>
      <c r="M407">
        <v>50</v>
      </c>
      <c r="N407">
        <v>50</v>
      </c>
      <c r="O407">
        <v>50</v>
      </c>
      <c r="P407">
        <v>50</v>
      </c>
      <c r="Q407">
        <v>50</v>
      </c>
      <c r="R407">
        <v>50</v>
      </c>
      <c r="S407">
        <v>50</v>
      </c>
      <c r="T407">
        <v>50</v>
      </c>
      <c r="U407">
        <v>50</v>
      </c>
      <c r="V407">
        <v>50</v>
      </c>
      <c r="W407">
        <v>50</v>
      </c>
      <c r="X407">
        <v>50</v>
      </c>
      <c r="Y407">
        <v>50</v>
      </c>
      <c r="Z407">
        <v>50</v>
      </c>
      <c r="AA407">
        <v>50</v>
      </c>
      <c r="AB407">
        <v>50</v>
      </c>
      <c r="AC407">
        <v>50</v>
      </c>
      <c r="AD407">
        <v>50</v>
      </c>
      <c r="AE407">
        <v>50</v>
      </c>
      <c r="AF407">
        <v>50</v>
      </c>
      <c r="AG407">
        <v>50</v>
      </c>
      <c r="AH407">
        <v>50</v>
      </c>
      <c r="AI407">
        <v>50</v>
      </c>
      <c r="AJ407">
        <v>50</v>
      </c>
      <c r="AK407">
        <v>50</v>
      </c>
      <c r="AL407">
        <v>50</v>
      </c>
      <c r="AM407">
        <v>50</v>
      </c>
      <c r="AN407">
        <v>50</v>
      </c>
      <c r="AO407">
        <v>50</v>
      </c>
      <c r="AP407">
        <v>50</v>
      </c>
      <c r="AQ407">
        <v>50</v>
      </c>
      <c r="AR407">
        <v>50</v>
      </c>
      <c r="AS407">
        <v>50</v>
      </c>
      <c r="AT407">
        <v>50</v>
      </c>
      <c r="AU407">
        <v>50</v>
      </c>
      <c r="AV407">
        <v>50</v>
      </c>
      <c r="AW407">
        <v>50</v>
      </c>
      <c r="AX407">
        <v>50</v>
      </c>
      <c r="AY407">
        <v>50</v>
      </c>
      <c r="AZ407">
        <v>50</v>
      </c>
      <c r="BA407">
        <v>50</v>
      </c>
      <c r="BB407">
        <v>50</v>
      </c>
      <c r="BC407">
        <v>50</v>
      </c>
      <c r="BD407">
        <v>50</v>
      </c>
      <c r="BE407">
        <v>50</v>
      </c>
      <c r="BF407">
        <v>50</v>
      </c>
      <c r="BG407">
        <v>50</v>
      </c>
      <c r="BH407">
        <v>50</v>
      </c>
      <c r="BI407">
        <v>50</v>
      </c>
      <c r="BJ407">
        <v>50</v>
      </c>
      <c r="BK407">
        <v>50</v>
      </c>
      <c r="BL407">
        <v>50</v>
      </c>
      <c r="BM407">
        <v>50</v>
      </c>
      <c r="BN407">
        <v>50</v>
      </c>
      <c r="BO407">
        <v>50</v>
      </c>
      <c r="BP407">
        <v>50</v>
      </c>
      <c r="BQ407">
        <v>50</v>
      </c>
      <c r="BR407">
        <v>50</v>
      </c>
      <c r="BS407">
        <v>50</v>
      </c>
      <c r="BT407">
        <v>50</v>
      </c>
      <c r="BU407">
        <v>50</v>
      </c>
      <c r="BV407">
        <v>50</v>
      </c>
      <c r="BW407">
        <v>50</v>
      </c>
      <c r="BX407">
        <v>50</v>
      </c>
      <c r="BY407">
        <v>50</v>
      </c>
      <c r="BZ407">
        <v>50</v>
      </c>
      <c r="CA407">
        <v>50</v>
      </c>
      <c r="CB407">
        <v>50</v>
      </c>
      <c r="CC407">
        <v>50</v>
      </c>
      <c r="CD407">
        <v>50</v>
      </c>
      <c r="CE407">
        <v>50</v>
      </c>
      <c r="CF407">
        <v>50</v>
      </c>
      <c r="CG407">
        <v>50</v>
      </c>
      <c r="CH407">
        <v>50</v>
      </c>
      <c r="CI407">
        <v>50</v>
      </c>
      <c r="CJ407">
        <v>50</v>
      </c>
      <c r="CK407">
        <v>50</v>
      </c>
      <c r="CL407">
        <v>50</v>
      </c>
      <c r="CM407">
        <v>50</v>
      </c>
      <c r="CN407">
        <v>50</v>
      </c>
      <c r="CO407">
        <v>50</v>
      </c>
      <c r="CP407">
        <v>50</v>
      </c>
      <c r="CQ407">
        <v>50</v>
      </c>
      <c r="CR407">
        <v>50</v>
      </c>
      <c r="CS407">
        <v>50</v>
      </c>
      <c r="CT407">
        <v>50</v>
      </c>
      <c r="CU407">
        <v>50</v>
      </c>
      <c r="CV407">
        <v>50</v>
      </c>
      <c r="CW407">
        <v>50</v>
      </c>
      <c r="CX407">
        <v>50</v>
      </c>
      <c r="CY407">
        <v>50</v>
      </c>
      <c r="CZ407">
        <v>50</v>
      </c>
      <c r="DA407">
        <v>50</v>
      </c>
      <c r="DB407">
        <v>50</v>
      </c>
      <c r="DC407">
        <v>50</v>
      </c>
      <c r="DD407">
        <v>50</v>
      </c>
      <c r="DE407">
        <v>50</v>
      </c>
      <c r="DF407">
        <v>50</v>
      </c>
      <c r="DG407">
        <v>50</v>
      </c>
      <c r="DH407">
        <v>50</v>
      </c>
      <c r="DI407">
        <v>50</v>
      </c>
      <c r="DJ407">
        <v>50</v>
      </c>
      <c r="DK407">
        <v>50</v>
      </c>
      <c r="DL407">
        <v>50</v>
      </c>
      <c r="DM407">
        <v>50</v>
      </c>
      <c r="DN407">
        <v>50</v>
      </c>
      <c r="DO407">
        <v>50</v>
      </c>
      <c r="DP407">
        <v>50</v>
      </c>
      <c r="DQ407">
        <v>50</v>
      </c>
      <c r="DR407">
        <v>50</v>
      </c>
      <c r="DS407">
        <v>50</v>
      </c>
      <c r="DT407">
        <v>50</v>
      </c>
    </row>
    <row r="408" spans="1:124" hidden="1" x14ac:dyDescent="0.25">
      <c r="A408" t="s">
        <v>197</v>
      </c>
      <c r="B408" t="s">
        <v>311</v>
      </c>
      <c r="C408" t="str">
        <f t="shared" si="6"/>
        <v>MFH_ZEB R5.2LAM_Other</v>
      </c>
      <c r="D408">
        <v>50</v>
      </c>
      <c r="E408">
        <v>50</v>
      </c>
      <c r="F408">
        <v>50</v>
      </c>
      <c r="G408">
        <v>50</v>
      </c>
      <c r="H408">
        <v>50</v>
      </c>
      <c r="I408">
        <v>50</v>
      </c>
      <c r="J408">
        <v>50</v>
      </c>
      <c r="K408">
        <v>50</v>
      </c>
      <c r="L408">
        <v>50</v>
      </c>
      <c r="M408">
        <v>50</v>
      </c>
      <c r="N408">
        <v>50</v>
      </c>
      <c r="O408">
        <v>50</v>
      </c>
      <c r="P408">
        <v>50</v>
      </c>
      <c r="Q408">
        <v>50</v>
      </c>
      <c r="R408">
        <v>50</v>
      </c>
      <c r="S408">
        <v>50</v>
      </c>
      <c r="T408">
        <v>50</v>
      </c>
      <c r="U408">
        <v>50</v>
      </c>
      <c r="V408">
        <v>50</v>
      </c>
      <c r="W408">
        <v>50</v>
      </c>
      <c r="X408">
        <v>50</v>
      </c>
      <c r="Y408">
        <v>50</v>
      </c>
      <c r="Z408">
        <v>50</v>
      </c>
      <c r="AA408">
        <v>50</v>
      </c>
      <c r="AB408">
        <v>50</v>
      </c>
      <c r="AC408">
        <v>50</v>
      </c>
      <c r="AD408">
        <v>50</v>
      </c>
      <c r="AE408">
        <v>50</v>
      </c>
      <c r="AF408">
        <v>50</v>
      </c>
      <c r="AG408">
        <v>50</v>
      </c>
      <c r="AH408">
        <v>50</v>
      </c>
      <c r="AI408">
        <v>50</v>
      </c>
      <c r="AJ408">
        <v>50</v>
      </c>
      <c r="AK408">
        <v>50</v>
      </c>
      <c r="AL408">
        <v>50</v>
      </c>
      <c r="AM408">
        <v>50</v>
      </c>
      <c r="AN408">
        <v>50</v>
      </c>
      <c r="AO408">
        <v>50</v>
      </c>
      <c r="AP408">
        <v>50</v>
      </c>
      <c r="AQ408">
        <v>50</v>
      </c>
      <c r="AR408">
        <v>50</v>
      </c>
      <c r="AS408">
        <v>50</v>
      </c>
      <c r="AT408">
        <v>50</v>
      </c>
      <c r="AU408">
        <v>50</v>
      </c>
      <c r="AV408">
        <v>50</v>
      </c>
      <c r="AW408">
        <v>50</v>
      </c>
      <c r="AX408">
        <v>50</v>
      </c>
      <c r="AY408">
        <v>50</v>
      </c>
      <c r="AZ408">
        <v>50</v>
      </c>
      <c r="BA408">
        <v>50</v>
      </c>
      <c r="BB408">
        <v>50</v>
      </c>
      <c r="BC408">
        <v>50</v>
      </c>
      <c r="BD408">
        <v>50</v>
      </c>
      <c r="BE408">
        <v>50</v>
      </c>
      <c r="BF408">
        <v>50</v>
      </c>
      <c r="BG408">
        <v>50</v>
      </c>
      <c r="BH408">
        <v>50</v>
      </c>
      <c r="BI408">
        <v>50</v>
      </c>
      <c r="BJ408">
        <v>50</v>
      </c>
      <c r="BK408">
        <v>50</v>
      </c>
      <c r="BL408">
        <v>50</v>
      </c>
      <c r="BM408">
        <v>50</v>
      </c>
      <c r="BN408">
        <v>50</v>
      </c>
      <c r="BO408">
        <v>50</v>
      </c>
      <c r="BP408">
        <v>50</v>
      </c>
      <c r="BQ408">
        <v>50</v>
      </c>
      <c r="BR408">
        <v>50</v>
      </c>
      <c r="BS408">
        <v>50</v>
      </c>
      <c r="BT408">
        <v>50</v>
      </c>
      <c r="BU408">
        <v>50</v>
      </c>
      <c r="BV408">
        <v>50</v>
      </c>
      <c r="BW408">
        <v>50</v>
      </c>
      <c r="BX408">
        <v>50</v>
      </c>
      <c r="BY408">
        <v>50</v>
      </c>
      <c r="BZ408">
        <v>50</v>
      </c>
      <c r="CA408">
        <v>50</v>
      </c>
      <c r="CB408">
        <v>50</v>
      </c>
      <c r="CC408">
        <v>50</v>
      </c>
      <c r="CD408">
        <v>50</v>
      </c>
      <c r="CE408">
        <v>50</v>
      </c>
      <c r="CF408">
        <v>50</v>
      </c>
      <c r="CG408">
        <v>50</v>
      </c>
      <c r="CH408">
        <v>50</v>
      </c>
      <c r="CI408">
        <v>50</v>
      </c>
      <c r="CJ408">
        <v>50</v>
      </c>
      <c r="CK408">
        <v>50</v>
      </c>
      <c r="CL408">
        <v>50</v>
      </c>
      <c r="CM408">
        <v>50</v>
      </c>
      <c r="CN408">
        <v>50</v>
      </c>
      <c r="CO408">
        <v>50</v>
      </c>
      <c r="CP408">
        <v>50</v>
      </c>
      <c r="CQ408">
        <v>50</v>
      </c>
      <c r="CR408">
        <v>50</v>
      </c>
      <c r="CS408">
        <v>50</v>
      </c>
      <c r="CT408">
        <v>50</v>
      </c>
      <c r="CU408">
        <v>50</v>
      </c>
      <c r="CV408">
        <v>50</v>
      </c>
      <c r="CW408">
        <v>50</v>
      </c>
      <c r="CX408">
        <v>50</v>
      </c>
      <c r="CY408">
        <v>50</v>
      </c>
      <c r="CZ408">
        <v>50</v>
      </c>
      <c r="DA408">
        <v>50</v>
      </c>
      <c r="DB408">
        <v>50</v>
      </c>
      <c r="DC408">
        <v>50</v>
      </c>
      <c r="DD408">
        <v>50</v>
      </c>
      <c r="DE408">
        <v>50</v>
      </c>
      <c r="DF408">
        <v>50</v>
      </c>
      <c r="DG408">
        <v>50</v>
      </c>
      <c r="DH408">
        <v>50</v>
      </c>
      <c r="DI408">
        <v>50</v>
      </c>
      <c r="DJ408">
        <v>50</v>
      </c>
      <c r="DK408">
        <v>50</v>
      </c>
      <c r="DL408">
        <v>50</v>
      </c>
      <c r="DM408">
        <v>50</v>
      </c>
      <c r="DN408">
        <v>50</v>
      </c>
      <c r="DO408">
        <v>50</v>
      </c>
      <c r="DP408">
        <v>50</v>
      </c>
      <c r="DQ408">
        <v>50</v>
      </c>
      <c r="DR408">
        <v>50</v>
      </c>
      <c r="DS408">
        <v>50</v>
      </c>
      <c r="DT408">
        <v>50</v>
      </c>
    </row>
    <row r="409" spans="1:124" hidden="1" x14ac:dyDescent="0.25">
      <c r="A409" t="s">
        <v>197</v>
      </c>
      <c r="B409" t="s">
        <v>312</v>
      </c>
      <c r="C409" t="str">
        <f t="shared" si="6"/>
        <v>MFH_ZEB SingleCountry</v>
      </c>
      <c r="D409">
        <v>75</v>
      </c>
      <c r="E409">
        <v>75</v>
      </c>
      <c r="F409">
        <v>75</v>
      </c>
      <c r="G409">
        <v>75</v>
      </c>
      <c r="H409">
        <v>75</v>
      </c>
      <c r="I409">
        <v>75</v>
      </c>
      <c r="J409">
        <v>75</v>
      </c>
      <c r="K409">
        <v>75</v>
      </c>
      <c r="L409">
        <v>75</v>
      </c>
      <c r="M409">
        <v>75</v>
      </c>
      <c r="N409">
        <v>75</v>
      </c>
      <c r="O409">
        <v>75</v>
      </c>
      <c r="P409">
        <v>75</v>
      </c>
      <c r="Q409">
        <v>75</v>
      </c>
      <c r="R409">
        <v>75</v>
      </c>
      <c r="S409">
        <v>75</v>
      </c>
      <c r="T409">
        <v>75</v>
      </c>
      <c r="U409">
        <v>75</v>
      </c>
      <c r="V409">
        <v>75</v>
      </c>
      <c r="W409">
        <v>75</v>
      </c>
      <c r="X409">
        <v>75</v>
      </c>
      <c r="Y409">
        <v>75</v>
      </c>
      <c r="Z409">
        <v>75</v>
      </c>
      <c r="AA409">
        <v>75</v>
      </c>
      <c r="AB409">
        <v>75</v>
      </c>
      <c r="AC409">
        <v>75</v>
      </c>
      <c r="AD409">
        <v>75</v>
      </c>
      <c r="AE409">
        <v>75</v>
      </c>
      <c r="AF409">
        <v>75</v>
      </c>
      <c r="AG409">
        <v>75</v>
      </c>
      <c r="AH409">
        <v>75</v>
      </c>
      <c r="AI409">
        <v>75</v>
      </c>
      <c r="AJ409">
        <v>75</v>
      </c>
      <c r="AK409">
        <v>75</v>
      </c>
      <c r="AL409">
        <v>75</v>
      </c>
      <c r="AM409">
        <v>75</v>
      </c>
      <c r="AN409">
        <v>75</v>
      </c>
      <c r="AO409">
        <v>75</v>
      </c>
      <c r="AP409">
        <v>75</v>
      </c>
      <c r="AQ409">
        <v>75</v>
      </c>
      <c r="AR409">
        <v>75</v>
      </c>
      <c r="AS409">
        <v>75</v>
      </c>
      <c r="AT409">
        <v>75</v>
      </c>
      <c r="AU409">
        <v>75</v>
      </c>
      <c r="AV409">
        <v>75</v>
      </c>
      <c r="AW409">
        <v>75</v>
      </c>
      <c r="AX409">
        <v>75</v>
      </c>
      <c r="AY409">
        <v>75</v>
      </c>
      <c r="AZ409">
        <v>75</v>
      </c>
      <c r="BA409">
        <v>75</v>
      </c>
      <c r="BB409">
        <v>75</v>
      </c>
      <c r="BC409">
        <v>75</v>
      </c>
      <c r="BD409">
        <v>75</v>
      </c>
      <c r="BE409">
        <v>75</v>
      </c>
      <c r="BF409">
        <v>75</v>
      </c>
      <c r="BG409">
        <v>75</v>
      </c>
      <c r="BH409">
        <v>75</v>
      </c>
      <c r="BI409">
        <v>75</v>
      </c>
      <c r="BJ409">
        <v>75</v>
      </c>
      <c r="BK409">
        <v>75</v>
      </c>
      <c r="BL409">
        <v>75</v>
      </c>
      <c r="BM409">
        <v>75</v>
      </c>
      <c r="BN409">
        <v>75</v>
      </c>
      <c r="BO409">
        <v>75</v>
      </c>
      <c r="BP409">
        <v>75</v>
      </c>
      <c r="BQ409">
        <v>75</v>
      </c>
      <c r="BR409">
        <v>75</v>
      </c>
      <c r="BS409">
        <v>75</v>
      </c>
      <c r="BT409">
        <v>75</v>
      </c>
      <c r="BU409">
        <v>75</v>
      </c>
      <c r="BV409">
        <v>75</v>
      </c>
      <c r="BW409">
        <v>75</v>
      </c>
      <c r="BX409">
        <v>75</v>
      </c>
      <c r="BY409">
        <v>75</v>
      </c>
      <c r="BZ409">
        <v>75</v>
      </c>
      <c r="CA409">
        <v>75</v>
      </c>
      <c r="CB409">
        <v>75</v>
      </c>
      <c r="CC409">
        <v>75</v>
      </c>
      <c r="CD409">
        <v>75</v>
      </c>
      <c r="CE409">
        <v>75</v>
      </c>
      <c r="CF409">
        <v>75</v>
      </c>
      <c r="CG409">
        <v>75</v>
      </c>
      <c r="CH409">
        <v>75</v>
      </c>
      <c r="CI409">
        <v>75</v>
      </c>
      <c r="CJ409">
        <v>75</v>
      </c>
      <c r="CK409">
        <v>75</v>
      </c>
      <c r="CL409">
        <v>75</v>
      </c>
      <c r="CM409">
        <v>75</v>
      </c>
      <c r="CN409">
        <v>75</v>
      </c>
      <c r="CO409">
        <v>75</v>
      </c>
      <c r="CP409">
        <v>75</v>
      </c>
      <c r="CQ409">
        <v>75</v>
      </c>
      <c r="CR409">
        <v>75</v>
      </c>
      <c r="CS409">
        <v>75</v>
      </c>
      <c r="CT409">
        <v>75</v>
      </c>
      <c r="CU409">
        <v>75</v>
      </c>
      <c r="CV409">
        <v>75</v>
      </c>
      <c r="CW409">
        <v>75</v>
      </c>
      <c r="CX409">
        <v>75</v>
      </c>
      <c r="CY409">
        <v>75</v>
      </c>
      <c r="CZ409">
        <v>75</v>
      </c>
      <c r="DA409">
        <v>75</v>
      </c>
      <c r="DB409">
        <v>75</v>
      </c>
      <c r="DC409">
        <v>75</v>
      </c>
      <c r="DD409">
        <v>75</v>
      </c>
      <c r="DE409">
        <v>75</v>
      </c>
      <c r="DF409">
        <v>75</v>
      </c>
      <c r="DG409">
        <v>75</v>
      </c>
      <c r="DH409">
        <v>75</v>
      </c>
      <c r="DI409">
        <v>75</v>
      </c>
      <c r="DJ409">
        <v>75</v>
      </c>
      <c r="DK409">
        <v>75</v>
      </c>
      <c r="DL409">
        <v>75</v>
      </c>
      <c r="DM409">
        <v>75</v>
      </c>
      <c r="DN409">
        <v>75</v>
      </c>
      <c r="DO409">
        <v>75</v>
      </c>
      <c r="DP409">
        <v>75</v>
      </c>
      <c r="DQ409">
        <v>75</v>
      </c>
      <c r="DR409">
        <v>75</v>
      </c>
      <c r="DS409">
        <v>75</v>
      </c>
      <c r="DT409">
        <v>75</v>
      </c>
    </row>
    <row r="410" spans="1:124" hidden="1" x14ac:dyDescent="0.25">
      <c r="A410" t="s">
        <v>198</v>
      </c>
      <c r="B410" t="s">
        <v>307</v>
      </c>
      <c r="C410" t="str">
        <f t="shared" si="6"/>
        <v>informal_non-standard R5.2OECD_Other</v>
      </c>
      <c r="D410" s="56">
        <v>100</v>
      </c>
      <c r="E410" s="56">
        <v>100</v>
      </c>
      <c r="F410" s="56">
        <v>100</v>
      </c>
      <c r="G410" s="56">
        <v>100</v>
      </c>
      <c r="H410" s="56">
        <v>100</v>
      </c>
      <c r="I410" s="56">
        <v>100</v>
      </c>
      <c r="J410" s="56">
        <v>100</v>
      </c>
      <c r="K410" s="56">
        <v>100</v>
      </c>
      <c r="L410" s="56">
        <v>100</v>
      </c>
      <c r="M410" s="56">
        <v>100</v>
      </c>
      <c r="N410" s="56">
        <v>100</v>
      </c>
      <c r="O410" s="56">
        <v>100</v>
      </c>
      <c r="P410" s="56">
        <v>100</v>
      </c>
      <c r="Q410" s="56">
        <v>100</v>
      </c>
      <c r="R410" s="56">
        <v>100</v>
      </c>
      <c r="S410" s="56">
        <v>100</v>
      </c>
      <c r="T410" s="56">
        <v>100</v>
      </c>
      <c r="U410" s="56">
        <v>100</v>
      </c>
      <c r="V410" s="56">
        <v>100</v>
      </c>
      <c r="W410" s="56">
        <v>100</v>
      </c>
      <c r="X410" s="56">
        <v>100</v>
      </c>
      <c r="Y410" s="56">
        <v>100</v>
      </c>
      <c r="Z410" s="56">
        <v>100</v>
      </c>
      <c r="AA410" s="56">
        <v>100</v>
      </c>
      <c r="AB410" s="56">
        <v>100</v>
      </c>
      <c r="AC410" s="56">
        <v>100</v>
      </c>
      <c r="AD410" s="56">
        <v>100</v>
      </c>
      <c r="AE410" s="56">
        <v>100</v>
      </c>
      <c r="AF410" s="56">
        <v>100</v>
      </c>
      <c r="AG410" s="56">
        <v>100</v>
      </c>
      <c r="AH410" s="56">
        <v>100</v>
      </c>
      <c r="AI410" s="56">
        <v>100</v>
      </c>
      <c r="AJ410" s="56">
        <v>100</v>
      </c>
      <c r="AK410" s="56">
        <v>100</v>
      </c>
      <c r="AL410" s="56">
        <v>100</v>
      </c>
      <c r="AM410" s="56">
        <v>100</v>
      </c>
      <c r="AN410" s="56">
        <v>100</v>
      </c>
      <c r="AO410" s="56">
        <v>100</v>
      </c>
      <c r="AP410" s="56">
        <v>100</v>
      </c>
      <c r="AQ410" s="56">
        <v>100</v>
      </c>
      <c r="AR410" s="56">
        <v>100</v>
      </c>
      <c r="AS410" s="56">
        <v>100</v>
      </c>
      <c r="AT410" s="56">
        <v>100</v>
      </c>
      <c r="AU410" s="56">
        <v>100</v>
      </c>
      <c r="AV410" s="56">
        <v>100</v>
      </c>
      <c r="AW410" s="56">
        <v>100</v>
      </c>
      <c r="AX410" s="56">
        <v>100</v>
      </c>
      <c r="AY410" s="56">
        <v>100</v>
      </c>
      <c r="AZ410" s="56">
        <v>100</v>
      </c>
      <c r="BA410" s="56">
        <v>100</v>
      </c>
      <c r="BB410" s="56">
        <v>100</v>
      </c>
      <c r="BC410" s="56">
        <v>100</v>
      </c>
      <c r="BD410" s="56">
        <v>100</v>
      </c>
      <c r="BE410" s="56">
        <v>100</v>
      </c>
      <c r="BF410" s="56">
        <v>100</v>
      </c>
      <c r="BG410" s="56">
        <v>100</v>
      </c>
      <c r="BH410" s="56">
        <v>100</v>
      </c>
      <c r="BI410" s="56">
        <v>100</v>
      </c>
      <c r="BJ410" s="56">
        <v>100</v>
      </c>
      <c r="BK410" s="56">
        <v>100</v>
      </c>
      <c r="BL410" s="56">
        <v>100</v>
      </c>
      <c r="BM410" s="56">
        <v>100</v>
      </c>
      <c r="BN410" s="56">
        <v>100</v>
      </c>
      <c r="BO410" s="56">
        <v>100</v>
      </c>
      <c r="BP410" s="56">
        <v>100</v>
      </c>
      <c r="BQ410" s="56">
        <v>100</v>
      </c>
      <c r="BR410" s="56">
        <v>100</v>
      </c>
      <c r="BS410" s="56">
        <v>100</v>
      </c>
      <c r="BT410" s="56">
        <v>100</v>
      </c>
      <c r="BU410" s="56">
        <v>100</v>
      </c>
      <c r="BV410" s="56">
        <v>100</v>
      </c>
      <c r="BW410" s="56">
        <v>100</v>
      </c>
      <c r="BX410" s="56">
        <v>100</v>
      </c>
      <c r="BY410" s="56">
        <v>100</v>
      </c>
      <c r="BZ410" s="56">
        <v>100</v>
      </c>
      <c r="CA410" s="56">
        <v>100</v>
      </c>
      <c r="CB410" s="56">
        <v>100</v>
      </c>
      <c r="CC410" s="56">
        <v>100</v>
      </c>
      <c r="CD410" s="56">
        <v>100</v>
      </c>
      <c r="CE410" s="56">
        <v>100</v>
      </c>
      <c r="CF410" s="56">
        <v>100</v>
      </c>
      <c r="CG410" s="56">
        <v>100</v>
      </c>
      <c r="CH410" s="56">
        <v>100</v>
      </c>
      <c r="CI410" s="56">
        <v>100</v>
      </c>
      <c r="CJ410" s="56">
        <v>100</v>
      </c>
      <c r="CK410" s="56">
        <v>100</v>
      </c>
      <c r="CL410" s="56">
        <v>100</v>
      </c>
      <c r="CM410" s="56">
        <v>100</v>
      </c>
      <c r="CN410" s="56">
        <v>100</v>
      </c>
      <c r="CO410" s="56">
        <v>100</v>
      </c>
      <c r="CP410" s="56">
        <v>100</v>
      </c>
      <c r="CQ410" s="56">
        <v>100</v>
      </c>
      <c r="CR410" s="56">
        <v>100</v>
      </c>
      <c r="CS410" s="56">
        <v>100</v>
      </c>
      <c r="CT410" s="56">
        <v>100</v>
      </c>
      <c r="CU410" s="56">
        <v>100</v>
      </c>
      <c r="CV410" s="56">
        <v>100</v>
      </c>
      <c r="CW410" s="56">
        <v>100</v>
      </c>
      <c r="CX410" s="56">
        <v>100</v>
      </c>
      <c r="CY410" s="56">
        <v>100</v>
      </c>
      <c r="CZ410" s="56">
        <v>100</v>
      </c>
      <c r="DA410" s="56">
        <v>100</v>
      </c>
      <c r="DB410" s="56">
        <v>100</v>
      </c>
      <c r="DC410" s="56">
        <v>100</v>
      </c>
      <c r="DD410" s="56">
        <v>100</v>
      </c>
      <c r="DE410" s="56">
        <v>100</v>
      </c>
      <c r="DF410" s="56">
        <v>100</v>
      </c>
      <c r="DG410" s="56">
        <v>100</v>
      </c>
      <c r="DH410" s="56">
        <v>100</v>
      </c>
      <c r="DI410" s="56">
        <v>100</v>
      </c>
      <c r="DJ410" s="56">
        <v>100</v>
      </c>
      <c r="DK410" s="56">
        <v>100</v>
      </c>
      <c r="DL410" s="56">
        <v>100</v>
      </c>
      <c r="DM410" s="56">
        <v>100</v>
      </c>
      <c r="DN410" s="56">
        <v>100</v>
      </c>
      <c r="DO410" s="56">
        <v>100</v>
      </c>
      <c r="DP410" s="56">
        <v>100</v>
      </c>
      <c r="DQ410" s="56">
        <v>100</v>
      </c>
      <c r="DR410" s="56">
        <v>100</v>
      </c>
      <c r="DS410" s="56">
        <v>100</v>
      </c>
      <c r="DT410" s="56">
        <v>100</v>
      </c>
    </row>
    <row r="411" spans="1:124" hidden="1" x14ac:dyDescent="0.25">
      <c r="A411" t="s">
        <v>198</v>
      </c>
      <c r="B411" t="s">
        <v>308</v>
      </c>
      <c r="C411" t="str">
        <f t="shared" si="6"/>
        <v>informal_non-standard R5.2REF_Other</v>
      </c>
      <c r="D411" s="56">
        <v>120</v>
      </c>
      <c r="E411" s="56">
        <v>120</v>
      </c>
      <c r="F411" s="56">
        <v>120</v>
      </c>
      <c r="G411" s="56">
        <v>120</v>
      </c>
      <c r="H411" s="56">
        <v>120</v>
      </c>
      <c r="I411" s="56">
        <v>120</v>
      </c>
      <c r="J411" s="56">
        <v>120</v>
      </c>
      <c r="K411" s="56">
        <v>120</v>
      </c>
      <c r="L411" s="56">
        <v>120</v>
      </c>
      <c r="M411" s="56">
        <v>120</v>
      </c>
      <c r="N411" s="56">
        <v>120</v>
      </c>
      <c r="O411" s="56">
        <v>120</v>
      </c>
      <c r="P411" s="56">
        <v>120</v>
      </c>
      <c r="Q411" s="56">
        <v>120</v>
      </c>
      <c r="R411" s="56">
        <v>120</v>
      </c>
      <c r="S411" s="56">
        <v>120</v>
      </c>
      <c r="T411" s="56">
        <v>120</v>
      </c>
      <c r="U411" s="56">
        <v>120</v>
      </c>
      <c r="V411" s="56">
        <v>120</v>
      </c>
      <c r="W411" s="56">
        <v>120</v>
      </c>
      <c r="X411" s="56">
        <v>120</v>
      </c>
      <c r="Y411" s="56">
        <v>120</v>
      </c>
      <c r="Z411" s="56">
        <v>120</v>
      </c>
      <c r="AA411" s="56">
        <v>120</v>
      </c>
      <c r="AB411" s="56">
        <v>120</v>
      </c>
      <c r="AC411" s="56">
        <v>120</v>
      </c>
      <c r="AD411" s="56">
        <v>120</v>
      </c>
      <c r="AE411" s="56">
        <v>120</v>
      </c>
      <c r="AF411" s="56">
        <v>120</v>
      </c>
      <c r="AG411" s="56">
        <v>120</v>
      </c>
      <c r="AH411" s="56">
        <v>120</v>
      </c>
      <c r="AI411" s="56">
        <v>120</v>
      </c>
      <c r="AJ411" s="56">
        <v>120</v>
      </c>
      <c r="AK411" s="56">
        <v>120</v>
      </c>
      <c r="AL411" s="56">
        <v>120</v>
      </c>
      <c r="AM411" s="56">
        <v>120</v>
      </c>
      <c r="AN411" s="56">
        <v>120</v>
      </c>
      <c r="AO411" s="56">
        <v>120</v>
      </c>
      <c r="AP411" s="56">
        <v>120</v>
      </c>
      <c r="AQ411" s="56">
        <v>120</v>
      </c>
      <c r="AR411" s="56">
        <v>120</v>
      </c>
      <c r="AS411" s="56">
        <v>120</v>
      </c>
      <c r="AT411" s="56">
        <v>120</v>
      </c>
      <c r="AU411" s="56">
        <v>120</v>
      </c>
      <c r="AV411" s="56">
        <v>120</v>
      </c>
      <c r="AW411" s="56">
        <v>120</v>
      </c>
      <c r="AX411" s="56">
        <v>120</v>
      </c>
      <c r="AY411" s="56">
        <v>120</v>
      </c>
      <c r="AZ411" s="56">
        <v>120</v>
      </c>
      <c r="BA411" s="56">
        <v>120</v>
      </c>
      <c r="BB411" s="56">
        <v>120</v>
      </c>
      <c r="BC411" s="56">
        <v>120</v>
      </c>
      <c r="BD411" s="56">
        <v>120</v>
      </c>
      <c r="BE411" s="56">
        <v>120</v>
      </c>
      <c r="BF411" s="56">
        <v>120</v>
      </c>
      <c r="BG411" s="56">
        <v>120</v>
      </c>
      <c r="BH411" s="56">
        <v>120</v>
      </c>
      <c r="BI411" s="56">
        <v>120</v>
      </c>
      <c r="BJ411" s="56">
        <v>120</v>
      </c>
      <c r="BK411" s="56">
        <v>120</v>
      </c>
      <c r="BL411" s="56">
        <v>120</v>
      </c>
      <c r="BM411" s="56">
        <v>120</v>
      </c>
      <c r="BN411" s="56">
        <v>120</v>
      </c>
      <c r="BO411" s="56">
        <v>120</v>
      </c>
      <c r="BP411" s="56">
        <v>120</v>
      </c>
      <c r="BQ411" s="56">
        <v>120</v>
      </c>
      <c r="BR411" s="56">
        <v>120</v>
      </c>
      <c r="BS411" s="56">
        <v>120</v>
      </c>
      <c r="BT411" s="56">
        <v>120</v>
      </c>
      <c r="BU411" s="56">
        <v>120</v>
      </c>
      <c r="BV411" s="56">
        <v>120</v>
      </c>
      <c r="BW411" s="56">
        <v>120</v>
      </c>
      <c r="BX411" s="56">
        <v>120</v>
      </c>
      <c r="BY411" s="56">
        <v>120</v>
      </c>
      <c r="BZ411" s="56">
        <v>120</v>
      </c>
      <c r="CA411" s="56">
        <v>120</v>
      </c>
      <c r="CB411" s="56">
        <v>120</v>
      </c>
      <c r="CC411" s="56">
        <v>120</v>
      </c>
      <c r="CD411" s="56">
        <v>120</v>
      </c>
      <c r="CE411" s="56">
        <v>120</v>
      </c>
      <c r="CF411" s="56">
        <v>120</v>
      </c>
      <c r="CG411" s="56">
        <v>120</v>
      </c>
      <c r="CH411" s="56">
        <v>120</v>
      </c>
      <c r="CI411" s="56">
        <v>120</v>
      </c>
      <c r="CJ411" s="56">
        <v>120</v>
      </c>
      <c r="CK411" s="56">
        <v>120</v>
      </c>
      <c r="CL411" s="56">
        <v>120</v>
      </c>
      <c r="CM411" s="56">
        <v>120</v>
      </c>
      <c r="CN411" s="56">
        <v>120</v>
      </c>
      <c r="CO411" s="56">
        <v>120</v>
      </c>
      <c r="CP411" s="56">
        <v>120</v>
      </c>
      <c r="CQ411" s="56">
        <v>120</v>
      </c>
      <c r="CR411" s="56">
        <v>120</v>
      </c>
      <c r="CS411" s="56">
        <v>120</v>
      </c>
      <c r="CT411" s="56">
        <v>120</v>
      </c>
      <c r="CU411" s="56">
        <v>120</v>
      </c>
      <c r="CV411" s="56">
        <v>120</v>
      </c>
      <c r="CW411" s="56">
        <v>120</v>
      </c>
      <c r="CX411" s="56">
        <v>120</v>
      </c>
      <c r="CY411" s="56">
        <v>120</v>
      </c>
      <c r="CZ411" s="56">
        <v>120</v>
      </c>
      <c r="DA411" s="56">
        <v>120</v>
      </c>
      <c r="DB411" s="56">
        <v>120</v>
      </c>
      <c r="DC411" s="56">
        <v>120</v>
      </c>
      <c r="DD411" s="56">
        <v>120</v>
      </c>
      <c r="DE411" s="56">
        <v>120</v>
      </c>
      <c r="DF411" s="56">
        <v>120</v>
      </c>
      <c r="DG411" s="56">
        <v>120</v>
      </c>
      <c r="DH411" s="56">
        <v>120</v>
      </c>
      <c r="DI411" s="56">
        <v>120</v>
      </c>
      <c r="DJ411" s="56">
        <v>120</v>
      </c>
      <c r="DK411" s="56">
        <v>120</v>
      </c>
      <c r="DL411" s="56">
        <v>120</v>
      </c>
      <c r="DM411" s="56">
        <v>120</v>
      </c>
      <c r="DN411" s="56">
        <v>120</v>
      </c>
      <c r="DO411" s="56">
        <v>120</v>
      </c>
      <c r="DP411" s="56">
        <v>120</v>
      </c>
      <c r="DQ411" s="56">
        <v>120</v>
      </c>
      <c r="DR411" s="56">
        <v>120</v>
      </c>
      <c r="DS411" s="56">
        <v>120</v>
      </c>
      <c r="DT411" s="56">
        <v>120</v>
      </c>
    </row>
    <row r="412" spans="1:124" hidden="1" x14ac:dyDescent="0.25">
      <c r="A412" t="s">
        <v>198</v>
      </c>
      <c r="B412" t="s">
        <v>309</v>
      </c>
      <c r="C412" t="str">
        <f t="shared" si="6"/>
        <v>informal_non-standard R5.2ASIA_Other</v>
      </c>
      <c r="D412">
        <v>50</v>
      </c>
      <c r="E412">
        <v>50</v>
      </c>
      <c r="F412">
        <v>50</v>
      </c>
      <c r="G412">
        <v>50</v>
      </c>
      <c r="H412">
        <v>50</v>
      </c>
      <c r="I412">
        <v>50</v>
      </c>
      <c r="J412">
        <v>50</v>
      </c>
      <c r="K412">
        <v>50</v>
      </c>
      <c r="L412">
        <v>50</v>
      </c>
      <c r="M412">
        <v>50</v>
      </c>
      <c r="N412">
        <v>50</v>
      </c>
      <c r="O412">
        <v>50</v>
      </c>
      <c r="P412">
        <v>50</v>
      </c>
      <c r="Q412">
        <v>50</v>
      </c>
      <c r="R412">
        <v>50</v>
      </c>
      <c r="S412">
        <v>50</v>
      </c>
      <c r="T412">
        <v>50</v>
      </c>
      <c r="U412">
        <v>50</v>
      </c>
      <c r="V412">
        <v>50</v>
      </c>
      <c r="W412">
        <v>50</v>
      </c>
      <c r="X412">
        <v>50</v>
      </c>
      <c r="Y412">
        <v>50</v>
      </c>
      <c r="Z412">
        <v>50</v>
      </c>
      <c r="AA412">
        <v>50</v>
      </c>
      <c r="AB412">
        <v>50</v>
      </c>
      <c r="AC412">
        <v>50</v>
      </c>
      <c r="AD412">
        <v>50</v>
      </c>
      <c r="AE412">
        <v>50</v>
      </c>
      <c r="AF412">
        <v>50</v>
      </c>
      <c r="AG412">
        <v>50</v>
      </c>
      <c r="AH412">
        <v>50</v>
      </c>
      <c r="AI412">
        <v>50</v>
      </c>
      <c r="AJ412">
        <v>50</v>
      </c>
      <c r="AK412">
        <v>50</v>
      </c>
      <c r="AL412">
        <v>50</v>
      </c>
      <c r="AM412">
        <v>50</v>
      </c>
      <c r="AN412">
        <v>50</v>
      </c>
      <c r="AO412">
        <v>50</v>
      </c>
      <c r="AP412">
        <v>50</v>
      </c>
      <c r="AQ412">
        <v>50</v>
      </c>
      <c r="AR412">
        <v>50</v>
      </c>
      <c r="AS412">
        <v>50</v>
      </c>
      <c r="AT412">
        <v>50</v>
      </c>
      <c r="AU412">
        <v>50</v>
      </c>
      <c r="AV412">
        <v>50</v>
      </c>
      <c r="AW412">
        <v>50</v>
      </c>
      <c r="AX412">
        <v>50</v>
      </c>
      <c r="AY412">
        <v>50</v>
      </c>
      <c r="AZ412">
        <v>50</v>
      </c>
      <c r="BA412">
        <v>50</v>
      </c>
      <c r="BB412">
        <v>50</v>
      </c>
      <c r="BC412">
        <v>50</v>
      </c>
      <c r="BD412">
        <v>50</v>
      </c>
      <c r="BE412">
        <v>50</v>
      </c>
      <c r="BF412">
        <v>50</v>
      </c>
      <c r="BG412">
        <v>50</v>
      </c>
      <c r="BH412">
        <v>50</v>
      </c>
      <c r="BI412">
        <v>50</v>
      </c>
      <c r="BJ412">
        <v>50</v>
      </c>
      <c r="BK412">
        <v>50</v>
      </c>
      <c r="BL412">
        <v>50</v>
      </c>
      <c r="BM412">
        <v>50</v>
      </c>
      <c r="BN412">
        <v>50</v>
      </c>
      <c r="BO412">
        <v>50</v>
      </c>
      <c r="BP412">
        <v>50</v>
      </c>
      <c r="BQ412">
        <v>50</v>
      </c>
      <c r="BR412">
        <v>50</v>
      </c>
      <c r="BS412">
        <v>50</v>
      </c>
      <c r="BT412">
        <v>50</v>
      </c>
      <c r="BU412">
        <v>50</v>
      </c>
      <c r="BV412">
        <v>50</v>
      </c>
      <c r="BW412">
        <v>50</v>
      </c>
      <c r="BX412">
        <v>50</v>
      </c>
      <c r="BY412">
        <v>50</v>
      </c>
      <c r="BZ412">
        <v>50</v>
      </c>
      <c r="CA412">
        <v>50</v>
      </c>
      <c r="CB412">
        <v>50</v>
      </c>
      <c r="CC412">
        <v>50</v>
      </c>
      <c r="CD412">
        <v>50</v>
      </c>
      <c r="CE412">
        <v>50</v>
      </c>
      <c r="CF412">
        <v>50</v>
      </c>
      <c r="CG412">
        <v>50</v>
      </c>
      <c r="CH412">
        <v>50</v>
      </c>
      <c r="CI412">
        <v>50</v>
      </c>
      <c r="CJ412">
        <v>50</v>
      </c>
      <c r="CK412">
        <v>50</v>
      </c>
      <c r="CL412">
        <v>50</v>
      </c>
      <c r="CM412">
        <v>50</v>
      </c>
      <c r="CN412">
        <v>50</v>
      </c>
      <c r="CO412">
        <v>50</v>
      </c>
      <c r="CP412">
        <v>50</v>
      </c>
      <c r="CQ412">
        <v>50</v>
      </c>
      <c r="CR412">
        <v>50</v>
      </c>
      <c r="CS412">
        <v>50</v>
      </c>
      <c r="CT412">
        <v>50</v>
      </c>
      <c r="CU412">
        <v>50</v>
      </c>
      <c r="CV412">
        <v>50</v>
      </c>
      <c r="CW412">
        <v>50</v>
      </c>
      <c r="CX412">
        <v>50</v>
      </c>
      <c r="CY412">
        <v>50</v>
      </c>
      <c r="CZ412">
        <v>50</v>
      </c>
      <c r="DA412">
        <v>50</v>
      </c>
      <c r="DB412">
        <v>50</v>
      </c>
      <c r="DC412">
        <v>50</v>
      </c>
      <c r="DD412">
        <v>50</v>
      </c>
      <c r="DE412">
        <v>50</v>
      </c>
      <c r="DF412">
        <v>50</v>
      </c>
      <c r="DG412">
        <v>50</v>
      </c>
      <c r="DH412">
        <v>50</v>
      </c>
      <c r="DI412">
        <v>50</v>
      </c>
      <c r="DJ412">
        <v>50</v>
      </c>
      <c r="DK412">
        <v>50</v>
      </c>
      <c r="DL412">
        <v>50</v>
      </c>
      <c r="DM412">
        <v>50</v>
      </c>
      <c r="DN412">
        <v>50</v>
      </c>
      <c r="DO412">
        <v>50</v>
      </c>
      <c r="DP412">
        <v>50</v>
      </c>
      <c r="DQ412">
        <v>50</v>
      </c>
      <c r="DR412">
        <v>50</v>
      </c>
      <c r="DS412">
        <v>50</v>
      </c>
      <c r="DT412">
        <v>50</v>
      </c>
    </row>
    <row r="413" spans="1:124" hidden="1" x14ac:dyDescent="0.25">
      <c r="A413" t="s">
        <v>198</v>
      </c>
      <c r="B413" t="s">
        <v>310</v>
      </c>
      <c r="C413" t="str">
        <f t="shared" si="6"/>
        <v>informal_non-standard R5.2MAF_Other</v>
      </c>
      <c r="D413">
        <v>50</v>
      </c>
      <c r="E413">
        <v>50</v>
      </c>
      <c r="F413">
        <v>50</v>
      </c>
      <c r="G413">
        <v>50</v>
      </c>
      <c r="H413">
        <v>50</v>
      </c>
      <c r="I413">
        <v>50</v>
      </c>
      <c r="J413">
        <v>50</v>
      </c>
      <c r="K413">
        <v>50</v>
      </c>
      <c r="L413">
        <v>50</v>
      </c>
      <c r="M413">
        <v>50</v>
      </c>
      <c r="N413">
        <v>50</v>
      </c>
      <c r="O413">
        <v>50</v>
      </c>
      <c r="P413">
        <v>50</v>
      </c>
      <c r="Q413">
        <v>50</v>
      </c>
      <c r="R413">
        <v>50</v>
      </c>
      <c r="S413">
        <v>50</v>
      </c>
      <c r="T413">
        <v>50</v>
      </c>
      <c r="U413">
        <v>50</v>
      </c>
      <c r="V413">
        <v>50</v>
      </c>
      <c r="W413">
        <v>50</v>
      </c>
      <c r="X413">
        <v>50</v>
      </c>
      <c r="Y413">
        <v>50</v>
      </c>
      <c r="Z413">
        <v>50</v>
      </c>
      <c r="AA413">
        <v>50</v>
      </c>
      <c r="AB413">
        <v>50</v>
      </c>
      <c r="AC413">
        <v>50</v>
      </c>
      <c r="AD413">
        <v>50</v>
      </c>
      <c r="AE413">
        <v>50</v>
      </c>
      <c r="AF413">
        <v>50</v>
      </c>
      <c r="AG413">
        <v>50</v>
      </c>
      <c r="AH413">
        <v>50</v>
      </c>
      <c r="AI413">
        <v>50</v>
      </c>
      <c r="AJ413">
        <v>50</v>
      </c>
      <c r="AK413">
        <v>50</v>
      </c>
      <c r="AL413">
        <v>50</v>
      </c>
      <c r="AM413">
        <v>50</v>
      </c>
      <c r="AN413">
        <v>50</v>
      </c>
      <c r="AO413">
        <v>50</v>
      </c>
      <c r="AP413">
        <v>50</v>
      </c>
      <c r="AQ413">
        <v>50</v>
      </c>
      <c r="AR413">
        <v>50</v>
      </c>
      <c r="AS413">
        <v>50</v>
      </c>
      <c r="AT413">
        <v>50</v>
      </c>
      <c r="AU413">
        <v>50</v>
      </c>
      <c r="AV413">
        <v>50</v>
      </c>
      <c r="AW413">
        <v>50</v>
      </c>
      <c r="AX413">
        <v>50</v>
      </c>
      <c r="AY413">
        <v>50</v>
      </c>
      <c r="AZ413">
        <v>50</v>
      </c>
      <c r="BA413">
        <v>50</v>
      </c>
      <c r="BB413">
        <v>50</v>
      </c>
      <c r="BC413">
        <v>50</v>
      </c>
      <c r="BD413">
        <v>50</v>
      </c>
      <c r="BE413">
        <v>50</v>
      </c>
      <c r="BF413">
        <v>50</v>
      </c>
      <c r="BG413">
        <v>50</v>
      </c>
      <c r="BH413">
        <v>50</v>
      </c>
      <c r="BI413">
        <v>50</v>
      </c>
      <c r="BJ413">
        <v>50</v>
      </c>
      <c r="BK413">
        <v>50</v>
      </c>
      <c r="BL413">
        <v>50</v>
      </c>
      <c r="BM413">
        <v>50</v>
      </c>
      <c r="BN413">
        <v>50</v>
      </c>
      <c r="BO413">
        <v>50</v>
      </c>
      <c r="BP413">
        <v>50</v>
      </c>
      <c r="BQ413">
        <v>50</v>
      </c>
      <c r="BR413">
        <v>50</v>
      </c>
      <c r="BS413">
        <v>50</v>
      </c>
      <c r="BT413">
        <v>50</v>
      </c>
      <c r="BU413">
        <v>50</v>
      </c>
      <c r="BV413">
        <v>50</v>
      </c>
      <c r="BW413">
        <v>50</v>
      </c>
      <c r="BX413">
        <v>50</v>
      </c>
      <c r="BY413">
        <v>50</v>
      </c>
      <c r="BZ413">
        <v>50</v>
      </c>
      <c r="CA413">
        <v>50</v>
      </c>
      <c r="CB413">
        <v>50</v>
      </c>
      <c r="CC413">
        <v>50</v>
      </c>
      <c r="CD413">
        <v>50</v>
      </c>
      <c r="CE413">
        <v>50</v>
      </c>
      <c r="CF413">
        <v>50</v>
      </c>
      <c r="CG413">
        <v>50</v>
      </c>
      <c r="CH413">
        <v>50</v>
      </c>
      <c r="CI413">
        <v>50</v>
      </c>
      <c r="CJ413">
        <v>50</v>
      </c>
      <c r="CK413">
        <v>50</v>
      </c>
      <c r="CL413">
        <v>50</v>
      </c>
      <c r="CM413">
        <v>50</v>
      </c>
      <c r="CN413">
        <v>50</v>
      </c>
      <c r="CO413">
        <v>50</v>
      </c>
      <c r="CP413">
        <v>50</v>
      </c>
      <c r="CQ413">
        <v>50</v>
      </c>
      <c r="CR413">
        <v>50</v>
      </c>
      <c r="CS413">
        <v>50</v>
      </c>
      <c r="CT413">
        <v>50</v>
      </c>
      <c r="CU413">
        <v>50</v>
      </c>
      <c r="CV413">
        <v>50</v>
      </c>
      <c r="CW413">
        <v>50</v>
      </c>
      <c r="CX413">
        <v>50</v>
      </c>
      <c r="CY413">
        <v>50</v>
      </c>
      <c r="CZ413">
        <v>50</v>
      </c>
      <c r="DA413">
        <v>50</v>
      </c>
      <c r="DB413">
        <v>50</v>
      </c>
      <c r="DC413">
        <v>50</v>
      </c>
      <c r="DD413">
        <v>50</v>
      </c>
      <c r="DE413">
        <v>50</v>
      </c>
      <c r="DF413">
        <v>50</v>
      </c>
      <c r="DG413">
        <v>50</v>
      </c>
      <c r="DH413">
        <v>50</v>
      </c>
      <c r="DI413">
        <v>50</v>
      </c>
      <c r="DJ413">
        <v>50</v>
      </c>
      <c r="DK413">
        <v>50</v>
      </c>
      <c r="DL413">
        <v>50</v>
      </c>
      <c r="DM413">
        <v>50</v>
      </c>
      <c r="DN413">
        <v>50</v>
      </c>
      <c r="DO413">
        <v>50</v>
      </c>
      <c r="DP413">
        <v>50</v>
      </c>
      <c r="DQ413">
        <v>50</v>
      </c>
      <c r="DR413">
        <v>50</v>
      </c>
      <c r="DS413">
        <v>50</v>
      </c>
      <c r="DT413">
        <v>50</v>
      </c>
    </row>
    <row r="414" spans="1:124" hidden="1" x14ac:dyDescent="0.25">
      <c r="A414" t="s">
        <v>198</v>
      </c>
      <c r="B414" t="s">
        <v>311</v>
      </c>
      <c r="C414" t="str">
        <f t="shared" si="6"/>
        <v>informal_non-standard R5.2LAM_Other</v>
      </c>
      <c r="D414">
        <v>50</v>
      </c>
      <c r="E414">
        <v>50</v>
      </c>
      <c r="F414">
        <v>50</v>
      </c>
      <c r="G414">
        <v>50</v>
      </c>
      <c r="H414">
        <v>50</v>
      </c>
      <c r="I414">
        <v>50</v>
      </c>
      <c r="J414">
        <v>50</v>
      </c>
      <c r="K414">
        <v>50</v>
      </c>
      <c r="L414">
        <v>50</v>
      </c>
      <c r="M414">
        <v>50</v>
      </c>
      <c r="N414">
        <v>50</v>
      </c>
      <c r="O414">
        <v>50</v>
      </c>
      <c r="P414">
        <v>50</v>
      </c>
      <c r="Q414">
        <v>50</v>
      </c>
      <c r="R414">
        <v>50</v>
      </c>
      <c r="S414">
        <v>50</v>
      </c>
      <c r="T414">
        <v>50</v>
      </c>
      <c r="U414">
        <v>50</v>
      </c>
      <c r="V414">
        <v>50</v>
      </c>
      <c r="W414">
        <v>50</v>
      </c>
      <c r="X414">
        <v>50</v>
      </c>
      <c r="Y414">
        <v>50</v>
      </c>
      <c r="Z414">
        <v>50</v>
      </c>
      <c r="AA414">
        <v>50</v>
      </c>
      <c r="AB414">
        <v>50</v>
      </c>
      <c r="AC414">
        <v>50</v>
      </c>
      <c r="AD414">
        <v>50</v>
      </c>
      <c r="AE414">
        <v>50</v>
      </c>
      <c r="AF414">
        <v>50</v>
      </c>
      <c r="AG414">
        <v>50</v>
      </c>
      <c r="AH414">
        <v>50</v>
      </c>
      <c r="AI414">
        <v>50</v>
      </c>
      <c r="AJ414">
        <v>50</v>
      </c>
      <c r="AK414">
        <v>50</v>
      </c>
      <c r="AL414">
        <v>50</v>
      </c>
      <c r="AM414">
        <v>50</v>
      </c>
      <c r="AN414">
        <v>50</v>
      </c>
      <c r="AO414">
        <v>50</v>
      </c>
      <c r="AP414">
        <v>50</v>
      </c>
      <c r="AQ414">
        <v>50</v>
      </c>
      <c r="AR414">
        <v>50</v>
      </c>
      <c r="AS414">
        <v>50</v>
      </c>
      <c r="AT414">
        <v>50</v>
      </c>
      <c r="AU414">
        <v>50</v>
      </c>
      <c r="AV414">
        <v>50</v>
      </c>
      <c r="AW414">
        <v>50</v>
      </c>
      <c r="AX414">
        <v>50</v>
      </c>
      <c r="AY414">
        <v>50</v>
      </c>
      <c r="AZ414">
        <v>50</v>
      </c>
      <c r="BA414">
        <v>50</v>
      </c>
      <c r="BB414">
        <v>50</v>
      </c>
      <c r="BC414">
        <v>50</v>
      </c>
      <c r="BD414">
        <v>50</v>
      </c>
      <c r="BE414">
        <v>50</v>
      </c>
      <c r="BF414">
        <v>50</v>
      </c>
      <c r="BG414">
        <v>50</v>
      </c>
      <c r="BH414">
        <v>50</v>
      </c>
      <c r="BI414">
        <v>50</v>
      </c>
      <c r="BJ414">
        <v>50</v>
      </c>
      <c r="BK414">
        <v>50</v>
      </c>
      <c r="BL414">
        <v>50</v>
      </c>
      <c r="BM414">
        <v>50</v>
      </c>
      <c r="BN414">
        <v>50</v>
      </c>
      <c r="BO414">
        <v>50</v>
      </c>
      <c r="BP414">
        <v>50</v>
      </c>
      <c r="BQ414">
        <v>50</v>
      </c>
      <c r="BR414">
        <v>50</v>
      </c>
      <c r="BS414">
        <v>50</v>
      </c>
      <c r="BT414">
        <v>50</v>
      </c>
      <c r="BU414">
        <v>50</v>
      </c>
      <c r="BV414">
        <v>50</v>
      </c>
      <c r="BW414">
        <v>50</v>
      </c>
      <c r="BX414">
        <v>50</v>
      </c>
      <c r="BY414">
        <v>50</v>
      </c>
      <c r="BZ414">
        <v>50</v>
      </c>
      <c r="CA414">
        <v>50</v>
      </c>
      <c r="CB414">
        <v>50</v>
      </c>
      <c r="CC414">
        <v>50</v>
      </c>
      <c r="CD414">
        <v>50</v>
      </c>
      <c r="CE414">
        <v>50</v>
      </c>
      <c r="CF414">
        <v>50</v>
      </c>
      <c r="CG414">
        <v>50</v>
      </c>
      <c r="CH414">
        <v>50</v>
      </c>
      <c r="CI414">
        <v>50</v>
      </c>
      <c r="CJ414">
        <v>50</v>
      </c>
      <c r="CK414">
        <v>50</v>
      </c>
      <c r="CL414">
        <v>50</v>
      </c>
      <c r="CM414">
        <v>50</v>
      </c>
      <c r="CN414">
        <v>50</v>
      </c>
      <c r="CO414">
        <v>50</v>
      </c>
      <c r="CP414">
        <v>50</v>
      </c>
      <c r="CQ414">
        <v>50</v>
      </c>
      <c r="CR414">
        <v>50</v>
      </c>
      <c r="CS414">
        <v>50</v>
      </c>
      <c r="CT414">
        <v>50</v>
      </c>
      <c r="CU414">
        <v>50</v>
      </c>
      <c r="CV414">
        <v>50</v>
      </c>
      <c r="CW414">
        <v>50</v>
      </c>
      <c r="CX414">
        <v>50</v>
      </c>
      <c r="CY414">
        <v>50</v>
      </c>
      <c r="CZ414">
        <v>50</v>
      </c>
      <c r="DA414">
        <v>50</v>
      </c>
      <c r="DB414">
        <v>50</v>
      </c>
      <c r="DC414">
        <v>50</v>
      </c>
      <c r="DD414">
        <v>50</v>
      </c>
      <c r="DE414">
        <v>50</v>
      </c>
      <c r="DF414">
        <v>50</v>
      </c>
      <c r="DG414">
        <v>50</v>
      </c>
      <c r="DH414">
        <v>50</v>
      </c>
      <c r="DI414">
        <v>50</v>
      </c>
      <c r="DJ414">
        <v>50</v>
      </c>
      <c r="DK414">
        <v>50</v>
      </c>
      <c r="DL414">
        <v>50</v>
      </c>
      <c r="DM414">
        <v>50</v>
      </c>
      <c r="DN414">
        <v>50</v>
      </c>
      <c r="DO414">
        <v>50</v>
      </c>
      <c r="DP414">
        <v>50</v>
      </c>
      <c r="DQ414">
        <v>50</v>
      </c>
      <c r="DR414">
        <v>50</v>
      </c>
      <c r="DS414">
        <v>50</v>
      </c>
      <c r="DT414">
        <v>50</v>
      </c>
    </row>
    <row r="415" spans="1:124" hidden="1" x14ac:dyDescent="0.25">
      <c r="A415" t="s">
        <v>198</v>
      </c>
      <c r="B415" t="s">
        <v>312</v>
      </c>
      <c r="C415" t="str">
        <f t="shared" si="6"/>
        <v>informal_non-standard SingleCountry</v>
      </c>
      <c r="D415">
        <v>75</v>
      </c>
      <c r="E415">
        <v>75</v>
      </c>
      <c r="F415">
        <v>75</v>
      </c>
      <c r="G415">
        <v>75</v>
      </c>
      <c r="H415">
        <v>75</v>
      </c>
      <c r="I415">
        <v>75</v>
      </c>
      <c r="J415">
        <v>75</v>
      </c>
      <c r="K415">
        <v>75</v>
      </c>
      <c r="L415">
        <v>75</v>
      </c>
      <c r="M415">
        <v>75</v>
      </c>
      <c r="N415">
        <v>75</v>
      </c>
      <c r="O415">
        <v>75</v>
      </c>
      <c r="P415">
        <v>75</v>
      </c>
      <c r="Q415">
        <v>75</v>
      </c>
      <c r="R415">
        <v>75</v>
      </c>
      <c r="S415">
        <v>75</v>
      </c>
      <c r="T415">
        <v>75</v>
      </c>
      <c r="U415">
        <v>75</v>
      </c>
      <c r="V415">
        <v>75</v>
      </c>
      <c r="W415">
        <v>75</v>
      </c>
      <c r="X415">
        <v>75</v>
      </c>
      <c r="Y415">
        <v>75</v>
      </c>
      <c r="Z415">
        <v>75</v>
      </c>
      <c r="AA415">
        <v>75</v>
      </c>
      <c r="AB415">
        <v>75</v>
      </c>
      <c r="AC415">
        <v>75</v>
      </c>
      <c r="AD415">
        <v>75</v>
      </c>
      <c r="AE415">
        <v>75</v>
      </c>
      <c r="AF415">
        <v>75</v>
      </c>
      <c r="AG415">
        <v>75</v>
      </c>
      <c r="AH415">
        <v>75</v>
      </c>
      <c r="AI415">
        <v>75</v>
      </c>
      <c r="AJ415">
        <v>75</v>
      </c>
      <c r="AK415">
        <v>75</v>
      </c>
      <c r="AL415">
        <v>75</v>
      </c>
      <c r="AM415">
        <v>75</v>
      </c>
      <c r="AN415">
        <v>75</v>
      </c>
      <c r="AO415">
        <v>75</v>
      </c>
      <c r="AP415">
        <v>75</v>
      </c>
      <c r="AQ415">
        <v>75</v>
      </c>
      <c r="AR415">
        <v>75</v>
      </c>
      <c r="AS415">
        <v>75</v>
      </c>
      <c r="AT415">
        <v>75</v>
      </c>
      <c r="AU415">
        <v>75</v>
      </c>
      <c r="AV415">
        <v>75</v>
      </c>
      <c r="AW415">
        <v>75</v>
      </c>
      <c r="AX415">
        <v>75</v>
      </c>
      <c r="AY415">
        <v>75</v>
      </c>
      <c r="AZ415">
        <v>75</v>
      </c>
      <c r="BA415">
        <v>75</v>
      </c>
      <c r="BB415">
        <v>75</v>
      </c>
      <c r="BC415">
        <v>75</v>
      </c>
      <c r="BD415">
        <v>75</v>
      </c>
      <c r="BE415">
        <v>75</v>
      </c>
      <c r="BF415">
        <v>75</v>
      </c>
      <c r="BG415">
        <v>75</v>
      </c>
      <c r="BH415">
        <v>75</v>
      </c>
      <c r="BI415">
        <v>75</v>
      </c>
      <c r="BJ415">
        <v>75</v>
      </c>
      <c r="BK415">
        <v>75</v>
      </c>
      <c r="BL415">
        <v>75</v>
      </c>
      <c r="BM415">
        <v>75</v>
      </c>
      <c r="BN415">
        <v>75</v>
      </c>
      <c r="BO415">
        <v>75</v>
      </c>
      <c r="BP415">
        <v>75</v>
      </c>
      <c r="BQ415">
        <v>75</v>
      </c>
      <c r="BR415">
        <v>75</v>
      </c>
      <c r="BS415">
        <v>75</v>
      </c>
      <c r="BT415">
        <v>75</v>
      </c>
      <c r="BU415">
        <v>75</v>
      </c>
      <c r="BV415">
        <v>75</v>
      </c>
      <c r="BW415">
        <v>75</v>
      </c>
      <c r="BX415">
        <v>75</v>
      </c>
      <c r="BY415">
        <v>75</v>
      </c>
      <c r="BZ415">
        <v>75</v>
      </c>
      <c r="CA415">
        <v>75</v>
      </c>
      <c r="CB415">
        <v>75</v>
      </c>
      <c r="CC415">
        <v>75</v>
      </c>
      <c r="CD415">
        <v>75</v>
      </c>
      <c r="CE415">
        <v>75</v>
      </c>
      <c r="CF415">
        <v>75</v>
      </c>
      <c r="CG415">
        <v>75</v>
      </c>
      <c r="CH415">
        <v>75</v>
      </c>
      <c r="CI415">
        <v>75</v>
      </c>
      <c r="CJ415">
        <v>75</v>
      </c>
      <c r="CK415">
        <v>75</v>
      </c>
      <c r="CL415">
        <v>75</v>
      </c>
      <c r="CM415">
        <v>75</v>
      </c>
      <c r="CN415">
        <v>75</v>
      </c>
      <c r="CO415">
        <v>75</v>
      </c>
      <c r="CP415">
        <v>75</v>
      </c>
      <c r="CQ415">
        <v>75</v>
      </c>
      <c r="CR415">
        <v>75</v>
      </c>
      <c r="CS415">
        <v>75</v>
      </c>
      <c r="CT415">
        <v>75</v>
      </c>
      <c r="CU415">
        <v>75</v>
      </c>
      <c r="CV415">
        <v>75</v>
      </c>
      <c r="CW415">
        <v>75</v>
      </c>
      <c r="CX415">
        <v>75</v>
      </c>
      <c r="CY415">
        <v>75</v>
      </c>
      <c r="CZ415">
        <v>75</v>
      </c>
      <c r="DA415">
        <v>75</v>
      </c>
      <c r="DB415">
        <v>75</v>
      </c>
      <c r="DC415">
        <v>75</v>
      </c>
      <c r="DD415">
        <v>75</v>
      </c>
      <c r="DE415">
        <v>75</v>
      </c>
      <c r="DF415">
        <v>75</v>
      </c>
      <c r="DG415">
        <v>75</v>
      </c>
      <c r="DH415">
        <v>75</v>
      </c>
      <c r="DI415">
        <v>75</v>
      </c>
      <c r="DJ415">
        <v>75</v>
      </c>
      <c r="DK415">
        <v>75</v>
      </c>
      <c r="DL415">
        <v>75</v>
      </c>
      <c r="DM415">
        <v>75</v>
      </c>
      <c r="DN415">
        <v>75</v>
      </c>
      <c r="DO415">
        <v>75</v>
      </c>
      <c r="DP415">
        <v>75</v>
      </c>
      <c r="DQ415">
        <v>75</v>
      </c>
      <c r="DR415">
        <v>75</v>
      </c>
      <c r="DS415">
        <v>75</v>
      </c>
      <c r="DT415">
        <v>75</v>
      </c>
    </row>
    <row r="416" spans="1:124" hidden="1" x14ac:dyDescent="0.25">
      <c r="A416" t="s">
        <v>314</v>
      </c>
      <c r="B416" t="s">
        <v>25</v>
      </c>
      <c r="C416" t="str">
        <f t="shared" si="6"/>
        <v>RT_non-standard R32AUNZ</v>
      </c>
      <c r="D416">
        <v>50</v>
      </c>
      <c r="E416">
        <v>50</v>
      </c>
      <c r="F416">
        <v>50</v>
      </c>
      <c r="G416">
        <v>50</v>
      </c>
      <c r="H416">
        <v>50</v>
      </c>
      <c r="I416">
        <v>50</v>
      </c>
      <c r="J416">
        <v>50</v>
      </c>
      <c r="K416">
        <v>50</v>
      </c>
      <c r="L416">
        <v>50</v>
      </c>
      <c r="M416">
        <v>50</v>
      </c>
      <c r="N416">
        <v>50</v>
      </c>
      <c r="O416">
        <v>50</v>
      </c>
      <c r="P416">
        <v>50</v>
      </c>
      <c r="Q416">
        <v>50</v>
      </c>
      <c r="R416">
        <v>50</v>
      </c>
      <c r="S416">
        <v>50</v>
      </c>
      <c r="T416">
        <v>50</v>
      </c>
      <c r="U416">
        <v>50</v>
      </c>
      <c r="V416">
        <v>50</v>
      </c>
      <c r="W416">
        <v>50</v>
      </c>
      <c r="X416">
        <v>50</v>
      </c>
      <c r="Y416">
        <v>50</v>
      </c>
      <c r="Z416">
        <v>50</v>
      </c>
      <c r="AA416">
        <v>50</v>
      </c>
      <c r="AB416">
        <v>50</v>
      </c>
      <c r="AC416">
        <v>50</v>
      </c>
      <c r="AD416">
        <v>50</v>
      </c>
      <c r="AE416">
        <v>50</v>
      </c>
      <c r="AF416">
        <v>50</v>
      </c>
      <c r="AG416">
        <v>50</v>
      </c>
      <c r="AH416">
        <v>50</v>
      </c>
      <c r="AI416">
        <v>50</v>
      </c>
      <c r="AJ416">
        <v>50</v>
      </c>
      <c r="AK416">
        <v>50</v>
      </c>
      <c r="AL416">
        <v>50</v>
      </c>
      <c r="AM416">
        <v>50</v>
      </c>
      <c r="AN416">
        <v>50</v>
      </c>
      <c r="AO416">
        <v>50</v>
      </c>
      <c r="AP416">
        <v>50</v>
      </c>
      <c r="AQ416">
        <v>50</v>
      </c>
      <c r="AR416">
        <v>50</v>
      </c>
      <c r="AS416">
        <v>50</v>
      </c>
      <c r="AT416">
        <v>50</v>
      </c>
      <c r="AU416">
        <v>50</v>
      </c>
      <c r="AV416">
        <v>50</v>
      </c>
      <c r="AW416">
        <v>50</v>
      </c>
      <c r="AX416">
        <v>50</v>
      </c>
      <c r="AY416">
        <v>50</v>
      </c>
      <c r="AZ416">
        <v>50</v>
      </c>
      <c r="BA416">
        <v>50</v>
      </c>
      <c r="BB416">
        <v>50</v>
      </c>
      <c r="BC416">
        <v>50</v>
      </c>
      <c r="BD416">
        <v>50</v>
      </c>
      <c r="BE416">
        <v>50</v>
      </c>
      <c r="BF416">
        <v>50</v>
      </c>
      <c r="BG416">
        <v>50</v>
      </c>
      <c r="BH416">
        <v>50</v>
      </c>
      <c r="BI416">
        <v>50</v>
      </c>
      <c r="BJ416">
        <v>50</v>
      </c>
      <c r="BK416">
        <v>50</v>
      </c>
      <c r="BL416">
        <v>50</v>
      </c>
      <c r="BM416">
        <v>50</v>
      </c>
      <c r="BN416">
        <v>50</v>
      </c>
      <c r="BO416">
        <v>50</v>
      </c>
      <c r="BP416">
        <v>50</v>
      </c>
      <c r="BQ416">
        <v>50</v>
      </c>
      <c r="BR416">
        <v>50</v>
      </c>
      <c r="BS416">
        <v>50</v>
      </c>
      <c r="BT416">
        <v>50</v>
      </c>
      <c r="BU416">
        <v>50</v>
      </c>
      <c r="BV416">
        <v>50</v>
      </c>
      <c r="BW416">
        <v>50</v>
      </c>
      <c r="BX416">
        <v>50</v>
      </c>
      <c r="BY416">
        <v>50</v>
      </c>
      <c r="BZ416">
        <v>50</v>
      </c>
      <c r="CA416">
        <v>50</v>
      </c>
      <c r="CB416">
        <v>50</v>
      </c>
      <c r="CC416">
        <v>50</v>
      </c>
      <c r="CD416">
        <v>50</v>
      </c>
      <c r="CE416">
        <v>50</v>
      </c>
      <c r="CF416">
        <v>50</v>
      </c>
      <c r="CG416">
        <v>50</v>
      </c>
      <c r="CH416">
        <v>50</v>
      </c>
      <c r="CI416">
        <v>50</v>
      </c>
      <c r="CJ416">
        <v>50</v>
      </c>
      <c r="CK416">
        <v>50</v>
      </c>
      <c r="CL416">
        <v>50</v>
      </c>
      <c r="CM416">
        <v>50</v>
      </c>
      <c r="CN416">
        <v>50</v>
      </c>
      <c r="CO416">
        <v>50</v>
      </c>
      <c r="CP416">
        <v>50</v>
      </c>
      <c r="CQ416">
        <v>50</v>
      </c>
      <c r="CR416">
        <v>50</v>
      </c>
      <c r="CS416">
        <v>50</v>
      </c>
      <c r="CT416">
        <v>50</v>
      </c>
      <c r="CU416">
        <v>50</v>
      </c>
      <c r="CV416">
        <v>50</v>
      </c>
      <c r="CW416">
        <v>50</v>
      </c>
      <c r="CX416">
        <v>50</v>
      </c>
      <c r="CY416">
        <v>50</v>
      </c>
      <c r="CZ416">
        <v>50</v>
      </c>
      <c r="DA416">
        <v>50</v>
      </c>
      <c r="DB416">
        <v>50</v>
      </c>
      <c r="DC416">
        <v>50</v>
      </c>
      <c r="DD416">
        <v>50</v>
      </c>
      <c r="DE416">
        <v>50</v>
      </c>
      <c r="DF416">
        <v>50</v>
      </c>
      <c r="DG416">
        <v>50</v>
      </c>
      <c r="DH416">
        <v>50</v>
      </c>
      <c r="DI416">
        <v>50</v>
      </c>
      <c r="DJ416">
        <v>50</v>
      </c>
      <c r="DK416">
        <v>50</v>
      </c>
      <c r="DL416">
        <v>50</v>
      </c>
      <c r="DM416">
        <v>50</v>
      </c>
      <c r="DN416">
        <v>50</v>
      </c>
      <c r="DO416">
        <v>50</v>
      </c>
      <c r="DP416">
        <v>50</v>
      </c>
      <c r="DQ416">
        <v>50</v>
      </c>
      <c r="DR416">
        <v>50</v>
      </c>
      <c r="DS416">
        <v>50</v>
      </c>
      <c r="DT416">
        <v>50</v>
      </c>
    </row>
    <row r="417" spans="1:124" hidden="1" x14ac:dyDescent="0.25">
      <c r="A417" t="s">
        <v>314</v>
      </c>
      <c r="B417" t="s">
        <v>33</v>
      </c>
      <c r="C417" t="str">
        <f t="shared" si="6"/>
        <v>RT_non-standard R32BRA</v>
      </c>
      <c r="D417">
        <v>75</v>
      </c>
      <c r="E417">
        <v>75</v>
      </c>
      <c r="F417">
        <v>75</v>
      </c>
      <c r="G417">
        <v>75</v>
      </c>
      <c r="H417">
        <v>75</v>
      </c>
      <c r="I417">
        <v>75</v>
      </c>
      <c r="J417">
        <v>75</v>
      </c>
      <c r="K417">
        <v>75</v>
      </c>
      <c r="L417">
        <v>75</v>
      </c>
      <c r="M417">
        <v>75</v>
      </c>
      <c r="N417">
        <v>75</v>
      </c>
      <c r="O417">
        <v>75</v>
      </c>
      <c r="P417">
        <v>75</v>
      </c>
      <c r="Q417">
        <v>75</v>
      </c>
      <c r="R417">
        <v>75</v>
      </c>
      <c r="S417">
        <v>75</v>
      </c>
      <c r="T417">
        <v>75</v>
      </c>
      <c r="U417">
        <v>75</v>
      </c>
      <c r="V417">
        <v>75</v>
      </c>
      <c r="W417">
        <v>75</v>
      </c>
      <c r="X417">
        <v>75</v>
      </c>
      <c r="Y417">
        <v>75</v>
      </c>
      <c r="Z417">
        <v>75</v>
      </c>
      <c r="AA417">
        <v>75</v>
      </c>
      <c r="AB417">
        <v>75</v>
      </c>
      <c r="AC417">
        <v>75</v>
      </c>
      <c r="AD417">
        <v>75</v>
      </c>
      <c r="AE417">
        <v>75</v>
      </c>
      <c r="AF417">
        <v>75</v>
      </c>
      <c r="AG417">
        <v>75</v>
      </c>
      <c r="AH417">
        <v>75</v>
      </c>
      <c r="AI417">
        <v>75</v>
      </c>
      <c r="AJ417">
        <v>75</v>
      </c>
      <c r="AK417">
        <v>75</v>
      </c>
      <c r="AL417">
        <v>75</v>
      </c>
      <c r="AM417">
        <v>75</v>
      </c>
      <c r="AN417">
        <v>75</v>
      </c>
      <c r="AO417">
        <v>75</v>
      </c>
      <c r="AP417">
        <v>75</v>
      </c>
      <c r="AQ417">
        <v>75</v>
      </c>
      <c r="AR417">
        <v>75</v>
      </c>
      <c r="AS417">
        <v>75</v>
      </c>
      <c r="AT417">
        <v>75</v>
      </c>
      <c r="AU417">
        <v>75</v>
      </c>
      <c r="AV417">
        <v>75</v>
      </c>
      <c r="AW417">
        <v>75</v>
      </c>
      <c r="AX417">
        <v>75</v>
      </c>
      <c r="AY417">
        <v>75</v>
      </c>
      <c r="AZ417">
        <v>75</v>
      </c>
      <c r="BA417">
        <v>75</v>
      </c>
      <c r="BB417">
        <v>75</v>
      </c>
      <c r="BC417">
        <v>75</v>
      </c>
      <c r="BD417">
        <v>75</v>
      </c>
      <c r="BE417">
        <v>75</v>
      </c>
      <c r="BF417">
        <v>75</v>
      </c>
      <c r="BG417">
        <v>75</v>
      </c>
      <c r="BH417">
        <v>75</v>
      </c>
      <c r="BI417">
        <v>75</v>
      </c>
      <c r="BJ417">
        <v>75</v>
      </c>
      <c r="BK417">
        <v>75</v>
      </c>
      <c r="BL417">
        <v>75</v>
      </c>
      <c r="BM417">
        <v>75</v>
      </c>
      <c r="BN417">
        <v>75</v>
      </c>
      <c r="BO417">
        <v>75</v>
      </c>
      <c r="BP417">
        <v>75</v>
      </c>
      <c r="BQ417">
        <v>75</v>
      </c>
      <c r="BR417">
        <v>75</v>
      </c>
      <c r="BS417">
        <v>75</v>
      </c>
      <c r="BT417">
        <v>75</v>
      </c>
      <c r="BU417">
        <v>75</v>
      </c>
      <c r="BV417">
        <v>75</v>
      </c>
      <c r="BW417">
        <v>75</v>
      </c>
      <c r="BX417">
        <v>75</v>
      </c>
      <c r="BY417">
        <v>75</v>
      </c>
      <c r="BZ417">
        <v>75</v>
      </c>
      <c r="CA417">
        <v>75</v>
      </c>
      <c r="CB417">
        <v>75</v>
      </c>
      <c r="CC417">
        <v>75</v>
      </c>
      <c r="CD417">
        <v>75</v>
      </c>
      <c r="CE417">
        <v>75</v>
      </c>
      <c r="CF417">
        <v>75</v>
      </c>
      <c r="CG417">
        <v>75</v>
      </c>
      <c r="CH417">
        <v>75</v>
      </c>
      <c r="CI417">
        <v>75</v>
      </c>
      <c r="CJ417">
        <v>75</v>
      </c>
      <c r="CK417">
        <v>75</v>
      </c>
      <c r="CL417">
        <v>75</v>
      </c>
      <c r="CM417">
        <v>75</v>
      </c>
      <c r="CN417">
        <v>75</v>
      </c>
      <c r="CO417">
        <v>75</v>
      </c>
      <c r="CP417">
        <v>75</v>
      </c>
      <c r="CQ417">
        <v>75</v>
      </c>
      <c r="CR417">
        <v>75</v>
      </c>
      <c r="CS417">
        <v>75</v>
      </c>
      <c r="CT417">
        <v>75</v>
      </c>
      <c r="CU417">
        <v>75</v>
      </c>
      <c r="CV417">
        <v>75</v>
      </c>
      <c r="CW417">
        <v>75</v>
      </c>
      <c r="CX417">
        <v>75</v>
      </c>
      <c r="CY417">
        <v>75</v>
      </c>
      <c r="CZ417">
        <v>75</v>
      </c>
      <c r="DA417">
        <v>75</v>
      </c>
      <c r="DB417">
        <v>75</v>
      </c>
      <c r="DC417">
        <v>75</v>
      </c>
      <c r="DD417">
        <v>75</v>
      </c>
      <c r="DE417">
        <v>75</v>
      </c>
      <c r="DF417">
        <v>75</v>
      </c>
      <c r="DG417">
        <v>75</v>
      </c>
      <c r="DH417">
        <v>75</v>
      </c>
      <c r="DI417">
        <v>75</v>
      </c>
      <c r="DJ417">
        <v>75</v>
      </c>
      <c r="DK417">
        <v>75</v>
      </c>
      <c r="DL417">
        <v>75</v>
      </c>
      <c r="DM417">
        <v>75</v>
      </c>
      <c r="DN417">
        <v>75</v>
      </c>
      <c r="DO417">
        <v>75</v>
      </c>
      <c r="DP417">
        <v>75</v>
      </c>
      <c r="DQ417">
        <v>75</v>
      </c>
      <c r="DR417">
        <v>75</v>
      </c>
      <c r="DS417">
        <v>75</v>
      </c>
      <c r="DT417">
        <v>75</v>
      </c>
    </row>
    <row r="418" spans="1:124" hidden="1" x14ac:dyDescent="0.25">
      <c r="A418" t="s">
        <v>314</v>
      </c>
      <c r="B418" t="s">
        <v>34</v>
      </c>
      <c r="C418" t="str">
        <f t="shared" si="6"/>
        <v>RT_non-standard R32CAN</v>
      </c>
      <c r="D418" s="56">
        <v>110</v>
      </c>
      <c r="E418" s="56">
        <v>110</v>
      </c>
      <c r="F418" s="56">
        <v>110</v>
      </c>
      <c r="G418" s="56">
        <v>110</v>
      </c>
      <c r="H418" s="56">
        <v>110</v>
      </c>
      <c r="I418" s="56">
        <v>110</v>
      </c>
      <c r="J418" s="56">
        <v>110</v>
      </c>
      <c r="K418" s="56">
        <v>110</v>
      </c>
      <c r="L418" s="56">
        <v>110</v>
      </c>
      <c r="M418" s="56">
        <v>110</v>
      </c>
      <c r="N418" s="56">
        <v>110</v>
      </c>
      <c r="O418" s="56">
        <v>110</v>
      </c>
      <c r="P418" s="56">
        <v>110</v>
      </c>
      <c r="Q418" s="56">
        <v>110</v>
      </c>
      <c r="R418" s="56">
        <v>110</v>
      </c>
      <c r="S418" s="56">
        <v>110</v>
      </c>
      <c r="T418" s="56">
        <v>110</v>
      </c>
      <c r="U418" s="56">
        <v>110</v>
      </c>
      <c r="V418" s="56">
        <v>110</v>
      </c>
      <c r="W418" s="56">
        <v>110</v>
      </c>
      <c r="X418" s="56">
        <v>110</v>
      </c>
      <c r="Y418" s="56">
        <v>110</v>
      </c>
      <c r="Z418" s="56">
        <v>110</v>
      </c>
      <c r="AA418" s="56">
        <v>110</v>
      </c>
      <c r="AB418" s="56">
        <v>110</v>
      </c>
      <c r="AC418" s="56">
        <v>110</v>
      </c>
      <c r="AD418" s="56">
        <v>110</v>
      </c>
      <c r="AE418" s="56">
        <v>110</v>
      </c>
      <c r="AF418" s="56">
        <v>110</v>
      </c>
      <c r="AG418" s="56">
        <v>110</v>
      </c>
      <c r="AH418" s="56">
        <v>110</v>
      </c>
      <c r="AI418" s="56">
        <v>110</v>
      </c>
      <c r="AJ418" s="56">
        <v>110</v>
      </c>
      <c r="AK418" s="56">
        <v>110</v>
      </c>
      <c r="AL418" s="56">
        <v>110</v>
      </c>
      <c r="AM418" s="56">
        <v>110</v>
      </c>
      <c r="AN418" s="56">
        <v>110</v>
      </c>
      <c r="AO418" s="56">
        <v>110</v>
      </c>
      <c r="AP418" s="56">
        <v>110</v>
      </c>
      <c r="AQ418" s="56">
        <v>110</v>
      </c>
      <c r="AR418" s="56">
        <v>110</v>
      </c>
      <c r="AS418" s="56">
        <v>110</v>
      </c>
      <c r="AT418" s="56">
        <v>110</v>
      </c>
      <c r="AU418" s="56">
        <v>110</v>
      </c>
      <c r="AV418" s="56">
        <v>110</v>
      </c>
      <c r="AW418" s="56">
        <v>110</v>
      </c>
      <c r="AX418" s="56">
        <v>110</v>
      </c>
      <c r="AY418" s="56">
        <v>110</v>
      </c>
      <c r="AZ418" s="56">
        <v>110</v>
      </c>
      <c r="BA418" s="56">
        <v>110</v>
      </c>
      <c r="BB418" s="56">
        <v>110</v>
      </c>
      <c r="BC418" s="56">
        <v>110</v>
      </c>
      <c r="BD418" s="56">
        <v>110</v>
      </c>
      <c r="BE418" s="56">
        <v>110</v>
      </c>
      <c r="BF418" s="56">
        <v>110</v>
      </c>
      <c r="BG418" s="56">
        <v>110</v>
      </c>
      <c r="BH418" s="56">
        <v>110</v>
      </c>
      <c r="BI418" s="56">
        <v>110</v>
      </c>
      <c r="BJ418" s="56">
        <v>110</v>
      </c>
      <c r="BK418" s="56">
        <v>110</v>
      </c>
      <c r="BL418" s="56">
        <v>110</v>
      </c>
      <c r="BM418" s="56">
        <v>110</v>
      </c>
      <c r="BN418" s="56">
        <v>110</v>
      </c>
      <c r="BO418" s="56">
        <v>110</v>
      </c>
      <c r="BP418" s="56">
        <v>110</v>
      </c>
      <c r="BQ418" s="56">
        <v>110</v>
      </c>
      <c r="BR418" s="56">
        <v>110</v>
      </c>
      <c r="BS418" s="56">
        <v>110</v>
      </c>
      <c r="BT418" s="56">
        <v>110</v>
      </c>
      <c r="BU418" s="56">
        <v>110</v>
      </c>
      <c r="BV418" s="56">
        <v>110</v>
      </c>
      <c r="BW418" s="56">
        <v>110</v>
      </c>
      <c r="BX418" s="56">
        <v>110</v>
      </c>
      <c r="BY418" s="56">
        <v>110</v>
      </c>
      <c r="BZ418" s="56">
        <v>110</v>
      </c>
      <c r="CA418" s="56">
        <v>110</v>
      </c>
      <c r="CB418" s="56">
        <v>110</v>
      </c>
      <c r="CC418" s="56">
        <v>110</v>
      </c>
      <c r="CD418" s="56">
        <v>110</v>
      </c>
      <c r="CE418" s="56">
        <v>110</v>
      </c>
      <c r="CF418" s="56">
        <v>110</v>
      </c>
      <c r="CG418" s="56">
        <v>110</v>
      </c>
      <c r="CH418" s="56">
        <v>110</v>
      </c>
      <c r="CI418" s="56">
        <v>110</v>
      </c>
      <c r="CJ418" s="56">
        <v>110</v>
      </c>
      <c r="CK418" s="56">
        <v>110</v>
      </c>
      <c r="CL418" s="56">
        <v>110</v>
      </c>
      <c r="CM418" s="56">
        <v>110</v>
      </c>
      <c r="CN418" s="56">
        <v>110</v>
      </c>
      <c r="CO418" s="56">
        <v>110</v>
      </c>
      <c r="CP418" s="56">
        <v>110</v>
      </c>
      <c r="CQ418" s="56">
        <v>110</v>
      </c>
      <c r="CR418" s="56">
        <v>110</v>
      </c>
      <c r="CS418" s="56">
        <v>110</v>
      </c>
      <c r="CT418" s="56">
        <v>110</v>
      </c>
      <c r="CU418" s="56">
        <v>110</v>
      </c>
      <c r="CV418" s="56">
        <v>110</v>
      </c>
      <c r="CW418" s="56">
        <v>110</v>
      </c>
      <c r="CX418" s="56">
        <v>110</v>
      </c>
      <c r="CY418" s="56">
        <v>110</v>
      </c>
      <c r="CZ418" s="56">
        <v>110</v>
      </c>
      <c r="DA418" s="56">
        <v>110</v>
      </c>
      <c r="DB418" s="56">
        <v>110</v>
      </c>
      <c r="DC418" s="56">
        <v>110</v>
      </c>
      <c r="DD418" s="56">
        <v>110</v>
      </c>
      <c r="DE418" s="56">
        <v>110</v>
      </c>
      <c r="DF418" s="56">
        <v>110</v>
      </c>
      <c r="DG418" s="56">
        <v>110</v>
      </c>
      <c r="DH418" s="56">
        <v>110</v>
      </c>
      <c r="DI418" s="56">
        <v>110</v>
      </c>
      <c r="DJ418" s="56">
        <v>110</v>
      </c>
      <c r="DK418" s="56">
        <v>110</v>
      </c>
      <c r="DL418" s="56">
        <v>110</v>
      </c>
      <c r="DM418" s="56">
        <v>110</v>
      </c>
      <c r="DN418" s="56">
        <v>110</v>
      </c>
      <c r="DO418" s="56">
        <v>110</v>
      </c>
      <c r="DP418" s="56">
        <v>110</v>
      </c>
      <c r="DQ418" s="56">
        <v>110</v>
      </c>
      <c r="DR418" s="56">
        <v>110</v>
      </c>
      <c r="DS418" s="56">
        <v>110</v>
      </c>
      <c r="DT418" s="56">
        <v>110</v>
      </c>
    </row>
    <row r="419" spans="1:124" hidden="1" x14ac:dyDescent="0.25">
      <c r="A419" t="s">
        <v>314</v>
      </c>
      <c r="B419" t="s">
        <v>35</v>
      </c>
      <c r="C419" t="str">
        <f t="shared" si="6"/>
        <v>RT_non-standard R32CAS</v>
      </c>
      <c r="D419">
        <v>75</v>
      </c>
      <c r="E419">
        <v>75</v>
      </c>
      <c r="F419">
        <v>75</v>
      </c>
      <c r="G419">
        <v>75</v>
      </c>
      <c r="H419">
        <v>75</v>
      </c>
      <c r="I419">
        <v>75</v>
      </c>
      <c r="J419">
        <v>75</v>
      </c>
      <c r="K419">
        <v>75</v>
      </c>
      <c r="L419">
        <v>75</v>
      </c>
      <c r="M419">
        <v>75</v>
      </c>
      <c r="N419">
        <v>75</v>
      </c>
      <c r="O419">
        <v>75</v>
      </c>
      <c r="P419">
        <v>75</v>
      </c>
      <c r="Q419">
        <v>75</v>
      </c>
      <c r="R419">
        <v>75</v>
      </c>
      <c r="S419">
        <v>75</v>
      </c>
      <c r="T419">
        <v>75</v>
      </c>
      <c r="U419">
        <v>75</v>
      </c>
      <c r="V419">
        <v>75</v>
      </c>
      <c r="W419">
        <v>75</v>
      </c>
      <c r="X419">
        <v>75</v>
      </c>
      <c r="Y419">
        <v>75</v>
      </c>
      <c r="Z419">
        <v>75</v>
      </c>
      <c r="AA419">
        <v>75</v>
      </c>
      <c r="AB419">
        <v>75</v>
      </c>
      <c r="AC419">
        <v>75</v>
      </c>
      <c r="AD419">
        <v>75</v>
      </c>
      <c r="AE419">
        <v>75</v>
      </c>
      <c r="AF419">
        <v>75</v>
      </c>
      <c r="AG419">
        <v>75</v>
      </c>
      <c r="AH419">
        <v>75</v>
      </c>
      <c r="AI419">
        <v>75</v>
      </c>
      <c r="AJ419">
        <v>75</v>
      </c>
      <c r="AK419">
        <v>75</v>
      </c>
      <c r="AL419">
        <v>75</v>
      </c>
      <c r="AM419">
        <v>75</v>
      </c>
      <c r="AN419">
        <v>75</v>
      </c>
      <c r="AO419">
        <v>75</v>
      </c>
      <c r="AP419">
        <v>75</v>
      </c>
      <c r="AQ419">
        <v>75</v>
      </c>
      <c r="AR419">
        <v>75</v>
      </c>
      <c r="AS419">
        <v>75</v>
      </c>
      <c r="AT419">
        <v>75</v>
      </c>
      <c r="AU419">
        <v>75</v>
      </c>
      <c r="AV419">
        <v>75</v>
      </c>
      <c r="AW419">
        <v>75</v>
      </c>
      <c r="AX419">
        <v>75</v>
      </c>
      <c r="AY419">
        <v>75</v>
      </c>
      <c r="AZ419">
        <v>75</v>
      </c>
      <c r="BA419">
        <v>75</v>
      </c>
      <c r="BB419">
        <v>75</v>
      </c>
      <c r="BC419">
        <v>75</v>
      </c>
      <c r="BD419">
        <v>75</v>
      </c>
      <c r="BE419">
        <v>75</v>
      </c>
      <c r="BF419">
        <v>75</v>
      </c>
      <c r="BG419">
        <v>75</v>
      </c>
      <c r="BH419">
        <v>75</v>
      </c>
      <c r="BI419">
        <v>75</v>
      </c>
      <c r="BJ419">
        <v>75</v>
      </c>
      <c r="BK419">
        <v>75</v>
      </c>
      <c r="BL419">
        <v>75</v>
      </c>
      <c r="BM419">
        <v>75</v>
      </c>
      <c r="BN419">
        <v>75</v>
      </c>
      <c r="BO419">
        <v>75</v>
      </c>
      <c r="BP419">
        <v>75</v>
      </c>
      <c r="BQ419">
        <v>75</v>
      </c>
      <c r="BR419">
        <v>75</v>
      </c>
      <c r="BS419">
        <v>75</v>
      </c>
      <c r="BT419">
        <v>75</v>
      </c>
      <c r="BU419">
        <v>75</v>
      </c>
      <c r="BV419">
        <v>75</v>
      </c>
      <c r="BW419">
        <v>75</v>
      </c>
      <c r="BX419">
        <v>75</v>
      </c>
      <c r="BY419">
        <v>75</v>
      </c>
      <c r="BZ419">
        <v>75</v>
      </c>
      <c r="CA419">
        <v>75</v>
      </c>
      <c r="CB419">
        <v>75</v>
      </c>
      <c r="CC419">
        <v>75</v>
      </c>
      <c r="CD419">
        <v>75</v>
      </c>
      <c r="CE419">
        <v>75</v>
      </c>
      <c r="CF419">
        <v>75</v>
      </c>
      <c r="CG419">
        <v>75</v>
      </c>
      <c r="CH419">
        <v>75</v>
      </c>
      <c r="CI419">
        <v>75</v>
      </c>
      <c r="CJ419">
        <v>75</v>
      </c>
      <c r="CK419">
        <v>75</v>
      </c>
      <c r="CL419">
        <v>75</v>
      </c>
      <c r="CM419">
        <v>75</v>
      </c>
      <c r="CN419">
        <v>75</v>
      </c>
      <c r="CO419">
        <v>75</v>
      </c>
      <c r="CP419">
        <v>75</v>
      </c>
      <c r="CQ419">
        <v>75</v>
      </c>
      <c r="CR419">
        <v>75</v>
      </c>
      <c r="CS419">
        <v>75</v>
      </c>
      <c r="CT419">
        <v>75</v>
      </c>
      <c r="CU419">
        <v>75</v>
      </c>
      <c r="CV419">
        <v>75</v>
      </c>
      <c r="CW419">
        <v>75</v>
      </c>
      <c r="CX419">
        <v>75</v>
      </c>
      <c r="CY419">
        <v>75</v>
      </c>
      <c r="CZ419">
        <v>75</v>
      </c>
      <c r="DA419">
        <v>75</v>
      </c>
      <c r="DB419">
        <v>75</v>
      </c>
      <c r="DC419">
        <v>75</v>
      </c>
      <c r="DD419">
        <v>75</v>
      </c>
      <c r="DE419">
        <v>75</v>
      </c>
      <c r="DF419">
        <v>75</v>
      </c>
      <c r="DG419">
        <v>75</v>
      </c>
      <c r="DH419">
        <v>75</v>
      </c>
      <c r="DI419">
        <v>75</v>
      </c>
      <c r="DJ419">
        <v>75</v>
      </c>
      <c r="DK419">
        <v>75</v>
      </c>
      <c r="DL419">
        <v>75</v>
      </c>
      <c r="DM419">
        <v>75</v>
      </c>
      <c r="DN419">
        <v>75</v>
      </c>
      <c r="DO419">
        <v>75</v>
      </c>
      <c r="DP419">
        <v>75</v>
      </c>
      <c r="DQ419">
        <v>75</v>
      </c>
      <c r="DR419">
        <v>75</v>
      </c>
      <c r="DS419">
        <v>75</v>
      </c>
      <c r="DT419">
        <v>75</v>
      </c>
    </row>
    <row r="420" spans="1:124" hidden="1" x14ac:dyDescent="0.25">
      <c r="A420" t="s">
        <v>314</v>
      </c>
      <c r="B420" t="s">
        <v>36</v>
      </c>
      <c r="C420" t="str">
        <f t="shared" si="6"/>
        <v>RT_non-standard R32CHN</v>
      </c>
      <c r="D420">
        <v>40</v>
      </c>
      <c r="E420">
        <v>40</v>
      </c>
      <c r="F420">
        <v>40</v>
      </c>
      <c r="G420">
        <v>40</v>
      </c>
      <c r="H420">
        <v>40</v>
      </c>
      <c r="I420">
        <v>40</v>
      </c>
      <c r="J420">
        <v>40</v>
      </c>
      <c r="K420">
        <v>40</v>
      </c>
      <c r="L420">
        <v>40</v>
      </c>
      <c r="M420">
        <v>40</v>
      </c>
      <c r="N420">
        <v>40</v>
      </c>
      <c r="O420">
        <v>40</v>
      </c>
      <c r="P420">
        <v>40</v>
      </c>
      <c r="Q420">
        <v>40</v>
      </c>
      <c r="R420">
        <v>40</v>
      </c>
      <c r="S420">
        <v>40</v>
      </c>
      <c r="T420">
        <v>40</v>
      </c>
      <c r="U420">
        <v>40</v>
      </c>
      <c r="V420">
        <v>40</v>
      </c>
      <c r="W420">
        <v>40</v>
      </c>
      <c r="X420">
        <v>40</v>
      </c>
      <c r="Y420">
        <v>40</v>
      </c>
      <c r="Z420">
        <v>40</v>
      </c>
      <c r="AA420">
        <v>40</v>
      </c>
      <c r="AB420">
        <v>40</v>
      </c>
      <c r="AC420">
        <v>40</v>
      </c>
      <c r="AD420">
        <v>40</v>
      </c>
      <c r="AE420">
        <v>40</v>
      </c>
      <c r="AF420">
        <v>40</v>
      </c>
      <c r="AG420">
        <v>40</v>
      </c>
      <c r="AH420">
        <v>40</v>
      </c>
      <c r="AI420">
        <v>40</v>
      </c>
      <c r="AJ420">
        <v>40</v>
      </c>
      <c r="AK420">
        <v>40</v>
      </c>
      <c r="AL420">
        <v>40</v>
      </c>
      <c r="AM420">
        <v>40</v>
      </c>
      <c r="AN420">
        <v>40</v>
      </c>
      <c r="AO420">
        <v>40</v>
      </c>
      <c r="AP420">
        <v>40</v>
      </c>
      <c r="AQ420">
        <v>40</v>
      </c>
      <c r="AR420">
        <v>40</v>
      </c>
      <c r="AS420">
        <v>40</v>
      </c>
      <c r="AT420">
        <v>40</v>
      </c>
      <c r="AU420">
        <v>40</v>
      </c>
      <c r="AV420">
        <v>40</v>
      </c>
      <c r="AW420">
        <v>40</v>
      </c>
      <c r="AX420">
        <v>40</v>
      </c>
      <c r="AY420">
        <v>40</v>
      </c>
      <c r="AZ420">
        <v>40</v>
      </c>
      <c r="BA420">
        <v>40</v>
      </c>
      <c r="BB420">
        <v>40</v>
      </c>
      <c r="BC420">
        <v>40</v>
      </c>
      <c r="BD420">
        <v>40</v>
      </c>
      <c r="BE420">
        <v>40</v>
      </c>
      <c r="BF420">
        <v>40</v>
      </c>
      <c r="BG420">
        <v>40</v>
      </c>
      <c r="BH420">
        <v>40</v>
      </c>
      <c r="BI420">
        <v>40</v>
      </c>
      <c r="BJ420">
        <v>40</v>
      </c>
      <c r="BK420">
        <v>40</v>
      </c>
      <c r="BL420">
        <v>40</v>
      </c>
      <c r="BM420">
        <v>40</v>
      </c>
      <c r="BN420">
        <v>40</v>
      </c>
      <c r="BO420">
        <v>40</v>
      </c>
      <c r="BP420">
        <v>40</v>
      </c>
      <c r="BQ420">
        <v>40</v>
      </c>
      <c r="BR420">
        <v>40</v>
      </c>
      <c r="BS420">
        <v>40</v>
      </c>
      <c r="BT420">
        <v>40</v>
      </c>
      <c r="BU420">
        <v>40</v>
      </c>
      <c r="BV420">
        <v>37</v>
      </c>
      <c r="BW420">
        <v>37</v>
      </c>
      <c r="BX420">
        <v>37</v>
      </c>
      <c r="BY420">
        <v>37</v>
      </c>
      <c r="BZ420">
        <v>37</v>
      </c>
      <c r="CA420">
        <v>37</v>
      </c>
      <c r="CB420">
        <v>37</v>
      </c>
      <c r="CC420">
        <v>37</v>
      </c>
      <c r="CD420">
        <v>37</v>
      </c>
      <c r="CE420">
        <v>37</v>
      </c>
      <c r="CF420">
        <v>25</v>
      </c>
      <c r="CG420">
        <v>25</v>
      </c>
      <c r="CH420">
        <v>25</v>
      </c>
      <c r="CI420">
        <v>25</v>
      </c>
      <c r="CJ420">
        <v>25</v>
      </c>
      <c r="CK420">
        <v>25</v>
      </c>
      <c r="CL420">
        <v>25</v>
      </c>
      <c r="CM420">
        <v>25</v>
      </c>
      <c r="CN420">
        <v>25</v>
      </c>
      <c r="CO420">
        <v>25</v>
      </c>
      <c r="CP420">
        <v>27</v>
      </c>
      <c r="CQ420">
        <v>27</v>
      </c>
      <c r="CR420">
        <v>27</v>
      </c>
      <c r="CS420">
        <v>27</v>
      </c>
      <c r="CT420">
        <v>27</v>
      </c>
      <c r="CU420">
        <v>27</v>
      </c>
      <c r="CV420">
        <v>27</v>
      </c>
      <c r="CW420">
        <v>27</v>
      </c>
      <c r="CX420">
        <v>27</v>
      </c>
      <c r="CY420">
        <v>27</v>
      </c>
      <c r="CZ420">
        <v>27</v>
      </c>
      <c r="DA420" s="56">
        <v>30</v>
      </c>
      <c r="DB420" s="56">
        <v>30</v>
      </c>
      <c r="DC420" s="56">
        <v>30</v>
      </c>
      <c r="DD420" s="56">
        <v>30</v>
      </c>
      <c r="DE420" s="56">
        <v>30</v>
      </c>
      <c r="DF420" s="56">
        <v>30</v>
      </c>
      <c r="DG420" s="56">
        <v>30</v>
      </c>
      <c r="DH420" s="56">
        <v>30</v>
      </c>
      <c r="DI420" s="56">
        <v>30</v>
      </c>
      <c r="DJ420" s="56">
        <v>30</v>
      </c>
      <c r="DK420" s="56">
        <v>30</v>
      </c>
      <c r="DL420" s="56">
        <v>30</v>
      </c>
      <c r="DM420" s="56">
        <v>30</v>
      </c>
      <c r="DN420" s="56">
        <v>30</v>
      </c>
      <c r="DO420" s="56">
        <v>30</v>
      </c>
      <c r="DP420" s="56">
        <v>30</v>
      </c>
      <c r="DQ420" s="56">
        <v>30</v>
      </c>
      <c r="DR420" s="56">
        <v>30</v>
      </c>
      <c r="DS420" s="56">
        <v>30</v>
      </c>
      <c r="DT420" s="56">
        <v>30</v>
      </c>
    </row>
    <row r="421" spans="1:124" hidden="1" x14ac:dyDescent="0.25">
      <c r="A421" t="s">
        <v>314</v>
      </c>
      <c r="B421" t="s">
        <v>37</v>
      </c>
      <c r="C421" t="str">
        <f t="shared" si="6"/>
        <v>RT_non-standard R32EEU</v>
      </c>
      <c r="D421">
        <v>75</v>
      </c>
      <c r="E421">
        <v>75</v>
      </c>
      <c r="F421">
        <v>75</v>
      </c>
      <c r="G421">
        <v>75</v>
      </c>
      <c r="H421">
        <v>75</v>
      </c>
      <c r="I421">
        <v>75</v>
      </c>
      <c r="J421">
        <v>75</v>
      </c>
      <c r="K421">
        <v>75</v>
      </c>
      <c r="L421">
        <v>75</v>
      </c>
      <c r="M421">
        <v>75</v>
      </c>
      <c r="N421">
        <v>75</v>
      </c>
      <c r="O421">
        <v>75</v>
      </c>
      <c r="P421">
        <v>75</v>
      </c>
      <c r="Q421">
        <v>75</v>
      </c>
      <c r="R421">
        <v>75</v>
      </c>
      <c r="S421">
        <v>75</v>
      </c>
      <c r="T421">
        <v>75</v>
      </c>
      <c r="U421">
        <v>75</v>
      </c>
      <c r="V421">
        <v>75</v>
      </c>
      <c r="W421">
        <v>75</v>
      </c>
      <c r="X421">
        <v>75</v>
      </c>
      <c r="Y421">
        <v>75</v>
      </c>
      <c r="Z421">
        <v>75</v>
      </c>
      <c r="AA421">
        <v>75</v>
      </c>
      <c r="AB421">
        <v>75</v>
      </c>
      <c r="AC421">
        <v>75</v>
      </c>
      <c r="AD421">
        <v>75</v>
      </c>
      <c r="AE421">
        <v>75</v>
      </c>
      <c r="AF421">
        <v>75</v>
      </c>
      <c r="AG421">
        <v>75</v>
      </c>
      <c r="AH421">
        <v>75</v>
      </c>
      <c r="AI421">
        <v>75</v>
      </c>
      <c r="AJ421">
        <v>75</v>
      </c>
      <c r="AK421">
        <v>75</v>
      </c>
      <c r="AL421">
        <v>75</v>
      </c>
      <c r="AM421">
        <v>75</v>
      </c>
      <c r="AN421">
        <v>75</v>
      </c>
      <c r="AO421">
        <v>75</v>
      </c>
      <c r="AP421">
        <v>75</v>
      </c>
      <c r="AQ421">
        <v>75</v>
      </c>
      <c r="AR421">
        <v>75</v>
      </c>
      <c r="AS421">
        <v>75</v>
      </c>
      <c r="AT421">
        <v>75</v>
      </c>
      <c r="AU421">
        <v>75</v>
      </c>
      <c r="AV421">
        <v>75</v>
      </c>
      <c r="AW421">
        <v>75</v>
      </c>
      <c r="AX421">
        <v>75</v>
      </c>
      <c r="AY421">
        <v>75</v>
      </c>
      <c r="AZ421">
        <v>75</v>
      </c>
      <c r="BA421">
        <v>75</v>
      </c>
      <c r="BB421">
        <v>75</v>
      </c>
      <c r="BC421">
        <v>75</v>
      </c>
      <c r="BD421">
        <v>75</v>
      </c>
      <c r="BE421">
        <v>75</v>
      </c>
      <c r="BF421">
        <v>75</v>
      </c>
      <c r="BG421">
        <v>75</v>
      </c>
      <c r="BH421">
        <v>75</v>
      </c>
      <c r="BI421">
        <v>75</v>
      </c>
      <c r="BJ421">
        <v>75</v>
      </c>
      <c r="BK421">
        <v>75</v>
      </c>
      <c r="BL421">
        <v>75</v>
      </c>
      <c r="BM421">
        <v>75</v>
      </c>
      <c r="BN421">
        <v>75</v>
      </c>
      <c r="BO421">
        <v>75</v>
      </c>
      <c r="BP421">
        <v>75</v>
      </c>
      <c r="BQ421">
        <v>75</v>
      </c>
      <c r="BR421">
        <v>75</v>
      </c>
      <c r="BS421">
        <v>75</v>
      </c>
      <c r="BT421">
        <v>75</v>
      </c>
      <c r="BU421">
        <v>75</v>
      </c>
      <c r="BV421">
        <v>75</v>
      </c>
      <c r="BW421">
        <v>75</v>
      </c>
      <c r="BX421">
        <v>75</v>
      </c>
      <c r="BY421">
        <v>75</v>
      </c>
      <c r="BZ421">
        <v>75</v>
      </c>
      <c r="CA421">
        <v>75</v>
      </c>
      <c r="CB421">
        <v>75</v>
      </c>
      <c r="CC421">
        <v>75</v>
      </c>
      <c r="CD421">
        <v>75</v>
      </c>
      <c r="CE421">
        <v>75</v>
      </c>
      <c r="CF421">
        <v>75</v>
      </c>
      <c r="CG421">
        <v>75</v>
      </c>
      <c r="CH421">
        <v>75</v>
      </c>
      <c r="CI421">
        <v>75</v>
      </c>
      <c r="CJ421">
        <v>75</v>
      </c>
      <c r="CK421">
        <v>75</v>
      </c>
      <c r="CL421">
        <v>75</v>
      </c>
      <c r="CM421">
        <v>75</v>
      </c>
      <c r="CN421">
        <v>75</v>
      </c>
      <c r="CO421">
        <v>75</v>
      </c>
      <c r="CP421">
        <v>75</v>
      </c>
      <c r="CQ421">
        <v>75</v>
      </c>
      <c r="CR421">
        <v>75</v>
      </c>
      <c r="CS421">
        <v>75</v>
      </c>
      <c r="CT421">
        <v>75</v>
      </c>
      <c r="CU421">
        <v>75</v>
      </c>
      <c r="CV421">
        <v>75</v>
      </c>
      <c r="CW421">
        <v>75</v>
      </c>
      <c r="CX421">
        <v>75</v>
      </c>
      <c r="CY421">
        <v>75</v>
      </c>
      <c r="CZ421">
        <v>75</v>
      </c>
      <c r="DA421">
        <v>75</v>
      </c>
      <c r="DB421">
        <v>75</v>
      </c>
      <c r="DC421">
        <v>75</v>
      </c>
      <c r="DD421">
        <v>75</v>
      </c>
      <c r="DE421">
        <v>75</v>
      </c>
      <c r="DF421">
        <v>75</v>
      </c>
      <c r="DG421">
        <v>75</v>
      </c>
      <c r="DH421">
        <v>75</v>
      </c>
      <c r="DI421">
        <v>75</v>
      </c>
      <c r="DJ421">
        <v>75</v>
      </c>
      <c r="DK421">
        <v>75</v>
      </c>
      <c r="DL421">
        <v>75</v>
      </c>
      <c r="DM421">
        <v>75</v>
      </c>
      <c r="DN421">
        <v>75</v>
      </c>
      <c r="DO421">
        <v>75</v>
      </c>
      <c r="DP421">
        <v>75</v>
      </c>
      <c r="DQ421">
        <v>75</v>
      </c>
      <c r="DR421">
        <v>75</v>
      </c>
      <c r="DS421">
        <v>75</v>
      </c>
      <c r="DT421">
        <v>75</v>
      </c>
    </row>
    <row r="422" spans="1:124" hidden="1" x14ac:dyDescent="0.25">
      <c r="A422" t="s">
        <v>314</v>
      </c>
      <c r="B422" t="s">
        <v>38</v>
      </c>
      <c r="C422" t="str">
        <f t="shared" si="6"/>
        <v>RT_non-standard R32EEU-FSU</v>
      </c>
      <c r="D422">
        <v>75</v>
      </c>
      <c r="E422">
        <v>75</v>
      </c>
      <c r="F422">
        <v>75</v>
      </c>
      <c r="G422">
        <v>75</v>
      </c>
      <c r="H422">
        <v>75</v>
      </c>
      <c r="I422">
        <v>75</v>
      </c>
      <c r="J422">
        <v>75</v>
      </c>
      <c r="K422">
        <v>75</v>
      </c>
      <c r="L422">
        <v>75</v>
      </c>
      <c r="M422">
        <v>75</v>
      </c>
      <c r="N422">
        <v>75</v>
      </c>
      <c r="O422">
        <v>75</v>
      </c>
      <c r="P422">
        <v>75</v>
      </c>
      <c r="Q422">
        <v>75</v>
      </c>
      <c r="R422">
        <v>75</v>
      </c>
      <c r="S422">
        <v>75</v>
      </c>
      <c r="T422">
        <v>75</v>
      </c>
      <c r="U422">
        <v>75</v>
      </c>
      <c r="V422">
        <v>75</v>
      </c>
      <c r="W422">
        <v>75</v>
      </c>
      <c r="X422">
        <v>75</v>
      </c>
      <c r="Y422">
        <v>75</v>
      </c>
      <c r="Z422">
        <v>75</v>
      </c>
      <c r="AA422">
        <v>75</v>
      </c>
      <c r="AB422">
        <v>75</v>
      </c>
      <c r="AC422">
        <v>75</v>
      </c>
      <c r="AD422">
        <v>75</v>
      </c>
      <c r="AE422">
        <v>75</v>
      </c>
      <c r="AF422">
        <v>75</v>
      </c>
      <c r="AG422">
        <v>75</v>
      </c>
      <c r="AH422">
        <v>75</v>
      </c>
      <c r="AI422">
        <v>75</v>
      </c>
      <c r="AJ422">
        <v>75</v>
      </c>
      <c r="AK422">
        <v>75</v>
      </c>
      <c r="AL422">
        <v>75</v>
      </c>
      <c r="AM422">
        <v>75</v>
      </c>
      <c r="AN422">
        <v>75</v>
      </c>
      <c r="AO422">
        <v>75</v>
      </c>
      <c r="AP422">
        <v>75</v>
      </c>
      <c r="AQ422">
        <v>75</v>
      </c>
      <c r="AR422">
        <v>75</v>
      </c>
      <c r="AS422">
        <v>75</v>
      </c>
      <c r="AT422">
        <v>75</v>
      </c>
      <c r="AU422">
        <v>75</v>
      </c>
      <c r="AV422">
        <v>75</v>
      </c>
      <c r="AW422">
        <v>75</v>
      </c>
      <c r="AX422">
        <v>75</v>
      </c>
      <c r="AY422">
        <v>75</v>
      </c>
      <c r="AZ422">
        <v>75</v>
      </c>
      <c r="BA422">
        <v>75</v>
      </c>
      <c r="BB422">
        <v>75</v>
      </c>
      <c r="BC422">
        <v>75</v>
      </c>
      <c r="BD422">
        <v>75</v>
      </c>
      <c r="BE422">
        <v>75</v>
      </c>
      <c r="BF422">
        <v>75</v>
      </c>
      <c r="BG422">
        <v>75</v>
      </c>
      <c r="BH422">
        <v>75</v>
      </c>
      <c r="BI422">
        <v>75</v>
      </c>
      <c r="BJ422">
        <v>75</v>
      </c>
      <c r="BK422">
        <v>75</v>
      </c>
      <c r="BL422">
        <v>75</v>
      </c>
      <c r="BM422">
        <v>75</v>
      </c>
      <c r="BN422">
        <v>75</v>
      </c>
      <c r="BO422">
        <v>75</v>
      </c>
      <c r="BP422">
        <v>75</v>
      </c>
      <c r="BQ422">
        <v>75</v>
      </c>
      <c r="BR422">
        <v>75</v>
      </c>
      <c r="BS422">
        <v>75</v>
      </c>
      <c r="BT422">
        <v>75</v>
      </c>
      <c r="BU422">
        <v>75</v>
      </c>
      <c r="BV422">
        <v>75</v>
      </c>
      <c r="BW422">
        <v>75</v>
      </c>
      <c r="BX422">
        <v>75</v>
      </c>
      <c r="BY422">
        <v>75</v>
      </c>
      <c r="BZ422">
        <v>75</v>
      </c>
      <c r="CA422">
        <v>75</v>
      </c>
      <c r="CB422">
        <v>75</v>
      </c>
      <c r="CC422">
        <v>75</v>
      </c>
      <c r="CD422">
        <v>75</v>
      </c>
      <c r="CE422">
        <v>75</v>
      </c>
      <c r="CF422">
        <v>75</v>
      </c>
      <c r="CG422">
        <v>75</v>
      </c>
      <c r="CH422">
        <v>75</v>
      </c>
      <c r="CI422">
        <v>75</v>
      </c>
      <c r="CJ422">
        <v>75</v>
      </c>
      <c r="CK422">
        <v>75</v>
      </c>
      <c r="CL422">
        <v>75</v>
      </c>
      <c r="CM422">
        <v>75</v>
      </c>
      <c r="CN422">
        <v>75</v>
      </c>
      <c r="CO422">
        <v>75</v>
      </c>
      <c r="CP422">
        <v>75</v>
      </c>
      <c r="CQ422">
        <v>75</v>
      </c>
      <c r="CR422">
        <v>75</v>
      </c>
      <c r="CS422">
        <v>75</v>
      </c>
      <c r="CT422">
        <v>75</v>
      </c>
      <c r="CU422">
        <v>75</v>
      </c>
      <c r="CV422">
        <v>75</v>
      </c>
      <c r="CW422">
        <v>75</v>
      </c>
      <c r="CX422">
        <v>75</v>
      </c>
      <c r="CY422">
        <v>75</v>
      </c>
      <c r="CZ422">
        <v>75</v>
      </c>
      <c r="DA422">
        <v>75</v>
      </c>
      <c r="DB422">
        <v>75</v>
      </c>
      <c r="DC422">
        <v>75</v>
      </c>
      <c r="DD422">
        <v>75</v>
      </c>
      <c r="DE422">
        <v>75</v>
      </c>
      <c r="DF422">
        <v>75</v>
      </c>
      <c r="DG422">
        <v>75</v>
      </c>
      <c r="DH422">
        <v>75</v>
      </c>
      <c r="DI422">
        <v>75</v>
      </c>
      <c r="DJ422">
        <v>75</v>
      </c>
      <c r="DK422">
        <v>75</v>
      </c>
      <c r="DL422">
        <v>75</v>
      </c>
      <c r="DM422">
        <v>75</v>
      </c>
      <c r="DN422">
        <v>75</v>
      </c>
      <c r="DO422">
        <v>75</v>
      </c>
      <c r="DP422">
        <v>75</v>
      </c>
      <c r="DQ422">
        <v>75</v>
      </c>
      <c r="DR422">
        <v>75</v>
      </c>
      <c r="DS422">
        <v>75</v>
      </c>
      <c r="DT422">
        <v>75</v>
      </c>
    </row>
    <row r="423" spans="1:124" hidden="1" x14ac:dyDescent="0.25">
      <c r="A423" t="s">
        <v>314</v>
      </c>
      <c r="B423" t="s">
        <v>39</v>
      </c>
      <c r="C423" t="str">
        <f t="shared" si="6"/>
        <v>RT_non-standard R32EFTA</v>
      </c>
      <c r="D423">
        <v>75</v>
      </c>
      <c r="E423">
        <v>75</v>
      </c>
      <c r="F423">
        <v>75</v>
      </c>
      <c r="G423">
        <v>75</v>
      </c>
      <c r="H423">
        <v>75</v>
      </c>
      <c r="I423">
        <v>75</v>
      </c>
      <c r="J423">
        <v>75</v>
      </c>
      <c r="K423">
        <v>75</v>
      </c>
      <c r="L423">
        <v>75</v>
      </c>
      <c r="M423">
        <v>75</v>
      </c>
      <c r="N423">
        <v>75</v>
      </c>
      <c r="O423">
        <v>75</v>
      </c>
      <c r="P423">
        <v>75</v>
      </c>
      <c r="Q423">
        <v>75</v>
      </c>
      <c r="R423">
        <v>75</v>
      </c>
      <c r="S423">
        <v>75</v>
      </c>
      <c r="T423">
        <v>75</v>
      </c>
      <c r="U423">
        <v>75</v>
      </c>
      <c r="V423">
        <v>75</v>
      </c>
      <c r="W423">
        <v>75</v>
      </c>
      <c r="X423">
        <v>75</v>
      </c>
      <c r="Y423">
        <v>75</v>
      </c>
      <c r="Z423">
        <v>75</v>
      </c>
      <c r="AA423">
        <v>75</v>
      </c>
      <c r="AB423">
        <v>75</v>
      </c>
      <c r="AC423">
        <v>75</v>
      </c>
      <c r="AD423">
        <v>75</v>
      </c>
      <c r="AE423">
        <v>75</v>
      </c>
      <c r="AF423">
        <v>75</v>
      </c>
      <c r="AG423">
        <v>75</v>
      </c>
      <c r="AH423">
        <v>75</v>
      </c>
      <c r="AI423">
        <v>75</v>
      </c>
      <c r="AJ423">
        <v>75</v>
      </c>
      <c r="AK423">
        <v>75</v>
      </c>
      <c r="AL423">
        <v>75</v>
      </c>
      <c r="AM423">
        <v>75</v>
      </c>
      <c r="AN423">
        <v>75</v>
      </c>
      <c r="AO423">
        <v>75</v>
      </c>
      <c r="AP423">
        <v>75</v>
      </c>
      <c r="AQ423">
        <v>75</v>
      </c>
      <c r="AR423">
        <v>75</v>
      </c>
      <c r="AS423">
        <v>75</v>
      </c>
      <c r="AT423">
        <v>75</v>
      </c>
      <c r="AU423">
        <v>75</v>
      </c>
      <c r="AV423">
        <v>75</v>
      </c>
      <c r="AW423">
        <v>75</v>
      </c>
      <c r="AX423">
        <v>75</v>
      </c>
      <c r="AY423">
        <v>75</v>
      </c>
      <c r="AZ423">
        <v>75</v>
      </c>
      <c r="BA423">
        <v>75</v>
      </c>
      <c r="BB423">
        <v>75</v>
      </c>
      <c r="BC423">
        <v>75</v>
      </c>
      <c r="BD423">
        <v>75</v>
      </c>
      <c r="BE423">
        <v>75</v>
      </c>
      <c r="BF423">
        <v>75</v>
      </c>
      <c r="BG423">
        <v>75</v>
      </c>
      <c r="BH423">
        <v>75</v>
      </c>
      <c r="BI423">
        <v>75</v>
      </c>
      <c r="BJ423">
        <v>75</v>
      </c>
      <c r="BK423">
        <v>75</v>
      </c>
      <c r="BL423">
        <v>75</v>
      </c>
      <c r="BM423">
        <v>75</v>
      </c>
      <c r="BN423">
        <v>75</v>
      </c>
      <c r="BO423">
        <v>75</v>
      </c>
      <c r="BP423">
        <v>75</v>
      </c>
      <c r="BQ423">
        <v>75</v>
      </c>
      <c r="BR423">
        <v>75</v>
      </c>
      <c r="BS423">
        <v>75</v>
      </c>
      <c r="BT423">
        <v>75</v>
      </c>
      <c r="BU423">
        <v>75</v>
      </c>
      <c r="BV423">
        <v>75</v>
      </c>
      <c r="BW423">
        <v>75</v>
      </c>
      <c r="BX423">
        <v>75</v>
      </c>
      <c r="BY423">
        <v>75</v>
      </c>
      <c r="BZ423">
        <v>75</v>
      </c>
      <c r="CA423">
        <v>75</v>
      </c>
      <c r="CB423">
        <v>75</v>
      </c>
      <c r="CC423">
        <v>75</v>
      </c>
      <c r="CD423">
        <v>75</v>
      </c>
      <c r="CE423">
        <v>75</v>
      </c>
      <c r="CF423">
        <v>75</v>
      </c>
      <c r="CG423">
        <v>75</v>
      </c>
      <c r="CH423">
        <v>75</v>
      </c>
      <c r="CI423">
        <v>75</v>
      </c>
      <c r="CJ423">
        <v>75</v>
      </c>
      <c r="CK423">
        <v>75</v>
      </c>
      <c r="CL423">
        <v>75</v>
      </c>
      <c r="CM423">
        <v>75</v>
      </c>
      <c r="CN423">
        <v>75</v>
      </c>
      <c r="CO423">
        <v>75</v>
      </c>
      <c r="CP423">
        <v>75</v>
      </c>
      <c r="CQ423">
        <v>75</v>
      </c>
      <c r="CR423">
        <v>75</v>
      </c>
      <c r="CS423">
        <v>75</v>
      </c>
      <c r="CT423">
        <v>75</v>
      </c>
      <c r="CU423">
        <v>75</v>
      </c>
      <c r="CV423">
        <v>75</v>
      </c>
      <c r="CW423">
        <v>75</v>
      </c>
      <c r="CX423">
        <v>75</v>
      </c>
      <c r="CY423">
        <v>75</v>
      </c>
      <c r="CZ423">
        <v>75</v>
      </c>
      <c r="DA423">
        <v>75</v>
      </c>
      <c r="DB423">
        <v>75</v>
      </c>
      <c r="DC423">
        <v>75</v>
      </c>
      <c r="DD423">
        <v>75</v>
      </c>
      <c r="DE423">
        <v>75</v>
      </c>
      <c r="DF423">
        <v>75</v>
      </c>
      <c r="DG423">
        <v>75</v>
      </c>
      <c r="DH423">
        <v>75</v>
      </c>
      <c r="DI423">
        <v>75</v>
      </c>
      <c r="DJ423">
        <v>75</v>
      </c>
      <c r="DK423">
        <v>75</v>
      </c>
      <c r="DL423">
        <v>75</v>
      </c>
      <c r="DM423">
        <v>75</v>
      </c>
      <c r="DN423">
        <v>75</v>
      </c>
      <c r="DO423">
        <v>75</v>
      </c>
      <c r="DP423">
        <v>75</v>
      </c>
      <c r="DQ423">
        <v>75</v>
      </c>
      <c r="DR423">
        <v>75</v>
      </c>
      <c r="DS423">
        <v>75</v>
      </c>
      <c r="DT423">
        <v>75</v>
      </c>
    </row>
    <row r="424" spans="1:124" hidden="1" x14ac:dyDescent="0.25">
      <c r="A424" t="s">
        <v>314</v>
      </c>
      <c r="B424" t="s">
        <v>40</v>
      </c>
      <c r="C424" t="str">
        <f t="shared" si="6"/>
        <v>RT_non-standard R32EU12-H</v>
      </c>
      <c r="D424">
        <v>75</v>
      </c>
      <c r="E424">
        <v>75</v>
      </c>
      <c r="F424">
        <v>75</v>
      </c>
      <c r="G424">
        <v>75</v>
      </c>
      <c r="H424">
        <v>75</v>
      </c>
      <c r="I424">
        <v>75</v>
      </c>
      <c r="J424">
        <v>75</v>
      </c>
      <c r="K424">
        <v>75</v>
      </c>
      <c r="L424">
        <v>75</v>
      </c>
      <c r="M424">
        <v>75</v>
      </c>
      <c r="N424">
        <v>75</v>
      </c>
      <c r="O424">
        <v>75</v>
      </c>
      <c r="P424">
        <v>75</v>
      </c>
      <c r="Q424">
        <v>75</v>
      </c>
      <c r="R424">
        <v>75</v>
      </c>
      <c r="S424">
        <v>75</v>
      </c>
      <c r="T424">
        <v>75</v>
      </c>
      <c r="U424">
        <v>75</v>
      </c>
      <c r="V424">
        <v>75</v>
      </c>
      <c r="W424">
        <v>75</v>
      </c>
      <c r="X424">
        <v>75</v>
      </c>
      <c r="Y424">
        <v>75</v>
      </c>
      <c r="Z424">
        <v>75</v>
      </c>
      <c r="AA424">
        <v>75</v>
      </c>
      <c r="AB424">
        <v>75</v>
      </c>
      <c r="AC424">
        <v>75</v>
      </c>
      <c r="AD424">
        <v>75</v>
      </c>
      <c r="AE424">
        <v>75</v>
      </c>
      <c r="AF424">
        <v>75</v>
      </c>
      <c r="AG424">
        <v>75</v>
      </c>
      <c r="AH424">
        <v>75</v>
      </c>
      <c r="AI424">
        <v>75</v>
      </c>
      <c r="AJ424">
        <v>75</v>
      </c>
      <c r="AK424">
        <v>75</v>
      </c>
      <c r="AL424">
        <v>75</v>
      </c>
      <c r="AM424">
        <v>75</v>
      </c>
      <c r="AN424">
        <v>75</v>
      </c>
      <c r="AO424">
        <v>75</v>
      </c>
      <c r="AP424">
        <v>75</v>
      </c>
      <c r="AQ424">
        <v>75</v>
      </c>
      <c r="AR424">
        <v>75</v>
      </c>
      <c r="AS424">
        <v>75</v>
      </c>
      <c r="AT424">
        <v>75</v>
      </c>
      <c r="AU424">
        <v>75</v>
      </c>
      <c r="AV424">
        <v>75</v>
      </c>
      <c r="AW424">
        <v>75</v>
      </c>
      <c r="AX424">
        <v>75</v>
      </c>
      <c r="AY424">
        <v>75</v>
      </c>
      <c r="AZ424">
        <v>75</v>
      </c>
      <c r="BA424">
        <v>75</v>
      </c>
      <c r="BB424">
        <v>75</v>
      </c>
      <c r="BC424">
        <v>75</v>
      </c>
      <c r="BD424">
        <v>75</v>
      </c>
      <c r="BE424">
        <v>75</v>
      </c>
      <c r="BF424">
        <v>75</v>
      </c>
      <c r="BG424">
        <v>75</v>
      </c>
      <c r="BH424">
        <v>75</v>
      </c>
      <c r="BI424">
        <v>75</v>
      </c>
      <c r="BJ424">
        <v>75</v>
      </c>
      <c r="BK424">
        <v>75</v>
      </c>
      <c r="BL424">
        <v>75</v>
      </c>
      <c r="BM424">
        <v>75</v>
      </c>
      <c r="BN424">
        <v>75</v>
      </c>
      <c r="BO424">
        <v>75</v>
      </c>
      <c r="BP424">
        <v>75</v>
      </c>
      <c r="BQ424">
        <v>75</v>
      </c>
      <c r="BR424">
        <v>75</v>
      </c>
      <c r="BS424">
        <v>75</v>
      </c>
      <c r="BT424">
        <v>75</v>
      </c>
      <c r="BU424">
        <v>75</v>
      </c>
      <c r="BV424">
        <v>75</v>
      </c>
      <c r="BW424">
        <v>75</v>
      </c>
      <c r="BX424">
        <v>75</v>
      </c>
      <c r="BY424">
        <v>75</v>
      </c>
      <c r="BZ424">
        <v>75</v>
      </c>
      <c r="CA424">
        <v>75</v>
      </c>
      <c r="CB424">
        <v>75</v>
      </c>
      <c r="CC424">
        <v>75</v>
      </c>
      <c r="CD424">
        <v>75</v>
      </c>
      <c r="CE424">
        <v>75</v>
      </c>
      <c r="CF424">
        <v>75</v>
      </c>
      <c r="CG424">
        <v>75</v>
      </c>
      <c r="CH424">
        <v>75</v>
      </c>
      <c r="CI424">
        <v>75</v>
      </c>
      <c r="CJ424">
        <v>75</v>
      </c>
      <c r="CK424">
        <v>75</v>
      </c>
      <c r="CL424">
        <v>75</v>
      </c>
      <c r="CM424">
        <v>75</v>
      </c>
      <c r="CN424">
        <v>75</v>
      </c>
      <c r="CO424">
        <v>75</v>
      </c>
      <c r="CP424">
        <v>75</v>
      </c>
      <c r="CQ424">
        <v>75</v>
      </c>
      <c r="CR424">
        <v>75</v>
      </c>
      <c r="CS424">
        <v>75</v>
      </c>
      <c r="CT424">
        <v>75</v>
      </c>
      <c r="CU424">
        <v>75</v>
      </c>
      <c r="CV424">
        <v>75</v>
      </c>
      <c r="CW424">
        <v>75</v>
      </c>
      <c r="CX424">
        <v>75</v>
      </c>
      <c r="CY424">
        <v>75</v>
      </c>
      <c r="CZ424">
        <v>75</v>
      </c>
      <c r="DA424">
        <v>75</v>
      </c>
      <c r="DB424">
        <v>75</v>
      </c>
      <c r="DC424">
        <v>75</v>
      </c>
      <c r="DD424">
        <v>75</v>
      </c>
      <c r="DE424">
        <v>75</v>
      </c>
      <c r="DF424">
        <v>75</v>
      </c>
      <c r="DG424">
        <v>75</v>
      </c>
      <c r="DH424">
        <v>75</v>
      </c>
      <c r="DI424">
        <v>75</v>
      </c>
      <c r="DJ424">
        <v>75</v>
      </c>
      <c r="DK424">
        <v>75</v>
      </c>
      <c r="DL424">
        <v>75</v>
      </c>
      <c r="DM424">
        <v>75</v>
      </c>
      <c r="DN424">
        <v>75</v>
      </c>
      <c r="DO424">
        <v>75</v>
      </c>
      <c r="DP424">
        <v>75</v>
      </c>
      <c r="DQ424">
        <v>75</v>
      </c>
      <c r="DR424">
        <v>75</v>
      </c>
      <c r="DS424">
        <v>75</v>
      </c>
      <c r="DT424">
        <v>75</v>
      </c>
    </row>
    <row r="425" spans="1:124" hidden="1" x14ac:dyDescent="0.25">
      <c r="A425" t="s">
        <v>314</v>
      </c>
      <c r="B425" t="s">
        <v>41</v>
      </c>
      <c r="C425" t="str">
        <f t="shared" si="6"/>
        <v>RT_non-standard R32EU12-M</v>
      </c>
      <c r="D425">
        <v>75</v>
      </c>
      <c r="E425">
        <v>75</v>
      </c>
      <c r="F425">
        <v>75</v>
      </c>
      <c r="G425">
        <v>75</v>
      </c>
      <c r="H425">
        <v>75</v>
      </c>
      <c r="I425">
        <v>75</v>
      </c>
      <c r="J425">
        <v>75</v>
      </c>
      <c r="K425">
        <v>75</v>
      </c>
      <c r="L425">
        <v>75</v>
      </c>
      <c r="M425">
        <v>75</v>
      </c>
      <c r="N425">
        <v>75</v>
      </c>
      <c r="O425">
        <v>75</v>
      </c>
      <c r="P425">
        <v>75</v>
      </c>
      <c r="Q425">
        <v>75</v>
      </c>
      <c r="R425">
        <v>75</v>
      </c>
      <c r="S425">
        <v>75</v>
      </c>
      <c r="T425">
        <v>75</v>
      </c>
      <c r="U425">
        <v>75</v>
      </c>
      <c r="V425">
        <v>75</v>
      </c>
      <c r="W425">
        <v>75</v>
      </c>
      <c r="X425">
        <v>75</v>
      </c>
      <c r="Y425">
        <v>75</v>
      </c>
      <c r="Z425">
        <v>75</v>
      </c>
      <c r="AA425">
        <v>75</v>
      </c>
      <c r="AB425">
        <v>75</v>
      </c>
      <c r="AC425">
        <v>75</v>
      </c>
      <c r="AD425">
        <v>75</v>
      </c>
      <c r="AE425">
        <v>75</v>
      </c>
      <c r="AF425">
        <v>75</v>
      </c>
      <c r="AG425">
        <v>75</v>
      </c>
      <c r="AH425">
        <v>75</v>
      </c>
      <c r="AI425">
        <v>75</v>
      </c>
      <c r="AJ425">
        <v>75</v>
      </c>
      <c r="AK425">
        <v>75</v>
      </c>
      <c r="AL425">
        <v>75</v>
      </c>
      <c r="AM425">
        <v>75</v>
      </c>
      <c r="AN425">
        <v>75</v>
      </c>
      <c r="AO425">
        <v>75</v>
      </c>
      <c r="AP425">
        <v>75</v>
      </c>
      <c r="AQ425">
        <v>75</v>
      </c>
      <c r="AR425">
        <v>75</v>
      </c>
      <c r="AS425">
        <v>75</v>
      </c>
      <c r="AT425">
        <v>75</v>
      </c>
      <c r="AU425">
        <v>75</v>
      </c>
      <c r="AV425">
        <v>75</v>
      </c>
      <c r="AW425">
        <v>75</v>
      </c>
      <c r="AX425">
        <v>75</v>
      </c>
      <c r="AY425">
        <v>75</v>
      </c>
      <c r="AZ425">
        <v>75</v>
      </c>
      <c r="BA425">
        <v>75</v>
      </c>
      <c r="BB425">
        <v>75</v>
      </c>
      <c r="BC425">
        <v>75</v>
      </c>
      <c r="BD425">
        <v>75</v>
      </c>
      <c r="BE425">
        <v>75</v>
      </c>
      <c r="BF425">
        <v>75</v>
      </c>
      <c r="BG425">
        <v>75</v>
      </c>
      <c r="BH425">
        <v>75</v>
      </c>
      <c r="BI425">
        <v>75</v>
      </c>
      <c r="BJ425">
        <v>75</v>
      </c>
      <c r="BK425">
        <v>75</v>
      </c>
      <c r="BL425">
        <v>75</v>
      </c>
      <c r="BM425">
        <v>75</v>
      </c>
      <c r="BN425">
        <v>75</v>
      </c>
      <c r="BO425">
        <v>75</v>
      </c>
      <c r="BP425">
        <v>75</v>
      </c>
      <c r="BQ425">
        <v>75</v>
      </c>
      <c r="BR425">
        <v>75</v>
      </c>
      <c r="BS425">
        <v>75</v>
      </c>
      <c r="BT425">
        <v>75</v>
      </c>
      <c r="BU425">
        <v>75</v>
      </c>
      <c r="BV425">
        <v>75</v>
      </c>
      <c r="BW425">
        <v>75</v>
      </c>
      <c r="BX425">
        <v>75</v>
      </c>
      <c r="BY425">
        <v>75</v>
      </c>
      <c r="BZ425">
        <v>75</v>
      </c>
      <c r="CA425">
        <v>75</v>
      </c>
      <c r="CB425">
        <v>75</v>
      </c>
      <c r="CC425">
        <v>75</v>
      </c>
      <c r="CD425">
        <v>75</v>
      </c>
      <c r="CE425">
        <v>75</v>
      </c>
      <c r="CF425">
        <v>75</v>
      </c>
      <c r="CG425">
        <v>75</v>
      </c>
      <c r="CH425">
        <v>75</v>
      </c>
      <c r="CI425">
        <v>75</v>
      </c>
      <c r="CJ425">
        <v>75</v>
      </c>
      <c r="CK425">
        <v>75</v>
      </c>
      <c r="CL425">
        <v>75</v>
      </c>
      <c r="CM425">
        <v>75</v>
      </c>
      <c r="CN425">
        <v>75</v>
      </c>
      <c r="CO425">
        <v>75</v>
      </c>
      <c r="CP425">
        <v>75</v>
      </c>
      <c r="CQ425">
        <v>75</v>
      </c>
      <c r="CR425">
        <v>75</v>
      </c>
      <c r="CS425">
        <v>75</v>
      </c>
      <c r="CT425">
        <v>75</v>
      </c>
      <c r="CU425">
        <v>75</v>
      </c>
      <c r="CV425">
        <v>75</v>
      </c>
      <c r="CW425">
        <v>75</v>
      </c>
      <c r="CX425">
        <v>75</v>
      </c>
      <c r="CY425">
        <v>75</v>
      </c>
      <c r="CZ425">
        <v>75</v>
      </c>
      <c r="DA425">
        <v>75</v>
      </c>
      <c r="DB425">
        <v>75</v>
      </c>
      <c r="DC425">
        <v>75</v>
      </c>
      <c r="DD425">
        <v>75</v>
      </c>
      <c r="DE425">
        <v>75</v>
      </c>
      <c r="DF425">
        <v>75</v>
      </c>
      <c r="DG425">
        <v>75</v>
      </c>
      <c r="DH425">
        <v>75</v>
      </c>
      <c r="DI425">
        <v>75</v>
      </c>
      <c r="DJ425">
        <v>75</v>
      </c>
      <c r="DK425">
        <v>75</v>
      </c>
      <c r="DL425">
        <v>75</v>
      </c>
      <c r="DM425">
        <v>75</v>
      </c>
      <c r="DN425">
        <v>75</v>
      </c>
      <c r="DO425">
        <v>75</v>
      </c>
      <c r="DP425">
        <v>75</v>
      </c>
      <c r="DQ425">
        <v>75</v>
      </c>
      <c r="DR425">
        <v>75</v>
      </c>
      <c r="DS425">
        <v>75</v>
      </c>
      <c r="DT425">
        <v>75</v>
      </c>
    </row>
    <row r="426" spans="1:124" hidden="1" x14ac:dyDescent="0.25">
      <c r="A426" t="s">
        <v>314</v>
      </c>
      <c r="B426" t="s">
        <v>42</v>
      </c>
      <c r="C426" t="str">
        <f t="shared" si="6"/>
        <v>RT_non-standard R32EU15</v>
      </c>
      <c r="D426">
        <v>75</v>
      </c>
      <c r="E426">
        <v>75</v>
      </c>
      <c r="F426">
        <v>75</v>
      </c>
      <c r="G426">
        <v>75</v>
      </c>
      <c r="H426">
        <v>75</v>
      </c>
      <c r="I426">
        <v>75</v>
      </c>
      <c r="J426">
        <v>75</v>
      </c>
      <c r="K426">
        <v>75</v>
      </c>
      <c r="L426">
        <v>75</v>
      </c>
      <c r="M426">
        <v>75</v>
      </c>
      <c r="N426">
        <v>75</v>
      </c>
      <c r="O426">
        <v>75</v>
      </c>
      <c r="P426">
        <v>75</v>
      </c>
      <c r="Q426">
        <v>75</v>
      </c>
      <c r="R426">
        <v>75</v>
      </c>
      <c r="S426">
        <v>75</v>
      </c>
      <c r="T426">
        <v>75</v>
      </c>
      <c r="U426">
        <v>75</v>
      </c>
      <c r="V426">
        <v>75</v>
      </c>
      <c r="W426">
        <v>75</v>
      </c>
      <c r="X426">
        <v>75</v>
      </c>
      <c r="Y426">
        <v>75</v>
      </c>
      <c r="Z426">
        <v>75</v>
      </c>
      <c r="AA426">
        <v>75</v>
      </c>
      <c r="AB426">
        <v>75</v>
      </c>
      <c r="AC426">
        <v>75</v>
      </c>
      <c r="AD426">
        <v>75</v>
      </c>
      <c r="AE426">
        <v>75</v>
      </c>
      <c r="AF426">
        <v>75</v>
      </c>
      <c r="AG426">
        <v>75</v>
      </c>
      <c r="AH426">
        <v>75</v>
      </c>
      <c r="AI426">
        <v>75</v>
      </c>
      <c r="AJ426">
        <v>75</v>
      </c>
      <c r="AK426">
        <v>75</v>
      </c>
      <c r="AL426">
        <v>75</v>
      </c>
      <c r="AM426">
        <v>75</v>
      </c>
      <c r="AN426">
        <v>75</v>
      </c>
      <c r="AO426">
        <v>75</v>
      </c>
      <c r="AP426">
        <v>75</v>
      </c>
      <c r="AQ426">
        <v>75</v>
      </c>
      <c r="AR426">
        <v>75</v>
      </c>
      <c r="AS426">
        <v>75</v>
      </c>
      <c r="AT426">
        <v>75</v>
      </c>
      <c r="AU426">
        <v>75</v>
      </c>
      <c r="AV426">
        <v>75</v>
      </c>
      <c r="AW426">
        <v>75</v>
      </c>
      <c r="AX426">
        <v>75</v>
      </c>
      <c r="AY426">
        <v>75</v>
      </c>
      <c r="AZ426">
        <v>75</v>
      </c>
      <c r="BA426">
        <v>75</v>
      </c>
      <c r="BB426">
        <v>75</v>
      </c>
      <c r="BC426">
        <v>75</v>
      </c>
      <c r="BD426">
        <v>75</v>
      </c>
      <c r="BE426">
        <v>75</v>
      </c>
      <c r="BF426">
        <v>75</v>
      </c>
      <c r="BG426">
        <v>75</v>
      </c>
      <c r="BH426">
        <v>75</v>
      </c>
      <c r="BI426">
        <v>75</v>
      </c>
      <c r="BJ426">
        <v>75</v>
      </c>
      <c r="BK426">
        <v>75</v>
      </c>
      <c r="BL426">
        <v>75</v>
      </c>
      <c r="BM426">
        <v>75</v>
      </c>
      <c r="BN426">
        <v>75</v>
      </c>
      <c r="BO426">
        <v>75</v>
      </c>
      <c r="BP426">
        <v>75</v>
      </c>
      <c r="BQ426">
        <v>75</v>
      </c>
      <c r="BR426">
        <v>75</v>
      </c>
      <c r="BS426">
        <v>75</v>
      </c>
      <c r="BT426">
        <v>75</v>
      </c>
      <c r="BU426">
        <v>75</v>
      </c>
      <c r="BV426">
        <v>75</v>
      </c>
      <c r="BW426">
        <v>75</v>
      </c>
      <c r="BX426">
        <v>75</v>
      </c>
      <c r="BY426">
        <v>75</v>
      </c>
      <c r="BZ426">
        <v>75</v>
      </c>
      <c r="CA426">
        <v>75</v>
      </c>
      <c r="CB426">
        <v>75</v>
      </c>
      <c r="CC426">
        <v>75</v>
      </c>
      <c r="CD426">
        <v>75</v>
      </c>
      <c r="CE426">
        <v>75</v>
      </c>
      <c r="CF426">
        <v>75</v>
      </c>
      <c r="CG426">
        <v>75</v>
      </c>
      <c r="CH426">
        <v>75</v>
      </c>
      <c r="CI426">
        <v>75</v>
      </c>
      <c r="CJ426">
        <v>75</v>
      </c>
      <c r="CK426">
        <v>75</v>
      </c>
      <c r="CL426">
        <v>75</v>
      </c>
      <c r="CM426">
        <v>75</v>
      </c>
      <c r="CN426">
        <v>75</v>
      </c>
      <c r="CO426">
        <v>75</v>
      </c>
      <c r="CP426">
        <v>75</v>
      </c>
      <c r="CQ426">
        <v>75</v>
      </c>
      <c r="CR426">
        <v>75</v>
      </c>
      <c r="CS426">
        <v>75</v>
      </c>
      <c r="CT426">
        <v>75</v>
      </c>
      <c r="CU426">
        <v>75</v>
      </c>
      <c r="CV426">
        <v>75</v>
      </c>
      <c r="CW426">
        <v>75</v>
      </c>
      <c r="CX426">
        <v>75</v>
      </c>
      <c r="CY426">
        <v>75</v>
      </c>
      <c r="CZ426">
        <v>75</v>
      </c>
      <c r="DA426">
        <v>75</v>
      </c>
      <c r="DB426">
        <v>75</v>
      </c>
      <c r="DC426">
        <v>75</v>
      </c>
      <c r="DD426">
        <v>75</v>
      </c>
      <c r="DE426">
        <v>75</v>
      </c>
      <c r="DF426">
        <v>75</v>
      </c>
      <c r="DG426">
        <v>75</v>
      </c>
      <c r="DH426">
        <v>75</v>
      </c>
      <c r="DI426">
        <v>75</v>
      </c>
      <c r="DJ426">
        <v>75</v>
      </c>
      <c r="DK426">
        <v>75</v>
      </c>
      <c r="DL426">
        <v>75</v>
      </c>
      <c r="DM426">
        <v>75</v>
      </c>
      <c r="DN426">
        <v>75</v>
      </c>
      <c r="DO426">
        <v>75</v>
      </c>
      <c r="DP426">
        <v>75</v>
      </c>
      <c r="DQ426">
        <v>75</v>
      </c>
      <c r="DR426">
        <v>75</v>
      </c>
      <c r="DS426">
        <v>75</v>
      </c>
      <c r="DT426">
        <v>75</v>
      </c>
    </row>
    <row r="427" spans="1:124" hidden="1" x14ac:dyDescent="0.25">
      <c r="A427" t="s">
        <v>314</v>
      </c>
      <c r="B427" t="s">
        <v>43</v>
      </c>
      <c r="C427" t="str">
        <f t="shared" si="6"/>
        <v>RT_non-standard R32IDN</v>
      </c>
      <c r="D427">
        <v>50</v>
      </c>
      <c r="E427">
        <v>50</v>
      </c>
      <c r="F427">
        <v>50</v>
      </c>
      <c r="G427">
        <v>50</v>
      </c>
      <c r="H427">
        <v>50</v>
      </c>
      <c r="I427">
        <v>50</v>
      </c>
      <c r="J427">
        <v>50</v>
      </c>
      <c r="K427">
        <v>50</v>
      </c>
      <c r="L427">
        <v>50</v>
      </c>
      <c r="M427">
        <v>50</v>
      </c>
      <c r="N427">
        <v>50</v>
      </c>
      <c r="O427">
        <v>50</v>
      </c>
      <c r="P427">
        <v>50</v>
      </c>
      <c r="Q427">
        <v>50</v>
      </c>
      <c r="R427">
        <v>50</v>
      </c>
      <c r="S427">
        <v>50</v>
      </c>
      <c r="T427">
        <v>50</v>
      </c>
      <c r="U427">
        <v>50</v>
      </c>
      <c r="V427">
        <v>50</v>
      </c>
      <c r="W427">
        <v>50</v>
      </c>
      <c r="X427">
        <v>50</v>
      </c>
      <c r="Y427">
        <v>50</v>
      </c>
      <c r="Z427">
        <v>50</v>
      </c>
      <c r="AA427">
        <v>50</v>
      </c>
      <c r="AB427">
        <v>50</v>
      </c>
      <c r="AC427">
        <v>50</v>
      </c>
      <c r="AD427">
        <v>50</v>
      </c>
      <c r="AE427">
        <v>50</v>
      </c>
      <c r="AF427">
        <v>50</v>
      </c>
      <c r="AG427">
        <v>50</v>
      </c>
      <c r="AH427">
        <v>50</v>
      </c>
      <c r="AI427">
        <v>50</v>
      </c>
      <c r="AJ427">
        <v>50</v>
      </c>
      <c r="AK427">
        <v>50</v>
      </c>
      <c r="AL427">
        <v>50</v>
      </c>
      <c r="AM427">
        <v>50</v>
      </c>
      <c r="AN427">
        <v>50</v>
      </c>
      <c r="AO427">
        <v>50</v>
      </c>
      <c r="AP427">
        <v>50</v>
      </c>
      <c r="AQ427">
        <v>50</v>
      </c>
      <c r="AR427">
        <v>50</v>
      </c>
      <c r="AS427">
        <v>50</v>
      </c>
      <c r="AT427">
        <v>50</v>
      </c>
      <c r="AU427">
        <v>50</v>
      </c>
      <c r="AV427">
        <v>50</v>
      </c>
      <c r="AW427">
        <v>50</v>
      </c>
      <c r="AX427">
        <v>50</v>
      </c>
      <c r="AY427">
        <v>50</v>
      </c>
      <c r="AZ427">
        <v>50</v>
      </c>
      <c r="BA427">
        <v>50</v>
      </c>
      <c r="BB427">
        <v>50</v>
      </c>
      <c r="BC427">
        <v>50</v>
      </c>
      <c r="BD427">
        <v>50</v>
      </c>
      <c r="BE427">
        <v>50</v>
      </c>
      <c r="BF427">
        <v>50</v>
      </c>
      <c r="BG427">
        <v>50</v>
      </c>
      <c r="BH427">
        <v>50</v>
      </c>
      <c r="BI427">
        <v>50</v>
      </c>
      <c r="BJ427">
        <v>50</v>
      </c>
      <c r="BK427">
        <v>50</v>
      </c>
      <c r="BL427">
        <v>50</v>
      </c>
      <c r="BM427">
        <v>50</v>
      </c>
      <c r="BN427">
        <v>50</v>
      </c>
      <c r="BO427">
        <v>50</v>
      </c>
      <c r="BP427">
        <v>50</v>
      </c>
      <c r="BQ427">
        <v>50</v>
      </c>
      <c r="BR427">
        <v>50</v>
      </c>
      <c r="BS427">
        <v>50</v>
      </c>
      <c r="BT427">
        <v>50</v>
      </c>
      <c r="BU427">
        <v>50</v>
      </c>
      <c r="BV427">
        <v>50</v>
      </c>
      <c r="BW427">
        <v>50</v>
      </c>
      <c r="BX427">
        <v>50</v>
      </c>
      <c r="BY427">
        <v>50</v>
      </c>
      <c r="BZ427">
        <v>50</v>
      </c>
      <c r="CA427">
        <v>50</v>
      </c>
      <c r="CB427">
        <v>50</v>
      </c>
      <c r="CC427">
        <v>50</v>
      </c>
      <c r="CD427">
        <v>50</v>
      </c>
      <c r="CE427">
        <v>50</v>
      </c>
      <c r="CF427">
        <v>50</v>
      </c>
      <c r="CG427">
        <v>50</v>
      </c>
      <c r="CH427">
        <v>50</v>
      </c>
      <c r="CI427">
        <v>50</v>
      </c>
      <c r="CJ427">
        <v>50</v>
      </c>
      <c r="CK427">
        <v>50</v>
      </c>
      <c r="CL427">
        <v>50</v>
      </c>
      <c r="CM427">
        <v>50</v>
      </c>
      <c r="CN427">
        <v>50</v>
      </c>
      <c r="CO427">
        <v>50</v>
      </c>
      <c r="CP427">
        <v>50</v>
      </c>
      <c r="CQ427">
        <v>50</v>
      </c>
      <c r="CR427">
        <v>50</v>
      </c>
      <c r="CS427">
        <v>50</v>
      </c>
      <c r="CT427">
        <v>50</v>
      </c>
      <c r="CU427">
        <v>50</v>
      </c>
      <c r="CV427">
        <v>50</v>
      </c>
      <c r="CW427">
        <v>50</v>
      </c>
      <c r="CX427">
        <v>50</v>
      </c>
      <c r="CY427">
        <v>50</v>
      </c>
      <c r="CZ427">
        <v>50</v>
      </c>
      <c r="DA427">
        <v>50</v>
      </c>
      <c r="DB427">
        <v>50</v>
      </c>
      <c r="DC427">
        <v>50</v>
      </c>
      <c r="DD427">
        <v>50</v>
      </c>
      <c r="DE427">
        <v>50</v>
      </c>
      <c r="DF427">
        <v>50</v>
      </c>
      <c r="DG427">
        <v>50</v>
      </c>
      <c r="DH427">
        <v>50</v>
      </c>
      <c r="DI427">
        <v>50</v>
      </c>
      <c r="DJ427">
        <v>50</v>
      </c>
      <c r="DK427">
        <v>50</v>
      </c>
      <c r="DL427">
        <v>50</v>
      </c>
      <c r="DM427">
        <v>50</v>
      </c>
      <c r="DN427">
        <v>50</v>
      </c>
      <c r="DO427">
        <v>50</v>
      </c>
      <c r="DP427">
        <v>50</v>
      </c>
      <c r="DQ427">
        <v>50</v>
      </c>
      <c r="DR427">
        <v>50</v>
      </c>
      <c r="DS427">
        <v>50</v>
      </c>
      <c r="DT427">
        <v>50</v>
      </c>
    </row>
    <row r="428" spans="1:124" hidden="1" x14ac:dyDescent="0.25">
      <c r="A428" t="s">
        <v>314</v>
      </c>
      <c r="B428" t="s">
        <v>44</v>
      </c>
      <c r="C428" t="str">
        <f t="shared" si="6"/>
        <v>RT_non-standard R32IND</v>
      </c>
      <c r="D428">
        <v>50</v>
      </c>
      <c r="E428">
        <v>50</v>
      </c>
      <c r="F428">
        <v>50</v>
      </c>
      <c r="G428">
        <v>50</v>
      </c>
      <c r="H428">
        <v>50</v>
      </c>
      <c r="I428">
        <v>50</v>
      </c>
      <c r="J428">
        <v>50</v>
      </c>
      <c r="K428">
        <v>50</v>
      </c>
      <c r="L428">
        <v>50</v>
      </c>
      <c r="M428">
        <v>50</v>
      </c>
      <c r="N428">
        <v>50</v>
      </c>
      <c r="O428">
        <v>50</v>
      </c>
      <c r="P428">
        <v>50</v>
      </c>
      <c r="Q428">
        <v>50</v>
      </c>
      <c r="R428">
        <v>50</v>
      </c>
      <c r="S428">
        <v>50</v>
      </c>
      <c r="T428">
        <v>50</v>
      </c>
      <c r="U428">
        <v>50</v>
      </c>
      <c r="V428">
        <v>50</v>
      </c>
      <c r="W428">
        <v>50</v>
      </c>
      <c r="X428">
        <v>50</v>
      </c>
      <c r="Y428">
        <v>50</v>
      </c>
      <c r="Z428">
        <v>50</v>
      </c>
      <c r="AA428">
        <v>50</v>
      </c>
      <c r="AB428">
        <v>50</v>
      </c>
      <c r="AC428">
        <v>50</v>
      </c>
      <c r="AD428">
        <v>50</v>
      </c>
      <c r="AE428">
        <v>50</v>
      </c>
      <c r="AF428">
        <v>50</v>
      </c>
      <c r="AG428">
        <v>50</v>
      </c>
      <c r="AH428">
        <v>50</v>
      </c>
      <c r="AI428">
        <v>50</v>
      </c>
      <c r="AJ428">
        <v>50</v>
      </c>
      <c r="AK428">
        <v>50</v>
      </c>
      <c r="AL428">
        <v>50</v>
      </c>
      <c r="AM428">
        <v>50</v>
      </c>
      <c r="AN428">
        <v>50</v>
      </c>
      <c r="AO428">
        <v>50</v>
      </c>
      <c r="AP428">
        <v>50</v>
      </c>
      <c r="AQ428">
        <v>50</v>
      </c>
      <c r="AR428">
        <v>50</v>
      </c>
      <c r="AS428">
        <v>50</v>
      </c>
      <c r="AT428">
        <v>50</v>
      </c>
      <c r="AU428">
        <v>50</v>
      </c>
      <c r="AV428">
        <v>50</v>
      </c>
      <c r="AW428">
        <v>50</v>
      </c>
      <c r="AX428">
        <v>50</v>
      </c>
      <c r="AY428">
        <v>50</v>
      </c>
      <c r="AZ428">
        <v>50</v>
      </c>
      <c r="BA428">
        <v>50</v>
      </c>
      <c r="BB428">
        <v>50</v>
      </c>
      <c r="BC428">
        <v>50</v>
      </c>
      <c r="BD428">
        <v>50</v>
      </c>
      <c r="BE428">
        <v>50</v>
      </c>
      <c r="BF428">
        <v>50</v>
      </c>
      <c r="BG428">
        <v>50</v>
      </c>
      <c r="BH428">
        <v>50</v>
      </c>
      <c r="BI428">
        <v>50</v>
      </c>
      <c r="BJ428">
        <v>50</v>
      </c>
      <c r="BK428">
        <v>50</v>
      </c>
      <c r="BL428">
        <v>50</v>
      </c>
      <c r="BM428">
        <v>50</v>
      </c>
      <c r="BN428">
        <v>50</v>
      </c>
      <c r="BO428">
        <v>50</v>
      </c>
      <c r="BP428">
        <v>50</v>
      </c>
      <c r="BQ428">
        <v>50</v>
      </c>
      <c r="BR428">
        <v>50</v>
      </c>
      <c r="BS428">
        <v>50</v>
      </c>
      <c r="BT428">
        <v>50</v>
      </c>
      <c r="BU428">
        <v>50</v>
      </c>
      <c r="BV428">
        <v>50</v>
      </c>
      <c r="BW428">
        <v>50</v>
      </c>
      <c r="BX428">
        <v>50</v>
      </c>
      <c r="BY428">
        <v>50</v>
      </c>
      <c r="BZ428">
        <v>50</v>
      </c>
      <c r="CA428">
        <v>50</v>
      </c>
      <c r="CB428">
        <v>50</v>
      </c>
      <c r="CC428">
        <v>50</v>
      </c>
      <c r="CD428">
        <v>50</v>
      </c>
      <c r="CE428">
        <v>50</v>
      </c>
      <c r="CF428">
        <v>50</v>
      </c>
      <c r="CG428">
        <v>50</v>
      </c>
      <c r="CH428">
        <v>50</v>
      </c>
      <c r="CI428">
        <v>50</v>
      </c>
      <c r="CJ428">
        <v>50</v>
      </c>
      <c r="CK428">
        <v>50</v>
      </c>
      <c r="CL428">
        <v>50</v>
      </c>
      <c r="CM428">
        <v>50</v>
      </c>
      <c r="CN428">
        <v>50</v>
      </c>
      <c r="CO428">
        <v>50</v>
      </c>
      <c r="CP428">
        <v>50</v>
      </c>
      <c r="CQ428">
        <v>50</v>
      </c>
      <c r="CR428">
        <v>50</v>
      </c>
      <c r="CS428">
        <v>50</v>
      </c>
      <c r="CT428">
        <v>50</v>
      </c>
      <c r="CU428">
        <v>50</v>
      </c>
      <c r="CV428">
        <v>50</v>
      </c>
      <c r="CW428">
        <v>50</v>
      </c>
      <c r="CX428">
        <v>50</v>
      </c>
      <c r="CY428">
        <v>50</v>
      </c>
      <c r="CZ428">
        <v>50</v>
      </c>
      <c r="DA428">
        <v>50</v>
      </c>
      <c r="DB428">
        <v>50</v>
      </c>
      <c r="DC428">
        <v>50</v>
      </c>
      <c r="DD428">
        <v>50</v>
      </c>
      <c r="DE428">
        <v>50</v>
      </c>
      <c r="DF428">
        <v>50</v>
      </c>
      <c r="DG428">
        <v>50</v>
      </c>
      <c r="DH428">
        <v>50</v>
      </c>
      <c r="DI428">
        <v>50</v>
      </c>
      <c r="DJ428">
        <v>50</v>
      </c>
      <c r="DK428">
        <v>50</v>
      </c>
      <c r="DL428">
        <v>50</v>
      </c>
      <c r="DM428">
        <v>50</v>
      </c>
      <c r="DN428">
        <v>50</v>
      </c>
      <c r="DO428">
        <v>50</v>
      </c>
      <c r="DP428">
        <v>50</v>
      </c>
      <c r="DQ428">
        <v>50</v>
      </c>
      <c r="DR428">
        <v>50</v>
      </c>
      <c r="DS428">
        <v>50</v>
      </c>
      <c r="DT428">
        <v>50</v>
      </c>
    </row>
    <row r="429" spans="1:124" hidden="1" x14ac:dyDescent="0.25">
      <c r="A429" t="s">
        <v>314</v>
      </c>
      <c r="B429" t="s">
        <v>45</v>
      </c>
      <c r="C429" t="str">
        <f t="shared" si="6"/>
        <v>RT_non-standard R32JPN</v>
      </c>
      <c r="D429">
        <v>55</v>
      </c>
      <c r="E429">
        <v>55</v>
      </c>
      <c r="F429">
        <v>55</v>
      </c>
      <c r="G429">
        <v>55</v>
      </c>
      <c r="H429">
        <v>55</v>
      </c>
      <c r="I429">
        <v>55</v>
      </c>
      <c r="J429">
        <v>55</v>
      </c>
      <c r="K429">
        <v>55</v>
      </c>
      <c r="L429">
        <v>55</v>
      </c>
      <c r="M429">
        <v>55</v>
      </c>
      <c r="N429">
        <v>55</v>
      </c>
      <c r="O429">
        <v>55</v>
      </c>
      <c r="P429">
        <v>55</v>
      </c>
      <c r="Q429">
        <v>55</v>
      </c>
      <c r="R429">
        <v>55</v>
      </c>
      <c r="S429">
        <v>55</v>
      </c>
      <c r="T429">
        <v>55</v>
      </c>
      <c r="U429">
        <v>55</v>
      </c>
      <c r="V429">
        <v>55</v>
      </c>
      <c r="W429">
        <v>55</v>
      </c>
      <c r="X429">
        <v>55</v>
      </c>
      <c r="Y429">
        <v>55</v>
      </c>
      <c r="Z429">
        <v>55</v>
      </c>
      <c r="AA429">
        <v>55</v>
      </c>
      <c r="AB429">
        <v>55</v>
      </c>
      <c r="AC429">
        <v>55</v>
      </c>
      <c r="AD429">
        <v>55</v>
      </c>
      <c r="AE429">
        <v>55</v>
      </c>
      <c r="AF429">
        <v>55</v>
      </c>
      <c r="AG429">
        <v>55</v>
      </c>
      <c r="AH429">
        <v>55</v>
      </c>
      <c r="AI429">
        <v>55</v>
      </c>
      <c r="AJ429">
        <v>55</v>
      </c>
      <c r="AK429">
        <v>55</v>
      </c>
      <c r="AL429">
        <v>55</v>
      </c>
      <c r="AM429">
        <v>55</v>
      </c>
      <c r="AN429">
        <v>55</v>
      </c>
      <c r="AO429">
        <v>55</v>
      </c>
      <c r="AP429">
        <v>55</v>
      </c>
      <c r="AQ429">
        <v>55</v>
      </c>
      <c r="AR429">
        <v>55</v>
      </c>
      <c r="AS429">
        <v>55</v>
      </c>
      <c r="AT429">
        <v>55</v>
      </c>
      <c r="AU429">
        <v>55</v>
      </c>
      <c r="AV429">
        <v>55</v>
      </c>
      <c r="AW429">
        <v>55</v>
      </c>
      <c r="AX429">
        <v>55</v>
      </c>
      <c r="AY429">
        <v>55</v>
      </c>
      <c r="AZ429">
        <v>55</v>
      </c>
      <c r="BA429">
        <v>55</v>
      </c>
      <c r="BB429">
        <v>55</v>
      </c>
      <c r="BC429">
        <v>55</v>
      </c>
      <c r="BD429">
        <v>55</v>
      </c>
      <c r="BE429">
        <v>55</v>
      </c>
      <c r="BF429">
        <v>55</v>
      </c>
      <c r="BG429">
        <v>55</v>
      </c>
      <c r="BH429">
        <v>55</v>
      </c>
      <c r="BI429">
        <v>55</v>
      </c>
      <c r="BJ429">
        <v>55</v>
      </c>
      <c r="BK429">
        <v>55</v>
      </c>
      <c r="BL429">
        <v>55</v>
      </c>
      <c r="BM429">
        <v>55</v>
      </c>
      <c r="BN429">
        <v>55</v>
      </c>
      <c r="BO429">
        <v>55</v>
      </c>
      <c r="BP429">
        <v>55</v>
      </c>
      <c r="BQ429">
        <v>55</v>
      </c>
      <c r="BR429">
        <v>55</v>
      </c>
      <c r="BS429">
        <v>55</v>
      </c>
      <c r="BT429">
        <v>55</v>
      </c>
      <c r="BU429">
        <v>55</v>
      </c>
      <c r="BV429">
        <v>55</v>
      </c>
      <c r="BW429">
        <v>55</v>
      </c>
      <c r="BX429">
        <v>55</v>
      </c>
      <c r="BY429">
        <v>55</v>
      </c>
      <c r="BZ429">
        <v>55</v>
      </c>
      <c r="CA429">
        <v>55</v>
      </c>
      <c r="CB429">
        <v>55</v>
      </c>
      <c r="CC429">
        <v>55</v>
      </c>
      <c r="CD429">
        <v>55</v>
      </c>
      <c r="CE429">
        <v>55</v>
      </c>
      <c r="CF429">
        <v>55</v>
      </c>
      <c r="CG429">
        <v>55</v>
      </c>
      <c r="CH429">
        <v>55</v>
      </c>
      <c r="CI429">
        <v>55</v>
      </c>
      <c r="CJ429">
        <v>55</v>
      </c>
      <c r="CK429">
        <v>55</v>
      </c>
      <c r="CL429">
        <v>55</v>
      </c>
      <c r="CM429">
        <v>55</v>
      </c>
      <c r="CN429">
        <v>55</v>
      </c>
      <c r="CO429">
        <v>55</v>
      </c>
      <c r="CP429">
        <v>55</v>
      </c>
      <c r="CQ429">
        <v>55</v>
      </c>
      <c r="CR429">
        <v>55</v>
      </c>
      <c r="CS429">
        <v>55</v>
      </c>
      <c r="CT429">
        <v>55</v>
      </c>
      <c r="CU429">
        <v>55</v>
      </c>
      <c r="CV429">
        <v>55</v>
      </c>
      <c r="CW429">
        <v>55</v>
      </c>
      <c r="CX429">
        <v>55</v>
      </c>
      <c r="CY429">
        <v>55</v>
      </c>
      <c r="CZ429">
        <v>55</v>
      </c>
      <c r="DA429">
        <v>55</v>
      </c>
      <c r="DB429">
        <v>55</v>
      </c>
      <c r="DC429">
        <v>55</v>
      </c>
      <c r="DD429">
        <v>55</v>
      </c>
      <c r="DE429">
        <v>55</v>
      </c>
      <c r="DF429">
        <v>55</v>
      </c>
      <c r="DG429">
        <v>55</v>
      </c>
      <c r="DH429">
        <v>55</v>
      </c>
      <c r="DI429">
        <v>55</v>
      </c>
      <c r="DJ429">
        <v>55</v>
      </c>
      <c r="DK429">
        <v>55</v>
      </c>
      <c r="DL429">
        <v>55</v>
      </c>
      <c r="DM429">
        <v>55</v>
      </c>
      <c r="DN429">
        <v>55</v>
      </c>
      <c r="DO429">
        <v>55</v>
      </c>
      <c r="DP429">
        <v>55</v>
      </c>
      <c r="DQ429">
        <v>55</v>
      </c>
      <c r="DR429">
        <v>55</v>
      </c>
      <c r="DS429">
        <v>55</v>
      </c>
      <c r="DT429">
        <v>55</v>
      </c>
    </row>
    <row r="430" spans="1:124" hidden="1" x14ac:dyDescent="0.25">
      <c r="A430" t="s">
        <v>314</v>
      </c>
      <c r="B430" t="s">
        <v>46</v>
      </c>
      <c r="C430" t="str">
        <f t="shared" si="6"/>
        <v>RT_non-standard R32KOR</v>
      </c>
      <c r="D430">
        <v>50</v>
      </c>
      <c r="E430">
        <v>50</v>
      </c>
      <c r="F430">
        <v>50</v>
      </c>
      <c r="G430">
        <v>50</v>
      </c>
      <c r="H430">
        <v>50</v>
      </c>
      <c r="I430">
        <v>50</v>
      </c>
      <c r="J430">
        <v>50</v>
      </c>
      <c r="K430">
        <v>50</v>
      </c>
      <c r="L430">
        <v>50</v>
      </c>
      <c r="M430">
        <v>50</v>
      </c>
      <c r="N430">
        <v>50</v>
      </c>
      <c r="O430">
        <v>50</v>
      </c>
      <c r="P430">
        <v>50</v>
      </c>
      <c r="Q430">
        <v>50</v>
      </c>
      <c r="R430">
        <v>50</v>
      </c>
      <c r="S430">
        <v>50</v>
      </c>
      <c r="T430">
        <v>50</v>
      </c>
      <c r="U430">
        <v>50</v>
      </c>
      <c r="V430">
        <v>50</v>
      </c>
      <c r="W430">
        <v>50</v>
      </c>
      <c r="X430">
        <v>50</v>
      </c>
      <c r="Y430">
        <v>50</v>
      </c>
      <c r="Z430">
        <v>50</v>
      </c>
      <c r="AA430">
        <v>50</v>
      </c>
      <c r="AB430">
        <v>50</v>
      </c>
      <c r="AC430">
        <v>50</v>
      </c>
      <c r="AD430">
        <v>50</v>
      </c>
      <c r="AE430">
        <v>50</v>
      </c>
      <c r="AF430">
        <v>50</v>
      </c>
      <c r="AG430">
        <v>50</v>
      </c>
      <c r="AH430">
        <v>50</v>
      </c>
      <c r="AI430">
        <v>50</v>
      </c>
      <c r="AJ430">
        <v>50</v>
      </c>
      <c r="AK430">
        <v>50</v>
      </c>
      <c r="AL430">
        <v>50</v>
      </c>
      <c r="AM430">
        <v>50</v>
      </c>
      <c r="AN430">
        <v>50</v>
      </c>
      <c r="AO430">
        <v>50</v>
      </c>
      <c r="AP430">
        <v>50</v>
      </c>
      <c r="AQ430">
        <v>50</v>
      </c>
      <c r="AR430">
        <v>50</v>
      </c>
      <c r="AS430">
        <v>50</v>
      </c>
      <c r="AT430">
        <v>50</v>
      </c>
      <c r="AU430">
        <v>50</v>
      </c>
      <c r="AV430">
        <v>50</v>
      </c>
      <c r="AW430">
        <v>50</v>
      </c>
      <c r="AX430">
        <v>50</v>
      </c>
      <c r="AY430">
        <v>50</v>
      </c>
      <c r="AZ430">
        <v>50</v>
      </c>
      <c r="BA430">
        <v>50</v>
      </c>
      <c r="BB430">
        <v>50</v>
      </c>
      <c r="BC430">
        <v>50</v>
      </c>
      <c r="BD430">
        <v>50</v>
      </c>
      <c r="BE430">
        <v>50</v>
      </c>
      <c r="BF430">
        <v>50</v>
      </c>
      <c r="BG430">
        <v>50</v>
      </c>
      <c r="BH430">
        <v>50</v>
      </c>
      <c r="BI430">
        <v>50</v>
      </c>
      <c r="BJ430">
        <v>50</v>
      </c>
      <c r="BK430">
        <v>50</v>
      </c>
      <c r="BL430">
        <v>50</v>
      </c>
      <c r="BM430">
        <v>50</v>
      </c>
      <c r="BN430">
        <v>50</v>
      </c>
      <c r="BO430">
        <v>50</v>
      </c>
      <c r="BP430">
        <v>50</v>
      </c>
      <c r="BQ430">
        <v>50</v>
      </c>
      <c r="BR430">
        <v>50</v>
      </c>
      <c r="BS430">
        <v>50</v>
      </c>
      <c r="BT430">
        <v>50</v>
      </c>
      <c r="BU430">
        <v>50</v>
      </c>
      <c r="BV430">
        <v>50</v>
      </c>
      <c r="BW430">
        <v>50</v>
      </c>
      <c r="BX430">
        <v>50</v>
      </c>
      <c r="BY430">
        <v>50</v>
      </c>
      <c r="BZ430">
        <v>50</v>
      </c>
      <c r="CA430">
        <v>50</v>
      </c>
      <c r="CB430">
        <v>50</v>
      </c>
      <c r="CC430">
        <v>50</v>
      </c>
      <c r="CD430">
        <v>50</v>
      </c>
      <c r="CE430">
        <v>50</v>
      </c>
      <c r="CF430">
        <v>50</v>
      </c>
      <c r="CG430">
        <v>50</v>
      </c>
      <c r="CH430">
        <v>50</v>
      </c>
      <c r="CI430">
        <v>50</v>
      </c>
      <c r="CJ430">
        <v>50</v>
      </c>
      <c r="CK430">
        <v>50</v>
      </c>
      <c r="CL430">
        <v>50</v>
      </c>
      <c r="CM430">
        <v>50</v>
      </c>
      <c r="CN430">
        <v>50</v>
      </c>
      <c r="CO430">
        <v>50</v>
      </c>
      <c r="CP430">
        <v>50</v>
      </c>
      <c r="CQ430">
        <v>50</v>
      </c>
      <c r="CR430">
        <v>50</v>
      </c>
      <c r="CS430">
        <v>50</v>
      </c>
      <c r="CT430">
        <v>50</v>
      </c>
      <c r="CU430">
        <v>50</v>
      </c>
      <c r="CV430">
        <v>50</v>
      </c>
      <c r="CW430">
        <v>50</v>
      </c>
      <c r="CX430">
        <v>50</v>
      </c>
      <c r="CY430">
        <v>50</v>
      </c>
      <c r="CZ430">
        <v>50</v>
      </c>
      <c r="DA430">
        <v>50</v>
      </c>
      <c r="DB430">
        <v>50</v>
      </c>
      <c r="DC430">
        <v>50</v>
      </c>
      <c r="DD430">
        <v>50</v>
      </c>
      <c r="DE430">
        <v>50</v>
      </c>
      <c r="DF430">
        <v>50</v>
      </c>
      <c r="DG430">
        <v>50</v>
      </c>
      <c r="DH430">
        <v>50</v>
      </c>
      <c r="DI430">
        <v>50</v>
      </c>
      <c r="DJ430">
        <v>50</v>
      </c>
      <c r="DK430">
        <v>50</v>
      </c>
      <c r="DL430">
        <v>50</v>
      </c>
      <c r="DM430">
        <v>50</v>
      </c>
      <c r="DN430">
        <v>50</v>
      </c>
      <c r="DO430">
        <v>50</v>
      </c>
      <c r="DP430">
        <v>50</v>
      </c>
      <c r="DQ430">
        <v>50</v>
      </c>
      <c r="DR430">
        <v>50</v>
      </c>
      <c r="DS430">
        <v>50</v>
      </c>
      <c r="DT430">
        <v>50</v>
      </c>
    </row>
    <row r="431" spans="1:124" hidden="1" x14ac:dyDescent="0.25">
      <c r="A431" t="s">
        <v>314</v>
      </c>
      <c r="B431" t="s">
        <v>47</v>
      </c>
      <c r="C431" t="str">
        <f t="shared" si="6"/>
        <v>RT_non-standard R32LAM-L</v>
      </c>
      <c r="D431">
        <v>50</v>
      </c>
      <c r="E431">
        <v>50</v>
      </c>
      <c r="F431">
        <v>50</v>
      </c>
      <c r="G431">
        <v>50</v>
      </c>
      <c r="H431">
        <v>50</v>
      </c>
      <c r="I431">
        <v>50</v>
      </c>
      <c r="J431">
        <v>50</v>
      </c>
      <c r="K431">
        <v>50</v>
      </c>
      <c r="L431">
        <v>50</v>
      </c>
      <c r="M431">
        <v>50</v>
      </c>
      <c r="N431">
        <v>50</v>
      </c>
      <c r="O431">
        <v>50</v>
      </c>
      <c r="P431">
        <v>50</v>
      </c>
      <c r="Q431">
        <v>50</v>
      </c>
      <c r="R431">
        <v>50</v>
      </c>
      <c r="S431">
        <v>50</v>
      </c>
      <c r="T431">
        <v>50</v>
      </c>
      <c r="U431">
        <v>50</v>
      </c>
      <c r="V431">
        <v>50</v>
      </c>
      <c r="W431">
        <v>50</v>
      </c>
      <c r="X431">
        <v>50</v>
      </c>
      <c r="Y431">
        <v>50</v>
      </c>
      <c r="Z431">
        <v>50</v>
      </c>
      <c r="AA431">
        <v>50</v>
      </c>
      <c r="AB431">
        <v>50</v>
      </c>
      <c r="AC431">
        <v>50</v>
      </c>
      <c r="AD431">
        <v>50</v>
      </c>
      <c r="AE431">
        <v>50</v>
      </c>
      <c r="AF431">
        <v>50</v>
      </c>
      <c r="AG431">
        <v>50</v>
      </c>
      <c r="AH431">
        <v>50</v>
      </c>
      <c r="AI431">
        <v>50</v>
      </c>
      <c r="AJ431">
        <v>50</v>
      </c>
      <c r="AK431">
        <v>50</v>
      </c>
      <c r="AL431">
        <v>50</v>
      </c>
      <c r="AM431">
        <v>50</v>
      </c>
      <c r="AN431">
        <v>50</v>
      </c>
      <c r="AO431">
        <v>50</v>
      </c>
      <c r="AP431">
        <v>50</v>
      </c>
      <c r="AQ431">
        <v>50</v>
      </c>
      <c r="AR431">
        <v>50</v>
      </c>
      <c r="AS431">
        <v>50</v>
      </c>
      <c r="AT431">
        <v>50</v>
      </c>
      <c r="AU431">
        <v>50</v>
      </c>
      <c r="AV431">
        <v>50</v>
      </c>
      <c r="AW431">
        <v>50</v>
      </c>
      <c r="AX431">
        <v>50</v>
      </c>
      <c r="AY431">
        <v>50</v>
      </c>
      <c r="AZ431">
        <v>50</v>
      </c>
      <c r="BA431">
        <v>50</v>
      </c>
      <c r="BB431">
        <v>50</v>
      </c>
      <c r="BC431">
        <v>50</v>
      </c>
      <c r="BD431">
        <v>50</v>
      </c>
      <c r="BE431">
        <v>50</v>
      </c>
      <c r="BF431">
        <v>50</v>
      </c>
      <c r="BG431">
        <v>50</v>
      </c>
      <c r="BH431">
        <v>50</v>
      </c>
      <c r="BI431">
        <v>50</v>
      </c>
      <c r="BJ431">
        <v>50</v>
      </c>
      <c r="BK431">
        <v>50</v>
      </c>
      <c r="BL431">
        <v>50</v>
      </c>
      <c r="BM431">
        <v>50</v>
      </c>
      <c r="BN431">
        <v>50</v>
      </c>
      <c r="BO431">
        <v>50</v>
      </c>
      <c r="BP431">
        <v>50</v>
      </c>
      <c r="BQ431">
        <v>50</v>
      </c>
      <c r="BR431">
        <v>50</v>
      </c>
      <c r="BS431">
        <v>50</v>
      </c>
      <c r="BT431">
        <v>50</v>
      </c>
      <c r="BU431">
        <v>50</v>
      </c>
      <c r="BV431">
        <v>50</v>
      </c>
      <c r="BW431">
        <v>50</v>
      </c>
      <c r="BX431">
        <v>50</v>
      </c>
      <c r="BY431">
        <v>50</v>
      </c>
      <c r="BZ431">
        <v>50</v>
      </c>
      <c r="CA431">
        <v>50</v>
      </c>
      <c r="CB431">
        <v>50</v>
      </c>
      <c r="CC431">
        <v>50</v>
      </c>
      <c r="CD431">
        <v>50</v>
      </c>
      <c r="CE431">
        <v>50</v>
      </c>
      <c r="CF431">
        <v>50</v>
      </c>
      <c r="CG431">
        <v>50</v>
      </c>
      <c r="CH431">
        <v>50</v>
      </c>
      <c r="CI431">
        <v>50</v>
      </c>
      <c r="CJ431">
        <v>50</v>
      </c>
      <c r="CK431">
        <v>50</v>
      </c>
      <c r="CL431">
        <v>50</v>
      </c>
      <c r="CM431">
        <v>50</v>
      </c>
      <c r="CN431">
        <v>50</v>
      </c>
      <c r="CO431">
        <v>50</v>
      </c>
      <c r="CP431">
        <v>50</v>
      </c>
      <c r="CQ431">
        <v>50</v>
      </c>
      <c r="CR431">
        <v>50</v>
      </c>
      <c r="CS431">
        <v>50</v>
      </c>
      <c r="CT431">
        <v>50</v>
      </c>
      <c r="CU431">
        <v>50</v>
      </c>
      <c r="CV431">
        <v>50</v>
      </c>
      <c r="CW431">
        <v>50</v>
      </c>
      <c r="CX431">
        <v>50</v>
      </c>
      <c r="CY431">
        <v>50</v>
      </c>
      <c r="CZ431">
        <v>50</v>
      </c>
      <c r="DA431">
        <v>50</v>
      </c>
      <c r="DB431">
        <v>50</v>
      </c>
      <c r="DC431">
        <v>50</v>
      </c>
      <c r="DD431">
        <v>50</v>
      </c>
      <c r="DE431">
        <v>50</v>
      </c>
      <c r="DF431">
        <v>50</v>
      </c>
      <c r="DG431">
        <v>50</v>
      </c>
      <c r="DH431">
        <v>50</v>
      </c>
      <c r="DI431">
        <v>50</v>
      </c>
      <c r="DJ431">
        <v>50</v>
      </c>
      <c r="DK431">
        <v>50</v>
      </c>
      <c r="DL431">
        <v>50</v>
      </c>
      <c r="DM431">
        <v>50</v>
      </c>
      <c r="DN431">
        <v>50</v>
      </c>
      <c r="DO431">
        <v>50</v>
      </c>
      <c r="DP431">
        <v>50</v>
      </c>
      <c r="DQ431">
        <v>50</v>
      </c>
      <c r="DR431">
        <v>50</v>
      </c>
      <c r="DS431">
        <v>50</v>
      </c>
      <c r="DT431">
        <v>50</v>
      </c>
    </row>
    <row r="432" spans="1:124" hidden="1" x14ac:dyDescent="0.25">
      <c r="A432" t="s">
        <v>314</v>
      </c>
      <c r="B432" t="s">
        <v>48</v>
      </c>
      <c r="C432" t="str">
        <f t="shared" si="6"/>
        <v>RT_non-standard R32LAM-M</v>
      </c>
      <c r="D432">
        <v>50</v>
      </c>
      <c r="E432">
        <v>50</v>
      </c>
      <c r="F432">
        <v>50</v>
      </c>
      <c r="G432">
        <v>50</v>
      </c>
      <c r="H432">
        <v>50</v>
      </c>
      <c r="I432">
        <v>50</v>
      </c>
      <c r="J432">
        <v>50</v>
      </c>
      <c r="K432">
        <v>50</v>
      </c>
      <c r="L432">
        <v>50</v>
      </c>
      <c r="M432">
        <v>50</v>
      </c>
      <c r="N432">
        <v>50</v>
      </c>
      <c r="O432">
        <v>50</v>
      </c>
      <c r="P432">
        <v>50</v>
      </c>
      <c r="Q432">
        <v>50</v>
      </c>
      <c r="R432">
        <v>50</v>
      </c>
      <c r="S432">
        <v>50</v>
      </c>
      <c r="T432">
        <v>50</v>
      </c>
      <c r="U432">
        <v>50</v>
      </c>
      <c r="V432">
        <v>50</v>
      </c>
      <c r="W432">
        <v>50</v>
      </c>
      <c r="X432">
        <v>50</v>
      </c>
      <c r="Y432">
        <v>50</v>
      </c>
      <c r="Z432">
        <v>50</v>
      </c>
      <c r="AA432">
        <v>50</v>
      </c>
      <c r="AB432">
        <v>50</v>
      </c>
      <c r="AC432">
        <v>50</v>
      </c>
      <c r="AD432">
        <v>50</v>
      </c>
      <c r="AE432">
        <v>50</v>
      </c>
      <c r="AF432">
        <v>50</v>
      </c>
      <c r="AG432">
        <v>50</v>
      </c>
      <c r="AH432">
        <v>50</v>
      </c>
      <c r="AI432">
        <v>50</v>
      </c>
      <c r="AJ432">
        <v>50</v>
      </c>
      <c r="AK432">
        <v>50</v>
      </c>
      <c r="AL432">
        <v>50</v>
      </c>
      <c r="AM432">
        <v>50</v>
      </c>
      <c r="AN432">
        <v>50</v>
      </c>
      <c r="AO432">
        <v>50</v>
      </c>
      <c r="AP432">
        <v>50</v>
      </c>
      <c r="AQ432">
        <v>50</v>
      </c>
      <c r="AR432">
        <v>50</v>
      </c>
      <c r="AS432">
        <v>50</v>
      </c>
      <c r="AT432">
        <v>50</v>
      </c>
      <c r="AU432">
        <v>50</v>
      </c>
      <c r="AV432">
        <v>50</v>
      </c>
      <c r="AW432">
        <v>50</v>
      </c>
      <c r="AX432">
        <v>50</v>
      </c>
      <c r="AY432">
        <v>50</v>
      </c>
      <c r="AZ432">
        <v>50</v>
      </c>
      <c r="BA432">
        <v>50</v>
      </c>
      <c r="BB432">
        <v>50</v>
      </c>
      <c r="BC432">
        <v>50</v>
      </c>
      <c r="BD432">
        <v>50</v>
      </c>
      <c r="BE432">
        <v>50</v>
      </c>
      <c r="BF432">
        <v>50</v>
      </c>
      <c r="BG432">
        <v>50</v>
      </c>
      <c r="BH432">
        <v>50</v>
      </c>
      <c r="BI432">
        <v>50</v>
      </c>
      <c r="BJ432">
        <v>50</v>
      </c>
      <c r="BK432">
        <v>50</v>
      </c>
      <c r="BL432">
        <v>50</v>
      </c>
      <c r="BM432">
        <v>50</v>
      </c>
      <c r="BN432">
        <v>50</v>
      </c>
      <c r="BO432">
        <v>50</v>
      </c>
      <c r="BP432">
        <v>50</v>
      </c>
      <c r="BQ432">
        <v>50</v>
      </c>
      <c r="BR432">
        <v>50</v>
      </c>
      <c r="BS432">
        <v>50</v>
      </c>
      <c r="BT432">
        <v>50</v>
      </c>
      <c r="BU432">
        <v>50</v>
      </c>
      <c r="BV432">
        <v>50</v>
      </c>
      <c r="BW432">
        <v>50</v>
      </c>
      <c r="BX432">
        <v>50</v>
      </c>
      <c r="BY432">
        <v>50</v>
      </c>
      <c r="BZ432">
        <v>50</v>
      </c>
      <c r="CA432">
        <v>50</v>
      </c>
      <c r="CB432">
        <v>50</v>
      </c>
      <c r="CC432">
        <v>50</v>
      </c>
      <c r="CD432">
        <v>50</v>
      </c>
      <c r="CE432">
        <v>50</v>
      </c>
      <c r="CF432">
        <v>50</v>
      </c>
      <c r="CG432">
        <v>50</v>
      </c>
      <c r="CH432">
        <v>50</v>
      </c>
      <c r="CI432">
        <v>50</v>
      </c>
      <c r="CJ432">
        <v>50</v>
      </c>
      <c r="CK432">
        <v>50</v>
      </c>
      <c r="CL432">
        <v>50</v>
      </c>
      <c r="CM432">
        <v>50</v>
      </c>
      <c r="CN432">
        <v>50</v>
      </c>
      <c r="CO432">
        <v>50</v>
      </c>
      <c r="CP432">
        <v>50</v>
      </c>
      <c r="CQ432">
        <v>50</v>
      </c>
      <c r="CR432">
        <v>50</v>
      </c>
      <c r="CS432">
        <v>50</v>
      </c>
      <c r="CT432">
        <v>50</v>
      </c>
      <c r="CU432">
        <v>50</v>
      </c>
      <c r="CV432">
        <v>50</v>
      </c>
      <c r="CW432">
        <v>50</v>
      </c>
      <c r="CX432">
        <v>50</v>
      </c>
      <c r="CY432">
        <v>50</v>
      </c>
      <c r="CZ432">
        <v>50</v>
      </c>
      <c r="DA432">
        <v>50</v>
      </c>
      <c r="DB432">
        <v>50</v>
      </c>
      <c r="DC432">
        <v>50</v>
      </c>
      <c r="DD432">
        <v>50</v>
      </c>
      <c r="DE432">
        <v>50</v>
      </c>
      <c r="DF432">
        <v>50</v>
      </c>
      <c r="DG432">
        <v>50</v>
      </c>
      <c r="DH432">
        <v>50</v>
      </c>
      <c r="DI432">
        <v>50</v>
      </c>
      <c r="DJ432">
        <v>50</v>
      </c>
      <c r="DK432">
        <v>50</v>
      </c>
      <c r="DL432">
        <v>50</v>
      </c>
      <c r="DM432">
        <v>50</v>
      </c>
      <c r="DN432">
        <v>50</v>
      </c>
      <c r="DO432">
        <v>50</v>
      </c>
      <c r="DP432">
        <v>50</v>
      </c>
      <c r="DQ432">
        <v>50</v>
      </c>
      <c r="DR432">
        <v>50</v>
      </c>
      <c r="DS432">
        <v>50</v>
      </c>
      <c r="DT432">
        <v>50</v>
      </c>
    </row>
    <row r="433" spans="1:124" hidden="1" x14ac:dyDescent="0.25">
      <c r="A433" t="s">
        <v>314</v>
      </c>
      <c r="B433" t="s">
        <v>49</v>
      </c>
      <c r="C433" t="str">
        <f t="shared" si="6"/>
        <v>RT_non-standard R32MEA-H</v>
      </c>
      <c r="D433">
        <v>50</v>
      </c>
      <c r="E433">
        <v>50</v>
      </c>
      <c r="F433">
        <v>50</v>
      </c>
      <c r="G433">
        <v>50</v>
      </c>
      <c r="H433">
        <v>50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  <c r="BJ433">
        <v>50</v>
      </c>
      <c r="BK433">
        <v>50</v>
      </c>
      <c r="BL433">
        <v>50</v>
      </c>
      <c r="BM433">
        <v>50</v>
      </c>
      <c r="BN433">
        <v>50</v>
      </c>
      <c r="BO433">
        <v>50</v>
      </c>
      <c r="BP433">
        <v>50</v>
      </c>
      <c r="BQ433">
        <v>50</v>
      </c>
      <c r="BR433">
        <v>50</v>
      </c>
      <c r="BS433">
        <v>50</v>
      </c>
      <c r="BT433">
        <v>50</v>
      </c>
      <c r="BU433">
        <v>50</v>
      </c>
      <c r="BV433">
        <v>50</v>
      </c>
      <c r="BW433">
        <v>50</v>
      </c>
      <c r="BX433">
        <v>50</v>
      </c>
      <c r="BY433">
        <v>50</v>
      </c>
      <c r="BZ433">
        <v>50</v>
      </c>
      <c r="CA433">
        <v>50</v>
      </c>
      <c r="CB433">
        <v>50</v>
      </c>
      <c r="CC433">
        <v>50</v>
      </c>
      <c r="CD433">
        <v>50</v>
      </c>
      <c r="CE433">
        <v>50</v>
      </c>
      <c r="CF433">
        <v>50</v>
      </c>
      <c r="CG433">
        <v>50</v>
      </c>
      <c r="CH433">
        <v>50</v>
      </c>
      <c r="CI433">
        <v>50</v>
      </c>
      <c r="CJ433">
        <v>50</v>
      </c>
      <c r="CK433">
        <v>50</v>
      </c>
      <c r="CL433">
        <v>50</v>
      </c>
      <c r="CM433">
        <v>50</v>
      </c>
      <c r="CN433">
        <v>50</v>
      </c>
      <c r="CO433">
        <v>50</v>
      </c>
      <c r="CP433">
        <v>50</v>
      </c>
      <c r="CQ433">
        <v>50</v>
      </c>
      <c r="CR433">
        <v>50</v>
      </c>
      <c r="CS433">
        <v>50</v>
      </c>
      <c r="CT433">
        <v>50</v>
      </c>
      <c r="CU433">
        <v>50</v>
      </c>
      <c r="CV433">
        <v>50</v>
      </c>
      <c r="CW433">
        <v>50</v>
      </c>
      <c r="CX433">
        <v>50</v>
      </c>
      <c r="CY433">
        <v>50</v>
      </c>
      <c r="CZ433">
        <v>50</v>
      </c>
      <c r="DA433">
        <v>50</v>
      </c>
      <c r="DB433">
        <v>50</v>
      </c>
      <c r="DC433">
        <v>50</v>
      </c>
      <c r="DD433">
        <v>50</v>
      </c>
      <c r="DE433">
        <v>50</v>
      </c>
      <c r="DF433">
        <v>50</v>
      </c>
      <c r="DG433">
        <v>50</v>
      </c>
      <c r="DH433">
        <v>50</v>
      </c>
      <c r="DI433">
        <v>50</v>
      </c>
      <c r="DJ433">
        <v>50</v>
      </c>
      <c r="DK433">
        <v>50</v>
      </c>
      <c r="DL433">
        <v>50</v>
      </c>
      <c r="DM433">
        <v>50</v>
      </c>
      <c r="DN433">
        <v>50</v>
      </c>
      <c r="DO433">
        <v>50</v>
      </c>
      <c r="DP433">
        <v>50</v>
      </c>
      <c r="DQ433">
        <v>50</v>
      </c>
      <c r="DR433">
        <v>50</v>
      </c>
      <c r="DS433">
        <v>50</v>
      </c>
      <c r="DT433">
        <v>50</v>
      </c>
    </row>
    <row r="434" spans="1:124" hidden="1" x14ac:dyDescent="0.25">
      <c r="A434" t="s">
        <v>314</v>
      </c>
      <c r="B434" t="s">
        <v>50</v>
      </c>
      <c r="C434" t="str">
        <f t="shared" si="6"/>
        <v>RT_non-standard R32MEA-M</v>
      </c>
      <c r="D434">
        <v>50</v>
      </c>
      <c r="E434">
        <v>50</v>
      </c>
      <c r="F434">
        <v>50</v>
      </c>
      <c r="G434">
        <v>50</v>
      </c>
      <c r="H434">
        <v>50</v>
      </c>
      <c r="I434">
        <v>50</v>
      </c>
      <c r="J434">
        <v>50</v>
      </c>
      <c r="K434">
        <v>50</v>
      </c>
      <c r="L434">
        <v>50</v>
      </c>
      <c r="M434">
        <v>50</v>
      </c>
      <c r="N434">
        <v>50</v>
      </c>
      <c r="O434">
        <v>50</v>
      </c>
      <c r="P434">
        <v>50</v>
      </c>
      <c r="Q434">
        <v>50</v>
      </c>
      <c r="R434">
        <v>50</v>
      </c>
      <c r="S434">
        <v>50</v>
      </c>
      <c r="T434">
        <v>50</v>
      </c>
      <c r="U434">
        <v>50</v>
      </c>
      <c r="V434">
        <v>50</v>
      </c>
      <c r="W434">
        <v>50</v>
      </c>
      <c r="X434">
        <v>50</v>
      </c>
      <c r="Y434">
        <v>50</v>
      </c>
      <c r="Z434">
        <v>50</v>
      </c>
      <c r="AA434">
        <v>50</v>
      </c>
      <c r="AB434">
        <v>50</v>
      </c>
      <c r="AC434">
        <v>50</v>
      </c>
      <c r="AD434">
        <v>50</v>
      </c>
      <c r="AE434">
        <v>50</v>
      </c>
      <c r="AF434">
        <v>50</v>
      </c>
      <c r="AG434">
        <v>50</v>
      </c>
      <c r="AH434">
        <v>50</v>
      </c>
      <c r="AI434">
        <v>50</v>
      </c>
      <c r="AJ434">
        <v>50</v>
      </c>
      <c r="AK434">
        <v>50</v>
      </c>
      <c r="AL434">
        <v>50</v>
      </c>
      <c r="AM434">
        <v>50</v>
      </c>
      <c r="AN434">
        <v>50</v>
      </c>
      <c r="AO434">
        <v>50</v>
      </c>
      <c r="AP434">
        <v>50</v>
      </c>
      <c r="AQ434">
        <v>50</v>
      </c>
      <c r="AR434">
        <v>50</v>
      </c>
      <c r="AS434">
        <v>50</v>
      </c>
      <c r="AT434">
        <v>50</v>
      </c>
      <c r="AU434">
        <v>50</v>
      </c>
      <c r="AV434">
        <v>50</v>
      </c>
      <c r="AW434">
        <v>50</v>
      </c>
      <c r="AX434">
        <v>50</v>
      </c>
      <c r="AY434">
        <v>50</v>
      </c>
      <c r="AZ434">
        <v>50</v>
      </c>
      <c r="BA434">
        <v>50</v>
      </c>
      <c r="BB434">
        <v>50</v>
      </c>
      <c r="BC434">
        <v>50</v>
      </c>
      <c r="BD434">
        <v>50</v>
      </c>
      <c r="BE434">
        <v>50</v>
      </c>
      <c r="BF434">
        <v>50</v>
      </c>
      <c r="BG434">
        <v>50</v>
      </c>
      <c r="BH434">
        <v>50</v>
      </c>
      <c r="BI434">
        <v>50</v>
      </c>
      <c r="BJ434">
        <v>50</v>
      </c>
      <c r="BK434">
        <v>50</v>
      </c>
      <c r="BL434">
        <v>50</v>
      </c>
      <c r="BM434">
        <v>50</v>
      </c>
      <c r="BN434">
        <v>50</v>
      </c>
      <c r="BO434">
        <v>50</v>
      </c>
      <c r="BP434">
        <v>50</v>
      </c>
      <c r="BQ434">
        <v>50</v>
      </c>
      <c r="BR434">
        <v>50</v>
      </c>
      <c r="BS434">
        <v>50</v>
      </c>
      <c r="BT434">
        <v>50</v>
      </c>
      <c r="BU434">
        <v>50</v>
      </c>
      <c r="BV434">
        <v>50</v>
      </c>
      <c r="BW434">
        <v>50</v>
      </c>
      <c r="BX434">
        <v>50</v>
      </c>
      <c r="BY434">
        <v>50</v>
      </c>
      <c r="BZ434">
        <v>50</v>
      </c>
      <c r="CA434">
        <v>50</v>
      </c>
      <c r="CB434">
        <v>50</v>
      </c>
      <c r="CC434">
        <v>50</v>
      </c>
      <c r="CD434">
        <v>50</v>
      </c>
      <c r="CE434">
        <v>50</v>
      </c>
      <c r="CF434">
        <v>50</v>
      </c>
      <c r="CG434">
        <v>50</v>
      </c>
      <c r="CH434">
        <v>50</v>
      </c>
      <c r="CI434">
        <v>50</v>
      </c>
      <c r="CJ434">
        <v>50</v>
      </c>
      <c r="CK434">
        <v>50</v>
      </c>
      <c r="CL434">
        <v>50</v>
      </c>
      <c r="CM434">
        <v>50</v>
      </c>
      <c r="CN434">
        <v>50</v>
      </c>
      <c r="CO434">
        <v>50</v>
      </c>
      <c r="CP434">
        <v>50</v>
      </c>
      <c r="CQ434">
        <v>50</v>
      </c>
      <c r="CR434">
        <v>50</v>
      </c>
      <c r="CS434">
        <v>50</v>
      </c>
      <c r="CT434">
        <v>50</v>
      </c>
      <c r="CU434">
        <v>50</v>
      </c>
      <c r="CV434">
        <v>50</v>
      </c>
      <c r="CW434">
        <v>50</v>
      </c>
      <c r="CX434">
        <v>50</v>
      </c>
      <c r="CY434">
        <v>50</v>
      </c>
      <c r="CZ434">
        <v>50</v>
      </c>
      <c r="DA434">
        <v>50</v>
      </c>
      <c r="DB434">
        <v>50</v>
      </c>
      <c r="DC434">
        <v>50</v>
      </c>
      <c r="DD434">
        <v>50</v>
      </c>
      <c r="DE434">
        <v>50</v>
      </c>
      <c r="DF434">
        <v>50</v>
      </c>
      <c r="DG434">
        <v>50</v>
      </c>
      <c r="DH434">
        <v>50</v>
      </c>
      <c r="DI434">
        <v>50</v>
      </c>
      <c r="DJ434">
        <v>50</v>
      </c>
      <c r="DK434">
        <v>50</v>
      </c>
      <c r="DL434">
        <v>50</v>
      </c>
      <c r="DM434">
        <v>50</v>
      </c>
      <c r="DN434">
        <v>50</v>
      </c>
      <c r="DO434">
        <v>50</v>
      </c>
      <c r="DP434">
        <v>50</v>
      </c>
      <c r="DQ434">
        <v>50</v>
      </c>
      <c r="DR434">
        <v>50</v>
      </c>
      <c r="DS434">
        <v>50</v>
      </c>
      <c r="DT434">
        <v>50</v>
      </c>
    </row>
    <row r="435" spans="1:124" hidden="1" x14ac:dyDescent="0.25">
      <c r="A435" t="s">
        <v>314</v>
      </c>
      <c r="B435" t="s">
        <v>51</v>
      </c>
      <c r="C435" t="str">
        <f t="shared" si="6"/>
        <v>RT_non-standard R32MEX</v>
      </c>
      <c r="D435">
        <v>50</v>
      </c>
      <c r="E435">
        <v>50</v>
      </c>
      <c r="F435">
        <v>50</v>
      </c>
      <c r="G435">
        <v>50</v>
      </c>
      <c r="H435">
        <v>50</v>
      </c>
      <c r="I435">
        <v>50</v>
      </c>
      <c r="J435">
        <v>50</v>
      </c>
      <c r="K435">
        <v>50</v>
      </c>
      <c r="L435">
        <v>50</v>
      </c>
      <c r="M435">
        <v>50</v>
      </c>
      <c r="N435">
        <v>50</v>
      </c>
      <c r="O435">
        <v>50</v>
      </c>
      <c r="P435">
        <v>50</v>
      </c>
      <c r="Q435">
        <v>50</v>
      </c>
      <c r="R435">
        <v>50</v>
      </c>
      <c r="S435">
        <v>50</v>
      </c>
      <c r="T435">
        <v>50</v>
      </c>
      <c r="U435">
        <v>50</v>
      </c>
      <c r="V435">
        <v>50</v>
      </c>
      <c r="W435">
        <v>50</v>
      </c>
      <c r="X435">
        <v>50</v>
      </c>
      <c r="Y435">
        <v>50</v>
      </c>
      <c r="Z435">
        <v>50</v>
      </c>
      <c r="AA435">
        <v>50</v>
      </c>
      <c r="AB435">
        <v>50</v>
      </c>
      <c r="AC435">
        <v>50</v>
      </c>
      <c r="AD435">
        <v>50</v>
      </c>
      <c r="AE435">
        <v>50</v>
      </c>
      <c r="AF435">
        <v>50</v>
      </c>
      <c r="AG435">
        <v>50</v>
      </c>
      <c r="AH435">
        <v>50</v>
      </c>
      <c r="AI435">
        <v>50</v>
      </c>
      <c r="AJ435">
        <v>50</v>
      </c>
      <c r="AK435">
        <v>50</v>
      </c>
      <c r="AL435">
        <v>50</v>
      </c>
      <c r="AM435">
        <v>50</v>
      </c>
      <c r="AN435">
        <v>50</v>
      </c>
      <c r="AO435">
        <v>50</v>
      </c>
      <c r="AP435">
        <v>50</v>
      </c>
      <c r="AQ435">
        <v>50</v>
      </c>
      <c r="AR435">
        <v>50</v>
      </c>
      <c r="AS435">
        <v>50</v>
      </c>
      <c r="AT435">
        <v>50</v>
      </c>
      <c r="AU435">
        <v>50</v>
      </c>
      <c r="AV435">
        <v>50</v>
      </c>
      <c r="AW435">
        <v>50</v>
      </c>
      <c r="AX435">
        <v>50</v>
      </c>
      <c r="AY435">
        <v>50</v>
      </c>
      <c r="AZ435">
        <v>50</v>
      </c>
      <c r="BA435">
        <v>50</v>
      </c>
      <c r="BB435">
        <v>50</v>
      </c>
      <c r="BC435">
        <v>50</v>
      </c>
      <c r="BD435">
        <v>50</v>
      </c>
      <c r="BE435">
        <v>50</v>
      </c>
      <c r="BF435">
        <v>50</v>
      </c>
      <c r="BG435">
        <v>50</v>
      </c>
      <c r="BH435">
        <v>50</v>
      </c>
      <c r="BI435">
        <v>50</v>
      </c>
      <c r="BJ435">
        <v>50</v>
      </c>
      <c r="BK435">
        <v>50</v>
      </c>
      <c r="BL435">
        <v>50</v>
      </c>
      <c r="BM435">
        <v>50</v>
      </c>
      <c r="BN435">
        <v>50</v>
      </c>
      <c r="BO435">
        <v>50</v>
      </c>
      <c r="BP435">
        <v>50</v>
      </c>
      <c r="BQ435">
        <v>50</v>
      </c>
      <c r="BR435">
        <v>50</v>
      </c>
      <c r="BS435">
        <v>50</v>
      </c>
      <c r="BT435">
        <v>50</v>
      </c>
      <c r="BU435">
        <v>50</v>
      </c>
      <c r="BV435">
        <v>50</v>
      </c>
      <c r="BW435">
        <v>50</v>
      </c>
      <c r="BX435">
        <v>50</v>
      </c>
      <c r="BY435">
        <v>50</v>
      </c>
      <c r="BZ435">
        <v>50</v>
      </c>
      <c r="CA435">
        <v>50</v>
      </c>
      <c r="CB435">
        <v>50</v>
      </c>
      <c r="CC435">
        <v>50</v>
      </c>
      <c r="CD435">
        <v>50</v>
      </c>
      <c r="CE435">
        <v>50</v>
      </c>
      <c r="CF435">
        <v>50</v>
      </c>
      <c r="CG435">
        <v>50</v>
      </c>
      <c r="CH435">
        <v>50</v>
      </c>
      <c r="CI435">
        <v>50</v>
      </c>
      <c r="CJ435">
        <v>50</v>
      </c>
      <c r="CK435">
        <v>50</v>
      </c>
      <c r="CL435">
        <v>50</v>
      </c>
      <c r="CM435">
        <v>50</v>
      </c>
      <c r="CN435">
        <v>50</v>
      </c>
      <c r="CO435">
        <v>50</v>
      </c>
      <c r="CP435">
        <v>50</v>
      </c>
      <c r="CQ435">
        <v>50</v>
      </c>
      <c r="CR435">
        <v>50</v>
      </c>
      <c r="CS435">
        <v>50</v>
      </c>
      <c r="CT435">
        <v>50</v>
      </c>
      <c r="CU435">
        <v>50</v>
      </c>
      <c r="CV435">
        <v>50</v>
      </c>
      <c r="CW435">
        <v>50</v>
      </c>
      <c r="CX435">
        <v>50</v>
      </c>
      <c r="CY435">
        <v>50</v>
      </c>
      <c r="CZ435">
        <v>50</v>
      </c>
      <c r="DA435">
        <v>50</v>
      </c>
      <c r="DB435">
        <v>50</v>
      </c>
      <c r="DC435">
        <v>50</v>
      </c>
      <c r="DD435">
        <v>50</v>
      </c>
      <c r="DE435">
        <v>50</v>
      </c>
      <c r="DF435">
        <v>50</v>
      </c>
      <c r="DG435">
        <v>50</v>
      </c>
      <c r="DH435">
        <v>50</v>
      </c>
      <c r="DI435">
        <v>50</v>
      </c>
      <c r="DJ435">
        <v>50</v>
      </c>
      <c r="DK435">
        <v>50</v>
      </c>
      <c r="DL435">
        <v>50</v>
      </c>
      <c r="DM435">
        <v>50</v>
      </c>
      <c r="DN435">
        <v>50</v>
      </c>
      <c r="DO435">
        <v>50</v>
      </c>
      <c r="DP435">
        <v>50</v>
      </c>
      <c r="DQ435">
        <v>50</v>
      </c>
      <c r="DR435">
        <v>50</v>
      </c>
      <c r="DS435">
        <v>50</v>
      </c>
      <c r="DT435">
        <v>50</v>
      </c>
    </row>
    <row r="436" spans="1:124" hidden="1" x14ac:dyDescent="0.25">
      <c r="A436" t="s">
        <v>314</v>
      </c>
      <c r="B436" t="s">
        <v>52</v>
      </c>
      <c r="C436" t="str">
        <f t="shared" si="6"/>
        <v>RT_non-standard R32NAF</v>
      </c>
      <c r="D436">
        <v>50</v>
      </c>
      <c r="E436">
        <v>50</v>
      </c>
      <c r="F436">
        <v>50</v>
      </c>
      <c r="G436">
        <v>50</v>
      </c>
      <c r="H436">
        <v>50</v>
      </c>
      <c r="I436">
        <v>50</v>
      </c>
      <c r="J436">
        <v>50</v>
      </c>
      <c r="K436">
        <v>50</v>
      </c>
      <c r="L436">
        <v>50</v>
      </c>
      <c r="M436">
        <v>50</v>
      </c>
      <c r="N436">
        <v>50</v>
      </c>
      <c r="O436">
        <v>50</v>
      </c>
      <c r="P436">
        <v>50</v>
      </c>
      <c r="Q436">
        <v>50</v>
      </c>
      <c r="R436">
        <v>50</v>
      </c>
      <c r="S436">
        <v>50</v>
      </c>
      <c r="T436">
        <v>50</v>
      </c>
      <c r="U436">
        <v>50</v>
      </c>
      <c r="V436">
        <v>50</v>
      </c>
      <c r="W436">
        <v>50</v>
      </c>
      <c r="X436">
        <v>50</v>
      </c>
      <c r="Y436">
        <v>50</v>
      </c>
      <c r="Z436">
        <v>50</v>
      </c>
      <c r="AA436">
        <v>50</v>
      </c>
      <c r="AB436">
        <v>50</v>
      </c>
      <c r="AC436">
        <v>50</v>
      </c>
      <c r="AD436">
        <v>50</v>
      </c>
      <c r="AE436">
        <v>50</v>
      </c>
      <c r="AF436">
        <v>50</v>
      </c>
      <c r="AG436">
        <v>50</v>
      </c>
      <c r="AH436">
        <v>50</v>
      </c>
      <c r="AI436">
        <v>50</v>
      </c>
      <c r="AJ436">
        <v>50</v>
      </c>
      <c r="AK436">
        <v>50</v>
      </c>
      <c r="AL436">
        <v>50</v>
      </c>
      <c r="AM436">
        <v>50</v>
      </c>
      <c r="AN436">
        <v>50</v>
      </c>
      <c r="AO436">
        <v>50</v>
      </c>
      <c r="AP436">
        <v>50</v>
      </c>
      <c r="AQ436">
        <v>50</v>
      </c>
      <c r="AR436">
        <v>50</v>
      </c>
      <c r="AS436">
        <v>50</v>
      </c>
      <c r="AT436">
        <v>50</v>
      </c>
      <c r="AU436">
        <v>50</v>
      </c>
      <c r="AV436">
        <v>50</v>
      </c>
      <c r="AW436">
        <v>50</v>
      </c>
      <c r="AX436">
        <v>50</v>
      </c>
      <c r="AY436">
        <v>50</v>
      </c>
      <c r="AZ436">
        <v>50</v>
      </c>
      <c r="BA436">
        <v>50</v>
      </c>
      <c r="BB436">
        <v>50</v>
      </c>
      <c r="BC436">
        <v>50</v>
      </c>
      <c r="BD436">
        <v>50</v>
      </c>
      <c r="BE436">
        <v>50</v>
      </c>
      <c r="BF436">
        <v>50</v>
      </c>
      <c r="BG436">
        <v>50</v>
      </c>
      <c r="BH436">
        <v>50</v>
      </c>
      <c r="BI436">
        <v>50</v>
      </c>
      <c r="BJ436">
        <v>50</v>
      </c>
      <c r="BK436">
        <v>50</v>
      </c>
      <c r="BL436">
        <v>50</v>
      </c>
      <c r="BM436">
        <v>50</v>
      </c>
      <c r="BN436">
        <v>50</v>
      </c>
      <c r="BO436">
        <v>50</v>
      </c>
      <c r="BP436">
        <v>50</v>
      </c>
      <c r="BQ436">
        <v>50</v>
      </c>
      <c r="BR436">
        <v>50</v>
      </c>
      <c r="BS436">
        <v>50</v>
      </c>
      <c r="BT436">
        <v>50</v>
      </c>
      <c r="BU436">
        <v>50</v>
      </c>
      <c r="BV436">
        <v>50</v>
      </c>
      <c r="BW436">
        <v>50</v>
      </c>
      <c r="BX436">
        <v>50</v>
      </c>
      <c r="BY436">
        <v>50</v>
      </c>
      <c r="BZ436">
        <v>50</v>
      </c>
      <c r="CA436">
        <v>50</v>
      </c>
      <c r="CB436">
        <v>50</v>
      </c>
      <c r="CC436">
        <v>50</v>
      </c>
      <c r="CD436">
        <v>50</v>
      </c>
      <c r="CE436">
        <v>50</v>
      </c>
      <c r="CF436">
        <v>50</v>
      </c>
      <c r="CG436">
        <v>50</v>
      </c>
      <c r="CH436">
        <v>50</v>
      </c>
      <c r="CI436">
        <v>50</v>
      </c>
      <c r="CJ436">
        <v>50</v>
      </c>
      <c r="CK436">
        <v>50</v>
      </c>
      <c r="CL436">
        <v>50</v>
      </c>
      <c r="CM436">
        <v>50</v>
      </c>
      <c r="CN436">
        <v>50</v>
      </c>
      <c r="CO436">
        <v>50</v>
      </c>
      <c r="CP436">
        <v>50</v>
      </c>
      <c r="CQ436">
        <v>50</v>
      </c>
      <c r="CR436">
        <v>50</v>
      </c>
      <c r="CS436">
        <v>50</v>
      </c>
      <c r="CT436">
        <v>50</v>
      </c>
      <c r="CU436">
        <v>50</v>
      </c>
      <c r="CV436">
        <v>50</v>
      </c>
      <c r="CW436">
        <v>50</v>
      </c>
      <c r="CX436">
        <v>50</v>
      </c>
      <c r="CY436">
        <v>50</v>
      </c>
      <c r="CZ436">
        <v>50</v>
      </c>
      <c r="DA436">
        <v>50</v>
      </c>
      <c r="DB436">
        <v>50</v>
      </c>
      <c r="DC436">
        <v>50</v>
      </c>
      <c r="DD436">
        <v>50</v>
      </c>
      <c r="DE436">
        <v>50</v>
      </c>
      <c r="DF436">
        <v>50</v>
      </c>
      <c r="DG436">
        <v>50</v>
      </c>
      <c r="DH436">
        <v>50</v>
      </c>
      <c r="DI436">
        <v>50</v>
      </c>
      <c r="DJ436">
        <v>50</v>
      </c>
      <c r="DK436">
        <v>50</v>
      </c>
      <c r="DL436">
        <v>50</v>
      </c>
      <c r="DM436">
        <v>50</v>
      </c>
      <c r="DN436">
        <v>50</v>
      </c>
      <c r="DO436">
        <v>50</v>
      </c>
      <c r="DP436">
        <v>50</v>
      </c>
      <c r="DQ436">
        <v>50</v>
      </c>
      <c r="DR436">
        <v>50</v>
      </c>
      <c r="DS436">
        <v>50</v>
      </c>
      <c r="DT436">
        <v>50</v>
      </c>
    </row>
    <row r="437" spans="1:124" hidden="1" x14ac:dyDescent="0.25">
      <c r="A437" t="s">
        <v>314</v>
      </c>
      <c r="B437" t="s">
        <v>53</v>
      </c>
      <c r="C437" t="str">
        <f t="shared" si="6"/>
        <v>RT_non-standard R32OAS-CPA</v>
      </c>
      <c r="D437">
        <v>50</v>
      </c>
      <c r="E437">
        <v>50</v>
      </c>
      <c r="F437">
        <v>50</v>
      </c>
      <c r="G437">
        <v>50</v>
      </c>
      <c r="H437">
        <v>50</v>
      </c>
      <c r="I437">
        <v>50</v>
      </c>
      <c r="J437">
        <v>50</v>
      </c>
      <c r="K437">
        <v>50</v>
      </c>
      <c r="L437">
        <v>50</v>
      </c>
      <c r="M437">
        <v>50</v>
      </c>
      <c r="N437">
        <v>50</v>
      </c>
      <c r="O437">
        <v>50</v>
      </c>
      <c r="P437">
        <v>50</v>
      </c>
      <c r="Q437">
        <v>50</v>
      </c>
      <c r="R437">
        <v>50</v>
      </c>
      <c r="S437">
        <v>50</v>
      </c>
      <c r="T437">
        <v>50</v>
      </c>
      <c r="U437">
        <v>50</v>
      </c>
      <c r="V437">
        <v>50</v>
      </c>
      <c r="W437">
        <v>50</v>
      </c>
      <c r="X437">
        <v>50</v>
      </c>
      <c r="Y437">
        <v>50</v>
      </c>
      <c r="Z437">
        <v>50</v>
      </c>
      <c r="AA437">
        <v>50</v>
      </c>
      <c r="AB437">
        <v>50</v>
      </c>
      <c r="AC437">
        <v>50</v>
      </c>
      <c r="AD437">
        <v>50</v>
      </c>
      <c r="AE437">
        <v>50</v>
      </c>
      <c r="AF437">
        <v>50</v>
      </c>
      <c r="AG437">
        <v>50</v>
      </c>
      <c r="AH437">
        <v>50</v>
      </c>
      <c r="AI437">
        <v>50</v>
      </c>
      <c r="AJ437">
        <v>50</v>
      </c>
      <c r="AK437">
        <v>50</v>
      </c>
      <c r="AL437">
        <v>50</v>
      </c>
      <c r="AM437">
        <v>50</v>
      </c>
      <c r="AN437">
        <v>50</v>
      </c>
      <c r="AO437">
        <v>50</v>
      </c>
      <c r="AP437">
        <v>50</v>
      </c>
      <c r="AQ437">
        <v>50</v>
      </c>
      <c r="AR437">
        <v>50</v>
      </c>
      <c r="AS437">
        <v>50</v>
      </c>
      <c r="AT437">
        <v>50</v>
      </c>
      <c r="AU437">
        <v>50</v>
      </c>
      <c r="AV437">
        <v>50</v>
      </c>
      <c r="AW437">
        <v>50</v>
      </c>
      <c r="AX437">
        <v>50</v>
      </c>
      <c r="AY437">
        <v>50</v>
      </c>
      <c r="AZ437">
        <v>50</v>
      </c>
      <c r="BA437">
        <v>50</v>
      </c>
      <c r="BB437">
        <v>50</v>
      </c>
      <c r="BC437">
        <v>50</v>
      </c>
      <c r="BD437">
        <v>50</v>
      </c>
      <c r="BE437">
        <v>50</v>
      </c>
      <c r="BF437">
        <v>50</v>
      </c>
      <c r="BG437">
        <v>50</v>
      </c>
      <c r="BH437">
        <v>50</v>
      </c>
      <c r="BI437">
        <v>50</v>
      </c>
      <c r="BJ437">
        <v>50</v>
      </c>
      <c r="BK437">
        <v>50</v>
      </c>
      <c r="BL437">
        <v>50</v>
      </c>
      <c r="BM437">
        <v>50</v>
      </c>
      <c r="BN437">
        <v>50</v>
      </c>
      <c r="BO437">
        <v>50</v>
      </c>
      <c r="BP437">
        <v>50</v>
      </c>
      <c r="BQ437">
        <v>50</v>
      </c>
      <c r="BR437">
        <v>50</v>
      </c>
      <c r="BS437">
        <v>50</v>
      </c>
      <c r="BT437">
        <v>50</v>
      </c>
      <c r="BU437">
        <v>50</v>
      </c>
      <c r="BV437">
        <v>50</v>
      </c>
      <c r="BW437">
        <v>50</v>
      </c>
      <c r="BX437">
        <v>50</v>
      </c>
      <c r="BY437">
        <v>50</v>
      </c>
      <c r="BZ437">
        <v>50</v>
      </c>
      <c r="CA437">
        <v>50</v>
      </c>
      <c r="CB437">
        <v>50</v>
      </c>
      <c r="CC437">
        <v>50</v>
      </c>
      <c r="CD437">
        <v>50</v>
      </c>
      <c r="CE437">
        <v>50</v>
      </c>
      <c r="CF437">
        <v>50</v>
      </c>
      <c r="CG437">
        <v>50</v>
      </c>
      <c r="CH437">
        <v>50</v>
      </c>
      <c r="CI437">
        <v>50</v>
      </c>
      <c r="CJ437">
        <v>50</v>
      </c>
      <c r="CK437">
        <v>50</v>
      </c>
      <c r="CL437">
        <v>50</v>
      </c>
      <c r="CM437">
        <v>50</v>
      </c>
      <c r="CN437">
        <v>50</v>
      </c>
      <c r="CO437">
        <v>50</v>
      </c>
      <c r="CP437">
        <v>50</v>
      </c>
      <c r="CQ437">
        <v>50</v>
      </c>
      <c r="CR437">
        <v>50</v>
      </c>
      <c r="CS437">
        <v>50</v>
      </c>
      <c r="CT437">
        <v>50</v>
      </c>
      <c r="CU437">
        <v>50</v>
      </c>
      <c r="CV437">
        <v>50</v>
      </c>
      <c r="CW437">
        <v>50</v>
      </c>
      <c r="CX437">
        <v>50</v>
      </c>
      <c r="CY437">
        <v>50</v>
      </c>
      <c r="CZ437">
        <v>50</v>
      </c>
      <c r="DA437">
        <v>50</v>
      </c>
      <c r="DB437">
        <v>50</v>
      </c>
      <c r="DC437">
        <v>50</v>
      </c>
      <c r="DD437">
        <v>50</v>
      </c>
      <c r="DE437">
        <v>50</v>
      </c>
      <c r="DF437">
        <v>50</v>
      </c>
      <c r="DG437">
        <v>50</v>
      </c>
      <c r="DH437">
        <v>50</v>
      </c>
      <c r="DI437">
        <v>50</v>
      </c>
      <c r="DJ437">
        <v>50</v>
      </c>
      <c r="DK437">
        <v>50</v>
      </c>
      <c r="DL437">
        <v>50</v>
      </c>
      <c r="DM437">
        <v>50</v>
      </c>
      <c r="DN437">
        <v>50</v>
      </c>
      <c r="DO437">
        <v>50</v>
      </c>
      <c r="DP437">
        <v>50</v>
      </c>
      <c r="DQ437">
        <v>50</v>
      </c>
      <c r="DR437">
        <v>50</v>
      </c>
      <c r="DS437">
        <v>50</v>
      </c>
      <c r="DT437">
        <v>50</v>
      </c>
    </row>
    <row r="438" spans="1:124" hidden="1" x14ac:dyDescent="0.25">
      <c r="A438" t="s">
        <v>314</v>
      </c>
      <c r="B438" t="s">
        <v>54</v>
      </c>
      <c r="C438" t="str">
        <f t="shared" si="6"/>
        <v>RT_non-standard R32OAS-L</v>
      </c>
      <c r="D438">
        <v>50</v>
      </c>
      <c r="E438">
        <v>50</v>
      </c>
      <c r="F438">
        <v>50</v>
      </c>
      <c r="G438">
        <v>50</v>
      </c>
      <c r="H438">
        <v>50</v>
      </c>
      <c r="I438">
        <v>50</v>
      </c>
      <c r="J438">
        <v>50</v>
      </c>
      <c r="K438">
        <v>50</v>
      </c>
      <c r="L438">
        <v>50</v>
      </c>
      <c r="M438">
        <v>50</v>
      </c>
      <c r="N438">
        <v>50</v>
      </c>
      <c r="O438">
        <v>50</v>
      </c>
      <c r="P438">
        <v>50</v>
      </c>
      <c r="Q438">
        <v>50</v>
      </c>
      <c r="R438">
        <v>50</v>
      </c>
      <c r="S438">
        <v>50</v>
      </c>
      <c r="T438">
        <v>50</v>
      </c>
      <c r="U438">
        <v>50</v>
      </c>
      <c r="V438">
        <v>50</v>
      </c>
      <c r="W438">
        <v>50</v>
      </c>
      <c r="X438">
        <v>50</v>
      </c>
      <c r="Y438">
        <v>50</v>
      </c>
      <c r="Z438">
        <v>50</v>
      </c>
      <c r="AA438">
        <v>50</v>
      </c>
      <c r="AB438">
        <v>50</v>
      </c>
      <c r="AC438">
        <v>50</v>
      </c>
      <c r="AD438">
        <v>50</v>
      </c>
      <c r="AE438">
        <v>50</v>
      </c>
      <c r="AF438">
        <v>50</v>
      </c>
      <c r="AG438">
        <v>50</v>
      </c>
      <c r="AH438">
        <v>50</v>
      </c>
      <c r="AI438">
        <v>50</v>
      </c>
      <c r="AJ438">
        <v>50</v>
      </c>
      <c r="AK438">
        <v>50</v>
      </c>
      <c r="AL438">
        <v>50</v>
      </c>
      <c r="AM438">
        <v>50</v>
      </c>
      <c r="AN438">
        <v>50</v>
      </c>
      <c r="AO438">
        <v>50</v>
      </c>
      <c r="AP438">
        <v>50</v>
      </c>
      <c r="AQ438">
        <v>50</v>
      </c>
      <c r="AR438">
        <v>50</v>
      </c>
      <c r="AS438">
        <v>50</v>
      </c>
      <c r="AT438">
        <v>50</v>
      </c>
      <c r="AU438">
        <v>50</v>
      </c>
      <c r="AV438">
        <v>50</v>
      </c>
      <c r="AW438">
        <v>50</v>
      </c>
      <c r="AX438">
        <v>50</v>
      </c>
      <c r="AY438">
        <v>50</v>
      </c>
      <c r="AZ438">
        <v>50</v>
      </c>
      <c r="BA438">
        <v>50</v>
      </c>
      <c r="BB438">
        <v>50</v>
      </c>
      <c r="BC438">
        <v>50</v>
      </c>
      <c r="BD438">
        <v>50</v>
      </c>
      <c r="BE438">
        <v>50</v>
      </c>
      <c r="BF438">
        <v>50</v>
      </c>
      <c r="BG438">
        <v>50</v>
      </c>
      <c r="BH438">
        <v>50</v>
      </c>
      <c r="BI438">
        <v>50</v>
      </c>
      <c r="BJ438">
        <v>50</v>
      </c>
      <c r="BK438">
        <v>50</v>
      </c>
      <c r="BL438">
        <v>50</v>
      </c>
      <c r="BM438">
        <v>50</v>
      </c>
      <c r="BN438">
        <v>50</v>
      </c>
      <c r="BO438">
        <v>50</v>
      </c>
      <c r="BP438">
        <v>50</v>
      </c>
      <c r="BQ438">
        <v>50</v>
      </c>
      <c r="BR438">
        <v>50</v>
      </c>
      <c r="BS438">
        <v>50</v>
      </c>
      <c r="BT438">
        <v>50</v>
      </c>
      <c r="BU438">
        <v>50</v>
      </c>
      <c r="BV438">
        <v>50</v>
      </c>
      <c r="BW438">
        <v>50</v>
      </c>
      <c r="BX438">
        <v>50</v>
      </c>
      <c r="BY438">
        <v>50</v>
      </c>
      <c r="BZ438">
        <v>50</v>
      </c>
      <c r="CA438">
        <v>50</v>
      </c>
      <c r="CB438">
        <v>50</v>
      </c>
      <c r="CC438">
        <v>50</v>
      </c>
      <c r="CD438">
        <v>50</v>
      </c>
      <c r="CE438">
        <v>50</v>
      </c>
      <c r="CF438">
        <v>50</v>
      </c>
      <c r="CG438">
        <v>50</v>
      </c>
      <c r="CH438">
        <v>50</v>
      </c>
      <c r="CI438">
        <v>50</v>
      </c>
      <c r="CJ438">
        <v>50</v>
      </c>
      <c r="CK438">
        <v>50</v>
      </c>
      <c r="CL438">
        <v>50</v>
      </c>
      <c r="CM438">
        <v>50</v>
      </c>
      <c r="CN438">
        <v>50</v>
      </c>
      <c r="CO438">
        <v>50</v>
      </c>
      <c r="CP438">
        <v>50</v>
      </c>
      <c r="CQ438">
        <v>50</v>
      </c>
      <c r="CR438">
        <v>50</v>
      </c>
      <c r="CS438">
        <v>50</v>
      </c>
      <c r="CT438">
        <v>50</v>
      </c>
      <c r="CU438">
        <v>50</v>
      </c>
      <c r="CV438">
        <v>50</v>
      </c>
      <c r="CW438">
        <v>50</v>
      </c>
      <c r="CX438">
        <v>50</v>
      </c>
      <c r="CY438">
        <v>50</v>
      </c>
      <c r="CZ438">
        <v>50</v>
      </c>
      <c r="DA438">
        <v>50</v>
      </c>
      <c r="DB438">
        <v>50</v>
      </c>
      <c r="DC438">
        <v>50</v>
      </c>
      <c r="DD438">
        <v>50</v>
      </c>
      <c r="DE438">
        <v>50</v>
      </c>
      <c r="DF438">
        <v>50</v>
      </c>
      <c r="DG438">
        <v>50</v>
      </c>
      <c r="DH438">
        <v>50</v>
      </c>
      <c r="DI438">
        <v>50</v>
      </c>
      <c r="DJ438">
        <v>50</v>
      </c>
      <c r="DK438">
        <v>50</v>
      </c>
      <c r="DL438">
        <v>50</v>
      </c>
      <c r="DM438">
        <v>50</v>
      </c>
      <c r="DN438">
        <v>50</v>
      </c>
      <c r="DO438">
        <v>50</v>
      </c>
      <c r="DP438">
        <v>50</v>
      </c>
      <c r="DQ438">
        <v>50</v>
      </c>
      <c r="DR438">
        <v>50</v>
      </c>
      <c r="DS438">
        <v>50</v>
      </c>
      <c r="DT438">
        <v>50</v>
      </c>
    </row>
    <row r="439" spans="1:124" hidden="1" x14ac:dyDescent="0.25">
      <c r="A439" t="s">
        <v>314</v>
      </c>
      <c r="B439" t="s">
        <v>55</v>
      </c>
      <c r="C439" t="str">
        <f t="shared" si="6"/>
        <v>RT_non-standard R32OAS-M</v>
      </c>
      <c r="D439">
        <v>50</v>
      </c>
      <c r="E439">
        <v>50</v>
      </c>
      <c r="F439">
        <v>50</v>
      </c>
      <c r="G439">
        <v>50</v>
      </c>
      <c r="H439">
        <v>50</v>
      </c>
      <c r="I439">
        <v>50</v>
      </c>
      <c r="J439">
        <v>50</v>
      </c>
      <c r="K439">
        <v>50</v>
      </c>
      <c r="L439">
        <v>50</v>
      </c>
      <c r="M439">
        <v>50</v>
      </c>
      <c r="N439">
        <v>50</v>
      </c>
      <c r="O439">
        <v>50</v>
      </c>
      <c r="P439">
        <v>50</v>
      </c>
      <c r="Q439">
        <v>50</v>
      </c>
      <c r="R439">
        <v>50</v>
      </c>
      <c r="S439">
        <v>50</v>
      </c>
      <c r="T439">
        <v>50</v>
      </c>
      <c r="U439">
        <v>50</v>
      </c>
      <c r="V439">
        <v>50</v>
      </c>
      <c r="W439">
        <v>50</v>
      </c>
      <c r="X439">
        <v>50</v>
      </c>
      <c r="Y439">
        <v>50</v>
      </c>
      <c r="Z439">
        <v>50</v>
      </c>
      <c r="AA439">
        <v>50</v>
      </c>
      <c r="AB439">
        <v>50</v>
      </c>
      <c r="AC439">
        <v>50</v>
      </c>
      <c r="AD439">
        <v>50</v>
      </c>
      <c r="AE439">
        <v>50</v>
      </c>
      <c r="AF439">
        <v>50</v>
      </c>
      <c r="AG439">
        <v>50</v>
      </c>
      <c r="AH439">
        <v>50</v>
      </c>
      <c r="AI439">
        <v>50</v>
      </c>
      <c r="AJ439">
        <v>50</v>
      </c>
      <c r="AK439">
        <v>50</v>
      </c>
      <c r="AL439">
        <v>50</v>
      </c>
      <c r="AM439">
        <v>50</v>
      </c>
      <c r="AN439">
        <v>50</v>
      </c>
      <c r="AO439">
        <v>50</v>
      </c>
      <c r="AP439">
        <v>50</v>
      </c>
      <c r="AQ439">
        <v>50</v>
      </c>
      <c r="AR439">
        <v>50</v>
      </c>
      <c r="AS439">
        <v>50</v>
      </c>
      <c r="AT439">
        <v>50</v>
      </c>
      <c r="AU439">
        <v>50</v>
      </c>
      <c r="AV439">
        <v>50</v>
      </c>
      <c r="AW439">
        <v>50</v>
      </c>
      <c r="AX439">
        <v>50</v>
      </c>
      <c r="AY439">
        <v>50</v>
      </c>
      <c r="AZ439">
        <v>50</v>
      </c>
      <c r="BA439">
        <v>50</v>
      </c>
      <c r="BB439">
        <v>50</v>
      </c>
      <c r="BC439">
        <v>50</v>
      </c>
      <c r="BD439">
        <v>50</v>
      </c>
      <c r="BE439">
        <v>50</v>
      </c>
      <c r="BF439">
        <v>50</v>
      </c>
      <c r="BG439">
        <v>50</v>
      </c>
      <c r="BH439">
        <v>50</v>
      </c>
      <c r="BI439">
        <v>50</v>
      </c>
      <c r="BJ439">
        <v>50</v>
      </c>
      <c r="BK439">
        <v>50</v>
      </c>
      <c r="BL439">
        <v>50</v>
      </c>
      <c r="BM439">
        <v>50</v>
      </c>
      <c r="BN439">
        <v>50</v>
      </c>
      <c r="BO439">
        <v>50</v>
      </c>
      <c r="BP439">
        <v>50</v>
      </c>
      <c r="BQ439">
        <v>50</v>
      </c>
      <c r="BR439">
        <v>50</v>
      </c>
      <c r="BS439">
        <v>50</v>
      </c>
      <c r="BT439">
        <v>50</v>
      </c>
      <c r="BU439">
        <v>50</v>
      </c>
      <c r="BV439">
        <v>50</v>
      </c>
      <c r="BW439">
        <v>50</v>
      </c>
      <c r="BX439">
        <v>50</v>
      </c>
      <c r="BY439">
        <v>50</v>
      </c>
      <c r="BZ439">
        <v>50</v>
      </c>
      <c r="CA439">
        <v>50</v>
      </c>
      <c r="CB439">
        <v>50</v>
      </c>
      <c r="CC439">
        <v>50</v>
      </c>
      <c r="CD439">
        <v>50</v>
      </c>
      <c r="CE439">
        <v>50</v>
      </c>
      <c r="CF439">
        <v>50</v>
      </c>
      <c r="CG439">
        <v>50</v>
      </c>
      <c r="CH439">
        <v>50</v>
      </c>
      <c r="CI439">
        <v>50</v>
      </c>
      <c r="CJ439">
        <v>50</v>
      </c>
      <c r="CK439">
        <v>50</v>
      </c>
      <c r="CL439">
        <v>50</v>
      </c>
      <c r="CM439">
        <v>50</v>
      </c>
      <c r="CN439">
        <v>50</v>
      </c>
      <c r="CO439">
        <v>50</v>
      </c>
      <c r="CP439">
        <v>50</v>
      </c>
      <c r="CQ439">
        <v>50</v>
      </c>
      <c r="CR439">
        <v>50</v>
      </c>
      <c r="CS439">
        <v>50</v>
      </c>
      <c r="CT439">
        <v>50</v>
      </c>
      <c r="CU439">
        <v>50</v>
      </c>
      <c r="CV439">
        <v>50</v>
      </c>
      <c r="CW439">
        <v>50</v>
      </c>
      <c r="CX439">
        <v>50</v>
      </c>
      <c r="CY439">
        <v>50</v>
      </c>
      <c r="CZ439">
        <v>50</v>
      </c>
      <c r="DA439">
        <v>50</v>
      </c>
      <c r="DB439">
        <v>50</v>
      </c>
      <c r="DC439">
        <v>50</v>
      </c>
      <c r="DD439">
        <v>50</v>
      </c>
      <c r="DE439">
        <v>50</v>
      </c>
      <c r="DF439">
        <v>50</v>
      </c>
      <c r="DG439">
        <v>50</v>
      </c>
      <c r="DH439">
        <v>50</v>
      </c>
      <c r="DI439">
        <v>50</v>
      </c>
      <c r="DJ439">
        <v>50</v>
      </c>
      <c r="DK439">
        <v>50</v>
      </c>
      <c r="DL439">
        <v>50</v>
      </c>
      <c r="DM439">
        <v>50</v>
      </c>
      <c r="DN439">
        <v>50</v>
      </c>
      <c r="DO439">
        <v>50</v>
      </c>
      <c r="DP439">
        <v>50</v>
      </c>
      <c r="DQ439">
        <v>50</v>
      </c>
      <c r="DR439">
        <v>50</v>
      </c>
      <c r="DS439">
        <v>50</v>
      </c>
      <c r="DT439">
        <v>50</v>
      </c>
    </row>
    <row r="440" spans="1:124" hidden="1" x14ac:dyDescent="0.25">
      <c r="A440" t="s">
        <v>314</v>
      </c>
      <c r="B440" t="s">
        <v>56</v>
      </c>
      <c r="C440" t="str">
        <f t="shared" si="6"/>
        <v>RT_non-standard R32PAK</v>
      </c>
      <c r="D440">
        <v>50</v>
      </c>
      <c r="E440">
        <v>50</v>
      </c>
      <c r="F440">
        <v>50</v>
      </c>
      <c r="G440">
        <v>50</v>
      </c>
      <c r="H440">
        <v>50</v>
      </c>
      <c r="I440">
        <v>50</v>
      </c>
      <c r="J440">
        <v>50</v>
      </c>
      <c r="K440">
        <v>50</v>
      </c>
      <c r="L440">
        <v>50</v>
      </c>
      <c r="M440">
        <v>50</v>
      </c>
      <c r="N440">
        <v>50</v>
      </c>
      <c r="O440">
        <v>50</v>
      </c>
      <c r="P440">
        <v>50</v>
      </c>
      <c r="Q440">
        <v>50</v>
      </c>
      <c r="R440">
        <v>50</v>
      </c>
      <c r="S440">
        <v>50</v>
      </c>
      <c r="T440">
        <v>50</v>
      </c>
      <c r="U440">
        <v>50</v>
      </c>
      <c r="V440">
        <v>50</v>
      </c>
      <c r="W440">
        <v>50</v>
      </c>
      <c r="X440">
        <v>50</v>
      </c>
      <c r="Y440">
        <v>50</v>
      </c>
      <c r="Z440">
        <v>50</v>
      </c>
      <c r="AA440">
        <v>50</v>
      </c>
      <c r="AB440">
        <v>50</v>
      </c>
      <c r="AC440">
        <v>50</v>
      </c>
      <c r="AD440">
        <v>50</v>
      </c>
      <c r="AE440">
        <v>50</v>
      </c>
      <c r="AF440">
        <v>50</v>
      </c>
      <c r="AG440">
        <v>50</v>
      </c>
      <c r="AH440">
        <v>50</v>
      </c>
      <c r="AI440">
        <v>50</v>
      </c>
      <c r="AJ440">
        <v>50</v>
      </c>
      <c r="AK440">
        <v>50</v>
      </c>
      <c r="AL440">
        <v>50</v>
      </c>
      <c r="AM440">
        <v>50</v>
      </c>
      <c r="AN440">
        <v>50</v>
      </c>
      <c r="AO440">
        <v>50</v>
      </c>
      <c r="AP440">
        <v>50</v>
      </c>
      <c r="AQ440">
        <v>50</v>
      </c>
      <c r="AR440">
        <v>50</v>
      </c>
      <c r="AS440">
        <v>50</v>
      </c>
      <c r="AT440">
        <v>50</v>
      </c>
      <c r="AU440">
        <v>50</v>
      </c>
      <c r="AV440">
        <v>50</v>
      </c>
      <c r="AW440">
        <v>50</v>
      </c>
      <c r="AX440">
        <v>50</v>
      </c>
      <c r="AY440">
        <v>50</v>
      </c>
      <c r="AZ440">
        <v>50</v>
      </c>
      <c r="BA440">
        <v>50</v>
      </c>
      <c r="BB440">
        <v>50</v>
      </c>
      <c r="BC440">
        <v>50</v>
      </c>
      <c r="BD440">
        <v>50</v>
      </c>
      <c r="BE440">
        <v>50</v>
      </c>
      <c r="BF440">
        <v>50</v>
      </c>
      <c r="BG440">
        <v>50</v>
      </c>
      <c r="BH440">
        <v>50</v>
      </c>
      <c r="BI440">
        <v>50</v>
      </c>
      <c r="BJ440">
        <v>50</v>
      </c>
      <c r="BK440">
        <v>50</v>
      </c>
      <c r="BL440">
        <v>50</v>
      </c>
      <c r="BM440">
        <v>50</v>
      </c>
      <c r="BN440">
        <v>50</v>
      </c>
      <c r="BO440">
        <v>50</v>
      </c>
      <c r="BP440">
        <v>50</v>
      </c>
      <c r="BQ440">
        <v>50</v>
      </c>
      <c r="BR440">
        <v>50</v>
      </c>
      <c r="BS440">
        <v>50</v>
      </c>
      <c r="BT440">
        <v>50</v>
      </c>
      <c r="BU440">
        <v>50</v>
      </c>
      <c r="BV440">
        <v>50</v>
      </c>
      <c r="BW440">
        <v>50</v>
      </c>
      <c r="BX440">
        <v>50</v>
      </c>
      <c r="BY440">
        <v>50</v>
      </c>
      <c r="BZ440">
        <v>50</v>
      </c>
      <c r="CA440">
        <v>50</v>
      </c>
      <c r="CB440">
        <v>50</v>
      </c>
      <c r="CC440">
        <v>50</v>
      </c>
      <c r="CD440">
        <v>50</v>
      </c>
      <c r="CE440">
        <v>50</v>
      </c>
      <c r="CF440">
        <v>50</v>
      </c>
      <c r="CG440">
        <v>50</v>
      </c>
      <c r="CH440">
        <v>50</v>
      </c>
      <c r="CI440">
        <v>50</v>
      </c>
      <c r="CJ440">
        <v>50</v>
      </c>
      <c r="CK440">
        <v>50</v>
      </c>
      <c r="CL440">
        <v>50</v>
      </c>
      <c r="CM440">
        <v>50</v>
      </c>
      <c r="CN440">
        <v>50</v>
      </c>
      <c r="CO440">
        <v>50</v>
      </c>
      <c r="CP440">
        <v>50</v>
      </c>
      <c r="CQ440">
        <v>50</v>
      </c>
      <c r="CR440">
        <v>50</v>
      </c>
      <c r="CS440">
        <v>50</v>
      </c>
      <c r="CT440">
        <v>50</v>
      </c>
      <c r="CU440">
        <v>50</v>
      </c>
      <c r="CV440">
        <v>50</v>
      </c>
      <c r="CW440">
        <v>50</v>
      </c>
      <c r="CX440">
        <v>50</v>
      </c>
      <c r="CY440">
        <v>50</v>
      </c>
      <c r="CZ440">
        <v>50</v>
      </c>
      <c r="DA440">
        <v>50</v>
      </c>
      <c r="DB440">
        <v>50</v>
      </c>
      <c r="DC440">
        <v>50</v>
      </c>
      <c r="DD440">
        <v>50</v>
      </c>
      <c r="DE440">
        <v>50</v>
      </c>
      <c r="DF440">
        <v>50</v>
      </c>
      <c r="DG440">
        <v>50</v>
      </c>
      <c r="DH440">
        <v>50</v>
      </c>
      <c r="DI440">
        <v>50</v>
      </c>
      <c r="DJ440">
        <v>50</v>
      </c>
      <c r="DK440">
        <v>50</v>
      </c>
      <c r="DL440">
        <v>50</v>
      </c>
      <c r="DM440">
        <v>50</v>
      </c>
      <c r="DN440">
        <v>50</v>
      </c>
      <c r="DO440">
        <v>50</v>
      </c>
      <c r="DP440">
        <v>50</v>
      </c>
      <c r="DQ440">
        <v>50</v>
      </c>
      <c r="DR440">
        <v>50</v>
      </c>
      <c r="DS440">
        <v>50</v>
      </c>
      <c r="DT440">
        <v>50</v>
      </c>
    </row>
    <row r="441" spans="1:124" hidden="1" x14ac:dyDescent="0.25">
      <c r="A441" t="s">
        <v>314</v>
      </c>
      <c r="B441" t="s">
        <v>57</v>
      </c>
      <c r="C441" t="str">
        <f t="shared" si="6"/>
        <v>RT_non-standard R32RUS</v>
      </c>
      <c r="D441">
        <v>75</v>
      </c>
      <c r="E441">
        <v>75</v>
      </c>
      <c r="F441">
        <v>75</v>
      </c>
      <c r="G441">
        <v>75</v>
      </c>
      <c r="H441">
        <v>75</v>
      </c>
      <c r="I441">
        <v>75</v>
      </c>
      <c r="J441">
        <v>75</v>
      </c>
      <c r="K441">
        <v>75</v>
      </c>
      <c r="L441">
        <v>75</v>
      </c>
      <c r="M441">
        <v>75</v>
      </c>
      <c r="N441">
        <v>75</v>
      </c>
      <c r="O441">
        <v>75</v>
      </c>
      <c r="P441">
        <v>75</v>
      </c>
      <c r="Q441">
        <v>75</v>
      </c>
      <c r="R441">
        <v>75</v>
      </c>
      <c r="S441">
        <v>75</v>
      </c>
      <c r="T441">
        <v>75</v>
      </c>
      <c r="U441">
        <v>75</v>
      </c>
      <c r="V441">
        <v>75</v>
      </c>
      <c r="W441">
        <v>75</v>
      </c>
      <c r="X441">
        <v>75</v>
      </c>
      <c r="Y441">
        <v>75</v>
      </c>
      <c r="Z441">
        <v>75</v>
      </c>
      <c r="AA441">
        <v>75</v>
      </c>
      <c r="AB441">
        <v>75</v>
      </c>
      <c r="AC441">
        <v>75</v>
      </c>
      <c r="AD441">
        <v>75</v>
      </c>
      <c r="AE441">
        <v>75</v>
      </c>
      <c r="AF441">
        <v>75</v>
      </c>
      <c r="AG441">
        <v>75</v>
      </c>
      <c r="AH441">
        <v>75</v>
      </c>
      <c r="AI441">
        <v>75</v>
      </c>
      <c r="AJ441">
        <v>75</v>
      </c>
      <c r="AK441">
        <v>75</v>
      </c>
      <c r="AL441">
        <v>75</v>
      </c>
      <c r="AM441">
        <v>75</v>
      </c>
      <c r="AN441">
        <v>75</v>
      </c>
      <c r="AO441">
        <v>75</v>
      </c>
      <c r="AP441">
        <v>75</v>
      </c>
      <c r="AQ441">
        <v>75</v>
      </c>
      <c r="AR441">
        <v>75</v>
      </c>
      <c r="AS441">
        <v>75</v>
      </c>
      <c r="AT441">
        <v>75</v>
      </c>
      <c r="AU441">
        <v>75</v>
      </c>
      <c r="AV441">
        <v>75</v>
      </c>
      <c r="AW441">
        <v>75</v>
      </c>
      <c r="AX441">
        <v>75</v>
      </c>
      <c r="AY441">
        <v>75</v>
      </c>
      <c r="AZ441">
        <v>75</v>
      </c>
      <c r="BA441">
        <v>75</v>
      </c>
      <c r="BB441">
        <v>75</v>
      </c>
      <c r="BC441">
        <v>75</v>
      </c>
      <c r="BD441">
        <v>75</v>
      </c>
      <c r="BE441">
        <v>75</v>
      </c>
      <c r="BF441">
        <v>75</v>
      </c>
      <c r="BG441">
        <v>75</v>
      </c>
      <c r="BH441">
        <v>75</v>
      </c>
      <c r="BI441">
        <v>75</v>
      </c>
      <c r="BJ441">
        <v>75</v>
      </c>
      <c r="BK441">
        <v>75</v>
      </c>
      <c r="BL441">
        <v>75</v>
      </c>
      <c r="BM441">
        <v>75</v>
      </c>
      <c r="BN441">
        <v>75</v>
      </c>
      <c r="BO441">
        <v>75</v>
      </c>
      <c r="BP441">
        <v>75</v>
      </c>
      <c r="BQ441">
        <v>75</v>
      </c>
      <c r="BR441">
        <v>75</v>
      </c>
      <c r="BS441">
        <v>75</v>
      </c>
      <c r="BT441">
        <v>75</v>
      </c>
      <c r="BU441">
        <v>75</v>
      </c>
      <c r="BV441">
        <v>75</v>
      </c>
      <c r="BW441">
        <v>75</v>
      </c>
      <c r="BX441">
        <v>75</v>
      </c>
      <c r="BY441">
        <v>75</v>
      </c>
      <c r="BZ441">
        <v>75</v>
      </c>
      <c r="CA441">
        <v>75</v>
      </c>
      <c r="CB441">
        <v>75</v>
      </c>
      <c r="CC441">
        <v>75</v>
      </c>
      <c r="CD441">
        <v>75</v>
      </c>
      <c r="CE441">
        <v>75</v>
      </c>
      <c r="CF441">
        <v>75</v>
      </c>
      <c r="CG441">
        <v>75</v>
      </c>
      <c r="CH441">
        <v>75</v>
      </c>
      <c r="CI441">
        <v>75</v>
      </c>
      <c r="CJ441">
        <v>75</v>
      </c>
      <c r="CK441">
        <v>75</v>
      </c>
      <c r="CL441">
        <v>75</v>
      </c>
      <c r="CM441">
        <v>75</v>
      </c>
      <c r="CN441">
        <v>75</v>
      </c>
      <c r="CO441">
        <v>75</v>
      </c>
      <c r="CP441">
        <v>75</v>
      </c>
      <c r="CQ441">
        <v>75</v>
      </c>
      <c r="CR441">
        <v>75</v>
      </c>
      <c r="CS441">
        <v>75</v>
      </c>
      <c r="CT441">
        <v>75</v>
      </c>
      <c r="CU441">
        <v>75</v>
      </c>
      <c r="CV441">
        <v>75</v>
      </c>
      <c r="CW441">
        <v>75</v>
      </c>
      <c r="CX441">
        <v>75</v>
      </c>
      <c r="CY441">
        <v>75</v>
      </c>
      <c r="CZ441">
        <v>75</v>
      </c>
      <c r="DA441">
        <v>75</v>
      </c>
      <c r="DB441">
        <v>75</v>
      </c>
      <c r="DC441">
        <v>75</v>
      </c>
      <c r="DD441">
        <v>75</v>
      </c>
      <c r="DE441">
        <v>75</v>
      </c>
      <c r="DF441">
        <v>75</v>
      </c>
      <c r="DG441">
        <v>75</v>
      </c>
      <c r="DH441">
        <v>75</v>
      </c>
      <c r="DI441">
        <v>75</v>
      </c>
      <c r="DJ441">
        <v>75</v>
      </c>
      <c r="DK441">
        <v>75</v>
      </c>
      <c r="DL441">
        <v>75</v>
      </c>
      <c r="DM441">
        <v>75</v>
      </c>
      <c r="DN441">
        <v>75</v>
      </c>
      <c r="DO441">
        <v>75</v>
      </c>
      <c r="DP441">
        <v>75</v>
      </c>
      <c r="DQ441">
        <v>75</v>
      </c>
      <c r="DR441">
        <v>75</v>
      </c>
      <c r="DS441">
        <v>75</v>
      </c>
      <c r="DT441">
        <v>75</v>
      </c>
    </row>
    <row r="442" spans="1:124" hidden="1" x14ac:dyDescent="0.25">
      <c r="A442" t="s">
        <v>314</v>
      </c>
      <c r="B442" t="s">
        <v>58</v>
      </c>
      <c r="C442" t="str">
        <f t="shared" si="6"/>
        <v>RT_non-standard R32SAF</v>
      </c>
      <c r="D442">
        <v>50</v>
      </c>
      <c r="E442">
        <v>50</v>
      </c>
      <c r="F442">
        <v>50</v>
      </c>
      <c r="G442">
        <v>50</v>
      </c>
      <c r="H442">
        <v>50</v>
      </c>
      <c r="I442">
        <v>50</v>
      </c>
      <c r="J442">
        <v>50</v>
      </c>
      <c r="K442">
        <v>50</v>
      </c>
      <c r="L442">
        <v>50</v>
      </c>
      <c r="M442">
        <v>50</v>
      </c>
      <c r="N442">
        <v>50</v>
      </c>
      <c r="O442">
        <v>50</v>
      </c>
      <c r="P442">
        <v>50</v>
      </c>
      <c r="Q442">
        <v>50</v>
      </c>
      <c r="R442">
        <v>50</v>
      </c>
      <c r="S442">
        <v>50</v>
      </c>
      <c r="T442">
        <v>50</v>
      </c>
      <c r="U442">
        <v>50</v>
      </c>
      <c r="V442">
        <v>50</v>
      </c>
      <c r="W442">
        <v>50</v>
      </c>
      <c r="X442">
        <v>50</v>
      </c>
      <c r="Y442">
        <v>50</v>
      </c>
      <c r="Z442">
        <v>50</v>
      </c>
      <c r="AA442">
        <v>50</v>
      </c>
      <c r="AB442">
        <v>50</v>
      </c>
      <c r="AC442">
        <v>50</v>
      </c>
      <c r="AD442">
        <v>50</v>
      </c>
      <c r="AE442">
        <v>50</v>
      </c>
      <c r="AF442">
        <v>50</v>
      </c>
      <c r="AG442">
        <v>50</v>
      </c>
      <c r="AH442">
        <v>50</v>
      </c>
      <c r="AI442">
        <v>50</v>
      </c>
      <c r="AJ442">
        <v>50</v>
      </c>
      <c r="AK442">
        <v>50</v>
      </c>
      <c r="AL442">
        <v>50</v>
      </c>
      <c r="AM442">
        <v>50</v>
      </c>
      <c r="AN442">
        <v>50</v>
      </c>
      <c r="AO442">
        <v>50</v>
      </c>
      <c r="AP442">
        <v>50</v>
      </c>
      <c r="AQ442">
        <v>50</v>
      </c>
      <c r="AR442">
        <v>50</v>
      </c>
      <c r="AS442">
        <v>50</v>
      </c>
      <c r="AT442">
        <v>50</v>
      </c>
      <c r="AU442">
        <v>50</v>
      </c>
      <c r="AV442">
        <v>50</v>
      </c>
      <c r="AW442">
        <v>50</v>
      </c>
      <c r="AX442">
        <v>50</v>
      </c>
      <c r="AY442">
        <v>50</v>
      </c>
      <c r="AZ442">
        <v>50</v>
      </c>
      <c r="BA442">
        <v>50</v>
      </c>
      <c r="BB442">
        <v>50</v>
      </c>
      <c r="BC442">
        <v>50</v>
      </c>
      <c r="BD442">
        <v>50</v>
      </c>
      <c r="BE442">
        <v>50</v>
      </c>
      <c r="BF442">
        <v>50</v>
      </c>
      <c r="BG442">
        <v>50</v>
      </c>
      <c r="BH442">
        <v>50</v>
      </c>
      <c r="BI442">
        <v>50</v>
      </c>
      <c r="BJ442">
        <v>50</v>
      </c>
      <c r="BK442">
        <v>50</v>
      </c>
      <c r="BL442">
        <v>50</v>
      </c>
      <c r="BM442">
        <v>50</v>
      </c>
      <c r="BN442">
        <v>50</v>
      </c>
      <c r="BO442">
        <v>50</v>
      </c>
      <c r="BP442">
        <v>50</v>
      </c>
      <c r="BQ442">
        <v>50</v>
      </c>
      <c r="BR442">
        <v>50</v>
      </c>
      <c r="BS442">
        <v>50</v>
      </c>
      <c r="BT442">
        <v>50</v>
      </c>
      <c r="BU442">
        <v>50</v>
      </c>
      <c r="BV442">
        <v>50</v>
      </c>
      <c r="BW442">
        <v>50</v>
      </c>
      <c r="BX442">
        <v>50</v>
      </c>
      <c r="BY442">
        <v>50</v>
      </c>
      <c r="BZ442">
        <v>50</v>
      </c>
      <c r="CA442">
        <v>50</v>
      </c>
      <c r="CB442">
        <v>50</v>
      </c>
      <c r="CC442">
        <v>50</v>
      </c>
      <c r="CD442">
        <v>50</v>
      </c>
      <c r="CE442">
        <v>50</v>
      </c>
      <c r="CF442">
        <v>50</v>
      </c>
      <c r="CG442">
        <v>50</v>
      </c>
      <c r="CH442">
        <v>50</v>
      </c>
      <c r="CI442">
        <v>50</v>
      </c>
      <c r="CJ442">
        <v>50</v>
      </c>
      <c r="CK442">
        <v>50</v>
      </c>
      <c r="CL442">
        <v>50</v>
      </c>
      <c r="CM442">
        <v>50</v>
      </c>
      <c r="CN442">
        <v>50</v>
      </c>
      <c r="CO442">
        <v>50</v>
      </c>
      <c r="CP442">
        <v>50</v>
      </c>
      <c r="CQ442">
        <v>50</v>
      </c>
      <c r="CR442">
        <v>50</v>
      </c>
      <c r="CS442">
        <v>50</v>
      </c>
      <c r="CT442">
        <v>50</v>
      </c>
      <c r="CU442">
        <v>50</v>
      </c>
      <c r="CV442">
        <v>50</v>
      </c>
      <c r="CW442">
        <v>50</v>
      </c>
      <c r="CX442">
        <v>50</v>
      </c>
      <c r="CY442">
        <v>50</v>
      </c>
      <c r="CZ442">
        <v>50</v>
      </c>
      <c r="DA442">
        <v>50</v>
      </c>
      <c r="DB442">
        <v>50</v>
      </c>
      <c r="DC442">
        <v>50</v>
      </c>
      <c r="DD442">
        <v>50</v>
      </c>
      <c r="DE442">
        <v>50</v>
      </c>
      <c r="DF442">
        <v>50</v>
      </c>
      <c r="DG442">
        <v>50</v>
      </c>
      <c r="DH442">
        <v>50</v>
      </c>
      <c r="DI442">
        <v>50</v>
      </c>
      <c r="DJ442">
        <v>50</v>
      </c>
      <c r="DK442">
        <v>50</v>
      </c>
      <c r="DL442">
        <v>50</v>
      </c>
      <c r="DM442">
        <v>50</v>
      </c>
      <c r="DN442">
        <v>50</v>
      </c>
      <c r="DO442">
        <v>50</v>
      </c>
      <c r="DP442">
        <v>50</v>
      </c>
      <c r="DQ442">
        <v>50</v>
      </c>
      <c r="DR442">
        <v>50</v>
      </c>
      <c r="DS442">
        <v>50</v>
      </c>
      <c r="DT442">
        <v>50</v>
      </c>
    </row>
    <row r="443" spans="1:124" hidden="1" x14ac:dyDescent="0.25">
      <c r="A443" t="s">
        <v>314</v>
      </c>
      <c r="B443" t="s">
        <v>59</v>
      </c>
      <c r="C443" t="str">
        <f t="shared" si="6"/>
        <v>RT_non-standard R32SSA-L</v>
      </c>
      <c r="D443">
        <v>50</v>
      </c>
      <c r="E443">
        <v>50</v>
      </c>
      <c r="F443">
        <v>50</v>
      </c>
      <c r="G443">
        <v>50</v>
      </c>
      <c r="H443">
        <v>50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  <c r="BJ443">
        <v>50</v>
      </c>
      <c r="BK443">
        <v>50</v>
      </c>
      <c r="BL443">
        <v>50</v>
      </c>
      <c r="BM443">
        <v>50</v>
      </c>
      <c r="BN443">
        <v>50</v>
      </c>
      <c r="BO443">
        <v>50</v>
      </c>
      <c r="BP443">
        <v>50</v>
      </c>
      <c r="BQ443">
        <v>50</v>
      </c>
      <c r="BR443">
        <v>50</v>
      </c>
      <c r="BS443">
        <v>50</v>
      </c>
      <c r="BT443">
        <v>50</v>
      </c>
      <c r="BU443">
        <v>50</v>
      </c>
      <c r="BV443">
        <v>50</v>
      </c>
      <c r="BW443">
        <v>50</v>
      </c>
      <c r="BX443">
        <v>50</v>
      </c>
      <c r="BY443">
        <v>50</v>
      </c>
      <c r="BZ443">
        <v>50</v>
      </c>
      <c r="CA443">
        <v>50</v>
      </c>
      <c r="CB443">
        <v>50</v>
      </c>
      <c r="CC443">
        <v>50</v>
      </c>
      <c r="CD443">
        <v>50</v>
      </c>
      <c r="CE443">
        <v>50</v>
      </c>
      <c r="CF443">
        <v>50</v>
      </c>
      <c r="CG443">
        <v>50</v>
      </c>
      <c r="CH443">
        <v>50</v>
      </c>
      <c r="CI443">
        <v>50</v>
      </c>
      <c r="CJ443">
        <v>50</v>
      </c>
      <c r="CK443">
        <v>50</v>
      </c>
      <c r="CL443">
        <v>50</v>
      </c>
      <c r="CM443">
        <v>50</v>
      </c>
      <c r="CN443">
        <v>50</v>
      </c>
      <c r="CO443">
        <v>50</v>
      </c>
      <c r="CP443">
        <v>50</v>
      </c>
      <c r="CQ443">
        <v>50</v>
      </c>
      <c r="CR443">
        <v>50</v>
      </c>
      <c r="CS443">
        <v>50</v>
      </c>
      <c r="CT443">
        <v>50</v>
      </c>
      <c r="CU443">
        <v>50</v>
      </c>
      <c r="CV443">
        <v>50</v>
      </c>
      <c r="CW443">
        <v>50</v>
      </c>
      <c r="CX443">
        <v>50</v>
      </c>
      <c r="CY443">
        <v>50</v>
      </c>
      <c r="CZ443">
        <v>50</v>
      </c>
      <c r="DA443">
        <v>50</v>
      </c>
      <c r="DB443">
        <v>50</v>
      </c>
      <c r="DC443">
        <v>50</v>
      </c>
      <c r="DD443">
        <v>50</v>
      </c>
      <c r="DE443">
        <v>50</v>
      </c>
      <c r="DF443">
        <v>50</v>
      </c>
      <c r="DG443">
        <v>50</v>
      </c>
      <c r="DH443">
        <v>50</v>
      </c>
      <c r="DI443">
        <v>50</v>
      </c>
      <c r="DJ443">
        <v>50</v>
      </c>
      <c r="DK443">
        <v>50</v>
      </c>
      <c r="DL443">
        <v>50</v>
      </c>
      <c r="DM443">
        <v>50</v>
      </c>
      <c r="DN443">
        <v>50</v>
      </c>
      <c r="DO443">
        <v>50</v>
      </c>
      <c r="DP443">
        <v>50</v>
      </c>
      <c r="DQ443">
        <v>50</v>
      </c>
      <c r="DR443">
        <v>50</v>
      </c>
      <c r="DS443">
        <v>50</v>
      </c>
      <c r="DT443">
        <v>50</v>
      </c>
    </row>
    <row r="444" spans="1:124" hidden="1" x14ac:dyDescent="0.25">
      <c r="A444" t="s">
        <v>314</v>
      </c>
      <c r="B444" t="s">
        <v>60</v>
      </c>
      <c r="C444" t="str">
        <f t="shared" si="6"/>
        <v>RT_non-standard R32SSA-M</v>
      </c>
      <c r="D444">
        <v>50</v>
      </c>
      <c r="E444">
        <v>50</v>
      </c>
      <c r="F444">
        <v>50</v>
      </c>
      <c r="G444">
        <v>50</v>
      </c>
      <c r="H444">
        <v>50</v>
      </c>
      <c r="I444">
        <v>50</v>
      </c>
      <c r="J444">
        <v>50</v>
      </c>
      <c r="K444">
        <v>50</v>
      </c>
      <c r="L444">
        <v>50</v>
      </c>
      <c r="M444">
        <v>50</v>
      </c>
      <c r="N444">
        <v>50</v>
      </c>
      <c r="O444">
        <v>50</v>
      </c>
      <c r="P444">
        <v>50</v>
      </c>
      <c r="Q444">
        <v>50</v>
      </c>
      <c r="R444">
        <v>50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50</v>
      </c>
      <c r="Y444">
        <v>50</v>
      </c>
      <c r="Z444">
        <v>50</v>
      </c>
      <c r="AA444">
        <v>50</v>
      </c>
      <c r="AB444">
        <v>50</v>
      </c>
      <c r="AC444">
        <v>50</v>
      </c>
      <c r="AD444">
        <v>50</v>
      </c>
      <c r="AE444">
        <v>50</v>
      </c>
      <c r="AF444">
        <v>50</v>
      </c>
      <c r="AG444">
        <v>50</v>
      </c>
      <c r="AH444">
        <v>50</v>
      </c>
      <c r="AI444">
        <v>50</v>
      </c>
      <c r="AJ444">
        <v>50</v>
      </c>
      <c r="AK444">
        <v>50</v>
      </c>
      <c r="AL444">
        <v>50</v>
      </c>
      <c r="AM444">
        <v>50</v>
      </c>
      <c r="AN444">
        <v>50</v>
      </c>
      <c r="AO444">
        <v>50</v>
      </c>
      <c r="AP444">
        <v>50</v>
      </c>
      <c r="AQ444">
        <v>50</v>
      </c>
      <c r="AR444">
        <v>50</v>
      </c>
      <c r="AS444">
        <v>50</v>
      </c>
      <c r="AT444">
        <v>50</v>
      </c>
      <c r="AU444">
        <v>50</v>
      </c>
      <c r="AV444">
        <v>50</v>
      </c>
      <c r="AW444">
        <v>50</v>
      </c>
      <c r="AX444">
        <v>50</v>
      </c>
      <c r="AY444">
        <v>50</v>
      </c>
      <c r="AZ444">
        <v>50</v>
      </c>
      <c r="BA444">
        <v>50</v>
      </c>
      <c r="BB444">
        <v>50</v>
      </c>
      <c r="BC444">
        <v>50</v>
      </c>
      <c r="BD444">
        <v>50</v>
      </c>
      <c r="BE444">
        <v>50</v>
      </c>
      <c r="BF444">
        <v>50</v>
      </c>
      <c r="BG444">
        <v>50</v>
      </c>
      <c r="BH444">
        <v>50</v>
      </c>
      <c r="BI444">
        <v>50</v>
      </c>
      <c r="BJ444">
        <v>50</v>
      </c>
      <c r="BK444">
        <v>50</v>
      </c>
      <c r="BL444">
        <v>50</v>
      </c>
      <c r="BM444">
        <v>50</v>
      </c>
      <c r="BN444">
        <v>50</v>
      </c>
      <c r="BO444">
        <v>50</v>
      </c>
      <c r="BP444">
        <v>50</v>
      </c>
      <c r="BQ444">
        <v>50</v>
      </c>
      <c r="BR444">
        <v>50</v>
      </c>
      <c r="BS444">
        <v>50</v>
      </c>
      <c r="BT444">
        <v>50</v>
      </c>
      <c r="BU444">
        <v>50</v>
      </c>
      <c r="BV444">
        <v>50</v>
      </c>
      <c r="BW444">
        <v>50</v>
      </c>
      <c r="BX444">
        <v>50</v>
      </c>
      <c r="BY444">
        <v>50</v>
      </c>
      <c r="BZ444">
        <v>50</v>
      </c>
      <c r="CA444">
        <v>50</v>
      </c>
      <c r="CB444">
        <v>50</v>
      </c>
      <c r="CC444">
        <v>50</v>
      </c>
      <c r="CD444">
        <v>50</v>
      </c>
      <c r="CE444">
        <v>50</v>
      </c>
      <c r="CF444">
        <v>50</v>
      </c>
      <c r="CG444">
        <v>50</v>
      </c>
      <c r="CH444">
        <v>50</v>
      </c>
      <c r="CI444">
        <v>50</v>
      </c>
      <c r="CJ444">
        <v>50</v>
      </c>
      <c r="CK444">
        <v>50</v>
      </c>
      <c r="CL444">
        <v>50</v>
      </c>
      <c r="CM444">
        <v>50</v>
      </c>
      <c r="CN444">
        <v>50</v>
      </c>
      <c r="CO444">
        <v>50</v>
      </c>
      <c r="CP444">
        <v>50</v>
      </c>
      <c r="CQ444">
        <v>50</v>
      </c>
      <c r="CR444">
        <v>50</v>
      </c>
      <c r="CS444">
        <v>50</v>
      </c>
      <c r="CT444">
        <v>50</v>
      </c>
      <c r="CU444">
        <v>50</v>
      </c>
      <c r="CV444">
        <v>50</v>
      </c>
      <c r="CW444">
        <v>50</v>
      </c>
      <c r="CX444">
        <v>50</v>
      </c>
      <c r="CY444">
        <v>50</v>
      </c>
      <c r="CZ444">
        <v>50</v>
      </c>
      <c r="DA444">
        <v>50</v>
      </c>
      <c r="DB444">
        <v>50</v>
      </c>
      <c r="DC444">
        <v>50</v>
      </c>
      <c r="DD444">
        <v>50</v>
      </c>
      <c r="DE444">
        <v>50</v>
      </c>
      <c r="DF444">
        <v>50</v>
      </c>
      <c r="DG444">
        <v>50</v>
      </c>
      <c r="DH444">
        <v>50</v>
      </c>
      <c r="DI444">
        <v>50</v>
      </c>
      <c r="DJ444">
        <v>50</v>
      </c>
      <c r="DK444">
        <v>50</v>
      </c>
      <c r="DL444">
        <v>50</v>
      </c>
      <c r="DM444">
        <v>50</v>
      </c>
      <c r="DN444">
        <v>50</v>
      </c>
      <c r="DO444">
        <v>50</v>
      </c>
      <c r="DP444">
        <v>50</v>
      </c>
      <c r="DQ444">
        <v>50</v>
      </c>
      <c r="DR444">
        <v>50</v>
      </c>
      <c r="DS444">
        <v>50</v>
      </c>
      <c r="DT444">
        <v>50</v>
      </c>
    </row>
    <row r="445" spans="1:124" hidden="1" x14ac:dyDescent="0.25">
      <c r="A445" t="s">
        <v>314</v>
      </c>
      <c r="B445" t="s">
        <v>61</v>
      </c>
      <c r="C445" t="str">
        <f t="shared" si="6"/>
        <v>RT_non-standard R32TUR</v>
      </c>
      <c r="D445">
        <v>50</v>
      </c>
      <c r="E445">
        <v>50</v>
      </c>
      <c r="F445">
        <v>50</v>
      </c>
      <c r="G445">
        <v>50</v>
      </c>
      <c r="H445">
        <v>50</v>
      </c>
      <c r="I445">
        <v>50</v>
      </c>
      <c r="J445">
        <v>50</v>
      </c>
      <c r="K445">
        <v>50</v>
      </c>
      <c r="L445">
        <v>50</v>
      </c>
      <c r="M445">
        <v>50</v>
      </c>
      <c r="N445">
        <v>50</v>
      </c>
      <c r="O445">
        <v>50</v>
      </c>
      <c r="P445">
        <v>50</v>
      </c>
      <c r="Q445">
        <v>50</v>
      </c>
      <c r="R445">
        <v>50</v>
      </c>
      <c r="S445">
        <v>50</v>
      </c>
      <c r="T445">
        <v>50</v>
      </c>
      <c r="U445">
        <v>50</v>
      </c>
      <c r="V445">
        <v>50</v>
      </c>
      <c r="W445">
        <v>50</v>
      </c>
      <c r="X445">
        <v>50</v>
      </c>
      <c r="Y445">
        <v>50</v>
      </c>
      <c r="Z445">
        <v>50</v>
      </c>
      <c r="AA445">
        <v>50</v>
      </c>
      <c r="AB445">
        <v>50</v>
      </c>
      <c r="AC445">
        <v>50</v>
      </c>
      <c r="AD445">
        <v>50</v>
      </c>
      <c r="AE445">
        <v>50</v>
      </c>
      <c r="AF445">
        <v>50</v>
      </c>
      <c r="AG445">
        <v>50</v>
      </c>
      <c r="AH445">
        <v>50</v>
      </c>
      <c r="AI445">
        <v>50</v>
      </c>
      <c r="AJ445">
        <v>50</v>
      </c>
      <c r="AK445">
        <v>50</v>
      </c>
      <c r="AL445">
        <v>50</v>
      </c>
      <c r="AM445">
        <v>50</v>
      </c>
      <c r="AN445">
        <v>50</v>
      </c>
      <c r="AO445">
        <v>50</v>
      </c>
      <c r="AP445">
        <v>50</v>
      </c>
      <c r="AQ445">
        <v>50</v>
      </c>
      <c r="AR445">
        <v>50</v>
      </c>
      <c r="AS445">
        <v>50</v>
      </c>
      <c r="AT445">
        <v>50</v>
      </c>
      <c r="AU445">
        <v>50</v>
      </c>
      <c r="AV445">
        <v>50</v>
      </c>
      <c r="AW445">
        <v>50</v>
      </c>
      <c r="AX445">
        <v>50</v>
      </c>
      <c r="AY445">
        <v>50</v>
      </c>
      <c r="AZ445">
        <v>50</v>
      </c>
      <c r="BA445">
        <v>50</v>
      </c>
      <c r="BB445">
        <v>50</v>
      </c>
      <c r="BC445">
        <v>50</v>
      </c>
      <c r="BD445">
        <v>50</v>
      </c>
      <c r="BE445">
        <v>50</v>
      </c>
      <c r="BF445">
        <v>50</v>
      </c>
      <c r="BG445">
        <v>50</v>
      </c>
      <c r="BH445">
        <v>50</v>
      </c>
      <c r="BI445">
        <v>50</v>
      </c>
      <c r="BJ445">
        <v>50</v>
      </c>
      <c r="BK445">
        <v>50</v>
      </c>
      <c r="BL445">
        <v>50</v>
      </c>
      <c r="BM445">
        <v>50</v>
      </c>
      <c r="BN445">
        <v>50</v>
      </c>
      <c r="BO445">
        <v>50</v>
      </c>
      <c r="BP445">
        <v>50</v>
      </c>
      <c r="BQ445">
        <v>50</v>
      </c>
      <c r="BR445">
        <v>50</v>
      </c>
      <c r="BS445">
        <v>50</v>
      </c>
      <c r="BT445">
        <v>50</v>
      </c>
      <c r="BU445">
        <v>50</v>
      </c>
      <c r="BV445">
        <v>50</v>
      </c>
      <c r="BW445">
        <v>50</v>
      </c>
      <c r="BX445">
        <v>50</v>
      </c>
      <c r="BY445">
        <v>50</v>
      </c>
      <c r="BZ445">
        <v>50</v>
      </c>
      <c r="CA445">
        <v>50</v>
      </c>
      <c r="CB445">
        <v>50</v>
      </c>
      <c r="CC445">
        <v>50</v>
      </c>
      <c r="CD445">
        <v>50</v>
      </c>
      <c r="CE445">
        <v>50</v>
      </c>
      <c r="CF445">
        <v>50</v>
      </c>
      <c r="CG445">
        <v>50</v>
      </c>
      <c r="CH445">
        <v>50</v>
      </c>
      <c r="CI445">
        <v>50</v>
      </c>
      <c r="CJ445">
        <v>50</v>
      </c>
      <c r="CK445">
        <v>50</v>
      </c>
      <c r="CL445">
        <v>50</v>
      </c>
      <c r="CM445">
        <v>50</v>
      </c>
      <c r="CN445">
        <v>50</v>
      </c>
      <c r="CO445">
        <v>50</v>
      </c>
      <c r="CP445">
        <v>50</v>
      </c>
      <c r="CQ445">
        <v>50</v>
      </c>
      <c r="CR445">
        <v>50</v>
      </c>
      <c r="CS445">
        <v>50</v>
      </c>
      <c r="CT445">
        <v>50</v>
      </c>
      <c r="CU445">
        <v>50</v>
      </c>
      <c r="CV445">
        <v>50</v>
      </c>
      <c r="CW445">
        <v>50</v>
      </c>
      <c r="CX445">
        <v>50</v>
      </c>
      <c r="CY445">
        <v>50</v>
      </c>
      <c r="CZ445">
        <v>50</v>
      </c>
      <c r="DA445">
        <v>50</v>
      </c>
      <c r="DB445">
        <v>50</v>
      </c>
      <c r="DC445">
        <v>50</v>
      </c>
      <c r="DD445">
        <v>50</v>
      </c>
      <c r="DE445">
        <v>50</v>
      </c>
      <c r="DF445">
        <v>50</v>
      </c>
      <c r="DG445">
        <v>50</v>
      </c>
      <c r="DH445">
        <v>50</v>
      </c>
      <c r="DI445">
        <v>50</v>
      </c>
      <c r="DJ445">
        <v>50</v>
      </c>
      <c r="DK445">
        <v>50</v>
      </c>
      <c r="DL445">
        <v>50</v>
      </c>
      <c r="DM445">
        <v>50</v>
      </c>
      <c r="DN445">
        <v>50</v>
      </c>
      <c r="DO445">
        <v>50</v>
      </c>
      <c r="DP445">
        <v>50</v>
      </c>
      <c r="DQ445">
        <v>50</v>
      </c>
      <c r="DR445">
        <v>50</v>
      </c>
      <c r="DS445">
        <v>50</v>
      </c>
      <c r="DT445">
        <v>50</v>
      </c>
    </row>
    <row r="446" spans="1:124" hidden="1" x14ac:dyDescent="0.25">
      <c r="A446" t="s">
        <v>314</v>
      </c>
      <c r="B446" t="s">
        <v>62</v>
      </c>
      <c r="C446" t="str">
        <f t="shared" si="6"/>
        <v>RT_non-standard R32TWN</v>
      </c>
      <c r="D446">
        <v>50</v>
      </c>
      <c r="E446">
        <v>50</v>
      </c>
      <c r="F446">
        <v>50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50</v>
      </c>
      <c r="N446">
        <v>50</v>
      </c>
      <c r="O446">
        <v>50</v>
      </c>
      <c r="P446">
        <v>50</v>
      </c>
      <c r="Q446">
        <v>50</v>
      </c>
      <c r="R446">
        <v>50</v>
      </c>
      <c r="S446">
        <v>50</v>
      </c>
      <c r="T446">
        <v>50</v>
      </c>
      <c r="U446">
        <v>50</v>
      </c>
      <c r="V446">
        <v>50</v>
      </c>
      <c r="W446">
        <v>50</v>
      </c>
      <c r="X446">
        <v>50</v>
      </c>
      <c r="Y446">
        <v>50</v>
      </c>
      <c r="Z446">
        <v>50</v>
      </c>
      <c r="AA446">
        <v>50</v>
      </c>
      <c r="AB446">
        <v>50</v>
      </c>
      <c r="AC446">
        <v>50</v>
      </c>
      <c r="AD446">
        <v>50</v>
      </c>
      <c r="AE446">
        <v>50</v>
      </c>
      <c r="AF446">
        <v>50</v>
      </c>
      <c r="AG446">
        <v>50</v>
      </c>
      <c r="AH446">
        <v>50</v>
      </c>
      <c r="AI446">
        <v>50</v>
      </c>
      <c r="AJ446">
        <v>50</v>
      </c>
      <c r="AK446">
        <v>50</v>
      </c>
      <c r="AL446">
        <v>50</v>
      </c>
      <c r="AM446">
        <v>50</v>
      </c>
      <c r="AN446">
        <v>50</v>
      </c>
      <c r="AO446">
        <v>50</v>
      </c>
      <c r="AP446">
        <v>50</v>
      </c>
      <c r="AQ446">
        <v>50</v>
      </c>
      <c r="AR446">
        <v>50</v>
      </c>
      <c r="AS446">
        <v>50</v>
      </c>
      <c r="AT446">
        <v>50</v>
      </c>
      <c r="AU446">
        <v>50</v>
      </c>
      <c r="AV446">
        <v>50</v>
      </c>
      <c r="AW446">
        <v>50</v>
      </c>
      <c r="AX446">
        <v>50</v>
      </c>
      <c r="AY446">
        <v>50</v>
      </c>
      <c r="AZ446">
        <v>50</v>
      </c>
      <c r="BA446">
        <v>50</v>
      </c>
      <c r="BB446">
        <v>50</v>
      </c>
      <c r="BC446">
        <v>50</v>
      </c>
      <c r="BD446">
        <v>50</v>
      </c>
      <c r="BE446">
        <v>50</v>
      </c>
      <c r="BF446">
        <v>50</v>
      </c>
      <c r="BG446">
        <v>50</v>
      </c>
      <c r="BH446">
        <v>50</v>
      </c>
      <c r="BI446">
        <v>50</v>
      </c>
      <c r="BJ446">
        <v>50</v>
      </c>
      <c r="BK446">
        <v>50</v>
      </c>
      <c r="BL446">
        <v>50</v>
      </c>
      <c r="BM446">
        <v>50</v>
      </c>
      <c r="BN446">
        <v>50</v>
      </c>
      <c r="BO446">
        <v>50</v>
      </c>
      <c r="BP446">
        <v>50</v>
      </c>
      <c r="BQ446">
        <v>50</v>
      </c>
      <c r="BR446">
        <v>50</v>
      </c>
      <c r="BS446">
        <v>50</v>
      </c>
      <c r="BT446">
        <v>50</v>
      </c>
      <c r="BU446">
        <v>50</v>
      </c>
      <c r="BV446">
        <v>50</v>
      </c>
      <c r="BW446">
        <v>50</v>
      </c>
      <c r="BX446">
        <v>50</v>
      </c>
      <c r="BY446">
        <v>50</v>
      </c>
      <c r="BZ446">
        <v>50</v>
      </c>
      <c r="CA446">
        <v>50</v>
      </c>
      <c r="CB446">
        <v>50</v>
      </c>
      <c r="CC446">
        <v>50</v>
      </c>
      <c r="CD446">
        <v>50</v>
      </c>
      <c r="CE446">
        <v>50</v>
      </c>
      <c r="CF446">
        <v>50</v>
      </c>
      <c r="CG446">
        <v>50</v>
      </c>
      <c r="CH446">
        <v>50</v>
      </c>
      <c r="CI446">
        <v>50</v>
      </c>
      <c r="CJ446">
        <v>50</v>
      </c>
      <c r="CK446">
        <v>50</v>
      </c>
      <c r="CL446">
        <v>50</v>
      </c>
      <c r="CM446">
        <v>50</v>
      </c>
      <c r="CN446">
        <v>50</v>
      </c>
      <c r="CO446">
        <v>50</v>
      </c>
      <c r="CP446">
        <v>50</v>
      </c>
      <c r="CQ446">
        <v>50</v>
      </c>
      <c r="CR446">
        <v>50</v>
      </c>
      <c r="CS446">
        <v>50</v>
      </c>
      <c r="CT446">
        <v>50</v>
      </c>
      <c r="CU446">
        <v>50</v>
      </c>
      <c r="CV446">
        <v>50</v>
      </c>
      <c r="CW446">
        <v>50</v>
      </c>
      <c r="CX446">
        <v>50</v>
      </c>
      <c r="CY446">
        <v>50</v>
      </c>
      <c r="CZ446">
        <v>50</v>
      </c>
      <c r="DA446">
        <v>50</v>
      </c>
      <c r="DB446">
        <v>50</v>
      </c>
      <c r="DC446">
        <v>50</v>
      </c>
      <c r="DD446">
        <v>50</v>
      </c>
      <c r="DE446">
        <v>50</v>
      </c>
      <c r="DF446">
        <v>50</v>
      </c>
      <c r="DG446">
        <v>50</v>
      </c>
      <c r="DH446">
        <v>50</v>
      </c>
      <c r="DI446">
        <v>50</v>
      </c>
      <c r="DJ446">
        <v>50</v>
      </c>
      <c r="DK446">
        <v>50</v>
      </c>
      <c r="DL446">
        <v>50</v>
      </c>
      <c r="DM446">
        <v>50</v>
      </c>
      <c r="DN446">
        <v>50</v>
      </c>
      <c r="DO446">
        <v>50</v>
      </c>
      <c r="DP446">
        <v>50</v>
      </c>
      <c r="DQ446">
        <v>50</v>
      </c>
      <c r="DR446">
        <v>50</v>
      </c>
      <c r="DS446">
        <v>50</v>
      </c>
      <c r="DT446">
        <v>50</v>
      </c>
    </row>
    <row r="447" spans="1:124" hidden="1" x14ac:dyDescent="0.25">
      <c r="A447" t="s">
        <v>314</v>
      </c>
      <c r="B447" t="s">
        <v>63</v>
      </c>
      <c r="C447" t="str">
        <f t="shared" si="6"/>
        <v>RT_non-standard R32USA</v>
      </c>
      <c r="D447" s="56">
        <v>110</v>
      </c>
      <c r="E447" s="56">
        <v>110</v>
      </c>
      <c r="F447" s="56">
        <v>110</v>
      </c>
      <c r="G447" s="56">
        <v>110</v>
      </c>
      <c r="H447" s="56">
        <v>110</v>
      </c>
      <c r="I447" s="56">
        <v>110</v>
      </c>
      <c r="J447" s="56">
        <v>110</v>
      </c>
      <c r="K447" s="56">
        <v>110</v>
      </c>
      <c r="L447" s="56">
        <v>110</v>
      </c>
      <c r="M447" s="56">
        <v>110</v>
      </c>
      <c r="N447" s="56">
        <v>110</v>
      </c>
      <c r="O447" s="56">
        <v>110</v>
      </c>
      <c r="P447" s="56">
        <v>110</v>
      </c>
      <c r="Q447" s="56">
        <v>110</v>
      </c>
      <c r="R447" s="56">
        <v>110</v>
      </c>
      <c r="S447" s="56">
        <v>110</v>
      </c>
      <c r="T447" s="56">
        <v>110</v>
      </c>
      <c r="U447" s="56">
        <v>110</v>
      </c>
      <c r="V447" s="56">
        <v>110</v>
      </c>
      <c r="W447" s="56">
        <v>110</v>
      </c>
      <c r="X447" s="56">
        <v>110</v>
      </c>
      <c r="Y447" s="56">
        <v>110</v>
      </c>
      <c r="Z447" s="56">
        <v>110</v>
      </c>
      <c r="AA447" s="56">
        <v>110</v>
      </c>
      <c r="AB447" s="56">
        <v>110</v>
      </c>
      <c r="AC447" s="56">
        <v>110</v>
      </c>
      <c r="AD447" s="56">
        <v>110</v>
      </c>
      <c r="AE447" s="56">
        <v>110</v>
      </c>
      <c r="AF447" s="56">
        <v>110</v>
      </c>
      <c r="AG447" s="56">
        <v>110</v>
      </c>
      <c r="AH447" s="56">
        <v>110</v>
      </c>
      <c r="AI447" s="56">
        <v>110</v>
      </c>
      <c r="AJ447" s="56">
        <v>110</v>
      </c>
      <c r="AK447" s="56">
        <v>110</v>
      </c>
      <c r="AL447" s="56">
        <v>110</v>
      </c>
      <c r="AM447" s="56">
        <v>110</v>
      </c>
      <c r="AN447" s="56">
        <v>110</v>
      </c>
      <c r="AO447" s="56">
        <v>110</v>
      </c>
      <c r="AP447" s="56">
        <v>110</v>
      </c>
      <c r="AQ447" s="56">
        <v>110</v>
      </c>
      <c r="AR447" s="56">
        <v>110</v>
      </c>
      <c r="AS447" s="56">
        <v>110</v>
      </c>
      <c r="AT447" s="56">
        <v>110</v>
      </c>
      <c r="AU447" s="56">
        <v>110</v>
      </c>
      <c r="AV447" s="56">
        <v>110</v>
      </c>
      <c r="AW447" s="56">
        <v>110</v>
      </c>
      <c r="AX447" s="56">
        <v>110</v>
      </c>
      <c r="AY447" s="56">
        <v>110</v>
      </c>
      <c r="AZ447" s="56">
        <v>110</v>
      </c>
      <c r="BA447" s="56">
        <v>110</v>
      </c>
      <c r="BB447" s="56">
        <v>110</v>
      </c>
      <c r="BC447" s="56">
        <v>110</v>
      </c>
      <c r="BD447" s="56">
        <v>110</v>
      </c>
      <c r="BE447" s="56">
        <v>110</v>
      </c>
      <c r="BF447" s="56">
        <v>110</v>
      </c>
      <c r="BG447" s="56">
        <v>110</v>
      </c>
      <c r="BH447" s="56">
        <v>110</v>
      </c>
      <c r="BI447" s="56">
        <v>110</v>
      </c>
      <c r="BJ447" s="56">
        <v>110</v>
      </c>
      <c r="BK447" s="56">
        <v>110</v>
      </c>
      <c r="BL447" s="56">
        <v>110</v>
      </c>
      <c r="BM447" s="56">
        <v>110</v>
      </c>
      <c r="BN447" s="56">
        <v>110</v>
      </c>
      <c r="BO447" s="56">
        <v>110</v>
      </c>
      <c r="BP447" s="56">
        <v>110</v>
      </c>
      <c r="BQ447" s="56">
        <v>110</v>
      </c>
      <c r="BR447" s="56">
        <v>110</v>
      </c>
      <c r="BS447" s="56">
        <v>110</v>
      </c>
      <c r="BT447" s="56">
        <v>110</v>
      </c>
      <c r="BU447" s="56">
        <v>110</v>
      </c>
      <c r="BV447" s="56">
        <v>110</v>
      </c>
      <c r="BW447" s="56">
        <v>110</v>
      </c>
      <c r="BX447" s="56">
        <v>110</v>
      </c>
      <c r="BY447" s="56">
        <v>110</v>
      </c>
      <c r="BZ447" s="56">
        <v>110</v>
      </c>
      <c r="CA447" s="56">
        <v>110</v>
      </c>
      <c r="CB447" s="56">
        <v>110</v>
      </c>
      <c r="CC447" s="56">
        <v>110</v>
      </c>
      <c r="CD447" s="56">
        <v>110</v>
      </c>
      <c r="CE447" s="56">
        <v>110</v>
      </c>
      <c r="CF447" s="56">
        <v>110</v>
      </c>
      <c r="CG447" s="56">
        <v>110</v>
      </c>
      <c r="CH447" s="56">
        <v>110</v>
      </c>
      <c r="CI447" s="56">
        <v>110</v>
      </c>
      <c r="CJ447" s="56">
        <v>110</v>
      </c>
      <c r="CK447" s="56">
        <v>110</v>
      </c>
      <c r="CL447" s="56">
        <v>110</v>
      </c>
      <c r="CM447" s="56">
        <v>110</v>
      </c>
      <c r="CN447" s="56">
        <v>110</v>
      </c>
      <c r="CO447" s="56">
        <v>110</v>
      </c>
      <c r="CP447" s="56">
        <v>110</v>
      </c>
      <c r="CQ447" s="56">
        <v>110</v>
      </c>
      <c r="CR447" s="56">
        <v>110</v>
      </c>
      <c r="CS447" s="56">
        <v>110</v>
      </c>
      <c r="CT447" s="56">
        <v>110</v>
      </c>
      <c r="CU447" s="56">
        <v>110</v>
      </c>
      <c r="CV447" s="56">
        <v>110</v>
      </c>
      <c r="CW447" s="56">
        <v>110</v>
      </c>
      <c r="CX447" s="56">
        <v>110</v>
      </c>
      <c r="CY447" s="56">
        <v>110</v>
      </c>
      <c r="CZ447" s="56">
        <v>110</v>
      </c>
      <c r="DA447" s="56">
        <v>110</v>
      </c>
      <c r="DB447" s="56">
        <v>110</v>
      </c>
      <c r="DC447" s="56">
        <v>110</v>
      </c>
      <c r="DD447" s="56">
        <v>110</v>
      </c>
      <c r="DE447" s="56">
        <v>110</v>
      </c>
      <c r="DF447" s="56">
        <v>110</v>
      </c>
      <c r="DG447" s="56">
        <v>110</v>
      </c>
      <c r="DH447" s="56">
        <v>110</v>
      </c>
      <c r="DI447" s="56">
        <v>110</v>
      </c>
      <c r="DJ447" s="56">
        <v>110</v>
      </c>
      <c r="DK447" s="56">
        <v>110</v>
      </c>
      <c r="DL447" s="56">
        <v>110</v>
      </c>
      <c r="DM447" s="56">
        <v>110</v>
      </c>
      <c r="DN447" s="56">
        <v>110</v>
      </c>
      <c r="DO447" s="56">
        <v>110</v>
      </c>
      <c r="DP447" s="56">
        <v>110</v>
      </c>
      <c r="DQ447" s="56">
        <v>110</v>
      </c>
      <c r="DR447" s="56">
        <v>110</v>
      </c>
      <c r="DS447" s="56">
        <v>110</v>
      </c>
      <c r="DT447" s="56">
        <v>110</v>
      </c>
    </row>
    <row r="448" spans="1:124" hidden="1" x14ac:dyDescent="0.25">
      <c r="A448" t="s">
        <v>315</v>
      </c>
      <c r="B448" t="s">
        <v>25</v>
      </c>
      <c r="C448" t="str">
        <f t="shared" si="6"/>
        <v>RT_standard R32AUNZ</v>
      </c>
      <c r="D448">
        <v>50</v>
      </c>
      <c r="E448">
        <v>50</v>
      </c>
      <c r="F448">
        <v>50</v>
      </c>
      <c r="G448">
        <v>50</v>
      </c>
      <c r="H448">
        <v>50</v>
      </c>
      <c r="I448">
        <v>50</v>
      </c>
      <c r="J448">
        <v>50</v>
      </c>
      <c r="K448">
        <v>50</v>
      </c>
      <c r="L448">
        <v>50</v>
      </c>
      <c r="M448">
        <v>50</v>
      </c>
      <c r="N448">
        <v>50</v>
      </c>
      <c r="O448">
        <v>50</v>
      </c>
      <c r="P448">
        <v>50</v>
      </c>
      <c r="Q448">
        <v>50</v>
      </c>
      <c r="R448">
        <v>50</v>
      </c>
      <c r="S448">
        <v>50</v>
      </c>
      <c r="T448">
        <v>50</v>
      </c>
      <c r="U448">
        <v>50</v>
      </c>
      <c r="V448">
        <v>50</v>
      </c>
      <c r="W448">
        <v>50</v>
      </c>
      <c r="X448">
        <v>50</v>
      </c>
      <c r="Y448">
        <v>50</v>
      </c>
      <c r="Z448">
        <v>50</v>
      </c>
      <c r="AA448">
        <v>50</v>
      </c>
      <c r="AB448">
        <v>50</v>
      </c>
      <c r="AC448">
        <v>50</v>
      </c>
      <c r="AD448">
        <v>50</v>
      </c>
      <c r="AE448">
        <v>50</v>
      </c>
      <c r="AF448">
        <v>50</v>
      </c>
      <c r="AG448">
        <v>50</v>
      </c>
      <c r="AH448">
        <v>50</v>
      </c>
      <c r="AI448">
        <v>50</v>
      </c>
      <c r="AJ448">
        <v>50</v>
      </c>
      <c r="AK448">
        <v>50</v>
      </c>
      <c r="AL448">
        <v>50</v>
      </c>
      <c r="AM448">
        <v>50</v>
      </c>
      <c r="AN448">
        <v>50</v>
      </c>
      <c r="AO448">
        <v>50</v>
      </c>
      <c r="AP448">
        <v>50</v>
      </c>
      <c r="AQ448">
        <v>50</v>
      </c>
      <c r="AR448">
        <v>50</v>
      </c>
      <c r="AS448">
        <v>50</v>
      </c>
      <c r="AT448">
        <v>50</v>
      </c>
      <c r="AU448">
        <v>50</v>
      </c>
      <c r="AV448">
        <v>50</v>
      </c>
      <c r="AW448">
        <v>50</v>
      </c>
      <c r="AX448">
        <v>50</v>
      </c>
      <c r="AY448">
        <v>50</v>
      </c>
      <c r="AZ448">
        <v>50</v>
      </c>
      <c r="BA448">
        <v>50</v>
      </c>
      <c r="BB448">
        <v>50</v>
      </c>
      <c r="BC448">
        <v>50</v>
      </c>
      <c r="BD448">
        <v>50</v>
      </c>
      <c r="BE448">
        <v>50</v>
      </c>
      <c r="BF448">
        <v>50</v>
      </c>
      <c r="BG448">
        <v>50</v>
      </c>
      <c r="BH448">
        <v>50</v>
      </c>
      <c r="BI448">
        <v>50</v>
      </c>
      <c r="BJ448">
        <v>50</v>
      </c>
      <c r="BK448">
        <v>50</v>
      </c>
      <c r="BL448">
        <v>50</v>
      </c>
      <c r="BM448">
        <v>50</v>
      </c>
      <c r="BN448">
        <v>50</v>
      </c>
      <c r="BO448">
        <v>50</v>
      </c>
      <c r="BP448">
        <v>50</v>
      </c>
      <c r="BQ448">
        <v>50</v>
      </c>
      <c r="BR448">
        <v>50</v>
      </c>
      <c r="BS448">
        <v>50</v>
      </c>
      <c r="BT448">
        <v>50</v>
      </c>
      <c r="BU448">
        <v>50</v>
      </c>
      <c r="BV448">
        <v>50</v>
      </c>
      <c r="BW448">
        <v>50</v>
      </c>
      <c r="BX448">
        <v>50</v>
      </c>
      <c r="BY448">
        <v>50</v>
      </c>
      <c r="BZ448">
        <v>50</v>
      </c>
      <c r="CA448">
        <v>50</v>
      </c>
      <c r="CB448">
        <v>50</v>
      </c>
      <c r="CC448">
        <v>50</v>
      </c>
      <c r="CD448">
        <v>50</v>
      </c>
      <c r="CE448">
        <v>50</v>
      </c>
      <c r="CF448">
        <v>50</v>
      </c>
      <c r="CG448">
        <v>50</v>
      </c>
      <c r="CH448">
        <v>50</v>
      </c>
      <c r="CI448">
        <v>50</v>
      </c>
      <c r="CJ448">
        <v>50</v>
      </c>
      <c r="CK448">
        <v>50</v>
      </c>
      <c r="CL448">
        <v>50</v>
      </c>
      <c r="CM448">
        <v>50</v>
      </c>
      <c r="CN448">
        <v>50</v>
      </c>
      <c r="CO448">
        <v>50</v>
      </c>
      <c r="CP448">
        <v>50</v>
      </c>
      <c r="CQ448">
        <v>50</v>
      </c>
      <c r="CR448">
        <v>50</v>
      </c>
      <c r="CS448">
        <v>50</v>
      </c>
      <c r="CT448">
        <v>50</v>
      </c>
      <c r="CU448">
        <v>50</v>
      </c>
      <c r="CV448">
        <v>50</v>
      </c>
      <c r="CW448">
        <v>50</v>
      </c>
      <c r="CX448">
        <v>50</v>
      </c>
      <c r="CY448">
        <v>50</v>
      </c>
      <c r="CZ448">
        <v>50</v>
      </c>
      <c r="DA448">
        <v>50</v>
      </c>
      <c r="DB448">
        <v>50</v>
      </c>
      <c r="DC448">
        <v>50</v>
      </c>
      <c r="DD448">
        <v>50</v>
      </c>
      <c r="DE448">
        <v>50</v>
      </c>
      <c r="DF448">
        <v>50</v>
      </c>
      <c r="DG448">
        <v>50</v>
      </c>
      <c r="DH448">
        <v>50</v>
      </c>
      <c r="DI448">
        <v>50</v>
      </c>
      <c r="DJ448">
        <v>50</v>
      </c>
      <c r="DK448">
        <v>50</v>
      </c>
      <c r="DL448">
        <v>50</v>
      </c>
      <c r="DM448">
        <v>50</v>
      </c>
      <c r="DN448">
        <v>50</v>
      </c>
      <c r="DO448">
        <v>50</v>
      </c>
      <c r="DP448">
        <v>50</v>
      </c>
      <c r="DQ448">
        <v>50</v>
      </c>
      <c r="DR448">
        <v>50</v>
      </c>
      <c r="DS448">
        <v>50</v>
      </c>
      <c r="DT448">
        <v>50</v>
      </c>
    </row>
    <row r="449" spans="1:124" hidden="1" x14ac:dyDescent="0.25">
      <c r="A449" t="s">
        <v>315</v>
      </c>
      <c r="B449" t="s">
        <v>33</v>
      </c>
      <c r="C449" t="str">
        <f t="shared" si="6"/>
        <v>RT_standard R32BRA</v>
      </c>
      <c r="D449">
        <v>75</v>
      </c>
      <c r="E449">
        <v>75</v>
      </c>
      <c r="F449">
        <v>75</v>
      </c>
      <c r="G449">
        <v>75</v>
      </c>
      <c r="H449">
        <v>75</v>
      </c>
      <c r="I449">
        <v>75</v>
      </c>
      <c r="J449">
        <v>75</v>
      </c>
      <c r="K449">
        <v>75</v>
      </c>
      <c r="L449">
        <v>75</v>
      </c>
      <c r="M449">
        <v>75</v>
      </c>
      <c r="N449">
        <v>75</v>
      </c>
      <c r="O449">
        <v>75</v>
      </c>
      <c r="P449">
        <v>75</v>
      </c>
      <c r="Q449">
        <v>75</v>
      </c>
      <c r="R449">
        <v>75</v>
      </c>
      <c r="S449">
        <v>75</v>
      </c>
      <c r="T449">
        <v>75</v>
      </c>
      <c r="U449">
        <v>75</v>
      </c>
      <c r="V449">
        <v>75</v>
      </c>
      <c r="W449">
        <v>75</v>
      </c>
      <c r="X449">
        <v>75</v>
      </c>
      <c r="Y449">
        <v>75</v>
      </c>
      <c r="Z449">
        <v>75</v>
      </c>
      <c r="AA449">
        <v>75</v>
      </c>
      <c r="AB449">
        <v>75</v>
      </c>
      <c r="AC449">
        <v>75</v>
      </c>
      <c r="AD449">
        <v>75</v>
      </c>
      <c r="AE449">
        <v>75</v>
      </c>
      <c r="AF449">
        <v>75</v>
      </c>
      <c r="AG449">
        <v>75</v>
      </c>
      <c r="AH449">
        <v>75</v>
      </c>
      <c r="AI449">
        <v>75</v>
      </c>
      <c r="AJ449">
        <v>75</v>
      </c>
      <c r="AK449">
        <v>75</v>
      </c>
      <c r="AL449">
        <v>75</v>
      </c>
      <c r="AM449">
        <v>75</v>
      </c>
      <c r="AN449">
        <v>75</v>
      </c>
      <c r="AO449">
        <v>75</v>
      </c>
      <c r="AP449">
        <v>75</v>
      </c>
      <c r="AQ449">
        <v>75</v>
      </c>
      <c r="AR449">
        <v>75</v>
      </c>
      <c r="AS449">
        <v>75</v>
      </c>
      <c r="AT449">
        <v>75</v>
      </c>
      <c r="AU449">
        <v>75</v>
      </c>
      <c r="AV449">
        <v>75</v>
      </c>
      <c r="AW449">
        <v>75</v>
      </c>
      <c r="AX449">
        <v>75</v>
      </c>
      <c r="AY449">
        <v>75</v>
      </c>
      <c r="AZ449">
        <v>75</v>
      </c>
      <c r="BA449">
        <v>75</v>
      </c>
      <c r="BB449">
        <v>75</v>
      </c>
      <c r="BC449">
        <v>75</v>
      </c>
      <c r="BD449">
        <v>75</v>
      </c>
      <c r="BE449">
        <v>75</v>
      </c>
      <c r="BF449">
        <v>75</v>
      </c>
      <c r="BG449">
        <v>75</v>
      </c>
      <c r="BH449">
        <v>75</v>
      </c>
      <c r="BI449">
        <v>75</v>
      </c>
      <c r="BJ449">
        <v>75</v>
      </c>
      <c r="BK449">
        <v>75</v>
      </c>
      <c r="BL449">
        <v>75</v>
      </c>
      <c r="BM449">
        <v>75</v>
      </c>
      <c r="BN449">
        <v>75</v>
      </c>
      <c r="BO449">
        <v>75</v>
      </c>
      <c r="BP449">
        <v>75</v>
      </c>
      <c r="BQ449">
        <v>75</v>
      </c>
      <c r="BR449">
        <v>75</v>
      </c>
      <c r="BS449">
        <v>75</v>
      </c>
      <c r="BT449">
        <v>75</v>
      </c>
      <c r="BU449">
        <v>75</v>
      </c>
      <c r="BV449">
        <v>75</v>
      </c>
      <c r="BW449">
        <v>75</v>
      </c>
      <c r="BX449">
        <v>75</v>
      </c>
      <c r="BY449">
        <v>75</v>
      </c>
      <c r="BZ449">
        <v>75</v>
      </c>
      <c r="CA449">
        <v>75</v>
      </c>
      <c r="CB449">
        <v>75</v>
      </c>
      <c r="CC449">
        <v>75</v>
      </c>
      <c r="CD449">
        <v>75</v>
      </c>
      <c r="CE449">
        <v>75</v>
      </c>
      <c r="CF449">
        <v>75</v>
      </c>
      <c r="CG449">
        <v>75</v>
      </c>
      <c r="CH449">
        <v>75</v>
      </c>
      <c r="CI449">
        <v>75</v>
      </c>
      <c r="CJ449">
        <v>75</v>
      </c>
      <c r="CK449">
        <v>75</v>
      </c>
      <c r="CL449">
        <v>75</v>
      </c>
      <c r="CM449">
        <v>75</v>
      </c>
      <c r="CN449">
        <v>75</v>
      </c>
      <c r="CO449">
        <v>75</v>
      </c>
      <c r="CP449">
        <v>75</v>
      </c>
      <c r="CQ449">
        <v>75</v>
      </c>
      <c r="CR449">
        <v>75</v>
      </c>
      <c r="CS449">
        <v>75</v>
      </c>
      <c r="CT449">
        <v>75</v>
      </c>
      <c r="CU449">
        <v>75</v>
      </c>
      <c r="CV449">
        <v>75</v>
      </c>
      <c r="CW449">
        <v>75</v>
      </c>
      <c r="CX449">
        <v>75</v>
      </c>
      <c r="CY449">
        <v>75</v>
      </c>
      <c r="CZ449">
        <v>75</v>
      </c>
      <c r="DA449">
        <v>75</v>
      </c>
      <c r="DB449">
        <v>75</v>
      </c>
      <c r="DC449">
        <v>75</v>
      </c>
      <c r="DD449">
        <v>75</v>
      </c>
      <c r="DE449">
        <v>75</v>
      </c>
      <c r="DF449">
        <v>75</v>
      </c>
      <c r="DG449">
        <v>75</v>
      </c>
      <c r="DH449">
        <v>75</v>
      </c>
      <c r="DI449">
        <v>75</v>
      </c>
      <c r="DJ449">
        <v>75</v>
      </c>
      <c r="DK449">
        <v>75</v>
      </c>
      <c r="DL449">
        <v>75</v>
      </c>
      <c r="DM449">
        <v>75</v>
      </c>
      <c r="DN449">
        <v>75</v>
      </c>
      <c r="DO449">
        <v>75</v>
      </c>
      <c r="DP449">
        <v>75</v>
      </c>
      <c r="DQ449">
        <v>75</v>
      </c>
      <c r="DR449">
        <v>75</v>
      </c>
      <c r="DS449">
        <v>75</v>
      </c>
      <c r="DT449">
        <v>75</v>
      </c>
    </row>
    <row r="450" spans="1:124" hidden="1" x14ac:dyDescent="0.25">
      <c r="A450" t="s">
        <v>315</v>
      </c>
      <c r="B450" t="s">
        <v>34</v>
      </c>
      <c r="C450" t="str">
        <f t="shared" ref="C450:C513" si="7">A450&amp;" "&amp;B450</f>
        <v>RT_standard R32CAN</v>
      </c>
      <c r="D450" s="56">
        <v>110</v>
      </c>
      <c r="E450" s="56">
        <v>110</v>
      </c>
      <c r="F450" s="56">
        <v>110</v>
      </c>
      <c r="G450" s="56">
        <v>110</v>
      </c>
      <c r="H450" s="56">
        <v>110</v>
      </c>
      <c r="I450" s="56">
        <v>110</v>
      </c>
      <c r="J450" s="56">
        <v>110</v>
      </c>
      <c r="K450" s="56">
        <v>110</v>
      </c>
      <c r="L450" s="56">
        <v>110</v>
      </c>
      <c r="M450" s="56">
        <v>110</v>
      </c>
      <c r="N450" s="56">
        <v>110</v>
      </c>
      <c r="O450" s="56">
        <v>110</v>
      </c>
      <c r="P450" s="56">
        <v>110</v>
      </c>
      <c r="Q450" s="56">
        <v>110</v>
      </c>
      <c r="R450" s="56">
        <v>110</v>
      </c>
      <c r="S450" s="56">
        <v>110</v>
      </c>
      <c r="T450" s="56">
        <v>110</v>
      </c>
      <c r="U450" s="56">
        <v>110</v>
      </c>
      <c r="V450" s="56">
        <v>110</v>
      </c>
      <c r="W450" s="56">
        <v>110</v>
      </c>
      <c r="X450" s="56">
        <v>110</v>
      </c>
      <c r="Y450" s="56">
        <v>110</v>
      </c>
      <c r="Z450" s="56">
        <v>110</v>
      </c>
      <c r="AA450" s="56">
        <v>110</v>
      </c>
      <c r="AB450" s="56">
        <v>110</v>
      </c>
      <c r="AC450" s="56">
        <v>110</v>
      </c>
      <c r="AD450" s="56">
        <v>110</v>
      </c>
      <c r="AE450" s="56">
        <v>110</v>
      </c>
      <c r="AF450" s="56">
        <v>110</v>
      </c>
      <c r="AG450" s="56">
        <v>110</v>
      </c>
      <c r="AH450" s="56">
        <v>110</v>
      </c>
      <c r="AI450" s="56">
        <v>110</v>
      </c>
      <c r="AJ450" s="56">
        <v>110</v>
      </c>
      <c r="AK450" s="56">
        <v>110</v>
      </c>
      <c r="AL450" s="56">
        <v>110</v>
      </c>
      <c r="AM450" s="56">
        <v>110</v>
      </c>
      <c r="AN450" s="56">
        <v>110</v>
      </c>
      <c r="AO450" s="56">
        <v>110</v>
      </c>
      <c r="AP450" s="56">
        <v>110</v>
      </c>
      <c r="AQ450" s="56">
        <v>110</v>
      </c>
      <c r="AR450" s="56">
        <v>110</v>
      </c>
      <c r="AS450" s="56">
        <v>110</v>
      </c>
      <c r="AT450" s="56">
        <v>110</v>
      </c>
      <c r="AU450" s="56">
        <v>110</v>
      </c>
      <c r="AV450" s="56">
        <v>110</v>
      </c>
      <c r="AW450" s="56">
        <v>110</v>
      </c>
      <c r="AX450" s="56">
        <v>110</v>
      </c>
      <c r="AY450" s="56">
        <v>110</v>
      </c>
      <c r="AZ450" s="56">
        <v>110</v>
      </c>
      <c r="BA450" s="56">
        <v>110</v>
      </c>
      <c r="BB450" s="56">
        <v>110</v>
      </c>
      <c r="BC450" s="56">
        <v>110</v>
      </c>
      <c r="BD450" s="56">
        <v>110</v>
      </c>
      <c r="BE450" s="56">
        <v>110</v>
      </c>
      <c r="BF450" s="56">
        <v>110</v>
      </c>
      <c r="BG450" s="56">
        <v>110</v>
      </c>
      <c r="BH450" s="56">
        <v>110</v>
      </c>
      <c r="BI450" s="56">
        <v>110</v>
      </c>
      <c r="BJ450" s="56">
        <v>110</v>
      </c>
      <c r="BK450" s="56">
        <v>110</v>
      </c>
      <c r="BL450" s="56">
        <v>110</v>
      </c>
      <c r="BM450" s="56">
        <v>110</v>
      </c>
      <c r="BN450" s="56">
        <v>110</v>
      </c>
      <c r="BO450" s="56">
        <v>110</v>
      </c>
      <c r="BP450" s="56">
        <v>110</v>
      </c>
      <c r="BQ450" s="56">
        <v>110</v>
      </c>
      <c r="BR450" s="56">
        <v>110</v>
      </c>
      <c r="BS450" s="56">
        <v>110</v>
      </c>
      <c r="BT450" s="56">
        <v>110</v>
      </c>
      <c r="BU450" s="56">
        <v>110</v>
      </c>
      <c r="BV450" s="56">
        <v>110</v>
      </c>
      <c r="BW450" s="56">
        <v>110</v>
      </c>
      <c r="BX450" s="56">
        <v>110</v>
      </c>
      <c r="BY450" s="56">
        <v>110</v>
      </c>
      <c r="BZ450" s="56">
        <v>110</v>
      </c>
      <c r="CA450" s="56">
        <v>110</v>
      </c>
      <c r="CB450" s="56">
        <v>110</v>
      </c>
      <c r="CC450" s="56">
        <v>110</v>
      </c>
      <c r="CD450" s="56">
        <v>110</v>
      </c>
      <c r="CE450" s="56">
        <v>110</v>
      </c>
      <c r="CF450" s="56">
        <v>110</v>
      </c>
      <c r="CG450" s="56">
        <v>110</v>
      </c>
      <c r="CH450" s="56">
        <v>110</v>
      </c>
      <c r="CI450" s="56">
        <v>110</v>
      </c>
      <c r="CJ450" s="56">
        <v>110</v>
      </c>
      <c r="CK450" s="56">
        <v>110</v>
      </c>
      <c r="CL450" s="56">
        <v>110</v>
      </c>
      <c r="CM450" s="56">
        <v>110</v>
      </c>
      <c r="CN450" s="56">
        <v>110</v>
      </c>
      <c r="CO450" s="56">
        <v>110</v>
      </c>
      <c r="CP450" s="56">
        <v>110</v>
      </c>
      <c r="CQ450" s="56">
        <v>110</v>
      </c>
      <c r="CR450" s="56">
        <v>110</v>
      </c>
      <c r="CS450" s="56">
        <v>110</v>
      </c>
      <c r="CT450" s="56">
        <v>110</v>
      </c>
      <c r="CU450" s="56">
        <v>110</v>
      </c>
      <c r="CV450" s="56">
        <v>110</v>
      </c>
      <c r="CW450" s="56">
        <v>110</v>
      </c>
      <c r="CX450" s="56">
        <v>110</v>
      </c>
      <c r="CY450" s="56">
        <v>110</v>
      </c>
      <c r="CZ450" s="56">
        <v>110</v>
      </c>
      <c r="DA450" s="56">
        <v>110</v>
      </c>
      <c r="DB450" s="56">
        <v>110</v>
      </c>
      <c r="DC450" s="56">
        <v>110</v>
      </c>
      <c r="DD450" s="56">
        <v>110</v>
      </c>
      <c r="DE450" s="56">
        <v>110</v>
      </c>
      <c r="DF450" s="56">
        <v>110</v>
      </c>
      <c r="DG450" s="56">
        <v>110</v>
      </c>
      <c r="DH450" s="56">
        <v>110</v>
      </c>
      <c r="DI450" s="56">
        <v>110</v>
      </c>
      <c r="DJ450" s="56">
        <v>110</v>
      </c>
      <c r="DK450" s="56">
        <v>110</v>
      </c>
      <c r="DL450" s="56">
        <v>110</v>
      </c>
      <c r="DM450" s="56">
        <v>110</v>
      </c>
      <c r="DN450" s="56">
        <v>110</v>
      </c>
      <c r="DO450" s="56">
        <v>110</v>
      </c>
      <c r="DP450" s="56">
        <v>110</v>
      </c>
      <c r="DQ450" s="56">
        <v>110</v>
      </c>
      <c r="DR450" s="56">
        <v>110</v>
      </c>
      <c r="DS450" s="56">
        <v>110</v>
      </c>
      <c r="DT450" s="56">
        <v>110</v>
      </c>
    </row>
    <row r="451" spans="1:124" hidden="1" x14ac:dyDescent="0.25">
      <c r="A451" t="s">
        <v>315</v>
      </c>
      <c r="B451" t="s">
        <v>35</v>
      </c>
      <c r="C451" t="str">
        <f t="shared" si="7"/>
        <v>RT_standard R32CAS</v>
      </c>
      <c r="D451">
        <v>75</v>
      </c>
      <c r="E451">
        <v>75</v>
      </c>
      <c r="F451">
        <v>75</v>
      </c>
      <c r="G451">
        <v>75</v>
      </c>
      <c r="H451">
        <v>75</v>
      </c>
      <c r="I451">
        <v>75</v>
      </c>
      <c r="J451">
        <v>75</v>
      </c>
      <c r="K451">
        <v>75</v>
      </c>
      <c r="L451">
        <v>75</v>
      </c>
      <c r="M451">
        <v>75</v>
      </c>
      <c r="N451">
        <v>75</v>
      </c>
      <c r="O451">
        <v>75</v>
      </c>
      <c r="P451">
        <v>75</v>
      </c>
      <c r="Q451">
        <v>75</v>
      </c>
      <c r="R451">
        <v>75</v>
      </c>
      <c r="S451">
        <v>75</v>
      </c>
      <c r="T451">
        <v>75</v>
      </c>
      <c r="U451">
        <v>75</v>
      </c>
      <c r="V451">
        <v>75</v>
      </c>
      <c r="W451">
        <v>75</v>
      </c>
      <c r="X451">
        <v>75</v>
      </c>
      <c r="Y451">
        <v>75</v>
      </c>
      <c r="Z451">
        <v>75</v>
      </c>
      <c r="AA451">
        <v>75</v>
      </c>
      <c r="AB451">
        <v>75</v>
      </c>
      <c r="AC451">
        <v>75</v>
      </c>
      <c r="AD451">
        <v>75</v>
      </c>
      <c r="AE451">
        <v>75</v>
      </c>
      <c r="AF451">
        <v>75</v>
      </c>
      <c r="AG451">
        <v>75</v>
      </c>
      <c r="AH451">
        <v>75</v>
      </c>
      <c r="AI451">
        <v>75</v>
      </c>
      <c r="AJ451">
        <v>75</v>
      </c>
      <c r="AK451">
        <v>75</v>
      </c>
      <c r="AL451">
        <v>75</v>
      </c>
      <c r="AM451">
        <v>75</v>
      </c>
      <c r="AN451">
        <v>75</v>
      </c>
      <c r="AO451">
        <v>75</v>
      </c>
      <c r="AP451">
        <v>75</v>
      </c>
      <c r="AQ451">
        <v>75</v>
      </c>
      <c r="AR451">
        <v>75</v>
      </c>
      <c r="AS451">
        <v>75</v>
      </c>
      <c r="AT451">
        <v>75</v>
      </c>
      <c r="AU451">
        <v>75</v>
      </c>
      <c r="AV451">
        <v>75</v>
      </c>
      <c r="AW451">
        <v>75</v>
      </c>
      <c r="AX451">
        <v>75</v>
      </c>
      <c r="AY451">
        <v>75</v>
      </c>
      <c r="AZ451">
        <v>75</v>
      </c>
      <c r="BA451">
        <v>75</v>
      </c>
      <c r="BB451">
        <v>75</v>
      </c>
      <c r="BC451">
        <v>75</v>
      </c>
      <c r="BD451">
        <v>75</v>
      </c>
      <c r="BE451">
        <v>75</v>
      </c>
      <c r="BF451">
        <v>75</v>
      </c>
      <c r="BG451">
        <v>75</v>
      </c>
      <c r="BH451">
        <v>75</v>
      </c>
      <c r="BI451">
        <v>75</v>
      </c>
      <c r="BJ451">
        <v>75</v>
      </c>
      <c r="BK451">
        <v>75</v>
      </c>
      <c r="BL451">
        <v>75</v>
      </c>
      <c r="BM451">
        <v>75</v>
      </c>
      <c r="BN451">
        <v>75</v>
      </c>
      <c r="BO451">
        <v>75</v>
      </c>
      <c r="BP451">
        <v>75</v>
      </c>
      <c r="BQ451">
        <v>75</v>
      </c>
      <c r="BR451">
        <v>75</v>
      </c>
      <c r="BS451">
        <v>75</v>
      </c>
      <c r="BT451">
        <v>75</v>
      </c>
      <c r="BU451">
        <v>75</v>
      </c>
      <c r="BV451">
        <v>75</v>
      </c>
      <c r="BW451">
        <v>75</v>
      </c>
      <c r="BX451">
        <v>75</v>
      </c>
      <c r="BY451">
        <v>75</v>
      </c>
      <c r="BZ451">
        <v>75</v>
      </c>
      <c r="CA451">
        <v>75</v>
      </c>
      <c r="CB451">
        <v>75</v>
      </c>
      <c r="CC451">
        <v>75</v>
      </c>
      <c r="CD451">
        <v>75</v>
      </c>
      <c r="CE451">
        <v>75</v>
      </c>
      <c r="CF451">
        <v>75</v>
      </c>
      <c r="CG451">
        <v>75</v>
      </c>
      <c r="CH451">
        <v>75</v>
      </c>
      <c r="CI451">
        <v>75</v>
      </c>
      <c r="CJ451">
        <v>75</v>
      </c>
      <c r="CK451">
        <v>75</v>
      </c>
      <c r="CL451">
        <v>75</v>
      </c>
      <c r="CM451">
        <v>75</v>
      </c>
      <c r="CN451">
        <v>75</v>
      </c>
      <c r="CO451">
        <v>75</v>
      </c>
      <c r="CP451">
        <v>75</v>
      </c>
      <c r="CQ451">
        <v>75</v>
      </c>
      <c r="CR451">
        <v>75</v>
      </c>
      <c r="CS451">
        <v>75</v>
      </c>
      <c r="CT451">
        <v>75</v>
      </c>
      <c r="CU451">
        <v>75</v>
      </c>
      <c r="CV451">
        <v>75</v>
      </c>
      <c r="CW451">
        <v>75</v>
      </c>
      <c r="CX451">
        <v>75</v>
      </c>
      <c r="CY451">
        <v>75</v>
      </c>
      <c r="CZ451">
        <v>75</v>
      </c>
      <c r="DA451">
        <v>75</v>
      </c>
      <c r="DB451">
        <v>75</v>
      </c>
      <c r="DC451">
        <v>75</v>
      </c>
      <c r="DD451">
        <v>75</v>
      </c>
      <c r="DE451">
        <v>75</v>
      </c>
      <c r="DF451">
        <v>75</v>
      </c>
      <c r="DG451">
        <v>75</v>
      </c>
      <c r="DH451">
        <v>75</v>
      </c>
      <c r="DI451">
        <v>75</v>
      </c>
      <c r="DJ451">
        <v>75</v>
      </c>
      <c r="DK451">
        <v>75</v>
      </c>
      <c r="DL451">
        <v>75</v>
      </c>
      <c r="DM451">
        <v>75</v>
      </c>
      <c r="DN451">
        <v>75</v>
      </c>
      <c r="DO451">
        <v>75</v>
      </c>
      <c r="DP451">
        <v>75</v>
      </c>
      <c r="DQ451">
        <v>75</v>
      </c>
      <c r="DR451">
        <v>75</v>
      </c>
      <c r="DS451">
        <v>75</v>
      </c>
      <c r="DT451">
        <v>75</v>
      </c>
    </row>
    <row r="452" spans="1:124" hidden="1" x14ac:dyDescent="0.25">
      <c r="A452" t="s">
        <v>315</v>
      </c>
      <c r="B452" t="s">
        <v>36</v>
      </c>
      <c r="C452" t="str">
        <f t="shared" si="7"/>
        <v>RT_standard R32CHN</v>
      </c>
      <c r="D452">
        <v>40</v>
      </c>
      <c r="E452">
        <v>40</v>
      </c>
      <c r="F452">
        <v>40</v>
      </c>
      <c r="G452">
        <v>40</v>
      </c>
      <c r="H452">
        <v>40</v>
      </c>
      <c r="I452">
        <v>40</v>
      </c>
      <c r="J452">
        <v>40</v>
      </c>
      <c r="K452">
        <v>40</v>
      </c>
      <c r="L452">
        <v>40</v>
      </c>
      <c r="M452">
        <v>40</v>
      </c>
      <c r="N452">
        <v>40</v>
      </c>
      <c r="O452">
        <v>40</v>
      </c>
      <c r="P452">
        <v>40</v>
      </c>
      <c r="Q452">
        <v>40</v>
      </c>
      <c r="R452">
        <v>40</v>
      </c>
      <c r="S452">
        <v>40</v>
      </c>
      <c r="T452">
        <v>40</v>
      </c>
      <c r="U452">
        <v>40</v>
      </c>
      <c r="V452">
        <v>40</v>
      </c>
      <c r="W452">
        <v>40</v>
      </c>
      <c r="X452">
        <v>40</v>
      </c>
      <c r="Y452">
        <v>40</v>
      </c>
      <c r="Z452">
        <v>40</v>
      </c>
      <c r="AA452">
        <v>40</v>
      </c>
      <c r="AB452">
        <v>40</v>
      </c>
      <c r="AC452">
        <v>40</v>
      </c>
      <c r="AD452">
        <v>40</v>
      </c>
      <c r="AE452">
        <v>40</v>
      </c>
      <c r="AF452">
        <v>40</v>
      </c>
      <c r="AG452">
        <v>40</v>
      </c>
      <c r="AH452">
        <v>40</v>
      </c>
      <c r="AI452">
        <v>40</v>
      </c>
      <c r="AJ452">
        <v>40</v>
      </c>
      <c r="AK452">
        <v>40</v>
      </c>
      <c r="AL452">
        <v>40</v>
      </c>
      <c r="AM452">
        <v>40</v>
      </c>
      <c r="AN452">
        <v>40</v>
      </c>
      <c r="AO452">
        <v>40</v>
      </c>
      <c r="AP452">
        <v>40</v>
      </c>
      <c r="AQ452">
        <v>40</v>
      </c>
      <c r="AR452">
        <v>40</v>
      </c>
      <c r="AS452">
        <v>40</v>
      </c>
      <c r="AT452">
        <v>40</v>
      </c>
      <c r="AU452">
        <v>40</v>
      </c>
      <c r="AV452">
        <v>40</v>
      </c>
      <c r="AW452">
        <v>40</v>
      </c>
      <c r="AX452">
        <v>40</v>
      </c>
      <c r="AY452">
        <v>40</v>
      </c>
      <c r="AZ452">
        <v>40</v>
      </c>
      <c r="BA452">
        <v>40</v>
      </c>
      <c r="BB452">
        <v>40</v>
      </c>
      <c r="BC452">
        <v>40</v>
      </c>
      <c r="BD452">
        <v>40</v>
      </c>
      <c r="BE452">
        <v>40</v>
      </c>
      <c r="BF452">
        <v>40</v>
      </c>
      <c r="BG452">
        <v>40</v>
      </c>
      <c r="BH452">
        <v>40</v>
      </c>
      <c r="BI452">
        <v>40</v>
      </c>
      <c r="BJ452">
        <v>40</v>
      </c>
      <c r="BK452">
        <v>40</v>
      </c>
      <c r="BL452">
        <v>40</v>
      </c>
      <c r="BM452">
        <v>40</v>
      </c>
      <c r="BN452">
        <v>40</v>
      </c>
      <c r="BO452">
        <v>40</v>
      </c>
      <c r="BP452">
        <v>40</v>
      </c>
      <c r="BQ452">
        <v>40</v>
      </c>
      <c r="BR452">
        <v>40</v>
      </c>
      <c r="BS452">
        <v>40</v>
      </c>
      <c r="BT452">
        <v>40</v>
      </c>
      <c r="BU452">
        <v>40</v>
      </c>
      <c r="BV452">
        <v>37</v>
      </c>
      <c r="BW452">
        <v>37</v>
      </c>
      <c r="BX452">
        <v>37</v>
      </c>
      <c r="BY452">
        <v>37</v>
      </c>
      <c r="BZ452">
        <v>37</v>
      </c>
      <c r="CA452">
        <v>37</v>
      </c>
      <c r="CB452">
        <v>37</v>
      </c>
      <c r="CC452">
        <v>37</v>
      </c>
      <c r="CD452">
        <v>37</v>
      </c>
      <c r="CE452">
        <v>37</v>
      </c>
      <c r="CF452">
        <v>25</v>
      </c>
      <c r="CG452">
        <v>25</v>
      </c>
      <c r="CH452">
        <v>25</v>
      </c>
      <c r="CI452">
        <v>25</v>
      </c>
      <c r="CJ452">
        <v>25</v>
      </c>
      <c r="CK452">
        <v>25</v>
      </c>
      <c r="CL452">
        <v>25</v>
      </c>
      <c r="CM452">
        <v>25</v>
      </c>
      <c r="CN452">
        <v>25</v>
      </c>
      <c r="CO452">
        <v>25</v>
      </c>
      <c r="CP452">
        <v>27</v>
      </c>
      <c r="CQ452">
        <v>27</v>
      </c>
      <c r="CR452">
        <v>27</v>
      </c>
      <c r="CS452">
        <v>27</v>
      </c>
      <c r="CT452">
        <v>27</v>
      </c>
      <c r="CU452">
        <v>27</v>
      </c>
      <c r="CV452">
        <v>27</v>
      </c>
      <c r="CW452">
        <v>27</v>
      </c>
      <c r="CX452">
        <v>27</v>
      </c>
      <c r="CY452">
        <v>27</v>
      </c>
      <c r="CZ452">
        <v>27</v>
      </c>
      <c r="DA452" s="56">
        <v>30</v>
      </c>
      <c r="DB452" s="56">
        <v>30</v>
      </c>
      <c r="DC452" s="56">
        <v>30</v>
      </c>
      <c r="DD452" s="56">
        <v>30</v>
      </c>
      <c r="DE452" s="56">
        <v>30</v>
      </c>
      <c r="DF452" s="56">
        <v>30</v>
      </c>
      <c r="DG452" s="56">
        <v>30</v>
      </c>
      <c r="DH452" s="56">
        <v>30</v>
      </c>
      <c r="DI452" s="56">
        <v>30</v>
      </c>
      <c r="DJ452" s="56">
        <v>30</v>
      </c>
      <c r="DK452" s="56">
        <v>30</v>
      </c>
      <c r="DL452" s="56">
        <v>30</v>
      </c>
      <c r="DM452" s="56">
        <v>30</v>
      </c>
      <c r="DN452" s="56">
        <v>30</v>
      </c>
      <c r="DO452" s="56">
        <v>30</v>
      </c>
      <c r="DP452" s="56">
        <v>30</v>
      </c>
      <c r="DQ452" s="56">
        <v>30</v>
      </c>
      <c r="DR452" s="56">
        <v>30</v>
      </c>
      <c r="DS452" s="56">
        <v>30</v>
      </c>
      <c r="DT452" s="56">
        <v>30</v>
      </c>
    </row>
    <row r="453" spans="1:124" hidden="1" x14ac:dyDescent="0.25">
      <c r="A453" t="s">
        <v>315</v>
      </c>
      <c r="B453" t="s">
        <v>37</v>
      </c>
      <c r="C453" t="str">
        <f t="shared" si="7"/>
        <v>RT_standard R32EEU</v>
      </c>
      <c r="D453">
        <v>75</v>
      </c>
      <c r="E453">
        <v>75</v>
      </c>
      <c r="F453">
        <v>75</v>
      </c>
      <c r="G453">
        <v>75</v>
      </c>
      <c r="H453">
        <v>75</v>
      </c>
      <c r="I453">
        <v>75</v>
      </c>
      <c r="J453">
        <v>75</v>
      </c>
      <c r="K453">
        <v>75</v>
      </c>
      <c r="L453">
        <v>75</v>
      </c>
      <c r="M453">
        <v>75</v>
      </c>
      <c r="N453">
        <v>75</v>
      </c>
      <c r="O453">
        <v>75</v>
      </c>
      <c r="P453">
        <v>75</v>
      </c>
      <c r="Q453">
        <v>75</v>
      </c>
      <c r="R453">
        <v>75</v>
      </c>
      <c r="S453">
        <v>75</v>
      </c>
      <c r="T453">
        <v>75</v>
      </c>
      <c r="U453">
        <v>75</v>
      </c>
      <c r="V453">
        <v>75</v>
      </c>
      <c r="W453">
        <v>75</v>
      </c>
      <c r="X453">
        <v>75</v>
      </c>
      <c r="Y453">
        <v>75</v>
      </c>
      <c r="Z453">
        <v>75</v>
      </c>
      <c r="AA453">
        <v>75</v>
      </c>
      <c r="AB453">
        <v>75</v>
      </c>
      <c r="AC453">
        <v>75</v>
      </c>
      <c r="AD453">
        <v>75</v>
      </c>
      <c r="AE453">
        <v>75</v>
      </c>
      <c r="AF453">
        <v>75</v>
      </c>
      <c r="AG453">
        <v>75</v>
      </c>
      <c r="AH453">
        <v>75</v>
      </c>
      <c r="AI453">
        <v>75</v>
      </c>
      <c r="AJ453">
        <v>75</v>
      </c>
      <c r="AK453">
        <v>75</v>
      </c>
      <c r="AL453">
        <v>75</v>
      </c>
      <c r="AM453">
        <v>75</v>
      </c>
      <c r="AN453">
        <v>75</v>
      </c>
      <c r="AO453">
        <v>75</v>
      </c>
      <c r="AP453">
        <v>75</v>
      </c>
      <c r="AQ453">
        <v>75</v>
      </c>
      <c r="AR453">
        <v>75</v>
      </c>
      <c r="AS453">
        <v>75</v>
      </c>
      <c r="AT453">
        <v>75</v>
      </c>
      <c r="AU453">
        <v>75</v>
      </c>
      <c r="AV453">
        <v>75</v>
      </c>
      <c r="AW453">
        <v>75</v>
      </c>
      <c r="AX453">
        <v>75</v>
      </c>
      <c r="AY453">
        <v>75</v>
      </c>
      <c r="AZ453">
        <v>75</v>
      </c>
      <c r="BA453">
        <v>75</v>
      </c>
      <c r="BB453">
        <v>75</v>
      </c>
      <c r="BC453">
        <v>75</v>
      </c>
      <c r="BD453">
        <v>75</v>
      </c>
      <c r="BE453">
        <v>75</v>
      </c>
      <c r="BF453">
        <v>75</v>
      </c>
      <c r="BG453">
        <v>75</v>
      </c>
      <c r="BH453">
        <v>75</v>
      </c>
      <c r="BI453">
        <v>75</v>
      </c>
      <c r="BJ453">
        <v>75</v>
      </c>
      <c r="BK453">
        <v>75</v>
      </c>
      <c r="BL453">
        <v>75</v>
      </c>
      <c r="BM453">
        <v>75</v>
      </c>
      <c r="BN453">
        <v>75</v>
      </c>
      <c r="BO453">
        <v>75</v>
      </c>
      <c r="BP453">
        <v>75</v>
      </c>
      <c r="BQ453">
        <v>75</v>
      </c>
      <c r="BR453">
        <v>75</v>
      </c>
      <c r="BS453">
        <v>75</v>
      </c>
      <c r="BT453">
        <v>75</v>
      </c>
      <c r="BU453">
        <v>75</v>
      </c>
      <c r="BV453">
        <v>75</v>
      </c>
      <c r="BW453">
        <v>75</v>
      </c>
      <c r="BX453">
        <v>75</v>
      </c>
      <c r="BY453">
        <v>75</v>
      </c>
      <c r="BZ453">
        <v>75</v>
      </c>
      <c r="CA453">
        <v>75</v>
      </c>
      <c r="CB453">
        <v>75</v>
      </c>
      <c r="CC453">
        <v>75</v>
      </c>
      <c r="CD453">
        <v>75</v>
      </c>
      <c r="CE453">
        <v>75</v>
      </c>
      <c r="CF453">
        <v>75</v>
      </c>
      <c r="CG453">
        <v>75</v>
      </c>
      <c r="CH453">
        <v>75</v>
      </c>
      <c r="CI453">
        <v>75</v>
      </c>
      <c r="CJ453">
        <v>75</v>
      </c>
      <c r="CK453">
        <v>75</v>
      </c>
      <c r="CL453">
        <v>75</v>
      </c>
      <c r="CM453">
        <v>75</v>
      </c>
      <c r="CN453">
        <v>75</v>
      </c>
      <c r="CO453">
        <v>75</v>
      </c>
      <c r="CP453">
        <v>75</v>
      </c>
      <c r="CQ453">
        <v>75</v>
      </c>
      <c r="CR453">
        <v>75</v>
      </c>
      <c r="CS453">
        <v>75</v>
      </c>
      <c r="CT453">
        <v>75</v>
      </c>
      <c r="CU453">
        <v>75</v>
      </c>
      <c r="CV453">
        <v>75</v>
      </c>
      <c r="CW453">
        <v>75</v>
      </c>
      <c r="CX453">
        <v>75</v>
      </c>
      <c r="CY453">
        <v>75</v>
      </c>
      <c r="CZ453">
        <v>75</v>
      </c>
      <c r="DA453">
        <v>75</v>
      </c>
      <c r="DB453">
        <v>75</v>
      </c>
      <c r="DC453">
        <v>75</v>
      </c>
      <c r="DD453">
        <v>75</v>
      </c>
      <c r="DE453">
        <v>75</v>
      </c>
      <c r="DF453">
        <v>75</v>
      </c>
      <c r="DG453">
        <v>75</v>
      </c>
      <c r="DH453">
        <v>75</v>
      </c>
      <c r="DI453">
        <v>75</v>
      </c>
      <c r="DJ453">
        <v>75</v>
      </c>
      <c r="DK453">
        <v>75</v>
      </c>
      <c r="DL453">
        <v>75</v>
      </c>
      <c r="DM453">
        <v>75</v>
      </c>
      <c r="DN453">
        <v>75</v>
      </c>
      <c r="DO453">
        <v>75</v>
      </c>
      <c r="DP453">
        <v>75</v>
      </c>
      <c r="DQ453">
        <v>75</v>
      </c>
      <c r="DR453">
        <v>75</v>
      </c>
      <c r="DS453">
        <v>75</v>
      </c>
      <c r="DT453">
        <v>75</v>
      </c>
    </row>
    <row r="454" spans="1:124" hidden="1" x14ac:dyDescent="0.25">
      <c r="A454" t="s">
        <v>315</v>
      </c>
      <c r="B454" t="s">
        <v>38</v>
      </c>
      <c r="C454" t="str">
        <f t="shared" si="7"/>
        <v>RT_standard R32EEU-FSU</v>
      </c>
      <c r="D454">
        <v>75</v>
      </c>
      <c r="E454">
        <v>75</v>
      </c>
      <c r="F454">
        <v>75</v>
      </c>
      <c r="G454">
        <v>75</v>
      </c>
      <c r="H454">
        <v>75</v>
      </c>
      <c r="I454">
        <v>75</v>
      </c>
      <c r="J454">
        <v>75</v>
      </c>
      <c r="K454">
        <v>75</v>
      </c>
      <c r="L454">
        <v>75</v>
      </c>
      <c r="M454">
        <v>75</v>
      </c>
      <c r="N454">
        <v>75</v>
      </c>
      <c r="O454">
        <v>75</v>
      </c>
      <c r="P454">
        <v>75</v>
      </c>
      <c r="Q454">
        <v>75</v>
      </c>
      <c r="R454">
        <v>75</v>
      </c>
      <c r="S454">
        <v>75</v>
      </c>
      <c r="T454">
        <v>75</v>
      </c>
      <c r="U454">
        <v>75</v>
      </c>
      <c r="V454">
        <v>75</v>
      </c>
      <c r="W454">
        <v>75</v>
      </c>
      <c r="X454">
        <v>75</v>
      </c>
      <c r="Y454">
        <v>75</v>
      </c>
      <c r="Z454">
        <v>75</v>
      </c>
      <c r="AA454">
        <v>75</v>
      </c>
      <c r="AB454">
        <v>75</v>
      </c>
      <c r="AC454">
        <v>75</v>
      </c>
      <c r="AD454">
        <v>75</v>
      </c>
      <c r="AE454">
        <v>75</v>
      </c>
      <c r="AF454">
        <v>75</v>
      </c>
      <c r="AG454">
        <v>75</v>
      </c>
      <c r="AH454">
        <v>75</v>
      </c>
      <c r="AI454">
        <v>75</v>
      </c>
      <c r="AJ454">
        <v>75</v>
      </c>
      <c r="AK454">
        <v>75</v>
      </c>
      <c r="AL454">
        <v>75</v>
      </c>
      <c r="AM454">
        <v>75</v>
      </c>
      <c r="AN454">
        <v>75</v>
      </c>
      <c r="AO454">
        <v>75</v>
      </c>
      <c r="AP454">
        <v>75</v>
      </c>
      <c r="AQ454">
        <v>75</v>
      </c>
      <c r="AR454">
        <v>75</v>
      </c>
      <c r="AS454">
        <v>75</v>
      </c>
      <c r="AT454">
        <v>75</v>
      </c>
      <c r="AU454">
        <v>75</v>
      </c>
      <c r="AV454">
        <v>75</v>
      </c>
      <c r="AW454">
        <v>75</v>
      </c>
      <c r="AX454">
        <v>75</v>
      </c>
      <c r="AY454">
        <v>75</v>
      </c>
      <c r="AZ454">
        <v>75</v>
      </c>
      <c r="BA454">
        <v>75</v>
      </c>
      <c r="BB454">
        <v>75</v>
      </c>
      <c r="BC454">
        <v>75</v>
      </c>
      <c r="BD454">
        <v>75</v>
      </c>
      <c r="BE454">
        <v>75</v>
      </c>
      <c r="BF454">
        <v>75</v>
      </c>
      <c r="BG454">
        <v>75</v>
      </c>
      <c r="BH454">
        <v>75</v>
      </c>
      <c r="BI454">
        <v>75</v>
      </c>
      <c r="BJ454">
        <v>75</v>
      </c>
      <c r="BK454">
        <v>75</v>
      </c>
      <c r="BL454">
        <v>75</v>
      </c>
      <c r="BM454">
        <v>75</v>
      </c>
      <c r="BN454">
        <v>75</v>
      </c>
      <c r="BO454">
        <v>75</v>
      </c>
      <c r="BP454">
        <v>75</v>
      </c>
      <c r="BQ454">
        <v>75</v>
      </c>
      <c r="BR454">
        <v>75</v>
      </c>
      <c r="BS454">
        <v>75</v>
      </c>
      <c r="BT454">
        <v>75</v>
      </c>
      <c r="BU454">
        <v>75</v>
      </c>
      <c r="BV454">
        <v>75</v>
      </c>
      <c r="BW454">
        <v>75</v>
      </c>
      <c r="BX454">
        <v>75</v>
      </c>
      <c r="BY454">
        <v>75</v>
      </c>
      <c r="BZ454">
        <v>75</v>
      </c>
      <c r="CA454">
        <v>75</v>
      </c>
      <c r="CB454">
        <v>75</v>
      </c>
      <c r="CC454">
        <v>75</v>
      </c>
      <c r="CD454">
        <v>75</v>
      </c>
      <c r="CE454">
        <v>75</v>
      </c>
      <c r="CF454">
        <v>75</v>
      </c>
      <c r="CG454">
        <v>75</v>
      </c>
      <c r="CH454">
        <v>75</v>
      </c>
      <c r="CI454">
        <v>75</v>
      </c>
      <c r="CJ454">
        <v>75</v>
      </c>
      <c r="CK454">
        <v>75</v>
      </c>
      <c r="CL454">
        <v>75</v>
      </c>
      <c r="CM454">
        <v>75</v>
      </c>
      <c r="CN454">
        <v>75</v>
      </c>
      <c r="CO454">
        <v>75</v>
      </c>
      <c r="CP454">
        <v>75</v>
      </c>
      <c r="CQ454">
        <v>75</v>
      </c>
      <c r="CR454">
        <v>75</v>
      </c>
      <c r="CS454">
        <v>75</v>
      </c>
      <c r="CT454">
        <v>75</v>
      </c>
      <c r="CU454">
        <v>75</v>
      </c>
      <c r="CV454">
        <v>75</v>
      </c>
      <c r="CW454">
        <v>75</v>
      </c>
      <c r="CX454">
        <v>75</v>
      </c>
      <c r="CY454">
        <v>75</v>
      </c>
      <c r="CZ454">
        <v>75</v>
      </c>
      <c r="DA454">
        <v>75</v>
      </c>
      <c r="DB454">
        <v>75</v>
      </c>
      <c r="DC454">
        <v>75</v>
      </c>
      <c r="DD454">
        <v>75</v>
      </c>
      <c r="DE454">
        <v>75</v>
      </c>
      <c r="DF454">
        <v>75</v>
      </c>
      <c r="DG454">
        <v>75</v>
      </c>
      <c r="DH454">
        <v>75</v>
      </c>
      <c r="DI454">
        <v>75</v>
      </c>
      <c r="DJ454">
        <v>75</v>
      </c>
      <c r="DK454">
        <v>75</v>
      </c>
      <c r="DL454">
        <v>75</v>
      </c>
      <c r="DM454">
        <v>75</v>
      </c>
      <c r="DN454">
        <v>75</v>
      </c>
      <c r="DO454">
        <v>75</v>
      </c>
      <c r="DP454">
        <v>75</v>
      </c>
      <c r="DQ454">
        <v>75</v>
      </c>
      <c r="DR454">
        <v>75</v>
      </c>
      <c r="DS454">
        <v>75</v>
      </c>
      <c r="DT454">
        <v>75</v>
      </c>
    </row>
    <row r="455" spans="1:124" hidden="1" x14ac:dyDescent="0.25">
      <c r="A455" t="s">
        <v>315</v>
      </c>
      <c r="B455" t="s">
        <v>39</v>
      </c>
      <c r="C455" t="str">
        <f t="shared" si="7"/>
        <v>RT_standard R32EFTA</v>
      </c>
      <c r="D455">
        <v>75</v>
      </c>
      <c r="E455">
        <v>75</v>
      </c>
      <c r="F455">
        <v>75</v>
      </c>
      <c r="G455">
        <v>75</v>
      </c>
      <c r="H455">
        <v>75</v>
      </c>
      <c r="I455">
        <v>75</v>
      </c>
      <c r="J455">
        <v>75</v>
      </c>
      <c r="K455">
        <v>75</v>
      </c>
      <c r="L455">
        <v>75</v>
      </c>
      <c r="M455">
        <v>75</v>
      </c>
      <c r="N455">
        <v>75</v>
      </c>
      <c r="O455">
        <v>75</v>
      </c>
      <c r="P455">
        <v>75</v>
      </c>
      <c r="Q455">
        <v>75</v>
      </c>
      <c r="R455">
        <v>75</v>
      </c>
      <c r="S455">
        <v>75</v>
      </c>
      <c r="T455">
        <v>75</v>
      </c>
      <c r="U455">
        <v>75</v>
      </c>
      <c r="V455">
        <v>75</v>
      </c>
      <c r="W455">
        <v>75</v>
      </c>
      <c r="X455">
        <v>75</v>
      </c>
      <c r="Y455">
        <v>75</v>
      </c>
      <c r="Z455">
        <v>75</v>
      </c>
      <c r="AA455">
        <v>75</v>
      </c>
      <c r="AB455">
        <v>75</v>
      </c>
      <c r="AC455">
        <v>75</v>
      </c>
      <c r="AD455">
        <v>75</v>
      </c>
      <c r="AE455">
        <v>75</v>
      </c>
      <c r="AF455">
        <v>75</v>
      </c>
      <c r="AG455">
        <v>75</v>
      </c>
      <c r="AH455">
        <v>75</v>
      </c>
      <c r="AI455">
        <v>75</v>
      </c>
      <c r="AJ455">
        <v>75</v>
      </c>
      <c r="AK455">
        <v>75</v>
      </c>
      <c r="AL455">
        <v>75</v>
      </c>
      <c r="AM455">
        <v>75</v>
      </c>
      <c r="AN455">
        <v>75</v>
      </c>
      <c r="AO455">
        <v>75</v>
      </c>
      <c r="AP455">
        <v>75</v>
      </c>
      <c r="AQ455">
        <v>75</v>
      </c>
      <c r="AR455">
        <v>75</v>
      </c>
      <c r="AS455">
        <v>75</v>
      </c>
      <c r="AT455">
        <v>75</v>
      </c>
      <c r="AU455">
        <v>75</v>
      </c>
      <c r="AV455">
        <v>75</v>
      </c>
      <c r="AW455">
        <v>75</v>
      </c>
      <c r="AX455">
        <v>75</v>
      </c>
      <c r="AY455">
        <v>75</v>
      </c>
      <c r="AZ455">
        <v>75</v>
      </c>
      <c r="BA455">
        <v>75</v>
      </c>
      <c r="BB455">
        <v>75</v>
      </c>
      <c r="BC455">
        <v>75</v>
      </c>
      <c r="BD455">
        <v>75</v>
      </c>
      <c r="BE455">
        <v>75</v>
      </c>
      <c r="BF455">
        <v>75</v>
      </c>
      <c r="BG455">
        <v>75</v>
      </c>
      <c r="BH455">
        <v>75</v>
      </c>
      <c r="BI455">
        <v>75</v>
      </c>
      <c r="BJ455">
        <v>75</v>
      </c>
      <c r="BK455">
        <v>75</v>
      </c>
      <c r="BL455">
        <v>75</v>
      </c>
      <c r="BM455">
        <v>75</v>
      </c>
      <c r="BN455">
        <v>75</v>
      </c>
      <c r="BO455">
        <v>75</v>
      </c>
      <c r="BP455">
        <v>75</v>
      </c>
      <c r="BQ455">
        <v>75</v>
      </c>
      <c r="BR455">
        <v>75</v>
      </c>
      <c r="BS455">
        <v>75</v>
      </c>
      <c r="BT455">
        <v>75</v>
      </c>
      <c r="BU455">
        <v>75</v>
      </c>
      <c r="BV455">
        <v>75</v>
      </c>
      <c r="BW455">
        <v>75</v>
      </c>
      <c r="BX455">
        <v>75</v>
      </c>
      <c r="BY455">
        <v>75</v>
      </c>
      <c r="BZ455">
        <v>75</v>
      </c>
      <c r="CA455">
        <v>75</v>
      </c>
      <c r="CB455">
        <v>75</v>
      </c>
      <c r="CC455">
        <v>75</v>
      </c>
      <c r="CD455">
        <v>75</v>
      </c>
      <c r="CE455">
        <v>75</v>
      </c>
      <c r="CF455">
        <v>75</v>
      </c>
      <c r="CG455">
        <v>75</v>
      </c>
      <c r="CH455">
        <v>75</v>
      </c>
      <c r="CI455">
        <v>75</v>
      </c>
      <c r="CJ455">
        <v>75</v>
      </c>
      <c r="CK455">
        <v>75</v>
      </c>
      <c r="CL455">
        <v>75</v>
      </c>
      <c r="CM455">
        <v>75</v>
      </c>
      <c r="CN455">
        <v>75</v>
      </c>
      <c r="CO455">
        <v>75</v>
      </c>
      <c r="CP455">
        <v>75</v>
      </c>
      <c r="CQ455">
        <v>75</v>
      </c>
      <c r="CR455">
        <v>75</v>
      </c>
      <c r="CS455">
        <v>75</v>
      </c>
      <c r="CT455">
        <v>75</v>
      </c>
      <c r="CU455">
        <v>75</v>
      </c>
      <c r="CV455">
        <v>75</v>
      </c>
      <c r="CW455">
        <v>75</v>
      </c>
      <c r="CX455">
        <v>75</v>
      </c>
      <c r="CY455">
        <v>75</v>
      </c>
      <c r="CZ455">
        <v>75</v>
      </c>
      <c r="DA455">
        <v>75</v>
      </c>
      <c r="DB455">
        <v>75</v>
      </c>
      <c r="DC455">
        <v>75</v>
      </c>
      <c r="DD455">
        <v>75</v>
      </c>
      <c r="DE455">
        <v>75</v>
      </c>
      <c r="DF455">
        <v>75</v>
      </c>
      <c r="DG455">
        <v>75</v>
      </c>
      <c r="DH455">
        <v>75</v>
      </c>
      <c r="DI455">
        <v>75</v>
      </c>
      <c r="DJ455">
        <v>75</v>
      </c>
      <c r="DK455">
        <v>75</v>
      </c>
      <c r="DL455">
        <v>75</v>
      </c>
      <c r="DM455">
        <v>75</v>
      </c>
      <c r="DN455">
        <v>75</v>
      </c>
      <c r="DO455">
        <v>75</v>
      </c>
      <c r="DP455">
        <v>75</v>
      </c>
      <c r="DQ455">
        <v>75</v>
      </c>
      <c r="DR455">
        <v>75</v>
      </c>
      <c r="DS455">
        <v>75</v>
      </c>
      <c r="DT455">
        <v>75</v>
      </c>
    </row>
    <row r="456" spans="1:124" hidden="1" x14ac:dyDescent="0.25">
      <c r="A456" t="s">
        <v>315</v>
      </c>
      <c r="B456" t="s">
        <v>40</v>
      </c>
      <c r="C456" t="str">
        <f t="shared" si="7"/>
        <v>RT_standard R32EU12-H</v>
      </c>
      <c r="D456">
        <v>75</v>
      </c>
      <c r="E456">
        <v>75</v>
      </c>
      <c r="F456">
        <v>75</v>
      </c>
      <c r="G456">
        <v>75</v>
      </c>
      <c r="H456">
        <v>75</v>
      </c>
      <c r="I456">
        <v>75</v>
      </c>
      <c r="J456">
        <v>75</v>
      </c>
      <c r="K456">
        <v>75</v>
      </c>
      <c r="L456">
        <v>75</v>
      </c>
      <c r="M456">
        <v>75</v>
      </c>
      <c r="N456">
        <v>75</v>
      </c>
      <c r="O456">
        <v>75</v>
      </c>
      <c r="P456">
        <v>75</v>
      </c>
      <c r="Q456">
        <v>75</v>
      </c>
      <c r="R456">
        <v>75</v>
      </c>
      <c r="S456">
        <v>75</v>
      </c>
      <c r="T456">
        <v>75</v>
      </c>
      <c r="U456">
        <v>75</v>
      </c>
      <c r="V456">
        <v>75</v>
      </c>
      <c r="W456">
        <v>75</v>
      </c>
      <c r="X456">
        <v>75</v>
      </c>
      <c r="Y456">
        <v>75</v>
      </c>
      <c r="Z456">
        <v>75</v>
      </c>
      <c r="AA456">
        <v>75</v>
      </c>
      <c r="AB456">
        <v>75</v>
      </c>
      <c r="AC456">
        <v>75</v>
      </c>
      <c r="AD456">
        <v>75</v>
      </c>
      <c r="AE456">
        <v>75</v>
      </c>
      <c r="AF456">
        <v>75</v>
      </c>
      <c r="AG456">
        <v>75</v>
      </c>
      <c r="AH456">
        <v>75</v>
      </c>
      <c r="AI456">
        <v>75</v>
      </c>
      <c r="AJ456">
        <v>75</v>
      </c>
      <c r="AK456">
        <v>75</v>
      </c>
      <c r="AL456">
        <v>75</v>
      </c>
      <c r="AM456">
        <v>75</v>
      </c>
      <c r="AN456">
        <v>75</v>
      </c>
      <c r="AO456">
        <v>75</v>
      </c>
      <c r="AP456">
        <v>75</v>
      </c>
      <c r="AQ456">
        <v>75</v>
      </c>
      <c r="AR456">
        <v>75</v>
      </c>
      <c r="AS456">
        <v>75</v>
      </c>
      <c r="AT456">
        <v>75</v>
      </c>
      <c r="AU456">
        <v>75</v>
      </c>
      <c r="AV456">
        <v>75</v>
      </c>
      <c r="AW456">
        <v>75</v>
      </c>
      <c r="AX456">
        <v>75</v>
      </c>
      <c r="AY456">
        <v>75</v>
      </c>
      <c r="AZ456">
        <v>75</v>
      </c>
      <c r="BA456">
        <v>75</v>
      </c>
      <c r="BB456">
        <v>75</v>
      </c>
      <c r="BC456">
        <v>75</v>
      </c>
      <c r="BD456">
        <v>75</v>
      </c>
      <c r="BE456">
        <v>75</v>
      </c>
      <c r="BF456">
        <v>75</v>
      </c>
      <c r="BG456">
        <v>75</v>
      </c>
      <c r="BH456">
        <v>75</v>
      </c>
      <c r="BI456">
        <v>75</v>
      </c>
      <c r="BJ456">
        <v>75</v>
      </c>
      <c r="BK456">
        <v>75</v>
      </c>
      <c r="BL456">
        <v>75</v>
      </c>
      <c r="BM456">
        <v>75</v>
      </c>
      <c r="BN456">
        <v>75</v>
      </c>
      <c r="BO456">
        <v>75</v>
      </c>
      <c r="BP456">
        <v>75</v>
      </c>
      <c r="BQ456">
        <v>75</v>
      </c>
      <c r="BR456">
        <v>75</v>
      </c>
      <c r="BS456">
        <v>75</v>
      </c>
      <c r="BT456">
        <v>75</v>
      </c>
      <c r="BU456">
        <v>75</v>
      </c>
      <c r="BV456">
        <v>75</v>
      </c>
      <c r="BW456">
        <v>75</v>
      </c>
      <c r="BX456">
        <v>75</v>
      </c>
      <c r="BY456">
        <v>75</v>
      </c>
      <c r="BZ456">
        <v>75</v>
      </c>
      <c r="CA456">
        <v>75</v>
      </c>
      <c r="CB456">
        <v>75</v>
      </c>
      <c r="CC456">
        <v>75</v>
      </c>
      <c r="CD456">
        <v>75</v>
      </c>
      <c r="CE456">
        <v>75</v>
      </c>
      <c r="CF456">
        <v>75</v>
      </c>
      <c r="CG456">
        <v>75</v>
      </c>
      <c r="CH456">
        <v>75</v>
      </c>
      <c r="CI456">
        <v>75</v>
      </c>
      <c r="CJ456">
        <v>75</v>
      </c>
      <c r="CK456">
        <v>75</v>
      </c>
      <c r="CL456">
        <v>75</v>
      </c>
      <c r="CM456">
        <v>75</v>
      </c>
      <c r="CN456">
        <v>75</v>
      </c>
      <c r="CO456">
        <v>75</v>
      </c>
      <c r="CP456">
        <v>75</v>
      </c>
      <c r="CQ456">
        <v>75</v>
      </c>
      <c r="CR456">
        <v>75</v>
      </c>
      <c r="CS456">
        <v>75</v>
      </c>
      <c r="CT456">
        <v>75</v>
      </c>
      <c r="CU456">
        <v>75</v>
      </c>
      <c r="CV456">
        <v>75</v>
      </c>
      <c r="CW456">
        <v>75</v>
      </c>
      <c r="CX456">
        <v>75</v>
      </c>
      <c r="CY456">
        <v>75</v>
      </c>
      <c r="CZ456">
        <v>75</v>
      </c>
      <c r="DA456">
        <v>75</v>
      </c>
      <c r="DB456">
        <v>75</v>
      </c>
      <c r="DC456">
        <v>75</v>
      </c>
      <c r="DD456">
        <v>75</v>
      </c>
      <c r="DE456">
        <v>75</v>
      </c>
      <c r="DF456">
        <v>75</v>
      </c>
      <c r="DG456">
        <v>75</v>
      </c>
      <c r="DH456">
        <v>75</v>
      </c>
      <c r="DI456">
        <v>75</v>
      </c>
      <c r="DJ456">
        <v>75</v>
      </c>
      <c r="DK456">
        <v>75</v>
      </c>
      <c r="DL456">
        <v>75</v>
      </c>
      <c r="DM456">
        <v>75</v>
      </c>
      <c r="DN456">
        <v>75</v>
      </c>
      <c r="DO456">
        <v>75</v>
      </c>
      <c r="DP456">
        <v>75</v>
      </c>
      <c r="DQ456">
        <v>75</v>
      </c>
      <c r="DR456">
        <v>75</v>
      </c>
      <c r="DS456">
        <v>75</v>
      </c>
      <c r="DT456">
        <v>75</v>
      </c>
    </row>
    <row r="457" spans="1:124" hidden="1" x14ac:dyDescent="0.25">
      <c r="A457" t="s">
        <v>315</v>
      </c>
      <c r="B457" t="s">
        <v>41</v>
      </c>
      <c r="C457" t="str">
        <f t="shared" si="7"/>
        <v>RT_standard R32EU12-M</v>
      </c>
      <c r="D457">
        <v>75</v>
      </c>
      <c r="E457">
        <v>75</v>
      </c>
      <c r="F457">
        <v>75</v>
      </c>
      <c r="G457">
        <v>75</v>
      </c>
      <c r="H457">
        <v>75</v>
      </c>
      <c r="I457">
        <v>75</v>
      </c>
      <c r="J457">
        <v>75</v>
      </c>
      <c r="K457">
        <v>75</v>
      </c>
      <c r="L457">
        <v>75</v>
      </c>
      <c r="M457">
        <v>75</v>
      </c>
      <c r="N457">
        <v>75</v>
      </c>
      <c r="O457">
        <v>75</v>
      </c>
      <c r="P457">
        <v>75</v>
      </c>
      <c r="Q457">
        <v>75</v>
      </c>
      <c r="R457">
        <v>75</v>
      </c>
      <c r="S457">
        <v>75</v>
      </c>
      <c r="T457">
        <v>75</v>
      </c>
      <c r="U457">
        <v>75</v>
      </c>
      <c r="V457">
        <v>75</v>
      </c>
      <c r="W457">
        <v>75</v>
      </c>
      <c r="X457">
        <v>75</v>
      </c>
      <c r="Y457">
        <v>75</v>
      </c>
      <c r="Z457">
        <v>75</v>
      </c>
      <c r="AA457">
        <v>75</v>
      </c>
      <c r="AB457">
        <v>75</v>
      </c>
      <c r="AC457">
        <v>75</v>
      </c>
      <c r="AD457">
        <v>75</v>
      </c>
      <c r="AE457">
        <v>75</v>
      </c>
      <c r="AF457">
        <v>75</v>
      </c>
      <c r="AG457">
        <v>75</v>
      </c>
      <c r="AH457">
        <v>75</v>
      </c>
      <c r="AI457">
        <v>75</v>
      </c>
      <c r="AJ457">
        <v>75</v>
      </c>
      <c r="AK457">
        <v>75</v>
      </c>
      <c r="AL457">
        <v>75</v>
      </c>
      <c r="AM457">
        <v>75</v>
      </c>
      <c r="AN457">
        <v>75</v>
      </c>
      <c r="AO457">
        <v>75</v>
      </c>
      <c r="AP457">
        <v>75</v>
      </c>
      <c r="AQ457">
        <v>75</v>
      </c>
      <c r="AR457">
        <v>75</v>
      </c>
      <c r="AS457">
        <v>75</v>
      </c>
      <c r="AT457">
        <v>75</v>
      </c>
      <c r="AU457">
        <v>75</v>
      </c>
      <c r="AV457">
        <v>75</v>
      </c>
      <c r="AW457">
        <v>75</v>
      </c>
      <c r="AX457">
        <v>75</v>
      </c>
      <c r="AY457">
        <v>75</v>
      </c>
      <c r="AZ457">
        <v>75</v>
      </c>
      <c r="BA457">
        <v>75</v>
      </c>
      <c r="BB457">
        <v>75</v>
      </c>
      <c r="BC457">
        <v>75</v>
      </c>
      <c r="BD457">
        <v>75</v>
      </c>
      <c r="BE457">
        <v>75</v>
      </c>
      <c r="BF457">
        <v>75</v>
      </c>
      <c r="BG457">
        <v>75</v>
      </c>
      <c r="BH457">
        <v>75</v>
      </c>
      <c r="BI457">
        <v>75</v>
      </c>
      <c r="BJ457">
        <v>75</v>
      </c>
      <c r="BK457">
        <v>75</v>
      </c>
      <c r="BL457">
        <v>75</v>
      </c>
      <c r="BM457">
        <v>75</v>
      </c>
      <c r="BN457">
        <v>75</v>
      </c>
      <c r="BO457">
        <v>75</v>
      </c>
      <c r="BP457">
        <v>75</v>
      </c>
      <c r="BQ457">
        <v>75</v>
      </c>
      <c r="BR457">
        <v>75</v>
      </c>
      <c r="BS457">
        <v>75</v>
      </c>
      <c r="BT457">
        <v>75</v>
      </c>
      <c r="BU457">
        <v>75</v>
      </c>
      <c r="BV457">
        <v>75</v>
      </c>
      <c r="BW457">
        <v>75</v>
      </c>
      <c r="BX457">
        <v>75</v>
      </c>
      <c r="BY457">
        <v>75</v>
      </c>
      <c r="BZ457">
        <v>75</v>
      </c>
      <c r="CA457">
        <v>75</v>
      </c>
      <c r="CB457">
        <v>75</v>
      </c>
      <c r="CC457">
        <v>75</v>
      </c>
      <c r="CD457">
        <v>75</v>
      </c>
      <c r="CE457">
        <v>75</v>
      </c>
      <c r="CF457">
        <v>75</v>
      </c>
      <c r="CG457">
        <v>75</v>
      </c>
      <c r="CH457">
        <v>75</v>
      </c>
      <c r="CI457">
        <v>75</v>
      </c>
      <c r="CJ457">
        <v>75</v>
      </c>
      <c r="CK457">
        <v>75</v>
      </c>
      <c r="CL457">
        <v>75</v>
      </c>
      <c r="CM457">
        <v>75</v>
      </c>
      <c r="CN457">
        <v>75</v>
      </c>
      <c r="CO457">
        <v>75</v>
      </c>
      <c r="CP457">
        <v>75</v>
      </c>
      <c r="CQ457">
        <v>75</v>
      </c>
      <c r="CR457">
        <v>75</v>
      </c>
      <c r="CS457">
        <v>75</v>
      </c>
      <c r="CT457">
        <v>75</v>
      </c>
      <c r="CU457">
        <v>75</v>
      </c>
      <c r="CV457">
        <v>75</v>
      </c>
      <c r="CW457">
        <v>75</v>
      </c>
      <c r="CX457">
        <v>75</v>
      </c>
      <c r="CY457">
        <v>75</v>
      </c>
      <c r="CZ457">
        <v>75</v>
      </c>
      <c r="DA457">
        <v>75</v>
      </c>
      <c r="DB457">
        <v>75</v>
      </c>
      <c r="DC457">
        <v>75</v>
      </c>
      <c r="DD457">
        <v>75</v>
      </c>
      <c r="DE457">
        <v>75</v>
      </c>
      <c r="DF457">
        <v>75</v>
      </c>
      <c r="DG457">
        <v>75</v>
      </c>
      <c r="DH457">
        <v>75</v>
      </c>
      <c r="DI457">
        <v>75</v>
      </c>
      <c r="DJ457">
        <v>75</v>
      </c>
      <c r="DK457">
        <v>75</v>
      </c>
      <c r="DL457">
        <v>75</v>
      </c>
      <c r="DM457">
        <v>75</v>
      </c>
      <c r="DN457">
        <v>75</v>
      </c>
      <c r="DO457">
        <v>75</v>
      </c>
      <c r="DP457">
        <v>75</v>
      </c>
      <c r="DQ457">
        <v>75</v>
      </c>
      <c r="DR457">
        <v>75</v>
      </c>
      <c r="DS457">
        <v>75</v>
      </c>
      <c r="DT457">
        <v>75</v>
      </c>
    </row>
    <row r="458" spans="1:124" hidden="1" x14ac:dyDescent="0.25">
      <c r="A458" t="s">
        <v>315</v>
      </c>
      <c r="B458" t="s">
        <v>42</v>
      </c>
      <c r="C458" t="str">
        <f t="shared" si="7"/>
        <v>RT_standard R32EU15</v>
      </c>
      <c r="D458">
        <v>75</v>
      </c>
      <c r="E458">
        <v>75</v>
      </c>
      <c r="F458">
        <v>75</v>
      </c>
      <c r="G458">
        <v>75</v>
      </c>
      <c r="H458">
        <v>75</v>
      </c>
      <c r="I458">
        <v>75</v>
      </c>
      <c r="J458">
        <v>75</v>
      </c>
      <c r="K458">
        <v>75</v>
      </c>
      <c r="L458">
        <v>75</v>
      </c>
      <c r="M458">
        <v>75</v>
      </c>
      <c r="N458">
        <v>75</v>
      </c>
      <c r="O458">
        <v>75</v>
      </c>
      <c r="P458">
        <v>75</v>
      </c>
      <c r="Q458">
        <v>75</v>
      </c>
      <c r="R458">
        <v>75</v>
      </c>
      <c r="S458">
        <v>75</v>
      </c>
      <c r="T458">
        <v>75</v>
      </c>
      <c r="U458">
        <v>75</v>
      </c>
      <c r="V458">
        <v>75</v>
      </c>
      <c r="W458">
        <v>75</v>
      </c>
      <c r="X458">
        <v>75</v>
      </c>
      <c r="Y458">
        <v>75</v>
      </c>
      <c r="Z458">
        <v>75</v>
      </c>
      <c r="AA458">
        <v>75</v>
      </c>
      <c r="AB458">
        <v>75</v>
      </c>
      <c r="AC458">
        <v>75</v>
      </c>
      <c r="AD458">
        <v>75</v>
      </c>
      <c r="AE458">
        <v>75</v>
      </c>
      <c r="AF458">
        <v>75</v>
      </c>
      <c r="AG458">
        <v>75</v>
      </c>
      <c r="AH458">
        <v>75</v>
      </c>
      <c r="AI458">
        <v>75</v>
      </c>
      <c r="AJ458">
        <v>75</v>
      </c>
      <c r="AK458">
        <v>75</v>
      </c>
      <c r="AL458">
        <v>75</v>
      </c>
      <c r="AM458">
        <v>75</v>
      </c>
      <c r="AN458">
        <v>75</v>
      </c>
      <c r="AO458">
        <v>75</v>
      </c>
      <c r="AP458">
        <v>75</v>
      </c>
      <c r="AQ458">
        <v>75</v>
      </c>
      <c r="AR458">
        <v>75</v>
      </c>
      <c r="AS458">
        <v>75</v>
      </c>
      <c r="AT458">
        <v>75</v>
      </c>
      <c r="AU458">
        <v>75</v>
      </c>
      <c r="AV458">
        <v>75</v>
      </c>
      <c r="AW458">
        <v>75</v>
      </c>
      <c r="AX458">
        <v>75</v>
      </c>
      <c r="AY458">
        <v>75</v>
      </c>
      <c r="AZ458">
        <v>75</v>
      </c>
      <c r="BA458">
        <v>75</v>
      </c>
      <c r="BB458">
        <v>75</v>
      </c>
      <c r="BC458">
        <v>75</v>
      </c>
      <c r="BD458">
        <v>75</v>
      </c>
      <c r="BE458">
        <v>75</v>
      </c>
      <c r="BF458">
        <v>75</v>
      </c>
      <c r="BG458">
        <v>75</v>
      </c>
      <c r="BH458">
        <v>75</v>
      </c>
      <c r="BI458">
        <v>75</v>
      </c>
      <c r="BJ458">
        <v>75</v>
      </c>
      <c r="BK458">
        <v>75</v>
      </c>
      <c r="BL458">
        <v>75</v>
      </c>
      <c r="BM458">
        <v>75</v>
      </c>
      <c r="BN458">
        <v>75</v>
      </c>
      <c r="BO458">
        <v>75</v>
      </c>
      <c r="BP458">
        <v>75</v>
      </c>
      <c r="BQ458">
        <v>75</v>
      </c>
      <c r="BR458">
        <v>75</v>
      </c>
      <c r="BS458">
        <v>75</v>
      </c>
      <c r="BT458">
        <v>75</v>
      </c>
      <c r="BU458">
        <v>75</v>
      </c>
      <c r="BV458">
        <v>75</v>
      </c>
      <c r="BW458">
        <v>75</v>
      </c>
      <c r="BX458">
        <v>75</v>
      </c>
      <c r="BY458">
        <v>75</v>
      </c>
      <c r="BZ458">
        <v>75</v>
      </c>
      <c r="CA458">
        <v>75</v>
      </c>
      <c r="CB458">
        <v>75</v>
      </c>
      <c r="CC458">
        <v>75</v>
      </c>
      <c r="CD458">
        <v>75</v>
      </c>
      <c r="CE458">
        <v>75</v>
      </c>
      <c r="CF458">
        <v>75</v>
      </c>
      <c r="CG458">
        <v>75</v>
      </c>
      <c r="CH458">
        <v>75</v>
      </c>
      <c r="CI458">
        <v>75</v>
      </c>
      <c r="CJ458">
        <v>75</v>
      </c>
      <c r="CK458">
        <v>75</v>
      </c>
      <c r="CL458">
        <v>75</v>
      </c>
      <c r="CM458">
        <v>75</v>
      </c>
      <c r="CN458">
        <v>75</v>
      </c>
      <c r="CO458">
        <v>75</v>
      </c>
      <c r="CP458">
        <v>75</v>
      </c>
      <c r="CQ458">
        <v>75</v>
      </c>
      <c r="CR458">
        <v>75</v>
      </c>
      <c r="CS458">
        <v>75</v>
      </c>
      <c r="CT458">
        <v>75</v>
      </c>
      <c r="CU458">
        <v>75</v>
      </c>
      <c r="CV458">
        <v>75</v>
      </c>
      <c r="CW458">
        <v>75</v>
      </c>
      <c r="CX458">
        <v>75</v>
      </c>
      <c r="CY458">
        <v>75</v>
      </c>
      <c r="CZ458">
        <v>75</v>
      </c>
      <c r="DA458">
        <v>75</v>
      </c>
      <c r="DB458">
        <v>75</v>
      </c>
      <c r="DC458">
        <v>75</v>
      </c>
      <c r="DD458">
        <v>75</v>
      </c>
      <c r="DE458">
        <v>75</v>
      </c>
      <c r="DF458">
        <v>75</v>
      </c>
      <c r="DG458">
        <v>75</v>
      </c>
      <c r="DH458">
        <v>75</v>
      </c>
      <c r="DI458">
        <v>75</v>
      </c>
      <c r="DJ458">
        <v>75</v>
      </c>
      <c r="DK458">
        <v>75</v>
      </c>
      <c r="DL458">
        <v>75</v>
      </c>
      <c r="DM458">
        <v>75</v>
      </c>
      <c r="DN458">
        <v>75</v>
      </c>
      <c r="DO458">
        <v>75</v>
      </c>
      <c r="DP458">
        <v>75</v>
      </c>
      <c r="DQ458">
        <v>75</v>
      </c>
      <c r="DR458">
        <v>75</v>
      </c>
      <c r="DS458">
        <v>75</v>
      </c>
      <c r="DT458">
        <v>75</v>
      </c>
    </row>
    <row r="459" spans="1:124" hidden="1" x14ac:dyDescent="0.25">
      <c r="A459" t="s">
        <v>315</v>
      </c>
      <c r="B459" t="s">
        <v>43</v>
      </c>
      <c r="C459" t="str">
        <f t="shared" si="7"/>
        <v>RT_standard R32IDN</v>
      </c>
      <c r="D459">
        <v>50</v>
      </c>
      <c r="E459">
        <v>50</v>
      </c>
      <c r="F459">
        <v>50</v>
      </c>
      <c r="G459">
        <v>50</v>
      </c>
      <c r="H459">
        <v>50</v>
      </c>
      <c r="I459">
        <v>50</v>
      </c>
      <c r="J459">
        <v>50</v>
      </c>
      <c r="K459">
        <v>50</v>
      </c>
      <c r="L459">
        <v>50</v>
      </c>
      <c r="M459">
        <v>50</v>
      </c>
      <c r="N459">
        <v>50</v>
      </c>
      <c r="O459">
        <v>50</v>
      </c>
      <c r="P459">
        <v>50</v>
      </c>
      <c r="Q459">
        <v>50</v>
      </c>
      <c r="R459">
        <v>50</v>
      </c>
      <c r="S459">
        <v>50</v>
      </c>
      <c r="T459">
        <v>50</v>
      </c>
      <c r="U459">
        <v>50</v>
      </c>
      <c r="V459">
        <v>50</v>
      </c>
      <c r="W459">
        <v>50</v>
      </c>
      <c r="X459">
        <v>50</v>
      </c>
      <c r="Y459">
        <v>50</v>
      </c>
      <c r="Z459">
        <v>50</v>
      </c>
      <c r="AA459">
        <v>50</v>
      </c>
      <c r="AB459">
        <v>50</v>
      </c>
      <c r="AC459">
        <v>50</v>
      </c>
      <c r="AD459">
        <v>50</v>
      </c>
      <c r="AE459">
        <v>50</v>
      </c>
      <c r="AF459">
        <v>50</v>
      </c>
      <c r="AG459">
        <v>50</v>
      </c>
      <c r="AH459">
        <v>50</v>
      </c>
      <c r="AI459">
        <v>50</v>
      </c>
      <c r="AJ459">
        <v>50</v>
      </c>
      <c r="AK459">
        <v>50</v>
      </c>
      <c r="AL459">
        <v>50</v>
      </c>
      <c r="AM459">
        <v>50</v>
      </c>
      <c r="AN459">
        <v>50</v>
      </c>
      <c r="AO459">
        <v>50</v>
      </c>
      <c r="AP459">
        <v>50</v>
      </c>
      <c r="AQ459">
        <v>50</v>
      </c>
      <c r="AR459">
        <v>50</v>
      </c>
      <c r="AS459">
        <v>50</v>
      </c>
      <c r="AT459">
        <v>50</v>
      </c>
      <c r="AU459">
        <v>50</v>
      </c>
      <c r="AV459">
        <v>50</v>
      </c>
      <c r="AW459">
        <v>50</v>
      </c>
      <c r="AX459">
        <v>50</v>
      </c>
      <c r="AY459">
        <v>50</v>
      </c>
      <c r="AZ459">
        <v>50</v>
      </c>
      <c r="BA459">
        <v>50</v>
      </c>
      <c r="BB459">
        <v>50</v>
      </c>
      <c r="BC459">
        <v>50</v>
      </c>
      <c r="BD459">
        <v>50</v>
      </c>
      <c r="BE459">
        <v>50</v>
      </c>
      <c r="BF459">
        <v>50</v>
      </c>
      <c r="BG459">
        <v>50</v>
      </c>
      <c r="BH459">
        <v>50</v>
      </c>
      <c r="BI459">
        <v>50</v>
      </c>
      <c r="BJ459">
        <v>50</v>
      </c>
      <c r="BK459">
        <v>50</v>
      </c>
      <c r="BL459">
        <v>50</v>
      </c>
      <c r="BM459">
        <v>50</v>
      </c>
      <c r="BN459">
        <v>50</v>
      </c>
      <c r="BO459">
        <v>50</v>
      </c>
      <c r="BP459">
        <v>50</v>
      </c>
      <c r="BQ459">
        <v>50</v>
      </c>
      <c r="BR459">
        <v>50</v>
      </c>
      <c r="BS459">
        <v>50</v>
      </c>
      <c r="BT459">
        <v>50</v>
      </c>
      <c r="BU459">
        <v>50</v>
      </c>
      <c r="BV459">
        <v>50</v>
      </c>
      <c r="BW459">
        <v>50</v>
      </c>
      <c r="BX459">
        <v>50</v>
      </c>
      <c r="BY459">
        <v>50</v>
      </c>
      <c r="BZ459">
        <v>50</v>
      </c>
      <c r="CA459">
        <v>50</v>
      </c>
      <c r="CB459">
        <v>50</v>
      </c>
      <c r="CC459">
        <v>50</v>
      </c>
      <c r="CD459">
        <v>50</v>
      </c>
      <c r="CE459">
        <v>50</v>
      </c>
      <c r="CF459">
        <v>50</v>
      </c>
      <c r="CG459">
        <v>50</v>
      </c>
      <c r="CH459">
        <v>50</v>
      </c>
      <c r="CI459">
        <v>50</v>
      </c>
      <c r="CJ459">
        <v>50</v>
      </c>
      <c r="CK459">
        <v>50</v>
      </c>
      <c r="CL459">
        <v>50</v>
      </c>
      <c r="CM459">
        <v>50</v>
      </c>
      <c r="CN459">
        <v>50</v>
      </c>
      <c r="CO459">
        <v>50</v>
      </c>
      <c r="CP459">
        <v>50</v>
      </c>
      <c r="CQ459">
        <v>50</v>
      </c>
      <c r="CR459">
        <v>50</v>
      </c>
      <c r="CS459">
        <v>50</v>
      </c>
      <c r="CT459">
        <v>50</v>
      </c>
      <c r="CU459">
        <v>50</v>
      </c>
      <c r="CV459">
        <v>50</v>
      </c>
      <c r="CW459">
        <v>50</v>
      </c>
      <c r="CX459">
        <v>50</v>
      </c>
      <c r="CY459">
        <v>50</v>
      </c>
      <c r="CZ459">
        <v>50</v>
      </c>
      <c r="DA459">
        <v>50</v>
      </c>
      <c r="DB459">
        <v>50</v>
      </c>
      <c r="DC459">
        <v>50</v>
      </c>
      <c r="DD459">
        <v>50</v>
      </c>
      <c r="DE459">
        <v>50</v>
      </c>
      <c r="DF459">
        <v>50</v>
      </c>
      <c r="DG459">
        <v>50</v>
      </c>
      <c r="DH459">
        <v>50</v>
      </c>
      <c r="DI459">
        <v>50</v>
      </c>
      <c r="DJ459">
        <v>50</v>
      </c>
      <c r="DK459">
        <v>50</v>
      </c>
      <c r="DL459">
        <v>50</v>
      </c>
      <c r="DM459">
        <v>50</v>
      </c>
      <c r="DN459">
        <v>50</v>
      </c>
      <c r="DO459">
        <v>50</v>
      </c>
      <c r="DP459">
        <v>50</v>
      </c>
      <c r="DQ459">
        <v>50</v>
      </c>
      <c r="DR459">
        <v>50</v>
      </c>
      <c r="DS459">
        <v>50</v>
      </c>
      <c r="DT459">
        <v>50</v>
      </c>
    </row>
    <row r="460" spans="1:124" hidden="1" x14ac:dyDescent="0.25">
      <c r="A460" t="s">
        <v>315</v>
      </c>
      <c r="B460" t="s">
        <v>44</v>
      </c>
      <c r="C460" t="str">
        <f t="shared" si="7"/>
        <v>RT_standard R32IND</v>
      </c>
      <c r="D460">
        <v>50</v>
      </c>
      <c r="E460">
        <v>50</v>
      </c>
      <c r="F460">
        <v>50</v>
      </c>
      <c r="G460">
        <v>50</v>
      </c>
      <c r="H460">
        <v>50</v>
      </c>
      <c r="I460">
        <v>50</v>
      </c>
      <c r="J460">
        <v>50</v>
      </c>
      <c r="K460">
        <v>50</v>
      </c>
      <c r="L460">
        <v>50</v>
      </c>
      <c r="M460">
        <v>50</v>
      </c>
      <c r="N460">
        <v>50</v>
      </c>
      <c r="O460">
        <v>50</v>
      </c>
      <c r="P460">
        <v>50</v>
      </c>
      <c r="Q460">
        <v>50</v>
      </c>
      <c r="R460">
        <v>50</v>
      </c>
      <c r="S460">
        <v>50</v>
      </c>
      <c r="T460">
        <v>50</v>
      </c>
      <c r="U460">
        <v>50</v>
      </c>
      <c r="V460">
        <v>50</v>
      </c>
      <c r="W460">
        <v>50</v>
      </c>
      <c r="X460">
        <v>50</v>
      </c>
      <c r="Y460">
        <v>50</v>
      </c>
      <c r="Z460">
        <v>50</v>
      </c>
      <c r="AA460">
        <v>50</v>
      </c>
      <c r="AB460">
        <v>50</v>
      </c>
      <c r="AC460">
        <v>50</v>
      </c>
      <c r="AD460">
        <v>50</v>
      </c>
      <c r="AE460">
        <v>50</v>
      </c>
      <c r="AF460">
        <v>50</v>
      </c>
      <c r="AG460">
        <v>50</v>
      </c>
      <c r="AH460">
        <v>50</v>
      </c>
      <c r="AI460">
        <v>50</v>
      </c>
      <c r="AJ460">
        <v>50</v>
      </c>
      <c r="AK460">
        <v>50</v>
      </c>
      <c r="AL460">
        <v>50</v>
      </c>
      <c r="AM460">
        <v>50</v>
      </c>
      <c r="AN460">
        <v>50</v>
      </c>
      <c r="AO460">
        <v>50</v>
      </c>
      <c r="AP460">
        <v>50</v>
      </c>
      <c r="AQ460">
        <v>50</v>
      </c>
      <c r="AR460">
        <v>50</v>
      </c>
      <c r="AS460">
        <v>50</v>
      </c>
      <c r="AT460">
        <v>50</v>
      </c>
      <c r="AU460">
        <v>50</v>
      </c>
      <c r="AV460">
        <v>50</v>
      </c>
      <c r="AW460">
        <v>50</v>
      </c>
      <c r="AX460">
        <v>50</v>
      </c>
      <c r="AY460">
        <v>50</v>
      </c>
      <c r="AZ460">
        <v>50</v>
      </c>
      <c r="BA460">
        <v>50</v>
      </c>
      <c r="BB460">
        <v>50</v>
      </c>
      <c r="BC460">
        <v>50</v>
      </c>
      <c r="BD460">
        <v>50</v>
      </c>
      <c r="BE460">
        <v>50</v>
      </c>
      <c r="BF460">
        <v>50</v>
      </c>
      <c r="BG460">
        <v>50</v>
      </c>
      <c r="BH460">
        <v>50</v>
      </c>
      <c r="BI460">
        <v>50</v>
      </c>
      <c r="BJ460">
        <v>50</v>
      </c>
      <c r="BK460">
        <v>50</v>
      </c>
      <c r="BL460">
        <v>50</v>
      </c>
      <c r="BM460">
        <v>50</v>
      </c>
      <c r="BN460">
        <v>50</v>
      </c>
      <c r="BO460">
        <v>50</v>
      </c>
      <c r="BP460">
        <v>50</v>
      </c>
      <c r="BQ460">
        <v>50</v>
      </c>
      <c r="BR460">
        <v>50</v>
      </c>
      <c r="BS460">
        <v>50</v>
      </c>
      <c r="BT460">
        <v>50</v>
      </c>
      <c r="BU460">
        <v>50</v>
      </c>
      <c r="BV460">
        <v>50</v>
      </c>
      <c r="BW460">
        <v>50</v>
      </c>
      <c r="BX460">
        <v>50</v>
      </c>
      <c r="BY460">
        <v>50</v>
      </c>
      <c r="BZ460">
        <v>50</v>
      </c>
      <c r="CA460">
        <v>50</v>
      </c>
      <c r="CB460">
        <v>50</v>
      </c>
      <c r="CC460">
        <v>50</v>
      </c>
      <c r="CD460">
        <v>50</v>
      </c>
      <c r="CE460">
        <v>50</v>
      </c>
      <c r="CF460">
        <v>50</v>
      </c>
      <c r="CG460">
        <v>50</v>
      </c>
      <c r="CH460">
        <v>50</v>
      </c>
      <c r="CI460">
        <v>50</v>
      </c>
      <c r="CJ460">
        <v>50</v>
      </c>
      <c r="CK460">
        <v>50</v>
      </c>
      <c r="CL460">
        <v>50</v>
      </c>
      <c r="CM460">
        <v>50</v>
      </c>
      <c r="CN460">
        <v>50</v>
      </c>
      <c r="CO460">
        <v>50</v>
      </c>
      <c r="CP460">
        <v>50</v>
      </c>
      <c r="CQ460">
        <v>50</v>
      </c>
      <c r="CR460">
        <v>50</v>
      </c>
      <c r="CS460">
        <v>50</v>
      </c>
      <c r="CT460">
        <v>50</v>
      </c>
      <c r="CU460">
        <v>50</v>
      </c>
      <c r="CV460">
        <v>50</v>
      </c>
      <c r="CW460">
        <v>50</v>
      </c>
      <c r="CX460">
        <v>50</v>
      </c>
      <c r="CY460">
        <v>50</v>
      </c>
      <c r="CZ460">
        <v>50</v>
      </c>
      <c r="DA460">
        <v>50</v>
      </c>
      <c r="DB460">
        <v>50</v>
      </c>
      <c r="DC460">
        <v>50</v>
      </c>
      <c r="DD460">
        <v>50</v>
      </c>
      <c r="DE460">
        <v>50</v>
      </c>
      <c r="DF460">
        <v>50</v>
      </c>
      <c r="DG460">
        <v>50</v>
      </c>
      <c r="DH460">
        <v>50</v>
      </c>
      <c r="DI460">
        <v>50</v>
      </c>
      <c r="DJ460">
        <v>50</v>
      </c>
      <c r="DK460">
        <v>50</v>
      </c>
      <c r="DL460">
        <v>50</v>
      </c>
      <c r="DM460">
        <v>50</v>
      </c>
      <c r="DN460">
        <v>50</v>
      </c>
      <c r="DO460">
        <v>50</v>
      </c>
      <c r="DP460">
        <v>50</v>
      </c>
      <c r="DQ460">
        <v>50</v>
      </c>
      <c r="DR460">
        <v>50</v>
      </c>
      <c r="DS460">
        <v>50</v>
      </c>
      <c r="DT460">
        <v>50</v>
      </c>
    </row>
    <row r="461" spans="1:124" hidden="1" x14ac:dyDescent="0.25">
      <c r="A461" t="s">
        <v>315</v>
      </c>
      <c r="B461" t="s">
        <v>45</v>
      </c>
      <c r="C461" t="str">
        <f t="shared" si="7"/>
        <v>RT_standard R32JPN</v>
      </c>
      <c r="D461">
        <v>55</v>
      </c>
      <c r="E461">
        <v>55</v>
      </c>
      <c r="F461">
        <v>55</v>
      </c>
      <c r="G461">
        <v>55</v>
      </c>
      <c r="H461">
        <v>55</v>
      </c>
      <c r="I461">
        <v>55</v>
      </c>
      <c r="J461">
        <v>55</v>
      </c>
      <c r="K461">
        <v>55</v>
      </c>
      <c r="L461">
        <v>55</v>
      </c>
      <c r="M461">
        <v>55</v>
      </c>
      <c r="N461">
        <v>55</v>
      </c>
      <c r="O461">
        <v>55</v>
      </c>
      <c r="P461">
        <v>55</v>
      </c>
      <c r="Q461">
        <v>55</v>
      </c>
      <c r="R461">
        <v>55</v>
      </c>
      <c r="S461">
        <v>55</v>
      </c>
      <c r="T461">
        <v>55</v>
      </c>
      <c r="U461">
        <v>55</v>
      </c>
      <c r="V461">
        <v>55</v>
      </c>
      <c r="W461">
        <v>55</v>
      </c>
      <c r="X461">
        <v>55</v>
      </c>
      <c r="Y461">
        <v>55</v>
      </c>
      <c r="Z461">
        <v>55</v>
      </c>
      <c r="AA461">
        <v>55</v>
      </c>
      <c r="AB461">
        <v>55</v>
      </c>
      <c r="AC461">
        <v>55</v>
      </c>
      <c r="AD461">
        <v>55</v>
      </c>
      <c r="AE461">
        <v>55</v>
      </c>
      <c r="AF461">
        <v>55</v>
      </c>
      <c r="AG461">
        <v>55</v>
      </c>
      <c r="AH461">
        <v>55</v>
      </c>
      <c r="AI461">
        <v>55</v>
      </c>
      <c r="AJ461">
        <v>55</v>
      </c>
      <c r="AK461">
        <v>55</v>
      </c>
      <c r="AL461">
        <v>55</v>
      </c>
      <c r="AM461">
        <v>55</v>
      </c>
      <c r="AN461">
        <v>55</v>
      </c>
      <c r="AO461">
        <v>55</v>
      </c>
      <c r="AP461">
        <v>55</v>
      </c>
      <c r="AQ461">
        <v>55</v>
      </c>
      <c r="AR461">
        <v>55</v>
      </c>
      <c r="AS461">
        <v>55</v>
      </c>
      <c r="AT461">
        <v>55</v>
      </c>
      <c r="AU461">
        <v>55</v>
      </c>
      <c r="AV461">
        <v>55</v>
      </c>
      <c r="AW461">
        <v>55</v>
      </c>
      <c r="AX461">
        <v>55</v>
      </c>
      <c r="AY461">
        <v>55</v>
      </c>
      <c r="AZ461">
        <v>55</v>
      </c>
      <c r="BA461">
        <v>55</v>
      </c>
      <c r="BB461">
        <v>55</v>
      </c>
      <c r="BC461">
        <v>55</v>
      </c>
      <c r="BD461">
        <v>55</v>
      </c>
      <c r="BE461">
        <v>55</v>
      </c>
      <c r="BF461">
        <v>55</v>
      </c>
      <c r="BG461">
        <v>55</v>
      </c>
      <c r="BH461">
        <v>55</v>
      </c>
      <c r="BI461">
        <v>55</v>
      </c>
      <c r="BJ461">
        <v>55</v>
      </c>
      <c r="BK461">
        <v>55</v>
      </c>
      <c r="BL461">
        <v>55</v>
      </c>
      <c r="BM461">
        <v>55</v>
      </c>
      <c r="BN461">
        <v>55</v>
      </c>
      <c r="BO461">
        <v>55</v>
      </c>
      <c r="BP461">
        <v>55</v>
      </c>
      <c r="BQ461">
        <v>55</v>
      </c>
      <c r="BR461">
        <v>55</v>
      </c>
      <c r="BS461">
        <v>55</v>
      </c>
      <c r="BT461">
        <v>55</v>
      </c>
      <c r="BU461">
        <v>55</v>
      </c>
      <c r="BV461">
        <v>55</v>
      </c>
      <c r="BW461">
        <v>55</v>
      </c>
      <c r="BX461">
        <v>55</v>
      </c>
      <c r="BY461">
        <v>55</v>
      </c>
      <c r="BZ461">
        <v>55</v>
      </c>
      <c r="CA461">
        <v>55</v>
      </c>
      <c r="CB461">
        <v>55</v>
      </c>
      <c r="CC461">
        <v>55</v>
      </c>
      <c r="CD461">
        <v>55</v>
      </c>
      <c r="CE461">
        <v>55</v>
      </c>
      <c r="CF461">
        <v>55</v>
      </c>
      <c r="CG461">
        <v>55</v>
      </c>
      <c r="CH461">
        <v>55</v>
      </c>
      <c r="CI461">
        <v>55</v>
      </c>
      <c r="CJ461">
        <v>55</v>
      </c>
      <c r="CK461">
        <v>55</v>
      </c>
      <c r="CL461">
        <v>55</v>
      </c>
      <c r="CM461">
        <v>55</v>
      </c>
      <c r="CN461">
        <v>55</v>
      </c>
      <c r="CO461">
        <v>55</v>
      </c>
      <c r="CP461">
        <v>55</v>
      </c>
      <c r="CQ461">
        <v>55</v>
      </c>
      <c r="CR461">
        <v>55</v>
      </c>
      <c r="CS461">
        <v>55</v>
      </c>
      <c r="CT461">
        <v>55</v>
      </c>
      <c r="CU461">
        <v>55</v>
      </c>
      <c r="CV461">
        <v>55</v>
      </c>
      <c r="CW461">
        <v>55</v>
      </c>
      <c r="CX461">
        <v>55</v>
      </c>
      <c r="CY461">
        <v>55</v>
      </c>
      <c r="CZ461">
        <v>55</v>
      </c>
      <c r="DA461">
        <v>55</v>
      </c>
      <c r="DB461">
        <v>55</v>
      </c>
      <c r="DC461">
        <v>55</v>
      </c>
      <c r="DD461">
        <v>55</v>
      </c>
      <c r="DE461">
        <v>55</v>
      </c>
      <c r="DF461">
        <v>55</v>
      </c>
      <c r="DG461">
        <v>55</v>
      </c>
      <c r="DH461">
        <v>55</v>
      </c>
      <c r="DI461">
        <v>55</v>
      </c>
      <c r="DJ461">
        <v>55</v>
      </c>
      <c r="DK461">
        <v>55</v>
      </c>
      <c r="DL461">
        <v>55</v>
      </c>
      <c r="DM461">
        <v>55</v>
      </c>
      <c r="DN461">
        <v>55</v>
      </c>
      <c r="DO461">
        <v>55</v>
      </c>
      <c r="DP461">
        <v>55</v>
      </c>
      <c r="DQ461">
        <v>55</v>
      </c>
      <c r="DR461">
        <v>55</v>
      </c>
      <c r="DS461">
        <v>55</v>
      </c>
      <c r="DT461">
        <v>55</v>
      </c>
    </row>
    <row r="462" spans="1:124" hidden="1" x14ac:dyDescent="0.25">
      <c r="A462" t="s">
        <v>315</v>
      </c>
      <c r="B462" t="s">
        <v>46</v>
      </c>
      <c r="C462" t="str">
        <f t="shared" si="7"/>
        <v>RT_standard R32KOR</v>
      </c>
      <c r="D462">
        <v>50</v>
      </c>
      <c r="E462">
        <v>50</v>
      </c>
      <c r="F462">
        <v>50</v>
      </c>
      <c r="G462">
        <v>50</v>
      </c>
      <c r="H462">
        <v>50</v>
      </c>
      <c r="I462">
        <v>50</v>
      </c>
      <c r="J462">
        <v>50</v>
      </c>
      <c r="K462">
        <v>50</v>
      </c>
      <c r="L462">
        <v>50</v>
      </c>
      <c r="M462">
        <v>50</v>
      </c>
      <c r="N462">
        <v>50</v>
      </c>
      <c r="O462">
        <v>50</v>
      </c>
      <c r="P462">
        <v>50</v>
      </c>
      <c r="Q462">
        <v>50</v>
      </c>
      <c r="R462">
        <v>50</v>
      </c>
      <c r="S462">
        <v>50</v>
      </c>
      <c r="T462">
        <v>50</v>
      </c>
      <c r="U462">
        <v>50</v>
      </c>
      <c r="V462">
        <v>50</v>
      </c>
      <c r="W462">
        <v>50</v>
      </c>
      <c r="X462">
        <v>50</v>
      </c>
      <c r="Y462">
        <v>50</v>
      </c>
      <c r="Z462">
        <v>50</v>
      </c>
      <c r="AA462">
        <v>50</v>
      </c>
      <c r="AB462">
        <v>50</v>
      </c>
      <c r="AC462">
        <v>50</v>
      </c>
      <c r="AD462">
        <v>50</v>
      </c>
      <c r="AE462">
        <v>50</v>
      </c>
      <c r="AF462">
        <v>50</v>
      </c>
      <c r="AG462">
        <v>50</v>
      </c>
      <c r="AH462">
        <v>50</v>
      </c>
      <c r="AI462">
        <v>50</v>
      </c>
      <c r="AJ462">
        <v>50</v>
      </c>
      <c r="AK462">
        <v>50</v>
      </c>
      <c r="AL462">
        <v>50</v>
      </c>
      <c r="AM462">
        <v>50</v>
      </c>
      <c r="AN462">
        <v>50</v>
      </c>
      <c r="AO462">
        <v>50</v>
      </c>
      <c r="AP462">
        <v>50</v>
      </c>
      <c r="AQ462">
        <v>50</v>
      </c>
      <c r="AR462">
        <v>50</v>
      </c>
      <c r="AS462">
        <v>50</v>
      </c>
      <c r="AT462">
        <v>50</v>
      </c>
      <c r="AU462">
        <v>50</v>
      </c>
      <c r="AV462">
        <v>50</v>
      </c>
      <c r="AW462">
        <v>50</v>
      </c>
      <c r="AX462">
        <v>50</v>
      </c>
      <c r="AY462">
        <v>50</v>
      </c>
      <c r="AZ462">
        <v>50</v>
      </c>
      <c r="BA462">
        <v>50</v>
      </c>
      <c r="BB462">
        <v>50</v>
      </c>
      <c r="BC462">
        <v>50</v>
      </c>
      <c r="BD462">
        <v>50</v>
      </c>
      <c r="BE462">
        <v>50</v>
      </c>
      <c r="BF462">
        <v>50</v>
      </c>
      <c r="BG462">
        <v>50</v>
      </c>
      <c r="BH462">
        <v>50</v>
      </c>
      <c r="BI462">
        <v>50</v>
      </c>
      <c r="BJ462">
        <v>50</v>
      </c>
      <c r="BK462">
        <v>50</v>
      </c>
      <c r="BL462">
        <v>50</v>
      </c>
      <c r="BM462">
        <v>50</v>
      </c>
      <c r="BN462">
        <v>50</v>
      </c>
      <c r="BO462">
        <v>50</v>
      </c>
      <c r="BP462">
        <v>50</v>
      </c>
      <c r="BQ462">
        <v>50</v>
      </c>
      <c r="BR462">
        <v>50</v>
      </c>
      <c r="BS462">
        <v>50</v>
      </c>
      <c r="BT462">
        <v>50</v>
      </c>
      <c r="BU462">
        <v>50</v>
      </c>
      <c r="BV462">
        <v>50</v>
      </c>
      <c r="BW462">
        <v>50</v>
      </c>
      <c r="BX462">
        <v>50</v>
      </c>
      <c r="BY462">
        <v>50</v>
      </c>
      <c r="BZ462">
        <v>50</v>
      </c>
      <c r="CA462">
        <v>50</v>
      </c>
      <c r="CB462">
        <v>50</v>
      </c>
      <c r="CC462">
        <v>50</v>
      </c>
      <c r="CD462">
        <v>50</v>
      </c>
      <c r="CE462">
        <v>50</v>
      </c>
      <c r="CF462">
        <v>50</v>
      </c>
      <c r="CG462">
        <v>50</v>
      </c>
      <c r="CH462">
        <v>50</v>
      </c>
      <c r="CI462">
        <v>50</v>
      </c>
      <c r="CJ462">
        <v>50</v>
      </c>
      <c r="CK462">
        <v>50</v>
      </c>
      <c r="CL462">
        <v>50</v>
      </c>
      <c r="CM462">
        <v>50</v>
      </c>
      <c r="CN462">
        <v>50</v>
      </c>
      <c r="CO462">
        <v>50</v>
      </c>
      <c r="CP462">
        <v>50</v>
      </c>
      <c r="CQ462">
        <v>50</v>
      </c>
      <c r="CR462">
        <v>50</v>
      </c>
      <c r="CS462">
        <v>50</v>
      </c>
      <c r="CT462">
        <v>50</v>
      </c>
      <c r="CU462">
        <v>50</v>
      </c>
      <c r="CV462">
        <v>50</v>
      </c>
      <c r="CW462">
        <v>50</v>
      </c>
      <c r="CX462">
        <v>50</v>
      </c>
      <c r="CY462">
        <v>50</v>
      </c>
      <c r="CZ462">
        <v>50</v>
      </c>
      <c r="DA462">
        <v>50</v>
      </c>
      <c r="DB462">
        <v>50</v>
      </c>
      <c r="DC462">
        <v>50</v>
      </c>
      <c r="DD462">
        <v>50</v>
      </c>
      <c r="DE462">
        <v>50</v>
      </c>
      <c r="DF462">
        <v>50</v>
      </c>
      <c r="DG462">
        <v>50</v>
      </c>
      <c r="DH462">
        <v>50</v>
      </c>
      <c r="DI462">
        <v>50</v>
      </c>
      <c r="DJ462">
        <v>50</v>
      </c>
      <c r="DK462">
        <v>50</v>
      </c>
      <c r="DL462">
        <v>50</v>
      </c>
      <c r="DM462">
        <v>50</v>
      </c>
      <c r="DN462">
        <v>50</v>
      </c>
      <c r="DO462">
        <v>50</v>
      </c>
      <c r="DP462">
        <v>50</v>
      </c>
      <c r="DQ462">
        <v>50</v>
      </c>
      <c r="DR462">
        <v>50</v>
      </c>
      <c r="DS462">
        <v>50</v>
      </c>
      <c r="DT462">
        <v>50</v>
      </c>
    </row>
    <row r="463" spans="1:124" hidden="1" x14ac:dyDescent="0.25">
      <c r="A463" t="s">
        <v>315</v>
      </c>
      <c r="B463" t="s">
        <v>47</v>
      </c>
      <c r="C463" t="str">
        <f t="shared" si="7"/>
        <v>RT_standard R32LAM-L</v>
      </c>
      <c r="D463">
        <v>50</v>
      </c>
      <c r="E463">
        <v>50</v>
      </c>
      <c r="F463">
        <v>50</v>
      </c>
      <c r="G463">
        <v>50</v>
      </c>
      <c r="H463">
        <v>50</v>
      </c>
      <c r="I463">
        <v>50</v>
      </c>
      <c r="J463">
        <v>50</v>
      </c>
      <c r="K463">
        <v>50</v>
      </c>
      <c r="L463">
        <v>50</v>
      </c>
      <c r="M463">
        <v>50</v>
      </c>
      <c r="N463">
        <v>50</v>
      </c>
      <c r="O463">
        <v>50</v>
      </c>
      <c r="P463">
        <v>50</v>
      </c>
      <c r="Q463">
        <v>50</v>
      </c>
      <c r="R463">
        <v>50</v>
      </c>
      <c r="S463">
        <v>50</v>
      </c>
      <c r="T463">
        <v>50</v>
      </c>
      <c r="U463">
        <v>50</v>
      </c>
      <c r="V463">
        <v>50</v>
      </c>
      <c r="W463">
        <v>50</v>
      </c>
      <c r="X463">
        <v>50</v>
      </c>
      <c r="Y463">
        <v>50</v>
      </c>
      <c r="Z463">
        <v>50</v>
      </c>
      <c r="AA463">
        <v>50</v>
      </c>
      <c r="AB463">
        <v>50</v>
      </c>
      <c r="AC463">
        <v>50</v>
      </c>
      <c r="AD463">
        <v>50</v>
      </c>
      <c r="AE463">
        <v>50</v>
      </c>
      <c r="AF463">
        <v>50</v>
      </c>
      <c r="AG463">
        <v>50</v>
      </c>
      <c r="AH463">
        <v>50</v>
      </c>
      <c r="AI463">
        <v>50</v>
      </c>
      <c r="AJ463">
        <v>50</v>
      </c>
      <c r="AK463">
        <v>50</v>
      </c>
      <c r="AL463">
        <v>50</v>
      </c>
      <c r="AM463">
        <v>50</v>
      </c>
      <c r="AN463">
        <v>50</v>
      </c>
      <c r="AO463">
        <v>50</v>
      </c>
      <c r="AP463">
        <v>50</v>
      </c>
      <c r="AQ463">
        <v>50</v>
      </c>
      <c r="AR463">
        <v>50</v>
      </c>
      <c r="AS463">
        <v>50</v>
      </c>
      <c r="AT463">
        <v>50</v>
      </c>
      <c r="AU463">
        <v>50</v>
      </c>
      <c r="AV463">
        <v>50</v>
      </c>
      <c r="AW463">
        <v>50</v>
      </c>
      <c r="AX463">
        <v>50</v>
      </c>
      <c r="AY463">
        <v>50</v>
      </c>
      <c r="AZ463">
        <v>50</v>
      </c>
      <c r="BA463">
        <v>50</v>
      </c>
      <c r="BB463">
        <v>50</v>
      </c>
      <c r="BC463">
        <v>50</v>
      </c>
      <c r="BD463">
        <v>50</v>
      </c>
      <c r="BE463">
        <v>50</v>
      </c>
      <c r="BF463">
        <v>50</v>
      </c>
      <c r="BG463">
        <v>50</v>
      </c>
      <c r="BH463">
        <v>50</v>
      </c>
      <c r="BI463">
        <v>50</v>
      </c>
      <c r="BJ463">
        <v>50</v>
      </c>
      <c r="BK463">
        <v>50</v>
      </c>
      <c r="BL463">
        <v>50</v>
      </c>
      <c r="BM463">
        <v>50</v>
      </c>
      <c r="BN463">
        <v>50</v>
      </c>
      <c r="BO463">
        <v>50</v>
      </c>
      <c r="BP463">
        <v>50</v>
      </c>
      <c r="BQ463">
        <v>50</v>
      </c>
      <c r="BR463">
        <v>50</v>
      </c>
      <c r="BS463">
        <v>50</v>
      </c>
      <c r="BT463">
        <v>50</v>
      </c>
      <c r="BU463">
        <v>50</v>
      </c>
      <c r="BV463">
        <v>50</v>
      </c>
      <c r="BW463">
        <v>50</v>
      </c>
      <c r="BX463">
        <v>50</v>
      </c>
      <c r="BY463">
        <v>50</v>
      </c>
      <c r="BZ463">
        <v>50</v>
      </c>
      <c r="CA463">
        <v>50</v>
      </c>
      <c r="CB463">
        <v>50</v>
      </c>
      <c r="CC463">
        <v>50</v>
      </c>
      <c r="CD463">
        <v>50</v>
      </c>
      <c r="CE463">
        <v>50</v>
      </c>
      <c r="CF463">
        <v>50</v>
      </c>
      <c r="CG463">
        <v>50</v>
      </c>
      <c r="CH463">
        <v>50</v>
      </c>
      <c r="CI463">
        <v>50</v>
      </c>
      <c r="CJ463">
        <v>50</v>
      </c>
      <c r="CK463">
        <v>50</v>
      </c>
      <c r="CL463">
        <v>50</v>
      </c>
      <c r="CM463">
        <v>50</v>
      </c>
      <c r="CN463">
        <v>50</v>
      </c>
      <c r="CO463">
        <v>50</v>
      </c>
      <c r="CP463">
        <v>50</v>
      </c>
      <c r="CQ463">
        <v>50</v>
      </c>
      <c r="CR463">
        <v>50</v>
      </c>
      <c r="CS463">
        <v>50</v>
      </c>
      <c r="CT463">
        <v>50</v>
      </c>
      <c r="CU463">
        <v>50</v>
      </c>
      <c r="CV463">
        <v>50</v>
      </c>
      <c r="CW463">
        <v>50</v>
      </c>
      <c r="CX463">
        <v>50</v>
      </c>
      <c r="CY463">
        <v>50</v>
      </c>
      <c r="CZ463">
        <v>50</v>
      </c>
      <c r="DA463">
        <v>50</v>
      </c>
      <c r="DB463">
        <v>50</v>
      </c>
      <c r="DC463">
        <v>50</v>
      </c>
      <c r="DD463">
        <v>50</v>
      </c>
      <c r="DE463">
        <v>50</v>
      </c>
      <c r="DF463">
        <v>50</v>
      </c>
      <c r="DG463">
        <v>50</v>
      </c>
      <c r="DH463">
        <v>50</v>
      </c>
      <c r="DI463">
        <v>50</v>
      </c>
      <c r="DJ463">
        <v>50</v>
      </c>
      <c r="DK463">
        <v>50</v>
      </c>
      <c r="DL463">
        <v>50</v>
      </c>
      <c r="DM463">
        <v>50</v>
      </c>
      <c r="DN463">
        <v>50</v>
      </c>
      <c r="DO463">
        <v>50</v>
      </c>
      <c r="DP463">
        <v>50</v>
      </c>
      <c r="DQ463">
        <v>50</v>
      </c>
      <c r="DR463">
        <v>50</v>
      </c>
      <c r="DS463">
        <v>50</v>
      </c>
      <c r="DT463">
        <v>50</v>
      </c>
    </row>
    <row r="464" spans="1:124" hidden="1" x14ac:dyDescent="0.25">
      <c r="A464" t="s">
        <v>315</v>
      </c>
      <c r="B464" t="s">
        <v>48</v>
      </c>
      <c r="C464" t="str">
        <f t="shared" si="7"/>
        <v>RT_standard R32LAM-M</v>
      </c>
      <c r="D464">
        <v>50</v>
      </c>
      <c r="E464">
        <v>50</v>
      </c>
      <c r="F464">
        <v>50</v>
      </c>
      <c r="G464">
        <v>50</v>
      </c>
      <c r="H464">
        <v>50</v>
      </c>
      <c r="I464">
        <v>50</v>
      </c>
      <c r="J464">
        <v>50</v>
      </c>
      <c r="K464">
        <v>50</v>
      </c>
      <c r="L464">
        <v>50</v>
      </c>
      <c r="M464">
        <v>50</v>
      </c>
      <c r="N464">
        <v>50</v>
      </c>
      <c r="O464">
        <v>50</v>
      </c>
      <c r="P464">
        <v>50</v>
      </c>
      <c r="Q464">
        <v>50</v>
      </c>
      <c r="R464">
        <v>50</v>
      </c>
      <c r="S464">
        <v>50</v>
      </c>
      <c r="T464">
        <v>50</v>
      </c>
      <c r="U464">
        <v>50</v>
      </c>
      <c r="V464">
        <v>50</v>
      </c>
      <c r="W464">
        <v>50</v>
      </c>
      <c r="X464">
        <v>50</v>
      </c>
      <c r="Y464">
        <v>50</v>
      </c>
      <c r="Z464">
        <v>50</v>
      </c>
      <c r="AA464">
        <v>50</v>
      </c>
      <c r="AB464">
        <v>50</v>
      </c>
      <c r="AC464">
        <v>50</v>
      </c>
      <c r="AD464">
        <v>50</v>
      </c>
      <c r="AE464">
        <v>50</v>
      </c>
      <c r="AF464">
        <v>50</v>
      </c>
      <c r="AG464">
        <v>50</v>
      </c>
      <c r="AH464">
        <v>50</v>
      </c>
      <c r="AI464">
        <v>50</v>
      </c>
      <c r="AJ464">
        <v>50</v>
      </c>
      <c r="AK464">
        <v>50</v>
      </c>
      <c r="AL464">
        <v>50</v>
      </c>
      <c r="AM464">
        <v>50</v>
      </c>
      <c r="AN464">
        <v>50</v>
      </c>
      <c r="AO464">
        <v>50</v>
      </c>
      <c r="AP464">
        <v>50</v>
      </c>
      <c r="AQ464">
        <v>50</v>
      </c>
      <c r="AR464">
        <v>50</v>
      </c>
      <c r="AS464">
        <v>50</v>
      </c>
      <c r="AT464">
        <v>50</v>
      </c>
      <c r="AU464">
        <v>50</v>
      </c>
      <c r="AV464">
        <v>50</v>
      </c>
      <c r="AW464">
        <v>50</v>
      </c>
      <c r="AX464">
        <v>50</v>
      </c>
      <c r="AY464">
        <v>50</v>
      </c>
      <c r="AZ464">
        <v>50</v>
      </c>
      <c r="BA464">
        <v>50</v>
      </c>
      <c r="BB464">
        <v>50</v>
      </c>
      <c r="BC464">
        <v>50</v>
      </c>
      <c r="BD464">
        <v>50</v>
      </c>
      <c r="BE464">
        <v>50</v>
      </c>
      <c r="BF464">
        <v>50</v>
      </c>
      <c r="BG464">
        <v>50</v>
      </c>
      <c r="BH464">
        <v>50</v>
      </c>
      <c r="BI464">
        <v>50</v>
      </c>
      <c r="BJ464">
        <v>50</v>
      </c>
      <c r="BK464">
        <v>50</v>
      </c>
      <c r="BL464">
        <v>50</v>
      </c>
      <c r="BM464">
        <v>50</v>
      </c>
      <c r="BN464">
        <v>50</v>
      </c>
      <c r="BO464">
        <v>50</v>
      </c>
      <c r="BP464">
        <v>50</v>
      </c>
      <c r="BQ464">
        <v>50</v>
      </c>
      <c r="BR464">
        <v>50</v>
      </c>
      <c r="BS464">
        <v>50</v>
      </c>
      <c r="BT464">
        <v>50</v>
      </c>
      <c r="BU464">
        <v>50</v>
      </c>
      <c r="BV464">
        <v>50</v>
      </c>
      <c r="BW464">
        <v>50</v>
      </c>
      <c r="BX464">
        <v>50</v>
      </c>
      <c r="BY464">
        <v>50</v>
      </c>
      <c r="BZ464">
        <v>50</v>
      </c>
      <c r="CA464">
        <v>50</v>
      </c>
      <c r="CB464">
        <v>50</v>
      </c>
      <c r="CC464">
        <v>50</v>
      </c>
      <c r="CD464">
        <v>50</v>
      </c>
      <c r="CE464">
        <v>50</v>
      </c>
      <c r="CF464">
        <v>50</v>
      </c>
      <c r="CG464">
        <v>50</v>
      </c>
      <c r="CH464">
        <v>50</v>
      </c>
      <c r="CI464">
        <v>50</v>
      </c>
      <c r="CJ464">
        <v>50</v>
      </c>
      <c r="CK464">
        <v>50</v>
      </c>
      <c r="CL464">
        <v>50</v>
      </c>
      <c r="CM464">
        <v>50</v>
      </c>
      <c r="CN464">
        <v>50</v>
      </c>
      <c r="CO464">
        <v>50</v>
      </c>
      <c r="CP464">
        <v>50</v>
      </c>
      <c r="CQ464">
        <v>50</v>
      </c>
      <c r="CR464">
        <v>50</v>
      </c>
      <c r="CS464">
        <v>50</v>
      </c>
      <c r="CT464">
        <v>50</v>
      </c>
      <c r="CU464">
        <v>50</v>
      </c>
      <c r="CV464">
        <v>50</v>
      </c>
      <c r="CW464">
        <v>50</v>
      </c>
      <c r="CX464">
        <v>50</v>
      </c>
      <c r="CY464">
        <v>50</v>
      </c>
      <c r="CZ464">
        <v>50</v>
      </c>
      <c r="DA464">
        <v>50</v>
      </c>
      <c r="DB464">
        <v>50</v>
      </c>
      <c r="DC464">
        <v>50</v>
      </c>
      <c r="DD464">
        <v>50</v>
      </c>
      <c r="DE464">
        <v>50</v>
      </c>
      <c r="DF464">
        <v>50</v>
      </c>
      <c r="DG464">
        <v>50</v>
      </c>
      <c r="DH464">
        <v>50</v>
      </c>
      <c r="DI464">
        <v>50</v>
      </c>
      <c r="DJ464">
        <v>50</v>
      </c>
      <c r="DK464">
        <v>50</v>
      </c>
      <c r="DL464">
        <v>50</v>
      </c>
      <c r="DM464">
        <v>50</v>
      </c>
      <c r="DN464">
        <v>50</v>
      </c>
      <c r="DO464">
        <v>50</v>
      </c>
      <c r="DP464">
        <v>50</v>
      </c>
      <c r="DQ464">
        <v>50</v>
      </c>
      <c r="DR464">
        <v>50</v>
      </c>
      <c r="DS464">
        <v>50</v>
      </c>
      <c r="DT464">
        <v>50</v>
      </c>
    </row>
    <row r="465" spans="1:124" hidden="1" x14ac:dyDescent="0.25">
      <c r="A465" t="s">
        <v>315</v>
      </c>
      <c r="B465" t="s">
        <v>49</v>
      </c>
      <c r="C465" t="str">
        <f t="shared" si="7"/>
        <v>RT_standard R32MEA-H</v>
      </c>
      <c r="D465">
        <v>50</v>
      </c>
      <c r="E465">
        <v>50</v>
      </c>
      <c r="F465">
        <v>50</v>
      </c>
      <c r="G465">
        <v>50</v>
      </c>
      <c r="H465">
        <v>50</v>
      </c>
      <c r="I465">
        <v>50</v>
      </c>
      <c r="J465">
        <v>50</v>
      </c>
      <c r="K465">
        <v>50</v>
      </c>
      <c r="L465">
        <v>50</v>
      </c>
      <c r="M465">
        <v>50</v>
      </c>
      <c r="N465">
        <v>50</v>
      </c>
      <c r="O465">
        <v>50</v>
      </c>
      <c r="P465">
        <v>50</v>
      </c>
      <c r="Q465">
        <v>50</v>
      </c>
      <c r="R465">
        <v>50</v>
      </c>
      <c r="S465">
        <v>50</v>
      </c>
      <c r="T465">
        <v>50</v>
      </c>
      <c r="U465">
        <v>50</v>
      </c>
      <c r="V465">
        <v>50</v>
      </c>
      <c r="W465">
        <v>50</v>
      </c>
      <c r="X465">
        <v>50</v>
      </c>
      <c r="Y465">
        <v>50</v>
      </c>
      <c r="Z465">
        <v>50</v>
      </c>
      <c r="AA465">
        <v>50</v>
      </c>
      <c r="AB465">
        <v>50</v>
      </c>
      <c r="AC465">
        <v>50</v>
      </c>
      <c r="AD465">
        <v>50</v>
      </c>
      <c r="AE465">
        <v>50</v>
      </c>
      <c r="AF465">
        <v>50</v>
      </c>
      <c r="AG465">
        <v>50</v>
      </c>
      <c r="AH465">
        <v>50</v>
      </c>
      <c r="AI465">
        <v>50</v>
      </c>
      <c r="AJ465">
        <v>50</v>
      </c>
      <c r="AK465">
        <v>50</v>
      </c>
      <c r="AL465">
        <v>50</v>
      </c>
      <c r="AM465">
        <v>50</v>
      </c>
      <c r="AN465">
        <v>50</v>
      </c>
      <c r="AO465">
        <v>50</v>
      </c>
      <c r="AP465">
        <v>50</v>
      </c>
      <c r="AQ465">
        <v>50</v>
      </c>
      <c r="AR465">
        <v>50</v>
      </c>
      <c r="AS465">
        <v>50</v>
      </c>
      <c r="AT465">
        <v>50</v>
      </c>
      <c r="AU465">
        <v>50</v>
      </c>
      <c r="AV465">
        <v>50</v>
      </c>
      <c r="AW465">
        <v>50</v>
      </c>
      <c r="AX465">
        <v>50</v>
      </c>
      <c r="AY465">
        <v>50</v>
      </c>
      <c r="AZ465">
        <v>50</v>
      </c>
      <c r="BA465">
        <v>50</v>
      </c>
      <c r="BB465">
        <v>50</v>
      </c>
      <c r="BC465">
        <v>50</v>
      </c>
      <c r="BD465">
        <v>50</v>
      </c>
      <c r="BE465">
        <v>50</v>
      </c>
      <c r="BF465">
        <v>50</v>
      </c>
      <c r="BG465">
        <v>50</v>
      </c>
      <c r="BH465">
        <v>50</v>
      </c>
      <c r="BI465">
        <v>50</v>
      </c>
      <c r="BJ465">
        <v>50</v>
      </c>
      <c r="BK465">
        <v>50</v>
      </c>
      <c r="BL465">
        <v>50</v>
      </c>
      <c r="BM465">
        <v>50</v>
      </c>
      <c r="BN465">
        <v>50</v>
      </c>
      <c r="BO465">
        <v>50</v>
      </c>
      <c r="BP465">
        <v>50</v>
      </c>
      <c r="BQ465">
        <v>50</v>
      </c>
      <c r="BR465">
        <v>50</v>
      </c>
      <c r="BS465">
        <v>50</v>
      </c>
      <c r="BT465">
        <v>50</v>
      </c>
      <c r="BU465">
        <v>50</v>
      </c>
      <c r="BV465">
        <v>50</v>
      </c>
      <c r="BW465">
        <v>50</v>
      </c>
      <c r="BX465">
        <v>50</v>
      </c>
      <c r="BY465">
        <v>50</v>
      </c>
      <c r="BZ465">
        <v>50</v>
      </c>
      <c r="CA465">
        <v>50</v>
      </c>
      <c r="CB465">
        <v>50</v>
      </c>
      <c r="CC465">
        <v>50</v>
      </c>
      <c r="CD465">
        <v>50</v>
      </c>
      <c r="CE465">
        <v>50</v>
      </c>
      <c r="CF465">
        <v>50</v>
      </c>
      <c r="CG465">
        <v>50</v>
      </c>
      <c r="CH465">
        <v>50</v>
      </c>
      <c r="CI465">
        <v>50</v>
      </c>
      <c r="CJ465">
        <v>50</v>
      </c>
      <c r="CK465">
        <v>50</v>
      </c>
      <c r="CL465">
        <v>50</v>
      </c>
      <c r="CM465">
        <v>50</v>
      </c>
      <c r="CN465">
        <v>50</v>
      </c>
      <c r="CO465">
        <v>50</v>
      </c>
      <c r="CP465">
        <v>50</v>
      </c>
      <c r="CQ465">
        <v>50</v>
      </c>
      <c r="CR465">
        <v>50</v>
      </c>
      <c r="CS465">
        <v>50</v>
      </c>
      <c r="CT465">
        <v>50</v>
      </c>
      <c r="CU465">
        <v>50</v>
      </c>
      <c r="CV465">
        <v>50</v>
      </c>
      <c r="CW465">
        <v>50</v>
      </c>
      <c r="CX465">
        <v>50</v>
      </c>
      <c r="CY465">
        <v>50</v>
      </c>
      <c r="CZ465">
        <v>50</v>
      </c>
      <c r="DA465">
        <v>50</v>
      </c>
      <c r="DB465">
        <v>50</v>
      </c>
      <c r="DC465">
        <v>50</v>
      </c>
      <c r="DD465">
        <v>50</v>
      </c>
      <c r="DE465">
        <v>50</v>
      </c>
      <c r="DF465">
        <v>50</v>
      </c>
      <c r="DG465">
        <v>50</v>
      </c>
      <c r="DH465">
        <v>50</v>
      </c>
      <c r="DI465">
        <v>50</v>
      </c>
      <c r="DJ465">
        <v>50</v>
      </c>
      <c r="DK465">
        <v>50</v>
      </c>
      <c r="DL465">
        <v>50</v>
      </c>
      <c r="DM465">
        <v>50</v>
      </c>
      <c r="DN465">
        <v>50</v>
      </c>
      <c r="DO465">
        <v>50</v>
      </c>
      <c r="DP465">
        <v>50</v>
      </c>
      <c r="DQ465">
        <v>50</v>
      </c>
      <c r="DR465">
        <v>50</v>
      </c>
      <c r="DS465">
        <v>50</v>
      </c>
      <c r="DT465">
        <v>50</v>
      </c>
    </row>
    <row r="466" spans="1:124" hidden="1" x14ac:dyDescent="0.25">
      <c r="A466" t="s">
        <v>315</v>
      </c>
      <c r="B466" t="s">
        <v>50</v>
      </c>
      <c r="C466" t="str">
        <f t="shared" si="7"/>
        <v>RT_standard R32MEA-M</v>
      </c>
      <c r="D466">
        <v>50</v>
      </c>
      <c r="E466">
        <v>50</v>
      </c>
      <c r="F466">
        <v>50</v>
      </c>
      <c r="G466">
        <v>50</v>
      </c>
      <c r="H466">
        <v>50</v>
      </c>
      <c r="I466">
        <v>50</v>
      </c>
      <c r="J466">
        <v>50</v>
      </c>
      <c r="K466">
        <v>50</v>
      </c>
      <c r="L466">
        <v>50</v>
      </c>
      <c r="M466">
        <v>50</v>
      </c>
      <c r="N466">
        <v>50</v>
      </c>
      <c r="O466">
        <v>50</v>
      </c>
      <c r="P466">
        <v>50</v>
      </c>
      <c r="Q466">
        <v>50</v>
      </c>
      <c r="R466">
        <v>50</v>
      </c>
      <c r="S466">
        <v>50</v>
      </c>
      <c r="T466">
        <v>50</v>
      </c>
      <c r="U466">
        <v>50</v>
      </c>
      <c r="V466">
        <v>50</v>
      </c>
      <c r="W466">
        <v>50</v>
      </c>
      <c r="X466">
        <v>50</v>
      </c>
      <c r="Y466">
        <v>50</v>
      </c>
      <c r="Z466">
        <v>50</v>
      </c>
      <c r="AA466">
        <v>50</v>
      </c>
      <c r="AB466">
        <v>50</v>
      </c>
      <c r="AC466">
        <v>50</v>
      </c>
      <c r="AD466">
        <v>50</v>
      </c>
      <c r="AE466">
        <v>50</v>
      </c>
      <c r="AF466">
        <v>50</v>
      </c>
      <c r="AG466">
        <v>50</v>
      </c>
      <c r="AH466">
        <v>50</v>
      </c>
      <c r="AI466">
        <v>50</v>
      </c>
      <c r="AJ466">
        <v>50</v>
      </c>
      <c r="AK466">
        <v>50</v>
      </c>
      <c r="AL466">
        <v>50</v>
      </c>
      <c r="AM466">
        <v>50</v>
      </c>
      <c r="AN466">
        <v>50</v>
      </c>
      <c r="AO466">
        <v>50</v>
      </c>
      <c r="AP466">
        <v>50</v>
      </c>
      <c r="AQ466">
        <v>50</v>
      </c>
      <c r="AR466">
        <v>50</v>
      </c>
      <c r="AS466">
        <v>50</v>
      </c>
      <c r="AT466">
        <v>50</v>
      </c>
      <c r="AU466">
        <v>50</v>
      </c>
      <c r="AV466">
        <v>50</v>
      </c>
      <c r="AW466">
        <v>50</v>
      </c>
      <c r="AX466">
        <v>50</v>
      </c>
      <c r="AY466">
        <v>50</v>
      </c>
      <c r="AZ466">
        <v>50</v>
      </c>
      <c r="BA466">
        <v>50</v>
      </c>
      <c r="BB466">
        <v>50</v>
      </c>
      <c r="BC466">
        <v>50</v>
      </c>
      <c r="BD466">
        <v>50</v>
      </c>
      <c r="BE466">
        <v>50</v>
      </c>
      <c r="BF466">
        <v>50</v>
      </c>
      <c r="BG466">
        <v>50</v>
      </c>
      <c r="BH466">
        <v>50</v>
      </c>
      <c r="BI466">
        <v>50</v>
      </c>
      <c r="BJ466">
        <v>50</v>
      </c>
      <c r="BK466">
        <v>50</v>
      </c>
      <c r="BL466">
        <v>50</v>
      </c>
      <c r="BM466">
        <v>50</v>
      </c>
      <c r="BN466">
        <v>50</v>
      </c>
      <c r="BO466">
        <v>50</v>
      </c>
      <c r="BP466">
        <v>50</v>
      </c>
      <c r="BQ466">
        <v>50</v>
      </c>
      <c r="BR466">
        <v>50</v>
      </c>
      <c r="BS466">
        <v>50</v>
      </c>
      <c r="BT466">
        <v>50</v>
      </c>
      <c r="BU466">
        <v>50</v>
      </c>
      <c r="BV466">
        <v>50</v>
      </c>
      <c r="BW466">
        <v>50</v>
      </c>
      <c r="BX466">
        <v>50</v>
      </c>
      <c r="BY466">
        <v>50</v>
      </c>
      <c r="BZ466">
        <v>50</v>
      </c>
      <c r="CA466">
        <v>50</v>
      </c>
      <c r="CB466">
        <v>50</v>
      </c>
      <c r="CC466">
        <v>50</v>
      </c>
      <c r="CD466">
        <v>50</v>
      </c>
      <c r="CE466">
        <v>50</v>
      </c>
      <c r="CF466">
        <v>50</v>
      </c>
      <c r="CG466">
        <v>50</v>
      </c>
      <c r="CH466">
        <v>50</v>
      </c>
      <c r="CI466">
        <v>50</v>
      </c>
      <c r="CJ466">
        <v>50</v>
      </c>
      <c r="CK466">
        <v>50</v>
      </c>
      <c r="CL466">
        <v>50</v>
      </c>
      <c r="CM466">
        <v>50</v>
      </c>
      <c r="CN466">
        <v>50</v>
      </c>
      <c r="CO466">
        <v>50</v>
      </c>
      <c r="CP466">
        <v>50</v>
      </c>
      <c r="CQ466">
        <v>50</v>
      </c>
      <c r="CR466">
        <v>50</v>
      </c>
      <c r="CS466">
        <v>50</v>
      </c>
      <c r="CT466">
        <v>50</v>
      </c>
      <c r="CU466">
        <v>50</v>
      </c>
      <c r="CV466">
        <v>50</v>
      </c>
      <c r="CW466">
        <v>50</v>
      </c>
      <c r="CX466">
        <v>50</v>
      </c>
      <c r="CY466">
        <v>50</v>
      </c>
      <c r="CZ466">
        <v>50</v>
      </c>
      <c r="DA466">
        <v>50</v>
      </c>
      <c r="DB466">
        <v>50</v>
      </c>
      <c r="DC466">
        <v>50</v>
      </c>
      <c r="DD466">
        <v>50</v>
      </c>
      <c r="DE466">
        <v>50</v>
      </c>
      <c r="DF466">
        <v>50</v>
      </c>
      <c r="DG466">
        <v>50</v>
      </c>
      <c r="DH466">
        <v>50</v>
      </c>
      <c r="DI466">
        <v>50</v>
      </c>
      <c r="DJ466">
        <v>50</v>
      </c>
      <c r="DK466">
        <v>50</v>
      </c>
      <c r="DL466">
        <v>50</v>
      </c>
      <c r="DM466">
        <v>50</v>
      </c>
      <c r="DN466">
        <v>50</v>
      </c>
      <c r="DO466">
        <v>50</v>
      </c>
      <c r="DP466">
        <v>50</v>
      </c>
      <c r="DQ466">
        <v>50</v>
      </c>
      <c r="DR466">
        <v>50</v>
      </c>
      <c r="DS466">
        <v>50</v>
      </c>
      <c r="DT466">
        <v>50</v>
      </c>
    </row>
    <row r="467" spans="1:124" hidden="1" x14ac:dyDescent="0.25">
      <c r="A467" t="s">
        <v>315</v>
      </c>
      <c r="B467" t="s">
        <v>51</v>
      </c>
      <c r="C467" t="str">
        <f t="shared" si="7"/>
        <v>RT_standard R32MEX</v>
      </c>
      <c r="D467">
        <v>50</v>
      </c>
      <c r="E467">
        <v>50</v>
      </c>
      <c r="F467">
        <v>50</v>
      </c>
      <c r="G467">
        <v>50</v>
      </c>
      <c r="H467">
        <v>50</v>
      </c>
      <c r="I467">
        <v>50</v>
      </c>
      <c r="J467">
        <v>50</v>
      </c>
      <c r="K467">
        <v>50</v>
      </c>
      <c r="L467">
        <v>50</v>
      </c>
      <c r="M467">
        <v>50</v>
      </c>
      <c r="N467">
        <v>50</v>
      </c>
      <c r="O467">
        <v>50</v>
      </c>
      <c r="P467">
        <v>50</v>
      </c>
      <c r="Q467">
        <v>50</v>
      </c>
      <c r="R467">
        <v>50</v>
      </c>
      <c r="S467">
        <v>50</v>
      </c>
      <c r="T467">
        <v>50</v>
      </c>
      <c r="U467">
        <v>50</v>
      </c>
      <c r="V467">
        <v>50</v>
      </c>
      <c r="W467">
        <v>50</v>
      </c>
      <c r="X467">
        <v>50</v>
      </c>
      <c r="Y467">
        <v>50</v>
      </c>
      <c r="Z467">
        <v>50</v>
      </c>
      <c r="AA467">
        <v>50</v>
      </c>
      <c r="AB467">
        <v>50</v>
      </c>
      <c r="AC467">
        <v>50</v>
      </c>
      <c r="AD467">
        <v>50</v>
      </c>
      <c r="AE467">
        <v>50</v>
      </c>
      <c r="AF467">
        <v>50</v>
      </c>
      <c r="AG467">
        <v>50</v>
      </c>
      <c r="AH467">
        <v>50</v>
      </c>
      <c r="AI467">
        <v>50</v>
      </c>
      <c r="AJ467">
        <v>50</v>
      </c>
      <c r="AK467">
        <v>50</v>
      </c>
      <c r="AL467">
        <v>50</v>
      </c>
      <c r="AM467">
        <v>50</v>
      </c>
      <c r="AN467">
        <v>50</v>
      </c>
      <c r="AO467">
        <v>50</v>
      </c>
      <c r="AP467">
        <v>50</v>
      </c>
      <c r="AQ467">
        <v>50</v>
      </c>
      <c r="AR467">
        <v>50</v>
      </c>
      <c r="AS467">
        <v>50</v>
      </c>
      <c r="AT467">
        <v>50</v>
      </c>
      <c r="AU467">
        <v>50</v>
      </c>
      <c r="AV467">
        <v>50</v>
      </c>
      <c r="AW467">
        <v>50</v>
      </c>
      <c r="AX467">
        <v>50</v>
      </c>
      <c r="AY467">
        <v>50</v>
      </c>
      <c r="AZ467">
        <v>50</v>
      </c>
      <c r="BA467">
        <v>50</v>
      </c>
      <c r="BB467">
        <v>50</v>
      </c>
      <c r="BC467">
        <v>50</v>
      </c>
      <c r="BD467">
        <v>50</v>
      </c>
      <c r="BE467">
        <v>50</v>
      </c>
      <c r="BF467">
        <v>50</v>
      </c>
      <c r="BG467">
        <v>50</v>
      </c>
      <c r="BH467">
        <v>50</v>
      </c>
      <c r="BI467">
        <v>50</v>
      </c>
      <c r="BJ467">
        <v>50</v>
      </c>
      <c r="BK467">
        <v>50</v>
      </c>
      <c r="BL467">
        <v>50</v>
      </c>
      <c r="BM467">
        <v>50</v>
      </c>
      <c r="BN467">
        <v>50</v>
      </c>
      <c r="BO467">
        <v>50</v>
      </c>
      <c r="BP467">
        <v>50</v>
      </c>
      <c r="BQ467">
        <v>50</v>
      </c>
      <c r="BR467">
        <v>50</v>
      </c>
      <c r="BS467">
        <v>50</v>
      </c>
      <c r="BT467">
        <v>50</v>
      </c>
      <c r="BU467">
        <v>50</v>
      </c>
      <c r="BV467">
        <v>50</v>
      </c>
      <c r="BW467">
        <v>50</v>
      </c>
      <c r="BX467">
        <v>50</v>
      </c>
      <c r="BY467">
        <v>50</v>
      </c>
      <c r="BZ467">
        <v>50</v>
      </c>
      <c r="CA467">
        <v>50</v>
      </c>
      <c r="CB467">
        <v>50</v>
      </c>
      <c r="CC467">
        <v>50</v>
      </c>
      <c r="CD467">
        <v>50</v>
      </c>
      <c r="CE467">
        <v>50</v>
      </c>
      <c r="CF467">
        <v>50</v>
      </c>
      <c r="CG467">
        <v>50</v>
      </c>
      <c r="CH467">
        <v>50</v>
      </c>
      <c r="CI467">
        <v>50</v>
      </c>
      <c r="CJ467">
        <v>50</v>
      </c>
      <c r="CK467">
        <v>50</v>
      </c>
      <c r="CL467">
        <v>50</v>
      </c>
      <c r="CM467">
        <v>50</v>
      </c>
      <c r="CN467">
        <v>50</v>
      </c>
      <c r="CO467">
        <v>50</v>
      </c>
      <c r="CP467">
        <v>50</v>
      </c>
      <c r="CQ467">
        <v>50</v>
      </c>
      <c r="CR467">
        <v>50</v>
      </c>
      <c r="CS467">
        <v>50</v>
      </c>
      <c r="CT467">
        <v>50</v>
      </c>
      <c r="CU467">
        <v>50</v>
      </c>
      <c r="CV467">
        <v>50</v>
      </c>
      <c r="CW467">
        <v>50</v>
      </c>
      <c r="CX467">
        <v>50</v>
      </c>
      <c r="CY467">
        <v>50</v>
      </c>
      <c r="CZ467">
        <v>50</v>
      </c>
      <c r="DA467">
        <v>50</v>
      </c>
      <c r="DB467">
        <v>50</v>
      </c>
      <c r="DC467">
        <v>50</v>
      </c>
      <c r="DD467">
        <v>50</v>
      </c>
      <c r="DE467">
        <v>50</v>
      </c>
      <c r="DF467">
        <v>50</v>
      </c>
      <c r="DG467">
        <v>50</v>
      </c>
      <c r="DH467">
        <v>50</v>
      </c>
      <c r="DI467">
        <v>50</v>
      </c>
      <c r="DJ467">
        <v>50</v>
      </c>
      <c r="DK467">
        <v>50</v>
      </c>
      <c r="DL467">
        <v>50</v>
      </c>
      <c r="DM467">
        <v>50</v>
      </c>
      <c r="DN467">
        <v>50</v>
      </c>
      <c r="DO467">
        <v>50</v>
      </c>
      <c r="DP467">
        <v>50</v>
      </c>
      <c r="DQ467">
        <v>50</v>
      </c>
      <c r="DR467">
        <v>50</v>
      </c>
      <c r="DS467">
        <v>50</v>
      </c>
      <c r="DT467">
        <v>50</v>
      </c>
    </row>
    <row r="468" spans="1:124" hidden="1" x14ac:dyDescent="0.25">
      <c r="A468" t="s">
        <v>315</v>
      </c>
      <c r="B468" t="s">
        <v>52</v>
      </c>
      <c r="C468" t="str">
        <f t="shared" si="7"/>
        <v>RT_standard R32NAF</v>
      </c>
      <c r="D468">
        <v>50</v>
      </c>
      <c r="E468">
        <v>50</v>
      </c>
      <c r="F468">
        <v>50</v>
      </c>
      <c r="G468">
        <v>50</v>
      </c>
      <c r="H468">
        <v>50</v>
      </c>
      <c r="I468">
        <v>50</v>
      </c>
      <c r="J468">
        <v>50</v>
      </c>
      <c r="K468">
        <v>50</v>
      </c>
      <c r="L468">
        <v>50</v>
      </c>
      <c r="M468">
        <v>50</v>
      </c>
      <c r="N468">
        <v>50</v>
      </c>
      <c r="O468">
        <v>50</v>
      </c>
      <c r="P468">
        <v>50</v>
      </c>
      <c r="Q468">
        <v>50</v>
      </c>
      <c r="R468">
        <v>50</v>
      </c>
      <c r="S468">
        <v>50</v>
      </c>
      <c r="T468">
        <v>50</v>
      </c>
      <c r="U468">
        <v>50</v>
      </c>
      <c r="V468">
        <v>50</v>
      </c>
      <c r="W468">
        <v>50</v>
      </c>
      <c r="X468">
        <v>50</v>
      </c>
      <c r="Y468">
        <v>50</v>
      </c>
      <c r="Z468">
        <v>50</v>
      </c>
      <c r="AA468">
        <v>50</v>
      </c>
      <c r="AB468">
        <v>50</v>
      </c>
      <c r="AC468">
        <v>50</v>
      </c>
      <c r="AD468">
        <v>50</v>
      </c>
      <c r="AE468">
        <v>50</v>
      </c>
      <c r="AF468">
        <v>50</v>
      </c>
      <c r="AG468">
        <v>50</v>
      </c>
      <c r="AH468">
        <v>50</v>
      </c>
      <c r="AI468">
        <v>50</v>
      </c>
      <c r="AJ468">
        <v>50</v>
      </c>
      <c r="AK468">
        <v>50</v>
      </c>
      <c r="AL468">
        <v>50</v>
      </c>
      <c r="AM468">
        <v>50</v>
      </c>
      <c r="AN468">
        <v>50</v>
      </c>
      <c r="AO468">
        <v>50</v>
      </c>
      <c r="AP468">
        <v>50</v>
      </c>
      <c r="AQ468">
        <v>50</v>
      </c>
      <c r="AR468">
        <v>50</v>
      </c>
      <c r="AS468">
        <v>50</v>
      </c>
      <c r="AT468">
        <v>50</v>
      </c>
      <c r="AU468">
        <v>50</v>
      </c>
      <c r="AV468">
        <v>50</v>
      </c>
      <c r="AW468">
        <v>50</v>
      </c>
      <c r="AX468">
        <v>50</v>
      </c>
      <c r="AY468">
        <v>50</v>
      </c>
      <c r="AZ468">
        <v>50</v>
      </c>
      <c r="BA468">
        <v>50</v>
      </c>
      <c r="BB468">
        <v>50</v>
      </c>
      <c r="BC468">
        <v>50</v>
      </c>
      <c r="BD468">
        <v>50</v>
      </c>
      <c r="BE468">
        <v>50</v>
      </c>
      <c r="BF468">
        <v>50</v>
      </c>
      <c r="BG468">
        <v>50</v>
      </c>
      <c r="BH468">
        <v>50</v>
      </c>
      <c r="BI468">
        <v>50</v>
      </c>
      <c r="BJ468">
        <v>50</v>
      </c>
      <c r="BK468">
        <v>50</v>
      </c>
      <c r="BL468">
        <v>50</v>
      </c>
      <c r="BM468">
        <v>50</v>
      </c>
      <c r="BN468">
        <v>50</v>
      </c>
      <c r="BO468">
        <v>50</v>
      </c>
      <c r="BP468">
        <v>50</v>
      </c>
      <c r="BQ468">
        <v>50</v>
      </c>
      <c r="BR468">
        <v>50</v>
      </c>
      <c r="BS468">
        <v>50</v>
      </c>
      <c r="BT468">
        <v>50</v>
      </c>
      <c r="BU468">
        <v>50</v>
      </c>
      <c r="BV468">
        <v>50</v>
      </c>
      <c r="BW468">
        <v>50</v>
      </c>
      <c r="BX468">
        <v>50</v>
      </c>
      <c r="BY468">
        <v>50</v>
      </c>
      <c r="BZ468">
        <v>50</v>
      </c>
      <c r="CA468">
        <v>50</v>
      </c>
      <c r="CB468">
        <v>50</v>
      </c>
      <c r="CC468">
        <v>50</v>
      </c>
      <c r="CD468">
        <v>50</v>
      </c>
      <c r="CE468">
        <v>50</v>
      </c>
      <c r="CF468">
        <v>50</v>
      </c>
      <c r="CG468">
        <v>50</v>
      </c>
      <c r="CH468">
        <v>50</v>
      </c>
      <c r="CI468">
        <v>50</v>
      </c>
      <c r="CJ468">
        <v>50</v>
      </c>
      <c r="CK468">
        <v>50</v>
      </c>
      <c r="CL468">
        <v>50</v>
      </c>
      <c r="CM468">
        <v>50</v>
      </c>
      <c r="CN468">
        <v>50</v>
      </c>
      <c r="CO468">
        <v>50</v>
      </c>
      <c r="CP468">
        <v>50</v>
      </c>
      <c r="CQ468">
        <v>50</v>
      </c>
      <c r="CR468">
        <v>50</v>
      </c>
      <c r="CS468">
        <v>50</v>
      </c>
      <c r="CT468">
        <v>50</v>
      </c>
      <c r="CU468">
        <v>50</v>
      </c>
      <c r="CV468">
        <v>50</v>
      </c>
      <c r="CW468">
        <v>50</v>
      </c>
      <c r="CX468">
        <v>50</v>
      </c>
      <c r="CY468">
        <v>50</v>
      </c>
      <c r="CZ468">
        <v>50</v>
      </c>
      <c r="DA468">
        <v>50</v>
      </c>
      <c r="DB468">
        <v>50</v>
      </c>
      <c r="DC468">
        <v>50</v>
      </c>
      <c r="DD468">
        <v>50</v>
      </c>
      <c r="DE468">
        <v>50</v>
      </c>
      <c r="DF468">
        <v>50</v>
      </c>
      <c r="DG468">
        <v>50</v>
      </c>
      <c r="DH468">
        <v>50</v>
      </c>
      <c r="DI468">
        <v>50</v>
      </c>
      <c r="DJ468">
        <v>50</v>
      </c>
      <c r="DK468">
        <v>50</v>
      </c>
      <c r="DL468">
        <v>50</v>
      </c>
      <c r="DM468">
        <v>50</v>
      </c>
      <c r="DN468">
        <v>50</v>
      </c>
      <c r="DO468">
        <v>50</v>
      </c>
      <c r="DP468">
        <v>50</v>
      </c>
      <c r="DQ468">
        <v>50</v>
      </c>
      <c r="DR468">
        <v>50</v>
      </c>
      <c r="DS468">
        <v>50</v>
      </c>
      <c r="DT468">
        <v>50</v>
      </c>
    </row>
    <row r="469" spans="1:124" hidden="1" x14ac:dyDescent="0.25">
      <c r="A469" t="s">
        <v>315</v>
      </c>
      <c r="B469" t="s">
        <v>53</v>
      </c>
      <c r="C469" t="str">
        <f t="shared" si="7"/>
        <v>RT_standard R32OAS-CPA</v>
      </c>
      <c r="D469">
        <v>50</v>
      </c>
      <c r="E469">
        <v>50</v>
      </c>
      <c r="F469">
        <v>50</v>
      </c>
      <c r="G469">
        <v>50</v>
      </c>
      <c r="H469">
        <v>50</v>
      </c>
      <c r="I469">
        <v>50</v>
      </c>
      <c r="J469">
        <v>50</v>
      </c>
      <c r="K469">
        <v>50</v>
      </c>
      <c r="L469">
        <v>50</v>
      </c>
      <c r="M469">
        <v>50</v>
      </c>
      <c r="N469">
        <v>50</v>
      </c>
      <c r="O469">
        <v>50</v>
      </c>
      <c r="P469">
        <v>50</v>
      </c>
      <c r="Q469">
        <v>50</v>
      </c>
      <c r="R469">
        <v>50</v>
      </c>
      <c r="S469">
        <v>50</v>
      </c>
      <c r="T469">
        <v>50</v>
      </c>
      <c r="U469">
        <v>50</v>
      </c>
      <c r="V469">
        <v>50</v>
      </c>
      <c r="W469">
        <v>50</v>
      </c>
      <c r="X469">
        <v>50</v>
      </c>
      <c r="Y469">
        <v>50</v>
      </c>
      <c r="Z469">
        <v>50</v>
      </c>
      <c r="AA469">
        <v>50</v>
      </c>
      <c r="AB469">
        <v>50</v>
      </c>
      <c r="AC469">
        <v>50</v>
      </c>
      <c r="AD469">
        <v>50</v>
      </c>
      <c r="AE469">
        <v>50</v>
      </c>
      <c r="AF469">
        <v>50</v>
      </c>
      <c r="AG469">
        <v>50</v>
      </c>
      <c r="AH469">
        <v>50</v>
      </c>
      <c r="AI469">
        <v>50</v>
      </c>
      <c r="AJ469">
        <v>50</v>
      </c>
      <c r="AK469">
        <v>50</v>
      </c>
      <c r="AL469">
        <v>50</v>
      </c>
      <c r="AM469">
        <v>50</v>
      </c>
      <c r="AN469">
        <v>50</v>
      </c>
      <c r="AO469">
        <v>50</v>
      </c>
      <c r="AP469">
        <v>50</v>
      </c>
      <c r="AQ469">
        <v>50</v>
      </c>
      <c r="AR469">
        <v>50</v>
      </c>
      <c r="AS469">
        <v>50</v>
      </c>
      <c r="AT469">
        <v>50</v>
      </c>
      <c r="AU469">
        <v>50</v>
      </c>
      <c r="AV469">
        <v>50</v>
      </c>
      <c r="AW469">
        <v>50</v>
      </c>
      <c r="AX469">
        <v>50</v>
      </c>
      <c r="AY469">
        <v>50</v>
      </c>
      <c r="AZ469">
        <v>50</v>
      </c>
      <c r="BA469">
        <v>50</v>
      </c>
      <c r="BB469">
        <v>50</v>
      </c>
      <c r="BC469">
        <v>50</v>
      </c>
      <c r="BD469">
        <v>50</v>
      </c>
      <c r="BE469">
        <v>50</v>
      </c>
      <c r="BF469">
        <v>50</v>
      </c>
      <c r="BG469">
        <v>50</v>
      </c>
      <c r="BH469">
        <v>50</v>
      </c>
      <c r="BI469">
        <v>50</v>
      </c>
      <c r="BJ469">
        <v>50</v>
      </c>
      <c r="BK469">
        <v>50</v>
      </c>
      <c r="BL469">
        <v>50</v>
      </c>
      <c r="BM469">
        <v>50</v>
      </c>
      <c r="BN469">
        <v>50</v>
      </c>
      <c r="BO469">
        <v>50</v>
      </c>
      <c r="BP469">
        <v>50</v>
      </c>
      <c r="BQ469">
        <v>50</v>
      </c>
      <c r="BR469">
        <v>50</v>
      </c>
      <c r="BS469">
        <v>50</v>
      </c>
      <c r="BT469">
        <v>50</v>
      </c>
      <c r="BU469">
        <v>50</v>
      </c>
      <c r="BV469">
        <v>50</v>
      </c>
      <c r="BW469">
        <v>50</v>
      </c>
      <c r="BX469">
        <v>50</v>
      </c>
      <c r="BY469">
        <v>50</v>
      </c>
      <c r="BZ469">
        <v>50</v>
      </c>
      <c r="CA469">
        <v>50</v>
      </c>
      <c r="CB469">
        <v>50</v>
      </c>
      <c r="CC469">
        <v>50</v>
      </c>
      <c r="CD469">
        <v>50</v>
      </c>
      <c r="CE469">
        <v>50</v>
      </c>
      <c r="CF469">
        <v>50</v>
      </c>
      <c r="CG469">
        <v>50</v>
      </c>
      <c r="CH469">
        <v>50</v>
      </c>
      <c r="CI469">
        <v>50</v>
      </c>
      <c r="CJ469">
        <v>50</v>
      </c>
      <c r="CK469">
        <v>50</v>
      </c>
      <c r="CL469">
        <v>50</v>
      </c>
      <c r="CM469">
        <v>50</v>
      </c>
      <c r="CN469">
        <v>50</v>
      </c>
      <c r="CO469">
        <v>50</v>
      </c>
      <c r="CP469">
        <v>50</v>
      </c>
      <c r="CQ469">
        <v>50</v>
      </c>
      <c r="CR469">
        <v>50</v>
      </c>
      <c r="CS469">
        <v>50</v>
      </c>
      <c r="CT469">
        <v>50</v>
      </c>
      <c r="CU469">
        <v>50</v>
      </c>
      <c r="CV469">
        <v>50</v>
      </c>
      <c r="CW469">
        <v>50</v>
      </c>
      <c r="CX469">
        <v>50</v>
      </c>
      <c r="CY469">
        <v>50</v>
      </c>
      <c r="CZ469">
        <v>50</v>
      </c>
      <c r="DA469">
        <v>50</v>
      </c>
      <c r="DB469">
        <v>50</v>
      </c>
      <c r="DC469">
        <v>50</v>
      </c>
      <c r="DD469">
        <v>50</v>
      </c>
      <c r="DE469">
        <v>50</v>
      </c>
      <c r="DF469">
        <v>50</v>
      </c>
      <c r="DG469">
        <v>50</v>
      </c>
      <c r="DH469">
        <v>50</v>
      </c>
      <c r="DI469">
        <v>50</v>
      </c>
      <c r="DJ469">
        <v>50</v>
      </c>
      <c r="DK469">
        <v>50</v>
      </c>
      <c r="DL469">
        <v>50</v>
      </c>
      <c r="DM469">
        <v>50</v>
      </c>
      <c r="DN469">
        <v>50</v>
      </c>
      <c r="DO469">
        <v>50</v>
      </c>
      <c r="DP469">
        <v>50</v>
      </c>
      <c r="DQ469">
        <v>50</v>
      </c>
      <c r="DR469">
        <v>50</v>
      </c>
      <c r="DS469">
        <v>50</v>
      </c>
      <c r="DT469">
        <v>50</v>
      </c>
    </row>
    <row r="470" spans="1:124" hidden="1" x14ac:dyDescent="0.25">
      <c r="A470" t="s">
        <v>315</v>
      </c>
      <c r="B470" t="s">
        <v>54</v>
      </c>
      <c r="C470" t="str">
        <f t="shared" si="7"/>
        <v>RT_standard R32OAS-L</v>
      </c>
      <c r="D470">
        <v>50</v>
      </c>
      <c r="E470">
        <v>50</v>
      </c>
      <c r="F470">
        <v>50</v>
      </c>
      <c r="G470">
        <v>50</v>
      </c>
      <c r="H470">
        <v>50</v>
      </c>
      <c r="I470">
        <v>50</v>
      </c>
      <c r="J470">
        <v>50</v>
      </c>
      <c r="K470">
        <v>50</v>
      </c>
      <c r="L470">
        <v>50</v>
      </c>
      <c r="M470">
        <v>50</v>
      </c>
      <c r="N470">
        <v>50</v>
      </c>
      <c r="O470">
        <v>50</v>
      </c>
      <c r="P470">
        <v>50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50</v>
      </c>
      <c r="X470">
        <v>50</v>
      </c>
      <c r="Y470">
        <v>50</v>
      </c>
      <c r="Z470">
        <v>50</v>
      </c>
      <c r="AA470">
        <v>50</v>
      </c>
      <c r="AB470">
        <v>50</v>
      </c>
      <c r="AC470">
        <v>50</v>
      </c>
      <c r="AD470">
        <v>50</v>
      </c>
      <c r="AE470">
        <v>50</v>
      </c>
      <c r="AF470">
        <v>50</v>
      </c>
      <c r="AG470">
        <v>50</v>
      </c>
      <c r="AH470">
        <v>50</v>
      </c>
      <c r="AI470">
        <v>50</v>
      </c>
      <c r="AJ470">
        <v>50</v>
      </c>
      <c r="AK470">
        <v>50</v>
      </c>
      <c r="AL470">
        <v>50</v>
      </c>
      <c r="AM470">
        <v>50</v>
      </c>
      <c r="AN470">
        <v>50</v>
      </c>
      <c r="AO470">
        <v>50</v>
      </c>
      <c r="AP470">
        <v>50</v>
      </c>
      <c r="AQ470">
        <v>50</v>
      </c>
      <c r="AR470">
        <v>50</v>
      </c>
      <c r="AS470">
        <v>50</v>
      </c>
      <c r="AT470">
        <v>50</v>
      </c>
      <c r="AU470">
        <v>50</v>
      </c>
      <c r="AV470">
        <v>50</v>
      </c>
      <c r="AW470">
        <v>50</v>
      </c>
      <c r="AX470">
        <v>50</v>
      </c>
      <c r="AY470">
        <v>50</v>
      </c>
      <c r="AZ470">
        <v>50</v>
      </c>
      <c r="BA470">
        <v>50</v>
      </c>
      <c r="BB470">
        <v>50</v>
      </c>
      <c r="BC470">
        <v>50</v>
      </c>
      <c r="BD470">
        <v>50</v>
      </c>
      <c r="BE470">
        <v>50</v>
      </c>
      <c r="BF470">
        <v>50</v>
      </c>
      <c r="BG470">
        <v>50</v>
      </c>
      <c r="BH470">
        <v>50</v>
      </c>
      <c r="BI470">
        <v>50</v>
      </c>
      <c r="BJ470">
        <v>50</v>
      </c>
      <c r="BK470">
        <v>50</v>
      </c>
      <c r="BL470">
        <v>50</v>
      </c>
      <c r="BM470">
        <v>50</v>
      </c>
      <c r="BN470">
        <v>50</v>
      </c>
      <c r="BO470">
        <v>50</v>
      </c>
      <c r="BP470">
        <v>50</v>
      </c>
      <c r="BQ470">
        <v>50</v>
      </c>
      <c r="BR470">
        <v>50</v>
      </c>
      <c r="BS470">
        <v>50</v>
      </c>
      <c r="BT470">
        <v>50</v>
      </c>
      <c r="BU470">
        <v>50</v>
      </c>
      <c r="BV470">
        <v>50</v>
      </c>
      <c r="BW470">
        <v>50</v>
      </c>
      <c r="BX470">
        <v>50</v>
      </c>
      <c r="BY470">
        <v>50</v>
      </c>
      <c r="BZ470">
        <v>50</v>
      </c>
      <c r="CA470">
        <v>50</v>
      </c>
      <c r="CB470">
        <v>50</v>
      </c>
      <c r="CC470">
        <v>50</v>
      </c>
      <c r="CD470">
        <v>50</v>
      </c>
      <c r="CE470">
        <v>50</v>
      </c>
      <c r="CF470">
        <v>50</v>
      </c>
      <c r="CG470">
        <v>50</v>
      </c>
      <c r="CH470">
        <v>50</v>
      </c>
      <c r="CI470">
        <v>50</v>
      </c>
      <c r="CJ470">
        <v>50</v>
      </c>
      <c r="CK470">
        <v>50</v>
      </c>
      <c r="CL470">
        <v>50</v>
      </c>
      <c r="CM470">
        <v>50</v>
      </c>
      <c r="CN470">
        <v>50</v>
      </c>
      <c r="CO470">
        <v>50</v>
      </c>
      <c r="CP470">
        <v>50</v>
      </c>
      <c r="CQ470">
        <v>50</v>
      </c>
      <c r="CR470">
        <v>50</v>
      </c>
      <c r="CS470">
        <v>50</v>
      </c>
      <c r="CT470">
        <v>50</v>
      </c>
      <c r="CU470">
        <v>50</v>
      </c>
      <c r="CV470">
        <v>50</v>
      </c>
      <c r="CW470">
        <v>50</v>
      </c>
      <c r="CX470">
        <v>50</v>
      </c>
      <c r="CY470">
        <v>50</v>
      </c>
      <c r="CZ470">
        <v>50</v>
      </c>
      <c r="DA470">
        <v>50</v>
      </c>
      <c r="DB470">
        <v>50</v>
      </c>
      <c r="DC470">
        <v>50</v>
      </c>
      <c r="DD470">
        <v>50</v>
      </c>
      <c r="DE470">
        <v>50</v>
      </c>
      <c r="DF470">
        <v>50</v>
      </c>
      <c r="DG470">
        <v>50</v>
      </c>
      <c r="DH470">
        <v>50</v>
      </c>
      <c r="DI470">
        <v>50</v>
      </c>
      <c r="DJ470">
        <v>50</v>
      </c>
      <c r="DK470">
        <v>50</v>
      </c>
      <c r="DL470">
        <v>50</v>
      </c>
      <c r="DM470">
        <v>50</v>
      </c>
      <c r="DN470">
        <v>50</v>
      </c>
      <c r="DO470">
        <v>50</v>
      </c>
      <c r="DP470">
        <v>50</v>
      </c>
      <c r="DQ470">
        <v>50</v>
      </c>
      <c r="DR470">
        <v>50</v>
      </c>
      <c r="DS470">
        <v>50</v>
      </c>
      <c r="DT470">
        <v>50</v>
      </c>
    </row>
    <row r="471" spans="1:124" hidden="1" x14ac:dyDescent="0.25">
      <c r="A471" t="s">
        <v>315</v>
      </c>
      <c r="B471" t="s">
        <v>55</v>
      </c>
      <c r="C471" t="str">
        <f t="shared" si="7"/>
        <v>RT_standard R32OAS-M</v>
      </c>
      <c r="D471">
        <v>50</v>
      </c>
      <c r="E471">
        <v>50</v>
      </c>
      <c r="F471">
        <v>50</v>
      </c>
      <c r="G471">
        <v>50</v>
      </c>
      <c r="H471">
        <v>50</v>
      </c>
      <c r="I471">
        <v>50</v>
      </c>
      <c r="J471">
        <v>50</v>
      </c>
      <c r="K471">
        <v>50</v>
      </c>
      <c r="L471">
        <v>50</v>
      </c>
      <c r="M471">
        <v>50</v>
      </c>
      <c r="N471">
        <v>50</v>
      </c>
      <c r="O471">
        <v>50</v>
      </c>
      <c r="P471">
        <v>50</v>
      </c>
      <c r="Q471">
        <v>50</v>
      </c>
      <c r="R471">
        <v>50</v>
      </c>
      <c r="S471">
        <v>50</v>
      </c>
      <c r="T471">
        <v>50</v>
      </c>
      <c r="U471">
        <v>50</v>
      </c>
      <c r="V471">
        <v>50</v>
      </c>
      <c r="W471">
        <v>50</v>
      </c>
      <c r="X471">
        <v>50</v>
      </c>
      <c r="Y471">
        <v>50</v>
      </c>
      <c r="Z471">
        <v>50</v>
      </c>
      <c r="AA471">
        <v>50</v>
      </c>
      <c r="AB471">
        <v>50</v>
      </c>
      <c r="AC471">
        <v>50</v>
      </c>
      <c r="AD471">
        <v>50</v>
      </c>
      <c r="AE471">
        <v>50</v>
      </c>
      <c r="AF471">
        <v>50</v>
      </c>
      <c r="AG471">
        <v>50</v>
      </c>
      <c r="AH471">
        <v>50</v>
      </c>
      <c r="AI471">
        <v>50</v>
      </c>
      <c r="AJ471">
        <v>50</v>
      </c>
      <c r="AK471">
        <v>50</v>
      </c>
      <c r="AL471">
        <v>50</v>
      </c>
      <c r="AM471">
        <v>50</v>
      </c>
      <c r="AN471">
        <v>50</v>
      </c>
      <c r="AO471">
        <v>50</v>
      </c>
      <c r="AP471">
        <v>50</v>
      </c>
      <c r="AQ471">
        <v>50</v>
      </c>
      <c r="AR471">
        <v>50</v>
      </c>
      <c r="AS471">
        <v>50</v>
      </c>
      <c r="AT471">
        <v>50</v>
      </c>
      <c r="AU471">
        <v>50</v>
      </c>
      <c r="AV471">
        <v>50</v>
      </c>
      <c r="AW471">
        <v>50</v>
      </c>
      <c r="AX471">
        <v>50</v>
      </c>
      <c r="AY471">
        <v>50</v>
      </c>
      <c r="AZ471">
        <v>50</v>
      </c>
      <c r="BA471">
        <v>50</v>
      </c>
      <c r="BB471">
        <v>50</v>
      </c>
      <c r="BC471">
        <v>50</v>
      </c>
      <c r="BD471">
        <v>50</v>
      </c>
      <c r="BE471">
        <v>50</v>
      </c>
      <c r="BF471">
        <v>50</v>
      </c>
      <c r="BG471">
        <v>50</v>
      </c>
      <c r="BH471">
        <v>50</v>
      </c>
      <c r="BI471">
        <v>50</v>
      </c>
      <c r="BJ471">
        <v>50</v>
      </c>
      <c r="BK471">
        <v>50</v>
      </c>
      <c r="BL471">
        <v>50</v>
      </c>
      <c r="BM471">
        <v>50</v>
      </c>
      <c r="BN471">
        <v>50</v>
      </c>
      <c r="BO471">
        <v>50</v>
      </c>
      <c r="BP471">
        <v>50</v>
      </c>
      <c r="BQ471">
        <v>50</v>
      </c>
      <c r="BR471">
        <v>50</v>
      </c>
      <c r="BS471">
        <v>50</v>
      </c>
      <c r="BT471">
        <v>50</v>
      </c>
      <c r="BU471">
        <v>50</v>
      </c>
      <c r="BV471">
        <v>50</v>
      </c>
      <c r="BW471">
        <v>50</v>
      </c>
      <c r="BX471">
        <v>50</v>
      </c>
      <c r="BY471">
        <v>50</v>
      </c>
      <c r="BZ471">
        <v>50</v>
      </c>
      <c r="CA471">
        <v>50</v>
      </c>
      <c r="CB471">
        <v>50</v>
      </c>
      <c r="CC471">
        <v>50</v>
      </c>
      <c r="CD471">
        <v>50</v>
      </c>
      <c r="CE471">
        <v>50</v>
      </c>
      <c r="CF471">
        <v>50</v>
      </c>
      <c r="CG471">
        <v>50</v>
      </c>
      <c r="CH471">
        <v>50</v>
      </c>
      <c r="CI471">
        <v>50</v>
      </c>
      <c r="CJ471">
        <v>50</v>
      </c>
      <c r="CK471">
        <v>50</v>
      </c>
      <c r="CL471">
        <v>50</v>
      </c>
      <c r="CM471">
        <v>50</v>
      </c>
      <c r="CN471">
        <v>50</v>
      </c>
      <c r="CO471">
        <v>50</v>
      </c>
      <c r="CP471">
        <v>50</v>
      </c>
      <c r="CQ471">
        <v>50</v>
      </c>
      <c r="CR471">
        <v>50</v>
      </c>
      <c r="CS471">
        <v>50</v>
      </c>
      <c r="CT471">
        <v>50</v>
      </c>
      <c r="CU471">
        <v>50</v>
      </c>
      <c r="CV471">
        <v>50</v>
      </c>
      <c r="CW471">
        <v>50</v>
      </c>
      <c r="CX471">
        <v>50</v>
      </c>
      <c r="CY471">
        <v>50</v>
      </c>
      <c r="CZ471">
        <v>50</v>
      </c>
      <c r="DA471">
        <v>50</v>
      </c>
      <c r="DB471">
        <v>50</v>
      </c>
      <c r="DC471">
        <v>50</v>
      </c>
      <c r="DD471">
        <v>50</v>
      </c>
      <c r="DE471">
        <v>50</v>
      </c>
      <c r="DF471">
        <v>50</v>
      </c>
      <c r="DG471">
        <v>50</v>
      </c>
      <c r="DH471">
        <v>50</v>
      </c>
      <c r="DI471">
        <v>50</v>
      </c>
      <c r="DJ471">
        <v>50</v>
      </c>
      <c r="DK471">
        <v>50</v>
      </c>
      <c r="DL471">
        <v>50</v>
      </c>
      <c r="DM471">
        <v>50</v>
      </c>
      <c r="DN471">
        <v>50</v>
      </c>
      <c r="DO471">
        <v>50</v>
      </c>
      <c r="DP471">
        <v>50</v>
      </c>
      <c r="DQ471">
        <v>50</v>
      </c>
      <c r="DR471">
        <v>50</v>
      </c>
      <c r="DS471">
        <v>50</v>
      </c>
      <c r="DT471">
        <v>50</v>
      </c>
    </row>
    <row r="472" spans="1:124" hidden="1" x14ac:dyDescent="0.25">
      <c r="A472" t="s">
        <v>315</v>
      </c>
      <c r="B472" t="s">
        <v>56</v>
      </c>
      <c r="C472" t="str">
        <f t="shared" si="7"/>
        <v>RT_standard R32PAK</v>
      </c>
      <c r="D472">
        <v>50</v>
      </c>
      <c r="E472">
        <v>50</v>
      </c>
      <c r="F472">
        <v>50</v>
      </c>
      <c r="G472">
        <v>50</v>
      </c>
      <c r="H472">
        <v>50</v>
      </c>
      <c r="I472">
        <v>50</v>
      </c>
      <c r="J472">
        <v>50</v>
      </c>
      <c r="K472">
        <v>50</v>
      </c>
      <c r="L472">
        <v>50</v>
      </c>
      <c r="M472">
        <v>50</v>
      </c>
      <c r="N472">
        <v>50</v>
      </c>
      <c r="O472">
        <v>50</v>
      </c>
      <c r="P472">
        <v>50</v>
      </c>
      <c r="Q472">
        <v>50</v>
      </c>
      <c r="R472">
        <v>50</v>
      </c>
      <c r="S472">
        <v>50</v>
      </c>
      <c r="T472">
        <v>50</v>
      </c>
      <c r="U472">
        <v>50</v>
      </c>
      <c r="V472">
        <v>50</v>
      </c>
      <c r="W472">
        <v>50</v>
      </c>
      <c r="X472">
        <v>50</v>
      </c>
      <c r="Y472">
        <v>50</v>
      </c>
      <c r="Z472">
        <v>50</v>
      </c>
      <c r="AA472">
        <v>50</v>
      </c>
      <c r="AB472">
        <v>50</v>
      </c>
      <c r="AC472">
        <v>50</v>
      </c>
      <c r="AD472">
        <v>50</v>
      </c>
      <c r="AE472">
        <v>50</v>
      </c>
      <c r="AF472">
        <v>50</v>
      </c>
      <c r="AG472">
        <v>50</v>
      </c>
      <c r="AH472">
        <v>50</v>
      </c>
      <c r="AI472">
        <v>50</v>
      </c>
      <c r="AJ472">
        <v>50</v>
      </c>
      <c r="AK472">
        <v>50</v>
      </c>
      <c r="AL472">
        <v>50</v>
      </c>
      <c r="AM472">
        <v>50</v>
      </c>
      <c r="AN472">
        <v>50</v>
      </c>
      <c r="AO472">
        <v>50</v>
      </c>
      <c r="AP472">
        <v>50</v>
      </c>
      <c r="AQ472">
        <v>50</v>
      </c>
      <c r="AR472">
        <v>50</v>
      </c>
      <c r="AS472">
        <v>50</v>
      </c>
      <c r="AT472">
        <v>50</v>
      </c>
      <c r="AU472">
        <v>50</v>
      </c>
      <c r="AV472">
        <v>50</v>
      </c>
      <c r="AW472">
        <v>50</v>
      </c>
      <c r="AX472">
        <v>50</v>
      </c>
      <c r="AY472">
        <v>50</v>
      </c>
      <c r="AZ472">
        <v>50</v>
      </c>
      <c r="BA472">
        <v>50</v>
      </c>
      <c r="BB472">
        <v>50</v>
      </c>
      <c r="BC472">
        <v>50</v>
      </c>
      <c r="BD472">
        <v>50</v>
      </c>
      <c r="BE472">
        <v>50</v>
      </c>
      <c r="BF472">
        <v>50</v>
      </c>
      <c r="BG472">
        <v>50</v>
      </c>
      <c r="BH472">
        <v>50</v>
      </c>
      <c r="BI472">
        <v>50</v>
      </c>
      <c r="BJ472">
        <v>50</v>
      </c>
      <c r="BK472">
        <v>50</v>
      </c>
      <c r="BL472">
        <v>50</v>
      </c>
      <c r="BM472">
        <v>50</v>
      </c>
      <c r="BN472">
        <v>50</v>
      </c>
      <c r="BO472">
        <v>50</v>
      </c>
      <c r="BP472">
        <v>50</v>
      </c>
      <c r="BQ472">
        <v>50</v>
      </c>
      <c r="BR472">
        <v>50</v>
      </c>
      <c r="BS472">
        <v>50</v>
      </c>
      <c r="BT472">
        <v>50</v>
      </c>
      <c r="BU472">
        <v>50</v>
      </c>
      <c r="BV472">
        <v>50</v>
      </c>
      <c r="BW472">
        <v>50</v>
      </c>
      <c r="BX472">
        <v>50</v>
      </c>
      <c r="BY472">
        <v>50</v>
      </c>
      <c r="BZ472">
        <v>50</v>
      </c>
      <c r="CA472">
        <v>50</v>
      </c>
      <c r="CB472">
        <v>50</v>
      </c>
      <c r="CC472">
        <v>50</v>
      </c>
      <c r="CD472">
        <v>50</v>
      </c>
      <c r="CE472">
        <v>50</v>
      </c>
      <c r="CF472">
        <v>50</v>
      </c>
      <c r="CG472">
        <v>50</v>
      </c>
      <c r="CH472">
        <v>50</v>
      </c>
      <c r="CI472">
        <v>50</v>
      </c>
      <c r="CJ472">
        <v>50</v>
      </c>
      <c r="CK472">
        <v>50</v>
      </c>
      <c r="CL472">
        <v>50</v>
      </c>
      <c r="CM472">
        <v>50</v>
      </c>
      <c r="CN472">
        <v>50</v>
      </c>
      <c r="CO472">
        <v>50</v>
      </c>
      <c r="CP472">
        <v>50</v>
      </c>
      <c r="CQ472">
        <v>50</v>
      </c>
      <c r="CR472">
        <v>50</v>
      </c>
      <c r="CS472">
        <v>50</v>
      </c>
      <c r="CT472">
        <v>50</v>
      </c>
      <c r="CU472">
        <v>50</v>
      </c>
      <c r="CV472">
        <v>50</v>
      </c>
      <c r="CW472">
        <v>50</v>
      </c>
      <c r="CX472">
        <v>50</v>
      </c>
      <c r="CY472">
        <v>50</v>
      </c>
      <c r="CZ472">
        <v>50</v>
      </c>
      <c r="DA472">
        <v>50</v>
      </c>
      <c r="DB472">
        <v>50</v>
      </c>
      <c r="DC472">
        <v>50</v>
      </c>
      <c r="DD472">
        <v>50</v>
      </c>
      <c r="DE472">
        <v>50</v>
      </c>
      <c r="DF472">
        <v>50</v>
      </c>
      <c r="DG472">
        <v>50</v>
      </c>
      <c r="DH472">
        <v>50</v>
      </c>
      <c r="DI472">
        <v>50</v>
      </c>
      <c r="DJ472">
        <v>50</v>
      </c>
      <c r="DK472">
        <v>50</v>
      </c>
      <c r="DL472">
        <v>50</v>
      </c>
      <c r="DM472">
        <v>50</v>
      </c>
      <c r="DN472">
        <v>50</v>
      </c>
      <c r="DO472">
        <v>50</v>
      </c>
      <c r="DP472">
        <v>50</v>
      </c>
      <c r="DQ472">
        <v>50</v>
      </c>
      <c r="DR472">
        <v>50</v>
      </c>
      <c r="DS472">
        <v>50</v>
      </c>
      <c r="DT472">
        <v>50</v>
      </c>
    </row>
    <row r="473" spans="1:124" hidden="1" x14ac:dyDescent="0.25">
      <c r="A473" t="s">
        <v>315</v>
      </c>
      <c r="B473" t="s">
        <v>57</v>
      </c>
      <c r="C473" t="str">
        <f t="shared" si="7"/>
        <v>RT_standard R32RUS</v>
      </c>
      <c r="D473">
        <v>75</v>
      </c>
      <c r="E473">
        <v>75</v>
      </c>
      <c r="F473">
        <v>75</v>
      </c>
      <c r="G473">
        <v>75</v>
      </c>
      <c r="H473">
        <v>75</v>
      </c>
      <c r="I473">
        <v>75</v>
      </c>
      <c r="J473">
        <v>75</v>
      </c>
      <c r="K473">
        <v>75</v>
      </c>
      <c r="L473">
        <v>75</v>
      </c>
      <c r="M473">
        <v>75</v>
      </c>
      <c r="N473">
        <v>75</v>
      </c>
      <c r="O473">
        <v>75</v>
      </c>
      <c r="P473">
        <v>75</v>
      </c>
      <c r="Q473">
        <v>75</v>
      </c>
      <c r="R473">
        <v>75</v>
      </c>
      <c r="S473">
        <v>75</v>
      </c>
      <c r="T473">
        <v>75</v>
      </c>
      <c r="U473">
        <v>75</v>
      </c>
      <c r="V473">
        <v>75</v>
      </c>
      <c r="W473">
        <v>75</v>
      </c>
      <c r="X473">
        <v>75</v>
      </c>
      <c r="Y473">
        <v>75</v>
      </c>
      <c r="Z473">
        <v>75</v>
      </c>
      <c r="AA473">
        <v>75</v>
      </c>
      <c r="AB473">
        <v>75</v>
      </c>
      <c r="AC473">
        <v>75</v>
      </c>
      <c r="AD473">
        <v>75</v>
      </c>
      <c r="AE473">
        <v>75</v>
      </c>
      <c r="AF473">
        <v>75</v>
      </c>
      <c r="AG473">
        <v>75</v>
      </c>
      <c r="AH473">
        <v>75</v>
      </c>
      <c r="AI473">
        <v>75</v>
      </c>
      <c r="AJ473">
        <v>75</v>
      </c>
      <c r="AK473">
        <v>75</v>
      </c>
      <c r="AL473">
        <v>75</v>
      </c>
      <c r="AM473">
        <v>75</v>
      </c>
      <c r="AN473">
        <v>75</v>
      </c>
      <c r="AO473">
        <v>75</v>
      </c>
      <c r="AP473">
        <v>75</v>
      </c>
      <c r="AQ473">
        <v>75</v>
      </c>
      <c r="AR473">
        <v>75</v>
      </c>
      <c r="AS473">
        <v>75</v>
      </c>
      <c r="AT473">
        <v>75</v>
      </c>
      <c r="AU473">
        <v>75</v>
      </c>
      <c r="AV473">
        <v>75</v>
      </c>
      <c r="AW473">
        <v>75</v>
      </c>
      <c r="AX473">
        <v>75</v>
      </c>
      <c r="AY473">
        <v>75</v>
      </c>
      <c r="AZ473">
        <v>75</v>
      </c>
      <c r="BA473">
        <v>75</v>
      </c>
      <c r="BB473">
        <v>75</v>
      </c>
      <c r="BC473">
        <v>75</v>
      </c>
      <c r="BD473">
        <v>75</v>
      </c>
      <c r="BE473">
        <v>75</v>
      </c>
      <c r="BF473">
        <v>75</v>
      </c>
      <c r="BG473">
        <v>75</v>
      </c>
      <c r="BH473">
        <v>75</v>
      </c>
      <c r="BI473">
        <v>75</v>
      </c>
      <c r="BJ473">
        <v>75</v>
      </c>
      <c r="BK473">
        <v>75</v>
      </c>
      <c r="BL473">
        <v>75</v>
      </c>
      <c r="BM473">
        <v>75</v>
      </c>
      <c r="BN473">
        <v>75</v>
      </c>
      <c r="BO473">
        <v>75</v>
      </c>
      <c r="BP473">
        <v>75</v>
      </c>
      <c r="BQ473">
        <v>75</v>
      </c>
      <c r="BR473">
        <v>75</v>
      </c>
      <c r="BS473">
        <v>75</v>
      </c>
      <c r="BT473">
        <v>75</v>
      </c>
      <c r="BU473">
        <v>75</v>
      </c>
      <c r="BV473">
        <v>75</v>
      </c>
      <c r="BW473">
        <v>75</v>
      </c>
      <c r="BX473">
        <v>75</v>
      </c>
      <c r="BY473">
        <v>75</v>
      </c>
      <c r="BZ473">
        <v>75</v>
      </c>
      <c r="CA473">
        <v>75</v>
      </c>
      <c r="CB473">
        <v>75</v>
      </c>
      <c r="CC473">
        <v>75</v>
      </c>
      <c r="CD473">
        <v>75</v>
      </c>
      <c r="CE473">
        <v>75</v>
      </c>
      <c r="CF473">
        <v>75</v>
      </c>
      <c r="CG473">
        <v>75</v>
      </c>
      <c r="CH473">
        <v>75</v>
      </c>
      <c r="CI473">
        <v>75</v>
      </c>
      <c r="CJ473">
        <v>75</v>
      </c>
      <c r="CK473">
        <v>75</v>
      </c>
      <c r="CL473">
        <v>75</v>
      </c>
      <c r="CM473">
        <v>75</v>
      </c>
      <c r="CN473">
        <v>75</v>
      </c>
      <c r="CO473">
        <v>75</v>
      </c>
      <c r="CP473">
        <v>75</v>
      </c>
      <c r="CQ473">
        <v>75</v>
      </c>
      <c r="CR473">
        <v>75</v>
      </c>
      <c r="CS473">
        <v>75</v>
      </c>
      <c r="CT473">
        <v>75</v>
      </c>
      <c r="CU473">
        <v>75</v>
      </c>
      <c r="CV473">
        <v>75</v>
      </c>
      <c r="CW473">
        <v>75</v>
      </c>
      <c r="CX473">
        <v>75</v>
      </c>
      <c r="CY473">
        <v>75</v>
      </c>
      <c r="CZ473">
        <v>75</v>
      </c>
      <c r="DA473">
        <v>75</v>
      </c>
      <c r="DB473">
        <v>75</v>
      </c>
      <c r="DC473">
        <v>75</v>
      </c>
      <c r="DD473">
        <v>75</v>
      </c>
      <c r="DE473">
        <v>75</v>
      </c>
      <c r="DF473">
        <v>75</v>
      </c>
      <c r="DG473">
        <v>75</v>
      </c>
      <c r="DH473">
        <v>75</v>
      </c>
      <c r="DI473">
        <v>75</v>
      </c>
      <c r="DJ473">
        <v>75</v>
      </c>
      <c r="DK473">
        <v>75</v>
      </c>
      <c r="DL473">
        <v>75</v>
      </c>
      <c r="DM473">
        <v>75</v>
      </c>
      <c r="DN473">
        <v>75</v>
      </c>
      <c r="DO473">
        <v>75</v>
      </c>
      <c r="DP473">
        <v>75</v>
      </c>
      <c r="DQ473">
        <v>75</v>
      </c>
      <c r="DR473">
        <v>75</v>
      </c>
      <c r="DS473">
        <v>75</v>
      </c>
      <c r="DT473">
        <v>75</v>
      </c>
    </row>
    <row r="474" spans="1:124" hidden="1" x14ac:dyDescent="0.25">
      <c r="A474" t="s">
        <v>315</v>
      </c>
      <c r="B474" t="s">
        <v>58</v>
      </c>
      <c r="C474" t="str">
        <f t="shared" si="7"/>
        <v>RT_standard R32SAF</v>
      </c>
      <c r="D474">
        <v>50</v>
      </c>
      <c r="E474">
        <v>50</v>
      </c>
      <c r="F474">
        <v>50</v>
      </c>
      <c r="G474">
        <v>50</v>
      </c>
      <c r="H474">
        <v>50</v>
      </c>
      <c r="I474">
        <v>50</v>
      </c>
      <c r="J474">
        <v>50</v>
      </c>
      <c r="K474">
        <v>50</v>
      </c>
      <c r="L474">
        <v>50</v>
      </c>
      <c r="M474">
        <v>50</v>
      </c>
      <c r="N474">
        <v>50</v>
      </c>
      <c r="O474">
        <v>50</v>
      </c>
      <c r="P474">
        <v>50</v>
      </c>
      <c r="Q474">
        <v>50</v>
      </c>
      <c r="R474">
        <v>50</v>
      </c>
      <c r="S474">
        <v>50</v>
      </c>
      <c r="T474">
        <v>50</v>
      </c>
      <c r="U474">
        <v>50</v>
      </c>
      <c r="V474">
        <v>50</v>
      </c>
      <c r="W474">
        <v>50</v>
      </c>
      <c r="X474">
        <v>50</v>
      </c>
      <c r="Y474">
        <v>50</v>
      </c>
      <c r="Z474">
        <v>50</v>
      </c>
      <c r="AA474">
        <v>50</v>
      </c>
      <c r="AB474">
        <v>50</v>
      </c>
      <c r="AC474">
        <v>50</v>
      </c>
      <c r="AD474">
        <v>50</v>
      </c>
      <c r="AE474">
        <v>50</v>
      </c>
      <c r="AF474">
        <v>50</v>
      </c>
      <c r="AG474">
        <v>50</v>
      </c>
      <c r="AH474">
        <v>50</v>
      </c>
      <c r="AI474">
        <v>50</v>
      </c>
      <c r="AJ474">
        <v>50</v>
      </c>
      <c r="AK474">
        <v>50</v>
      </c>
      <c r="AL474">
        <v>50</v>
      </c>
      <c r="AM474">
        <v>50</v>
      </c>
      <c r="AN474">
        <v>50</v>
      </c>
      <c r="AO474">
        <v>50</v>
      </c>
      <c r="AP474">
        <v>50</v>
      </c>
      <c r="AQ474">
        <v>50</v>
      </c>
      <c r="AR474">
        <v>50</v>
      </c>
      <c r="AS474">
        <v>50</v>
      </c>
      <c r="AT474">
        <v>50</v>
      </c>
      <c r="AU474">
        <v>50</v>
      </c>
      <c r="AV474">
        <v>50</v>
      </c>
      <c r="AW474">
        <v>50</v>
      </c>
      <c r="AX474">
        <v>50</v>
      </c>
      <c r="AY474">
        <v>50</v>
      </c>
      <c r="AZ474">
        <v>50</v>
      </c>
      <c r="BA474">
        <v>50</v>
      </c>
      <c r="BB474">
        <v>50</v>
      </c>
      <c r="BC474">
        <v>50</v>
      </c>
      <c r="BD474">
        <v>50</v>
      </c>
      <c r="BE474">
        <v>50</v>
      </c>
      <c r="BF474">
        <v>50</v>
      </c>
      <c r="BG474">
        <v>50</v>
      </c>
      <c r="BH474">
        <v>50</v>
      </c>
      <c r="BI474">
        <v>50</v>
      </c>
      <c r="BJ474">
        <v>50</v>
      </c>
      <c r="BK474">
        <v>50</v>
      </c>
      <c r="BL474">
        <v>50</v>
      </c>
      <c r="BM474">
        <v>50</v>
      </c>
      <c r="BN474">
        <v>50</v>
      </c>
      <c r="BO474">
        <v>50</v>
      </c>
      <c r="BP474">
        <v>50</v>
      </c>
      <c r="BQ474">
        <v>50</v>
      </c>
      <c r="BR474">
        <v>50</v>
      </c>
      <c r="BS474">
        <v>50</v>
      </c>
      <c r="BT474">
        <v>50</v>
      </c>
      <c r="BU474">
        <v>50</v>
      </c>
      <c r="BV474">
        <v>50</v>
      </c>
      <c r="BW474">
        <v>50</v>
      </c>
      <c r="BX474">
        <v>50</v>
      </c>
      <c r="BY474">
        <v>50</v>
      </c>
      <c r="BZ474">
        <v>50</v>
      </c>
      <c r="CA474">
        <v>50</v>
      </c>
      <c r="CB474">
        <v>50</v>
      </c>
      <c r="CC474">
        <v>50</v>
      </c>
      <c r="CD474">
        <v>50</v>
      </c>
      <c r="CE474">
        <v>50</v>
      </c>
      <c r="CF474">
        <v>50</v>
      </c>
      <c r="CG474">
        <v>50</v>
      </c>
      <c r="CH474">
        <v>50</v>
      </c>
      <c r="CI474">
        <v>50</v>
      </c>
      <c r="CJ474">
        <v>50</v>
      </c>
      <c r="CK474">
        <v>50</v>
      </c>
      <c r="CL474">
        <v>50</v>
      </c>
      <c r="CM474">
        <v>50</v>
      </c>
      <c r="CN474">
        <v>50</v>
      </c>
      <c r="CO474">
        <v>50</v>
      </c>
      <c r="CP474">
        <v>50</v>
      </c>
      <c r="CQ474">
        <v>50</v>
      </c>
      <c r="CR474">
        <v>50</v>
      </c>
      <c r="CS474">
        <v>50</v>
      </c>
      <c r="CT474">
        <v>50</v>
      </c>
      <c r="CU474">
        <v>50</v>
      </c>
      <c r="CV474">
        <v>50</v>
      </c>
      <c r="CW474">
        <v>50</v>
      </c>
      <c r="CX474">
        <v>50</v>
      </c>
      <c r="CY474">
        <v>50</v>
      </c>
      <c r="CZ474">
        <v>50</v>
      </c>
      <c r="DA474">
        <v>50</v>
      </c>
      <c r="DB474">
        <v>50</v>
      </c>
      <c r="DC474">
        <v>50</v>
      </c>
      <c r="DD474">
        <v>50</v>
      </c>
      <c r="DE474">
        <v>50</v>
      </c>
      <c r="DF474">
        <v>50</v>
      </c>
      <c r="DG474">
        <v>50</v>
      </c>
      <c r="DH474">
        <v>50</v>
      </c>
      <c r="DI474">
        <v>50</v>
      </c>
      <c r="DJ474">
        <v>50</v>
      </c>
      <c r="DK474">
        <v>50</v>
      </c>
      <c r="DL474">
        <v>50</v>
      </c>
      <c r="DM474">
        <v>50</v>
      </c>
      <c r="DN474">
        <v>50</v>
      </c>
      <c r="DO474">
        <v>50</v>
      </c>
      <c r="DP474">
        <v>50</v>
      </c>
      <c r="DQ474">
        <v>50</v>
      </c>
      <c r="DR474">
        <v>50</v>
      </c>
      <c r="DS474">
        <v>50</v>
      </c>
      <c r="DT474">
        <v>50</v>
      </c>
    </row>
    <row r="475" spans="1:124" hidden="1" x14ac:dyDescent="0.25">
      <c r="A475" t="s">
        <v>315</v>
      </c>
      <c r="B475" t="s">
        <v>59</v>
      </c>
      <c r="C475" t="str">
        <f t="shared" si="7"/>
        <v>RT_standard R32SSA-L</v>
      </c>
      <c r="D475">
        <v>50</v>
      </c>
      <c r="E475">
        <v>50</v>
      </c>
      <c r="F475">
        <v>50</v>
      </c>
      <c r="G475">
        <v>50</v>
      </c>
      <c r="H475">
        <v>50</v>
      </c>
      <c r="I475">
        <v>50</v>
      </c>
      <c r="J475">
        <v>50</v>
      </c>
      <c r="K475">
        <v>50</v>
      </c>
      <c r="L475">
        <v>50</v>
      </c>
      <c r="M475">
        <v>50</v>
      </c>
      <c r="N475">
        <v>50</v>
      </c>
      <c r="O475">
        <v>50</v>
      </c>
      <c r="P475">
        <v>50</v>
      </c>
      <c r="Q475">
        <v>50</v>
      </c>
      <c r="R475">
        <v>50</v>
      </c>
      <c r="S475">
        <v>50</v>
      </c>
      <c r="T475">
        <v>50</v>
      </c>
      <c r="U475">
        <v>50</v>
      </c>
      <c r="V475">
        <v>50</v>
      </c>
      <c r="W475">
        <v>50</v>
      </c>
      <c r="X475">
        <v>50</v>
      </c>
      <c r="Y475">
        <v>50</v>
      </c>
      <c r="Z475">
        <v>50</v>
      </c>
      <c r="AA475">
        <v>50</v>
      </c>
      <c r="AB475">
        <v>50</v>
      </c>
      <c r="AC475">
        <v>50</v>
      </c>
      <c r="AD475">
        <v>50</v>
      </c>
      <c r="AE475">
        <v>50</v>
      </c>
      <c r="AF475">
        <v>50</v>
      </c>
      <c r="AG475">
        <v>50</v>
      </c>
      <c r="AH475">
        <v>50</v>
      </c>
      <c r="AI475">
        <v>50</v>
      </c>
      <c r="AJ475">
        <v>50</v>
      </c>
      <c r="AK475">
        <v>50</v>
      </c>
      <c r="AL475">
        <v>50</v>
      </c>
      <c r="AM475">
        <v>50</v>
      </c>
      <c r="AN475">
        <v>50</v>
      </c>
      <c r="AO475">
        <v>50</v>
      </c>
      <c r="AP475">
        <v>50</v>
      </c>
      <c r="AQ475">
        <v>50</v>
      </c>
      <c r="AR475">
        <v>50</v>
      </c>
      <c r="AS475">
        <v>50</v>
      </c>
      <c r="AT475">
        <v>50</v>
      </c>
      <c r="AU475">
        <v>50</v>
      </c>
      <c r="AV475">
        <v>50</v>
      </c>
      <c r="AW475">
        <v>50</v>
      </c>
      <c r="AX475">
        <v>50</v>
      </c>
      <c r="AY475">
        <v>50</v>
      </c>
      <c r="AZ475">
        <v>50</v>
      </c>
      <c r="BA475">
        <v>50</v>
      </c>
      <c r="BB475">
        <v>50</v>
      </c>
      <c r="BC475">
        <v>50</v>
      </c>
      <c r="BD475">
        <v>50</v>
      </c>
      <c r="BE475">
        <v>50</v>
      </c>
      <c r="BF475">
        <v>50</v>
      </c>
      <c r="BG475">
        <v>50</v>
      </c>
      <c r="BH475">
        <v>50</v>
      </c>
      <c r="BI475">
        <v>50</v>
      </c>
      <c r="BJ475">
        <v>50</v>
      </c>
      <c r="BK475">
        <v>50</v>
      </c>
      <c r="BL475">
        <v>50</v>
      </c>
      <c r="BM475">
        <v>50</v>
      </c>
      <c r="BN475">
        <v>50</v>
      </c>
      <c r="BO475">
        <v>50</v>
      </c>
      <c r="BP475">
        <v>50</v>
      </c>
      <c r="BQ475">
        <v>50</v>
      </c>
      <c r="BR475">
        <v>50</v>
      </c>
      <c r="BS475">
        <v>50</v>
      </c>
      <c r="BT475">
        <v>50</v>
      </c>
      <c r="BU475">
        <v>50</v>
      </c>
      <c r="BV475">
        <v>50</v>
      </c>
      <c r="BW475">
        <v>50</v>
      </c>
      <c r="BX475">
        <v>50</v>
      </c>
      <c r="BY475">
        <v>50</v>
      </c>
      <c r="BZ475">
        <v>50</v>
      </c>
      <c r="CA475">
        <v>50</v>
      </c>
      <c r="CB475">
        <v>50</v>
      </c>
      <c r="CC475">
        <v>50</v>
      </c>
      <c r="CD475">
        <v>50</v>
      </c>
      <c r="CE475">
        <v>50</v>
      </c>
      <c r="CF475">
        <v>50</v>
      </c>
      <c r="CG475">
        <v>50</v>
      </c>
      <c r="CH475">
        <v>50</v>
      </c>
      <c r="CI475">
        <v>50</v>
      </c>
      <c r="CJ475">
        <v>50</v>
      </c>
      <c r="CK475">
        <v>50</v>
      </c>
      <c r="CL475">
        <v>50</v>
      </c>
      <c r="CM475">
        <v>50</v>
      </c>
      <c r="CN475">
        <v>50</v>
      </c>
      <c r="CO475">
        <v>50</v>
      </c>
      <c r="CP475">
        <v>50</v>
      </c>
      <c r="CQ475">
        <v>50</v>
      </c>
      <c r="CR475">
        <v>50</v>
      </c>
      <c r="CS475">
        <v>50</v>
      </c>
      <c r="CT475">
        <v>50</v>
      </c>
      <c r="CU475">
        <v>50</v>
      </c>
      <c r="CV475">
        <v>50</v>
      </c>
      <c r="CW475">
        <v>50</v>
      </c>
      <c r="CX475">
        <v>50</v>
      </c>
      <c r="CY475">
        <v>50</v>
      </c>
      <c r="CZ475">
        <v>50</v>
      </c>
      <c r="DA475">
        <v>50</v>
      </c>
      <c r="DB475">
        <v>50</v>
      </c>
      <c r="DC475">
        <v>50</v>
      </c>
      <c r="DD475">
        <v>50</v>
      </c>
      <c r="DE475">
        <v>50</v>
      </c>
      <c r="DF475">
        <v>50</v>
      </c>
      <c r="DG475">
        <v>50</v>
      </c>
      <c r="DH475">
        <v>50</v>
      </c>
      <c r="DI475">
        <v>50</v>
      </c>
      <c r="DJ475">
        <v>50</v>
      </c>
      <c r="DK475">
        <v>50</v>
      </c>
      <c r="DL475">
        <v>50</v>
      </c>
      <c r="DM475">
        <v>50</v>
      </c>
      <c r="DN475">
        <v>50</v>
      </c>
      <c r="DO475">
        <v>50</v>
      </c>
      <c r="DP475">
        <v>50</v>
      </c>
      <c r="DQ475">
        <v>50</v>
      </c>
      <c r="DR475">
        <v>50</v>
      </c>
      <c r="DS475">
        <v>50</v>
      </c>
      <c r="DT475">
        <v>50</v>
      </c>
    </row>
    <row r="476" spans="1:124" hidden="1" x14ac:dyDescent="0.25">
      <c r="A476" t="s">
        <v>315</v>
      </c>
      <c r="B476" t="s">
        <v>60</v>
      </c>
      <c r="C476" t="str">
        <f t="shared" si="7"/>
        <v>RT_standard R32SSA-M</v>
      </c>
      <c r="D476">
        <v>50</v>
      </c>
      <c r="E476">
        <v>50</v>
      </c>
      <c r="F476">
        <v>50</v>
      </c>
      <c r="G476">
        <v>50</v>
      </c>
      <c r="H476">
        <v>50</v>
      </c>
      <c r="I476">
        <v>50</v>
      </c>
      <c r="J476">
        <v>50</v>
      </c>
      <c r="K476">
        <v>50</v>
      </c>
      <c r="L476">
        <v>50</v>
      </c>
      <c r="M476">
        <v>50</v>
      </c>
      <c r="N476">
        <v>50</v>
      </c>
      <c r="O476">
        <v>50</v>
      </c>
      <c r="P476">
        <v>50</v>
      </c>
      <c r="Q476">
        <v>50</v>
      </c>
      <c r="R476">
        <v>50</v>
      </c>
      <c r="S476">
        <v>50</v>
      </c>
      <c r="T476">
        <v>50</v>
      </c>
      <c r="U476">
        <v>50</v>
      </c>
      <c r="V476">
        <v>50</v>
      </c>
      <c r="W476">
        <v>50</v>
      </c>
      <c r="X476">
        <v>50</v>
      </c>
      <c r="Y476">
        <v>50</v>
      </c>
      <c r="Z476">
        <v>50</v>
      </c>
      <c r="AA476">
        <v>50</v>
      </c>
      <c r="AB476">
        <v>50</v>
      </c>
      <c r="AC476">
        <v>50</v>
      </c>
      <c r="AD476">
        <v>50</v>
      </c>
      <c r="AE476">
        <v>50</v>
      </c>
      <c r="AF476">
        <v>50</v>
      </c>
      <c r="AG476">
        <v>50</v>
      </c>
      <c r="AH476">
        <v>50</v>
      </c>
      <c r="AI476">
        <v>50</v>
      </c>
      <c r="AJ476">
        <v>50</v>
      </c>
      <c r="AK476">
        <v>50</v>
      </c>
      <c r="AL476">
        <v>50</v>
      </c>
      <c r="AM476">
        <v>50</v>
      </c>
      <c r="AN476">
        <v>50</v>
      </c>
      <c r="AO476">
        <v>50</v>
      </c>
      <c r="AP476">
        <v>50</v>
      </c>
      <c r="AQ476">
        <v>50</v>
      </c>
      <c r="AR476">
        <v>50</v>
      </c>
      <c r="AS476">
        <v>50</v>
      </c>
      <c r="AT476">
        <v>50</v>
      </c>
      <c r="AU476">
        <v>50</v>
      </c>
      <c r="AV476">
        <v>50</v>
      </c>
      <c r="AW476">
        <v>50</v>
      </c>
      <c r="AX476">
        <v>50</v>
      </c>
      <c r="AY476">
        <v>50</v>
      </c>
      <c r="AZ476">
        <v>50</v>
      </c>
      <c r="BA476">
        <v>50</v>
      </c>
      <c r="BB476">
        <v>50</v>
      </c>
      <c r="BC476">
        <v>50</v>
      </c>
      <c r="BD476">
        <v>50</v>
      </c>
      <c r="BE476">
        <v>50</v>
      </c>
      <c r="BF476">
        <v>50</v>
      </c>
      <c r="BG476">
        <v>50</v>
      </c>
      <c r="BH476">
        <v>50</v>
      </c>
      <c r="BI476">
        <v>50</v>
      </c>
      <c r="BJ476">
        <v>50</v>
      </c>
      <c r="BK476">
        <v>50</v>
      </c>
      <c r="BL476">
        <v>50</v>
      </c>
      <c r="BM476">
        <v>50</v>
      </c>
      <c r="BN476">
        <v>50</v>
      </c>
      <c r="BO476">
        <v>50</v>
      </c>
      <c r="BP476">
        <v>50</v>
      </c>
      <c r="BQ476">
        <v>50</v>
      </c>
      <c r="BR476">
        <v>50</v>
      </c>
      <c r="BS476">
        <v>50</v>
      </c>
      <c r="BT476">
        <v>50</v>
      </c>
      <c r="BU476">
        <v>50</v>
      </c>
      <c r="BV476">
        <v>50</v>
      </c>
      <c r="BW476">
        <v>50</v>
      </c>
      <c r="BX476">
        <v>50</v>
      </c>
      <c r="BY476">
        <v>50</v>
      </c>
      <c r="BZ476">
        <v>50</v>
      </c>
      <c r="CA476">
        <v>50</v>
      </c>
      <c r="CB476">
        <v>50</v>
      </c>
      <c r="CC476">
        <v>50</v>
      </c>
      <c r="CD476">
        <v>50</v>
      </c>
      <c r="CE476">
        <v>50</v>
      </c>
      <c r="CF476">
        <v>50</v>
      </c>
      <c r="CG476">
        <v>50</v>
      </c>
      <c r="CH476">
        <v>50</v>
      </c>
      <c r="CI476">
        <v>50</v>
      </c>
      <c r="CJ476">
        <v>50</v>
      </c>
      <c r="CK476">
        <v>50</v>
      </c>
      <c r="CL476">
        <v>50</v>
      </c>
      <c r="CM476">
        <v>50</v>
      </c>
      <c r="CN476">
        <v>50</v>
      </c>
      <c r="CO476">
        <v>50</v>
      </c>
      <c r="CP476">
        <v>50</v>
      </c>
      <c r="CQ476">
        <v>50</v>
      </c>
      <c r="CR476">
        <v>50</v>
      </c>
      <c r="CS476">
        <v>50</v>
      </c>
      <c r="CT476">
        <v>50</v>
      </c>
      <c r="CU476">
        <v>50</v>
      </c>
      <c r="CV476">
        <v>50</v>
      </c>
      <c r="CW476">
        <v>50</v>
      </c>
      <c r="CX476">
        <v>50</v>
      </c>
      <c r="CY476">
        <v>50</v>
      </c>
      <c r="CZ476">
        <v>50</v>
      </c>
      <c r="DA476">
        <v>50</v>
      </c>
      <c r="DB476">
        <v>50</v>
      </c>
      <c r="DC476">
        <v>50</v>
      </c>
      <c r="DD476">
        <v>50</v>
      </c>
      <c r="DE476">
        <v>50</v>
      </c>
      <c r="DF476">
        <v>50</v>
      </c>
      <c r="DG476">
        <v>50</v>
      </c>
      <c r="DH476">
        <v>50</v>
      </c>
      <c r="DI476">
        <v>50</v>
      </c>
      <c r="DJ476">
        <v>50</v>
      </c>
      <c r="DK476">
        <v>50</v>
      </c>
      <c r="DL476">
        <v>50</v>
      </c>
      <c r="DM476">
        <v>50</v>
      </c>
      <c r="DN476">
        <v>50</v>
      </c>
      <c r="DO476">
        <v>50</v>
      </c>
      <c r="DP476">
        <v>50</v>
      </c>
      <c r="DQ476">
        <v>50</v>
      </c>
      <c r="DR476">
        <v>50</v>
      </c>
      <c r="DS476">
        <v>50</v>
      </c>
      <c r="DT476">
        <v>50</v>
      </c>
    </row>
    <row r="477" spans="1:124" hidden="1" x14ac:dyDescent="0.25">
      <c r="A477" t="s">
        <v>315</v>
      </c>
      <c r="B477" t="s">
        <v>61</v>
      </c>
      <c r="C477" t="str">
        <f t="shared" si="7"/>
        <v>RT_standard R32TUR</v>
      </c>
      <c r="D477">
        <v>50</v>
      </c>
      <c r="E477">
        <v>50</v>
      </c>
      <c r="F477">
        <v>50</v>
      </c>
      <c r="G477">
        <v>50</v>
      </c>
      <c r="H477">
        <v>50</v>
      </c>
      <c r="I477">
        <v>50</v>
      </c>
      <c r="J477">
        <v>50</v>
      </c>
      <c r="K477">
        <v>50</v>
      </c>
      <c r="L477">
        <v>50</v>
      </c>
      <c r="M477">
        <v>50</v>
      </c>
      <c r="N477">
        <v>50</v>
      </c>
      <c r="O477">
        <v>50</v>
      </c>
      <c r="P477">
        <v>50</v>
      </c>
      <c r="Q477">
        <v>50</v>
      </c>
      <c r="R477">
        <v>50</v>
      </c>
      <c r="S477">
        <v>50</v>
      </c>
      <c r="T477">
        <v>50</v>
      </c>
      <c r="U477">
        <v>50</v>
      </c>
      <c r="V477">
        <v>50</v>
      </c>
      <c r="W477">
        <v>50</v>
      </c>
      <c r="X477">
        <v>50</v>
      </c>
      <c r="Y477">
        <v>50</v>
      </c>
      <c r="Z477">
        <v>50</v>
      </c>
      <c r="AA477">
        <v>50</v>
      </c>
      <c r="AB477">
        <v>50</v>
      </c>
      <c r="AC477">
        <v>50</v>
      </c>
      <c r="AD477">
        <v>50</v>
      </c>
      <c r="AE477">
        <v>50</v>
      </c>
      <c r="AF477">
        <v>50</v>
      </c>
      <c r="AG477">
        <v>50</v>
      </c>
      <c r="AH477">
        <v>50</v>
      </c>
      <c r="AI477">
        <v>50</v>
      </c>
      <c r="AJ477">
        <v>50</v>
      </c>
      <c r="AK477">
        <v>50</v>
      </c>
      <c r="AL477">
        <v>50</v>
      </c>
      <c r="AM477">
        <v>50</v>
      </c>
      <c r="AN477">
        <v>50</v>
      </c>
      <c r="AO477">
        <v>50</v>
      </c>
      <c r="AP477">
        <v>50</v>
      </c>
      <c r="AQ477">
        <v>50</v>
      </c>
      <c r="AR477">
        <v>50</v>
      </c>
      <c r="AS477">
        <v>50</v>
      </c>
      <c r="AT477">
        <v>50</v>
      </c>
      <c r="AU477">
        <v>50</v>
      </c>
      <c r="AV477">
        <v>50</v>
      </c>
      <c r="AW477">
        <v>50</v>
      </c>
      <c r="AX477">
        <v>50</v>
      </c>
      <c r="AY477">
        <v>50</v>
      </c>
      <c r="AZ477">
        <v>50</v>
      </c>
      <c r="BA477">
        <v>50</v>
      </c>
      <c r="BB477">
        <v>50</v>
      </c>
      <c r="BC477">
        <v>50</v>
      </c>
      <c r="BD477">
        <v>50</v>
      </c>
      <c r="BE477">
        <v>50</v>
      </c>
      <c r="BF477">
        <v>50</v>
      </c>
      <c r="BG477">
        <v>50</v>
      </c>
      <c r="BH477">
        <v>50</v>
      </c>
      <c r="BI477">
        <v>50</v>
      </c>
      <c r="BJ477">
        <v>50</v>
      </c>
      <c r="BK477">
        <v>50</v>
      </c>
      <c r="BL477">
        <v>50</v>
      </c>
      <c r="BM477">
        <v>50</v>
      </c>
      <c r="BN477">
        <v>50</v>
      </c>
      <c r="BO477">
        <v>50</v>
      </c>
      <c r="BP477">
        <v>50</v>
      </c>
      <c r="BQ477">
        <v>50</v>
      </c>
      <c r="BR477">
        <v>50</v>
      </c>
      <c r="BS477">
        <v>50</v>
      </c>
      <c r="BT477">
        <v>50</v>
      </c>
      <c r="BU477">
        <v>50</v>
      </c>
      <c r="BV477">
        <v>50</v>
      </c>
      <c r="BW477">
        <v>50</v>
      </c>
      <c r="BX477">
        <v>50</v>
      </c>
      <c r="BY477">
        <v>50</v>
      </c>
      <c r="BZ477">
        <v>50</v>
      </c>
      <c r="CA477">
        <v>50</v>
      </c>
      <c r="CB477">
        <v>50</v>
      </c>
      <c r="CC477">
        <v>50</v>
      </c>
      <c r="CD477">
        <v>50</v>
      </c>
      <c r="CE477">
        <v>50</v>
      </c>
      <c r="CF477">
        <v>50</v>
      </c>
      <c r="CG477">
        <v>50</v>
      </c>
      <c r="CH477">
        <v>50</v>
      </c>
      <c r="CI477">
        <v>50</v>
      </c>
      <c r="CJ477">
        <v>50</v>
      </c>
      <c r="CK477">
        <v>50</v>
      </c>
      <c r="CL477">
        <v>50</v>
      </c>
      <c r="CM477">
        <v>50</v>
      </c>
      <c r="CN477">
        <v>50</v>
      </c>
      <c r="CO477">
        <v>50</v>
      </c>
      <c r="CP477">
        <v>50</v>
      </c>
      <c r="CQ477">
        <v>50</v>
      </c>
      <c r="CR477">
        <v>50</v>
      </c>
      <c r="CS477">
        <v>50</v>
      </c>
      <c r="CT477">
        <v>50</v>
      </c>
      <c r="CU477">
        <v>50</v>
      </c>
      <c r="CV477">
        <v>50</v>
      </c>
      <c r="CW477">
        <v>50</v>
      </c>
      <c r="CX477">
        <v>50</v>
      </c>
      <c r="CY477">
        <v>50</v>
      </c>
      <c r="CZ477">
        <v>50</v>
      </c>
      <c r="DA477">
        <v>50</v>
      </c>
      <c r="DB477">
        <v>50</v>
      </c>
      <c r="DC477">
        <v>50</v>
      </c>
      <c r="DD477">
        <v>50</v>
      </c>
      <c r="DE477">
        <v>50</v>
      </c>
      <c r="DF477">
        <v>50</v>
      </c>
      <c r="DG477">
        <v>50</v>
      </c>
      <c r="DH477">
        <v>50</v>
      </c>
      <c r="DI477">
        <v>50</v>
      </c>
      <c r="DJ477">
        <v>50</v>
      </c>
      <c r="DK477">
        <v>50</v>
      </c>
      <c r="DL477">
        <v>50</v>
      </c>
      <c r="DM477">
        <v>50</v>
      </c>
      <c r="DN477">
        <v>50</v>
      </c>
      <c r="DO477">
        <v>50</v>
      </c>
      <c r="DP477">
        <v>50</v>
      </c>
      <c r="DQ477">
        <v>50</v>
      </c>
      <c r="DR477">
        <v>50</v>
      </c>
      <c r="DS477">
        <v>50</v>
      </c>
      <c r="DT477">
        <v>50</v>
      </c>
    </row>
    <row r="478" spans="1:124" hidden="1" x14ac:dyDescent="0.25">
      <c r="A478" t="s">
        <v>315</v>
      </c>
      <c r="B478" t="s">
        <v>62</v>
      </c>
      <c r="C478" t="str">
        <f t="shared" si="7"/>
        <v>RT_standard R32TWN</v>
      </c>
      <c r="D478">
        <v>50</v>
      </c>
      <c r="E478">
        <v>50</v>
      </c>
      <c r="F478">
        <v>50</v>
      </c>
      <c r="G478">
        <v>50</v>
      </c>
      <c r="H478">
        <v>50</v>
      </c>
      <c r="I478">
        <v>50</v>
      </c>
      <c r="J478">
        <v>50</v>
      </c>
      <c r="K478">
        <v>50</v>
      </c>
      <c r="L478">
        <v>50</v>
      </c>
      <c r="M478">
        <v>50</v>
      </c>
      <c r="N478">
        <v>50</v>
      </c>
      <c r="O478">
        <v>50</v>
      </c>
      <c r="P478">
        <v>50</v>
      </c>
      <c r="Q478">
        <v>50</v>
      </c>
      <c r="R478">
        <v>50</v>
      </c>
      <c r="S478">
        <v>50</v>
      </c>
      <c r="T478">
        <v>50</v>
      </c>
      <c r="U478">
        <v>50</v>
      </c>
      <c r="V478">
        <v>50</v>
      </c>
      <c r="W478">
        <v>50</v>
      </c>
      <c r="X478">
        <v>50</v>
      </c>
      <c r="Y478">
        <v>50</v>
      </c>
      <c r="Z478">
        <v>50</v>
      </c>
      <c r="AA478">
        <v>50</v>
      </c>
      <c r="AB478">
        <v>50</v>
      </c>
      <c r="AC478">
        <v>50</v>
      </c>
      <c r="AD478">
        <v>50</v>
      </c>
      <c r="AE478">
        <v>50</v>
      </c>
      <c r="AF478">
        <v>50</v>
      </c>
      <c r="AG478">
        <v>50</v>
      </c>
      <c r="AH478">
        <v>50</v>
      </c>
      <c r="AI478">
        <v>50</v>
      </c>
      <c r="AJ478">
        <v>50</v>
      </c>
      <c r="AK478">
        <v>50</v>
      </c>
      <c r="AL478">
        <v>50</v>
      </c>
      <c r="AM478">
        <v>50</v>
      </c>
      <c r="AN478">
        <v>50</v>
      </c>
      <c r="AO478">
        <v>50</v>
      </c>
      <c r="AP478">
        <v>50</v>
      </c>
      <c r="AQ478">
        <v>50</v>
      </c>
      <c r="AR478">
        <v>50</v>
      </c>
      <c r="AS478">
        <v>50</v>
      </c>
      <c r="AT478">
        <v>50</v>
      </c>
      <c r="AU478">
        <v>50</v>
      </c>
      <c r="AV478">
        <v>50</v>
      </c>
      <c r="AW478">
        <v>50</v>
      </c>
      <c r="AX478">
        <v>50</v>
      </c>
      <c r="AY478">
        <v>50</v>
      </c>
      <c r="AZ478">
        <v>50</v>
      </c>
      <c r="BA478">
        <v>50</v>
      </c>
      <c r="BB478">
        <v>50</v>
      </c>
      <c r="BC478">
        <v>50</v>
      </c>
      <c r="BD478">
        <v>50</v>
      </c>
      <c r="BE478">
        <v>50</v>
      </c>
      <c r="BF478">
        <v>50</v>
      </c>
      <c r="BG478">
        <v>50</v>
      </c>
      <c r="BH478">
        <v>50</v>
      </c>
      <c r="BI478">
        <v>50</v>
      </c>
      <c r="BJ478">
        <v>50</v>
      </c>
      <c r="BK478">
        <v>50</v>
      </c>
      <c r="BL478">
        <v>50</v>
      </c>
      <c r="BM478">
        <v>50</v>
      </c>
      <c r="BN478">
        <v>50</v>
      </c>
      <c r="BO478">
        <v>50</v>
      </c>
      <c r="BP478">
        <v>50</v>
      </c>
      <c r="BQ478">
        <v>50</v>
      </c>
      <c r="BR478">
        <v>50</v>
      </c>
      <c r="BS478">
        <v>50</v>
      </c>
      <c r="BT478">
        <v>50</v>
      </c>
      <c r="BU478">
        <v>50</v>
      </c>
      <c r="BV478">
        <v>50</v>
      </c>
      <c r="BW478">
        <v>50</v>
      </c>
      <c r="BX478">
        <v>50</v>
      </c>
      <c r="BY478">
        <v>50</v>
      </c>
      <c r="BZ478">
        <v>50</v>
      </c>
      <c r="CA478">
        <v>50</v>
      </c>
      <c r="CB478">
        <v>50</v>
      </c>
      <c r="CC478">
        <v>50</v>
      </c>
      <c r="CD478">
        <v>50</v>
      </c>
      <c r="CE478">
        <v>50</v>
      </c>
      <c r="CF478">
        <v>50</v>
      </c>
      <c r="CG478">
        <v>50</v>
      </c>
      <c r="CH478">
        <v>50</v>
      </c>
      <c r="CI478">
        <v>50</v>
      </c>
      <c r="CJ478">
        <v>50</v>
      </c>
      <c r="CK478">
        <v>50</v>
      </c>
      <c r="CL478">
        <v>50</v>
      </c>
      <c r="CM478">
        <v>50</v>
      </c>
      <c r="CN478">
        <v>50</v>
      </c>
      <c r="CO478">
        <v>50</v>
      </c>
      <c r="CP478">
        <v>50</v>
      </c>
      <c r="CQ478">
        <v>50</v>
      </c>
      <c r="CR478">
        <v>50</v>
      </c>
      <c r="CS478">
        <v>50</v>
      </c>
      <c r="CT478">
        <v>50</v>
      </c>
      <c r="CU478">
        <v>50</v>
      </c>
      <c r="CV478">
        <v>50</v>
      </c>
      <c r="CW478">
        <v>50</v>
      </c>
      <c r="CX478">
        <v>50</v>
      </c>
      <c r="CY478">
        <v>50</v>
      </c>
      <c r="CZ478">
        <v>50</v>
      </c>
      <c r="DA478">
        <v>50</v>
      </c>
      <c r="DB478">
        <v>50</v>
      </c>
      <c r="DC478">
        <v>50</v>
      </c>
      <c r="DD478">
        <v>50</v>
      </c>
      <c r="DE478">
        <v>50</v>
      </c>
      <c r="DF478">
        <v>50</v>
      </c>
      <c r="DG478">
        <v>50</v>
      </c>
      <c r="DH478">
        <v>50</v>
      </c>
      <c r="DI478">
        <v>50</v>
      </c>
      <c r="DJ478">
        <v>50</v>
      </c>
      <c r="DK478">
        <v>50</v>
      </c>
      <c r="DL478">
        <v>50</v>
      </c>
      <c r="DM478">
        <v>50</v>
      </c>
      <c r="DN478">
        <v>50</v>
      </c>
      <c r="DO478">
        <v>50</v>
      </c>
      <c r="DP478">
        <v>50</v>
      </c>
      <c r="DQ478">
        <v>50</v>
      </c>
      <c r="DR478">
        <v>50</v>
      </c>
      <c r="DS478">
        <v>50</v>
      </c>
      <c r="DT478">
        <v>50</v>
      </c>
    </row>
    <row r="479" spans="1:124" hidden="1" x14ac:dyDescent="0.25">
      <c r="A479" t="s">
        <v>315</v>
      </c>
      <c r="B479" t="s">
        <v>63</v>
      </c>
      <c r="C479" t="str">
        <f t="shared" si="7"/>
        <v>RT_standard R32USA</v>
      </c>
      <c r="D479" s="56">
        <v>110</v>
      </c>
      <c r="E479" s="56">
        <v>110</v>
      </c>
      <c r="F479" s="56">
        <v>110</v>
      </c>
      <c r="G479" s="56">
        <v>110</v>
      </c>
      <c r="H479" s="56">
        <v>110</v>
      </c>
      <c r="I479" s="56">
        <v>110</v>
      </c>
      <c r="J479" s="56">
        <v>110</v>
      </c>
      <c r="K479" s="56">
        <v>110</v>
      </c>
      <c r="L479" s="56">
        <v>110</v>
      </c>
      <c r="M479" s="56">
        <v>110</v>
      </c>
      <c r="N479" s="56">
        <v>110</v>
      </c>
      <c r="O479" s="56">
        <v>110</v>
      </c>
      <c r="P479" s="56">
        <v>110</v>
      </c>
      <c r="Q479" s="56">
        <v>110</v>
      </c>
      <c r="R479" s="56">
        <v>110</v>
      </c>
      <c r="S479" s="56">
        <v>110</v>
      </c>
      <c r="T479" s="56">
        <v>110</v>
      </c>
      <c r="U479" s="56">
        <v>110</v>
      </c>
      <c r="V479" s="56">
        <v>110</v>
      </c>
      <c r="W479" s="56">
        <v>110</v>
      </c>
      <c r="X479" s="56">
        <v>110</v>
      </c>
      <c r="Y479" s="56">
        <v>110</v>
      </c>
      <c r="Z479" s="56">
        <v>110</v>
      </c>
      <c r="AA479" s="56">
        <v>110</v>
      </c>
      <c r="AB479" s="56">
        <v>110</v>
      </c>
      <c r="AC479" s="56">
        <v>110</v>
      </c>
      <c r="AD479" s="56">
        <v>110</v>
      </c>
      <c r="AE479" s="56">
        <v>110</v>
      </c>
      <c r="AF479" s="56">
        <v>110</v>
      </c>
      <c r="AG479" s="56">
        <v>110</v>
      </c>
      <c r="AH479" s="56">
        <v>110</v>
      </c>
      <c r="AI479" s="56">
        <v>110</v>
      </c>
      <c r="AJ479" s="56">
        <v>110</v>
      </c>
      <c r="AK479" s="56">
        <v>110</v>
      </c>
      <c r="AL479" s="56">
        <v>110</v>
      </c>
      <c r="AM479" s="56">
        <v>110</v>
      </c>
      <c r="AN479" s="56">
        <v>110</v>
      </c>
      <c r="AO479" s="56">
        <v>110</v>
      </c>
      <c r="AP479" s="56">
        <v>110</v>
      </c>
      <c r="AQ479" s="56">
        <v>110</v>
      </c>
      <c r="AR479" s="56">
        <v>110</v>
      </c>
      <c r="AS479" s="56">
        <v>110</v>
      </c>
      <c r="AT479" s="56">
        <v>110</v>
      </c>
      <c r="AU479" s="56">
        <v>110</v>
      </c>
      <c r="AV479" s="56">
        <v>110</v>
      </c>
      <c r="AW479" s="56">
        <v>110</v>
      </c>
      <c r="AX479" s="56">
        <v>110</v>
      </c>
      <c r="AY479" s="56">
        <v>110</v>
      </c>
      <c r="AZ479" s="56">
        <v>110</v>
      </c>
      <c r="BA479" s="56">
        <v>110</v>
      </c>
      <c r="BB479" s="56">
        <v>110</v>
      </c>
      <c r="BC479" s="56">
        <v>110</v>
      </c>
      <c r="BD479" s="56">
        <v>110</v>
      </c>
      <c r="BE479" s="56">
        <v>110</v>
      </c>
      <c r="BF479" s="56">
        <v>110</v>
      </c>
      <c r="BG479" s="56">
        <v>110</v>
      </c>
      <c r="BH479" s="56">
        <v>110</v>
      </c>
      <c r="BI479" s="56">
        <v>110</v>
      </c>
      <c r="BJ479" s="56">
        <v>110</v>
      </c>
      <c r="BK479" s="56">
        <v>110</v>
      </c>
      <c r="BL479" s="56">
        <v>110</v>
      </c>
      <c r="BM479" s="56">
        <v>110</v>
      </c>
      <c r="BN479" s="56">
        <v>110</v>
      </c>
      <c r="BO479" s="56">
        <v>110</v>
      </c>
      <c r="BP479" s="56">
        <v>110</v>
      </c>
      <c r="BQ479" s="56">
        <v>110</v>
      </c>
      <c r="BR479" s="56">
        <v>110</v>
      </c>
      <c r="BS479" s="56">
        <v>110</v>
      </c>
      <c r="BT479" s="56">
        <v>110</v>
      </c>
      <c r="BU479" s="56">
        <v>110</v>
      </c>
      <c r="BV479" s="56">
        <v>110</v>
      </c>
      <c r="BW479" s="56">
        <v>110</v>
      </c>
      <c r="BX479" s="56">
        <v>110</v>
      </c>
      <c r="BY479" s="56">
        <v>110</v>
      </c>
      <c r="BZ479" s="56">
        <v>110</v>
      </c>
      <c r="CA479" s="56">
        <v>110</v>
      </c>
      <c r="CB479" s="56">
        <v>110</v>
      </c>
      <c r="CC479" s="56">
        <v>110</v>
      </c>
      <c r="CD479" s="56">
        <v>110</v>
      </c>
      <c r="CE479" s="56">
        <v>110</v>
      </c>
      <c r="CF479" s="56">
        <v>110</v>
      </c>
      <c r="CG479" s="56">
        <v>110</v>
      </c>
      <c r="CH479" s="56">
        <v>110</v>
      </c>
      <c r="CI479" s="56">
        <v>110</v>
      </c>
      <c r="CJ479" s="56">
        <v>110</v>
      </c>
      <c r="CK479" s="56">
        <v>110</v>
      </c>
      <c r="CL479" s="56">
        <v>110</v>
      </c>
      <c r="CM479" s="56">
        <v>110</v>
      </c>
      <c r="CN479" s="56">
        <v>110</v>
      </c>
      <c r="CO479" s="56">
        <v>110</v>
      </c>
      <c r="CP479" s="56">
        <v>110</v>
      </c>
      <c r="CQ479" s="56">
        <v>110</v>
      </c>
      <c r="CR479" s="56">
        <v>110</v>
      </c>
      <c r="CS479" s="56">
        <v>110</v>
      </c>
      <c r="CT479" s="56">
        <v>110</v>
      </c>
      <c r="CU479" s="56">
        <v>110</v>
      </c>
      <c r="CV479" s="56">
        <v>110</v>
      </c>
      <c r="CW479" s="56">
        <v>110</v>
      </c>
      <c r="CX479" s="56">
        <v>110</v>
      </c>
      <c r="CY479" s="56">
        <v>110</v>
      </c>
      <c r="CZ479" s="56">
        <v>110</v>
      </c>
      <c r="DA479" s="56">
        <v>110</v>
      </c>
      <c r="DB479" s="56">
        <v>110</v>
      </c>
      <c r="DC479" s="56">
        <v>110</v>
      </c>
      <c r="DD479" s="56">
        <v>110</v>
      </c>
      <c r="DE479" s="56">
        <v>110</v>
      </c>
      <c r="DF479" s="56">
        <v>110</v>
      </c>
      <c r="DG479" s="56">
        <v>110</v>
      </c>
      <c r="DH479" s="56">
        <v>110</v>
      </c>
      <c r="DI479" s="56">
        <v>110</v>
      </c>
      <c r="DJ479" s="56">
        <v>110</v>
      </c>
      <c r="DK479" s="56">
        <v>110</v>
      </c>
      <c r="DL479" s="56">
        <v>110</v>
      </c>
      <c r="DM479" s="56">
        <v>110</v>
      </c>
      <c r="DN479" s="56">
        <v>110</v>
      </c>
      <c r="DO479" s="56">
        <v>110</v>
      </c>
      <c r="DP479" s="56">
        <v>110</v>
      </c>
      <c r="DQ479" s="56">
        <v>110</v>
      </c>
      <c r="DR479" s="56">
        <v>110</v>
      </c>
      <c r="DS479" s="56">
        <v>110</v>
      </c>
      <c r="DT479" s="56">
        <v>110</v>
      </c>
    </row>
    <row r="480" spans="1:124" hidden="1" x14ac:dyDescent="0.25">
      <c r="A480" t="s">
        <v>316</v>
      </c>
      <c r="B480" t="s">
        <v>25</v>
      </c>
      <c r="C480" t="str">
        <f t="shared" si="7"/>
        <v>RT_efficient R32AUNZ</v>
      </c>
      <c r="D480">
        <v>50</v>
      </c>
      <c r="E480">
        <v>50</v>
      </c>
      <c r="F480">
        <v>50</v>
      </c>
      <c r="G480">
        <v>50</v>
      </c>
      <c r="H480">
        <v>50</v>
      </c>
      <c r="I480">
        <v>50</v>
      </c>
      <c r="J480">
        <v>50</v>
      </c>
      <c r="K480">
        <v>50</v>
      </c>
      <c r="L480">
        <v>50</v>
      </c>
      <c r="M480">
        <v>50</v>
      </c>
      <c r="N480">
        <v>50</v>
      </c>
      <c r="O480">
        <v>50</v>
      </c>
      <c r="P480">
        <v>50</v>
      </c>
      <c r="Q480">
        <v>50</v>
      </c>
      <c r="R480">
        <v>50</v>
      </c>
      <c r="S480">
        <v>50</v>
      </c>
      <c r="T480">
        <v>50</v>
      </c>
      <c r="U480">
        <v>50</v>
      </c>
      <c r="V480">
        <v>50</v>
      </c>
      <c r="W480">
        <v>50</v>
      </c>
      <c r="X480">
        <v>50</v>
      </c>
      <c r="Y480">
        <v>50</v>
      </c>
      <c r="Z480">
        <v>50</v>
      </c>
      <c r="AA480">
        <v>50</v>
      </c>
      <c r="AB480">
        <v>50</v>
      </c>
      <c r="AC480">
        <v>50</v>
      </c>
      <c r="AD480">
        <v>50</v>
      </c>
      <c r="AE480">
        <v>50</v>
      </c>
      <c r="AF480">
        <v>50</v>
      </c>
      <c r="AG480">
        <v>50</v>
      </c>
      <c r="AH480">
        <v>50</v>
      </c>
      <c r="AI480">
        <v>50</v>
      </c>
      <c r="AJ480">
        <v>50</v>
      </c>
      <c r="AK480">
        <v>50</v>
      </c>
      <c r="AL480">
        <v>50</v>
      </c>
      <c r="AM480">
        <v>50</v>
      </c>
      <c r="AN480">
        <v>50</v>
      </c>
      <c r="AO480">
        <v>50</v>
      </c>
      <c r="AP480">
        <v>50</v>
      </c>
      <c r="AQ480">
        <v>50</v>
      </c>
      <c r="AR480">
        <v>50</v>
      </c>
      <c r="AS480">
        <v>50</v>
      </c>
      <c r="AT480">
        <v>50</v>
      </c>
      <c r="AU480">
        <v>50</v>
      </c>
      <c r="AV480">
        <v>50</v>
      </c>
      <c r="AW480">
        <v>50</v>
      </c>
      <c r="AX480">
        <v>50</v>
      </c>
      <c r="AY480">
        <v>50</v>
      </c>
      <c r="AZ480">
        <v>50</v>
      </c>
      <c r="BA480">
        <v>50</v>
      </c>
      <c r="BB480">
        <v>50</v>
      </c>
      <c r="BC480">
        <v>50</v>
      </c>
      <c r="BD480">
        <v>50</v>
      </c>
      <c r="BE480">
        <v>50</v>
      </c>
      <c r="BF480">
        <v>50</v>
      </c>
      <c r="BG480">
        <v>50</v>
      </c>
      <c r="BH480">
        <v>50</v>
      </c>
      <c r="BI480">
        <v>50</v>
      </c>
      <c r="BJ480">
        <v>50</v>
      </c>
      <c r="BK480">
        <v>50</v>
      </c>
      <c r="BL480">
        <v>50</v>
      </c>
      <c r="BM480">
        <v>50</v>
      </c>
      <c r="BN480">
        <v>50</v>
      </c>
      <c r="BO480">
        <v>50</v>
      </c>
      <c r="BP480">
        <v>50</v>
      </c>
      <c r="BQ480">
        <v>50</v>
      </c>
      <c r="BR480">
        <v>50</v>
      </c>
      <c r="BS480">
        <v>50</v>
      </c>
      <c r="BT480">
        <v>50</v>
      </c>
      <c r="BU480">
        <v>50</v>
      </c>
      <c r="BV480">
        <v>50</v>
      </c>
      <c r="BW480">
        <v>50</v>
      </c>
      <c r="BX480">
        <v>50</v>
      </c>
      <c r="BY480">
        <v>50</v>
      </c>
      <c r="BZ480">
        <v>50</v>
      </c>
      <c r="CA480">
        <v>50</v>
      </c>
      <c r="CB480">
        <v>50</v>
      </c>
      <c r="CC480">
        <v>50</v>
      </c>
      <c r="CD480">
        <v>50</v>
      </c>
      <c r="CE480">
        <v>50</v>
      </c>
      <c r="CF480">
        <v>50</v>
      </c>
      <c r="CG480">
        <v>50</v>
      </c>
      <c r="CH480">
        <v>50</v>
      </c>
      <c r="CI480">
        <v>50</v>
      </c>
      <c r="CJ480">
        <v>50</v>
      </c>
      <c r="CK480">
        <v>50</v>
      </c>
      <c r="CL480">
        <v>50</v>
      </c>
      <c r="CM480">
        <v>50</v>
      </c>
      <c r="CN480">
        <v>50</v>
      </c>
      <c r="CO480">
        <v>50</v>
      </c>
      <c r="CP480">
        <v>50</v>
      </c>
      <c r="CQ480">
        <v>50</v>
      </c>
      <c r="CR480">
        <v>50</v>
      </c>
      <c r="CS480">
        <v>50</v>
      </c>
      <c r="CT480">
        <v>50</v>
      </c>
      <c r="CU480">
        <v>50</v>
      </c>
      <c r="CV480">
        <v>50</v>
      </c>
      <c r="CW480">
        <v>50</v>
      </c>
      <c r="CX480">
        <v>50</v>
      </c>
      <c r="CY480">
        <v>50</v>
      </c>
      <c r="CZ480">
        <v>50</v>
      </c>
      <c r="DA480">
        <v>50</v>
      </c>
      <c r="DB480">
        <v>50</v>
      </c>
      <c r="DC480">
        <v>50</v>
      </c>
      <c r="DD480">
        <v>50</v>
      </c>
      <c r="DE480">
        <v>50</v>
      </c>
      <c r="DF480">
        <v>50</v>
      </c>
      <c r="DG480">
        <v>50</v>
      </c>
      <c r="DH480">
        <v>50</v>
      </c>
      <c r="DI480">
        <v>50</v>
      </c>
      <c r="DJ480">
        <v>50</v>
      </c>
      <c r="DK480">
        <v>50</v>
      </c>
      <c r="DL480">
        <v>50</v>
      </c>
      <c r="DM480">
        <v>50</v>
      </c>
      <c r="DN480">
        <v>50</v>
      </c>
      <c r="DO480">
        <v>50</v>
      </c>
      <c r="DP480">
        <v>50</v>
      </c>
      <c r="DQ480">
        <v>50</v>
      </c>
      <c r="DR480">
        <v>50</v>
      </c>
      <c r="DS480">
        <v>50</v>
      </c>
      <c r="DT480">
        <v>50</v>
      </c>
    </row>
    <row r="481" spans="1:124" hidden="1" x14ac:dyDescent="0.25">
      <c r="A481" t="s">
        <v>316</v>
      </c>
      <c r="B481" t="s">
        <v>33</v>
      </c>
      <c r="C481" t="str">
        <f t="shared" si="7"/>
        <v>RT_efficient R32BRA</v>
      </c>
      <c r="D481">
        <v>75</v>
      </c>
      <c r="E481">
        <v>75</v>
      </c>
      <c r="F481">
        <v>75</v>
      </c>
      <c r="G481">
        <v>75</v>
      </c>
      <c r="H481">
        <v>75</v>
      </c>
      <c r="I481">
        <v>75</v>
      </c>
      <c r="J481">
        <v>75</v>
      </c>
      <c r="K481">
        <v>75</v>
      </c>
      <c r="L481">
        <v>75</v>
      </c>
      <c r="M481">
        <v>75</v>
      </c>
      <c r="N481">
        <v>75</v>
      </c>
      <c r="O481">
        <v>75</v>
      </c>
      <c r="P481">
        <v>75</v>
      </c>
      <c r="Q481">
        <v>75</v>
      </c>
      <c r="R481">
        <v>75</v>
      </c>
      <c r="S481">
        <v>75</v>
      </c>
      <c r="T481">
        <v>75</v>
      </c>
      <c r="U481">
        <v>75</v>
      </c>
      <c r="V481">
        <v>75</v>
      </c>
      <c r="W481">
        <v>75</v>
      </c>
      <c r="X481">
        <v>75</v>
      </c>
      <c r="Y481">
        <v>75</v>
      </c>
      <c r="Z481">
        <v>75</v>
      </c>
      <c r="AA481">
        <v>75</v>
      </c>
      <c r="AB481">
        <v>75</v>
      </c>
      <c r="AC481">
        <v>75</v>
      </c>
      <c r="AD481">
        <v>75</v>
      </c>
      <c r="AE481">
        <v>75</v>
      </c>
      <c r="AF481">
        <v>75</v>
      </c>
      <c r="AG481">
        <v>75</v>
      </c>
      <c r="AH481">
        <v>75</v>
      </c>
      <c r="AI481">
        <v>75</v>
      </c>
      <c r="AJ481">
        <v>75</v>
      </c>
      <c r="AK481">
        <v>75</v>
      </c>
      <c r="AL481">
        <v>75</v>
      </c>
      <c r="AM481">
        <v>75</v>
      </c>
      <c r="AN481">
        <v>75</v>
      </c>
      <c r="AO481">
        <v>75</v>
      </c>
      <c r="AP481">
        <v>75</v>
      </c>
      <c r="AQ481">
        <v>75</v>
      </c>
      <c r="AR481">
        <v>75</v>
      </c>
      <c r="AS481">
        <v>75</v>
      </c>
      <c r="AT481">
        <v>75</v>
      </c>
      <c r="AU481">
        <v>75</v>
      </c>
      <c r="AV481">
        <v>75</v>
      </c>
      <c r="AW481">
        <v>75</v>
      </c>
      <c r="AX481">
        <v>75</v>
      </c>
      <c r="AY481">
        <v>75</v>
      </c>
      <c r="AZ481">
        <v>75</v>
      </c>
      <c r="BA481">
        <v>75</v>
      </c>
      <c r="BB481">
        <v>75</v>
      </c>
      <c r="BC481">
        <v>75</v>
      </c>
      <c r="BD481">
        <v>75</v>
      </c>
      <c r="BE481">
        <v>75</v>
      </c>
      <c r="BF481">
        <v>75</v>
      </c>
      <c r="BG481">
        <v>75</v>
      </c>
      <c r="BH481">
        <v>75</v>
      </c>
      <c r="BI481">
        <v>75</v>
      </c>
      <c r="BJ481">
        <v>75</v>
      </c>
      <c r="BK481">
        <v>75</v>
      </c>
      <c r="BL481">
        <v>75</v>
      </c>
      <c r="BM481">
        <v>75</v>
      </c>
      <c r="BN481">
        <v>75</v>
      </c>
      <c r="BO481">
        <v>75</v>
      </c>
      <c r="BP481">
        <v>75</v>
      </c>
      <c r="BQ481">
        <v>75</v>
      </c>
      <c r="BR481">
        <v>75</v>
      </c>
      <c r="BS481">
        <v>75</v>
      </c>
      <c r="BT481">
        <v>75</v>
      </c>
      <c r="BU481">
        <v>75</v>
      </c>
      <c r="BV481">
        <v>75</v>
      </c>
      <c r="BW481">
        <v>75</v>
      </c>
      <c r="BX481">
        <v>75</v>
      </c>
      <c r="BY481">
        <v>75</v>
      </c>
      <c r="BZ481">
        <v>75</v>
      </c>
      <c r="CA481">
        <v>75</v>
      </c>
      <c r="CB481">
        <v>75</v>
      </c>
      <c r="CC481">
        <v>75</v>
      </c>
      <c r="CD481">
        <v>75</v>
      </c>
      <c r="CE481">
        <v>75</v>
      </c>
      <c r="CF481">
        <v>75</v>
      </c>
      <c r="CG481">
        <v>75</v>
      </c>
      <c r="CH481">
        <v>75</v>
      </c>
      <c r="CI481">
        <v>75</v>
      </c>
      <c r="CJ481">
        <v>75</v>
      </c>
      <c r="CK481">
        <v>75</v>
      </c>
      <c r="CL481">
        <v>75</v>
      </c>
      <c r="CM481">
        <v>75</v>
      </c>
      <c r="CN481">
        <v>75</v>
      </c>
      <c r="CO481">
        <v>75</v>
      </c>
      <c r="CP481">
        <v>75</v>
      </c>
      <c r="CQ481">
        <v>75</v>
      </c>
      <c r="CR481">
        <v>75</v>
      </c>
      <c r="CS481">
        <v>75</v>
      </c>
      <c r="CT481">
        <v>75</v>
      </c>
      <c r="CU481">
        <v>75</v>
      </c>
      <c r="CV481">
        <v>75</v>
      </c>
      <c r="CW481">
        <v>75</v>
      </c>
      <c r="CX481">
        <v>75</v>
      </c>
      <c r="CY481">
        <v>75</v>
      </c>
      <c r="CZ481">
        <v>75</v>
      </c>
      <c r="DA481">
        <v>75</v>
      </c>
      <c r="DB481">
        <v>75</v>
      </c>
      <c r="DC481">
        <v>75</v>
      </c>
      <c r="DD481">
        <v>75</v>
      </c>
      <c r="DE481">
        <v>75</v>
      </c>
      <c r="DF481">
        <v>75</v>
      </c>
      <c r="DG481">
        <v>75</v>
      </c>
      <c r="DH481">
        <v>75</v>
      </c>
      <c r="DI481">
        <v>75</v>
      </c>
      <c r="DJ481">
        <v>75</v>
      </c>
      <c r="DK481">
        <v>75</v>
      </c>
      <c r="DL481">
        <v>75</v>
      </c>
      <c r="DM481">
        <v>75</v>
      </c>
      <c r="DN481">
        <v>75</v>
      </c>
      <c r="DO481">
        <v>75</v>
      </c>
      <c r="DP481">
        <v>75</v>
      </c>
      <c r="DQ481">
        <v>75</v>
      </c>
      <c r="DR481">
        <v>75</v>
      </c>
      <c r="DS481">
        <v>75</v>
      </c>
      <c r="DT481">
        <v>75</v>
      </c>
    </row>
    <row r="482" spans="1:124" hidden="1" x14ac:dyDescent="0.25">
      <c r="A482" t="s">
        <v>316</v>
      </c>
      <c r="B482" t="s">
        <v>34</v>
      </c>
      <c r="C482" t="str">
        <f t="shared" si="7"/>
        <v>RT_efficient R32CAN</v>
      </c>
      <c r="D482" s="56">
        <v>110</v>
      </c>
      <c r="E482" s="56">
        <v>110</v>
      </c>
      <c r="F482" s="56">
        <v>110</v>
      </c>
      <c r="G482" s="56">
        <v>110</v>
      </c>
      <c r="H482" s="56">
        <v>110</v>
      </c>
      <c r="I482" s="56">
        <v>110</v>
      </c>
      <c r="J482" s="56">
        <v>110</v>
      </c>
      <c r="K482" s="56">
        <v>110</v>
      </c>
      <c r="L482" s="56">
        <v>110</v>
      </c>
      <c r="M482" s="56">
        <v>110</v>
      </c>
      <c r="N482" s="56">
        <v>110</v>
      </c>
      <c r="O482" s="56">
        <v>110</v>
      </c>
      <c r="P482" s="56">
        <v>110</v>
      </c>
      <c r="Q482" s="56">
        <v>110</v>
      </c>
      <c r="R482" s="56">
        <v>110</v>
      </c>
      <c r="S482" s="56">
        <v>110</v>
      </c>
      <c r="T482" s="56">
        <v>110</v>
      </c>
      <c r="U482" s="56">
        <v>110</v>
      </c>
      <c r="V482" s="56">
        <v>110</v>
      </c>
      <c r="W482" s="56">
        <v>110</v>
      </c>
      <c r="X482" s="56">
        <v>110</v>
      </c>
      <c r="Y482" s="56">
        <v>110</v>
      </c>
      <c r="Z482" s="56">
        <v>110</v>
      </c>
      <c r="AA482" s="56">
        <v>110</v>
      </c>
      <c r="AB482" s="56">
        <v>110</v>
      </c>
      <c r="AC482" s="56">
        <v>110</v>
      </c>
      <c r="AD482" s="56">
        <v>110</v>
      </c>
      <c r="AE482" s="56">
        <v>110</v>
      </c>
      <c r="AF482" s="56">
        <v>110</v>
      </c>
      <c r="AG482" s="56">
        <v>110</v>
      </c>
      <c r="AH482" s="56">
        <v>110</v>
      </c>
      <c r="AI482" s="56">
        <v>110</v>
      </c>
      <c r="AJ482" s="56">
        <v>110</v>
      </c>
      <c r="AK482" s="56">
        <v>110</v>
      </c>
      <c r="AL482" s="56">
        <v>110</v>
      </c>
      <c r="AM482" s="56">
        <v>110</v>
      </c>
      <c r="AN482" s="56">
        <v>110</v>
      </c>
      <c r="AO482" s="56">
        <v>110</v>
      </c>
      <c r="AP482" s="56">
        <v>110</v>
      </c>
      <c r="AQ482" s="56">
        <v>110</v>
      </c>
      <c r="AR482" s="56">
        <v>110</v>
      </c>
      <c r="AS482" s="56">
        <v>110</v>
      </c>
      <c r="AT482" s="56">
        <v>110</v>
      </c>
      <c r="AU482" s="56">
        <v>110</v>
      </c>
      <c r="AV482" s="56">
        <v>110</v>
      </c>
      <c r="AW482" s="56">
        <v>110</v>
      </c>
      <c r="AX482" s="56">
        <v>110</v>
      </c>
      <c r="AY482" s="56">
        <v>110</v>
      </c>
      <c r="AZ482" s="56">
        <v>110</v>
      </c>
      <c r="BA482" s="56">
        <v>110</v>
      </c>
      <c r="BB482" s="56">
        <v>110</v>
      </c>
      <c r="BC482" s="56">
        <v>110</v>
      </c>
      <c r="BD482" s="56">
        <v>110</v>
      </c>
      <c r="BE482" s="56">
        <v>110</v>
      </c>
      <c r="BF482" s="56">
        <v>110</v>
      </c>
      <c r="BG482" s="56">
        <v>110</v>
      </c>
      <c r="BH482" s="56">
        <v>110</v>
      </c>
      <c r="BI482" s="56">
        <v>110</v>
      </c>
      <c r="BJ482" s="56">
        <v>110</v>
      </c>
      <c r="BK482" s="56">
        <v>110</v>
      </c>
      <c r="BL482" s="56">
        <v>110</v>
      </c>
      <c r="BM482" s="56">
        <v>110</v>
      </c>
      <c r="BN482" s="56">
        <v>110</v>
      </c>
      <c r="BO482" s="56">
        <v>110</v>
      </c>
      <c r="BP482" s="56">
        <v>110</v>
      </c>
      <c r="BQ482" s="56">
        <v>110</v>
      </c>
      <c r="BR482" s="56">
        <v>110</v>
      </c>
      <c r="BS482" s="56">
        <v>110</v>
      </c>
      <c r="BT482" s="56">
        <v>110</v>
      </c>
      <c r="BU482" s="56">
        <v>110</v>
      </c>
      <c r="BV482" s="56">
        <v>110</v>
      </c>
      <c r="BW482" s="56">
        <v>110</v>
      </c>
      <c r="BX482" s="56">
        <v>110</v>
      </c>
      <c r="BY482" s="56">
        <v>110</v>
      </c>
      <c r="BZ482" s="56">
        <v>110</v>
      </c>
      <c r="CA482" s="56">
        <v>110</v>
      </c>
      <c r="CB482" s="56">
        <v>110</v>
      </c>
      <c r="CC482" s="56">
        <v>110</v>
      </c>
      <c r="CD482" s="56">
        <v>110</v>
      </c>
      <c r="CE482" s="56">
        <v>110</v>
      </c>
      <c r="CF482" s="56">
        <v>110</v>
      </c>
      <c r="CG482" s="56">
        <v>110</v>
      </c>
      <c r="CH482" s="56">
        <v>110</v>
      </c>
      <c r="CI482" s="56">
        <v>110</v>
      </c>
      <c r="CJ482" s="56">
        <v>110</v>
      </c>
      <c r="CK482" s="56">
        <v>110</v>
      </c>
      <c r="CL482" s="56">
        <v>110</v>
      </c>
      <c r="CM482" s="56">
        <v>110</v>
      </c>
      <c r="CN482" s="56">
        <v>110</v>
      </c>
      <c r="CO482" s="56">
        <v>110</v>
      </c>
      <c r="CP482" s="56">
        <v>110</v>
      </c>
      <c r="CQ482" s="56">
        <v>110</v>
      </c>
      <c r="CR482" s="56">
        <v>110</v>
      </c>
      <c r="CS482" s="56">
        <v>110</v>
      </c>
      <c r="CT482" s="56">
        <v>110</v>
      </c>
      <c r="CU482" s="56">
        <v>110</v>
      </c>
      <c r="CV482" s="56">
        <v>110</v>
      </c>
      <c r="CW482" s="56">
        <v>110</v>
      </c>
      <c r="CX482" s="56">
        <v>110</v>
      </c>
      <c r="CY482" s="56">
        <v>110</v>
      </c>
      <c r="CZ482" s="56">
        <v>110</v>
      </c>
      <c r="DA482" s="56">
        <v>110</v>
      </c>
      <c r="DB482" s="56">
        <v>110</v>
      </c>
      <c r="DC482" s="56">
        <v>110</v>
      </c>
      <c r="DD482" s="56">
        <v>110</v>
      </c>
      <c r="DE482" s="56">
        <v>110</v>
      </c>
      <c r="DF482" s="56">
        <v>110</v>
      </c>
      <c r="DG482" s="56">
        <v>110</v>
      </c>
      <c r="DH482" s="56">
        <v>110</v>
      </c>
      <c r="DI482" s="56">
        <v>110</v>
      </c>
      <c r="DJ482" s="56">
        <v>110</v>
      </c>
      <c r="DK482" s="56">
        <v>110</v>
      </c>
      <c r="DL482" s="56">
        <v>110</v>
      </c>
      <c r="DM482" s="56">
        <v>110</v>
      </c>
      <c r="DN482" s="56">
        <v>110</v>
      </c>
      <c r="DO482" s="56">
        <v>110</v>
      </c>
      <c r="DP482" s="56">
        <v>110</v>
      </c>
      <c r="DQ482" s="56">
        <v>110</v>
      </c>
      <c r="DR482" s="56">
        <v>110</v>
      </c>
      <c r="DS482" s="56">
        <v>110</v>
      </c>
      <c r="DT482" s="56">
        <v>110</v>
      </c>
    </row>
    <row r="483" spans="1:124" hidden="1" x14ac:dyDescent="0.25">
      <c r="A483" t="s">
        <v>316</v>
      </c>
      <c r="B483" t="s">
        <v>35</v>
      </c>
      <c r="C483" t="str">
        <f t="shared" si="7"/>
        <v>RT_efficient R32CAS</v>
      </c>
      <c r="D483">
        <v>75</v>
      </c>
      <c r="E483">
        <v>75</v>
      </c>
      <c r="F483">
        <v>75</v>
      </c>
      <c r="G483">
        <v>75</v>
      </c>
      <c r="H483">
        <v>75</v>
      </c>
      <c r="I483">
        <v>75</v>
      </c>
      <c r="J483">
        <v>75</v>
      </c>
      <c r="K483">
        <v>75</v>
      </c>
      <c r="L483">
        <v>75</v>
      </c>
      <c r="M483">
        <v>75</v>
      </c>
      <c r="N483">
        <v>75</v>
      </c>
      <c r="O483">
        <v>75</v>
      </c>
      <c r="P483">
        <v>75</v>
      </c>
      <c r="Q483">
        <v>75</v>
      </c>
      <c r="R483">
        <v>75</v>
      </c>
      <c r="S483">
        <v>75</v>
      </c>
      <c r="T483">
        <v>75</v>
      </c>
      <c r="U483">
        <v>75</v>
      </c>
      <c r="V483">
        <v>75</v>
      </c>
      <c r="W483">
        <v>75</v>
      </c>
      <c r="X483">
        <v>75</v>
      </c>
      <c r="Y483">
        <v>75</v>
      </c>
      <c r="Z483">
        <v>75</v>
      </c>
      <c r="AA483">
        <v>75</v>
      </c>
      <c r="AB483">
        <v>75</v>
      </c>
      <c r="AC483">
        <v>75</v>
      </c>
      <c r="AD483">
        <v>75</v>
      </c>
      <c r="AE483">
        <v>75</v>
      </c>
      <c r="AF483">
        <v>75</v>
      </c>
      <c r="AG483">
        <v>75</v>
      </c>
      <c r="AH483">
        <v>75</v>
      </c>
      <c r="AI483">
        <v>75</v>
      </c>
      <c r="AJ483">
        <v>75</v>
      </c>
      <c r="AK483">
        <v>75</v>
      </c>
      <c r="AL483">
        <v>75</v>
      </c>
      <c r="AM483">
        <v>75</v>
      </c>
      <c r="AN483">
        <v>75</v>
      </c>
      <c r="AO483">
        <v>75</v>
      </c>
      <c r="AP483">
        <v>75</v>
      </c>
      <c r="AQ483">
        <v>75</v>
      </c>
      <c r="AR483">
        <v>75</v>
      </c>
      <c r="AS483">
        <v>75</v>
      </c>
      <c r="AT483">
        <v>75</v>
      </c>
      <c r="AU483">
        <v>75</v>
      </c>
      <c r="AV483">
        <v>75</v>
      </c>
      <c r="AW483">
        <v>75</v>
      </c>
      <c r="AX483">
        <v>75</v>
      </c>
      <c r="AY483">
        <v>75</v>
      </c>
      <c r="AZ483">
        <v>75</v>
      </c>
      <c r="BA483">
        <v>75</v>
      </c>
      <c r="BB483">
        <v>75</v>
      </c>
      <c r="BC483">
        <v>75</v>
      </c>
      <c r="BD483">
        <v>75</v>
      </c>
      <c r="BE483">
        <v>75</v>
      </c>
      <c r="BF483">
        <v>75</v>
      </c>
      <c r="BG483">
        <v>75</v>
      </c>
      <c r="BH483">
        <v>75</v>
      </c>
      <c r="BI483">
        <v>75</v>
      </c>
      <c r="BJ483">
        <v>75</v>
      </c>
      <c r="BK483">
        <v>75</v>
      </c>
      <c r="BL483">
        <v>75</v>
      </c>
      <c r="BM483">
        <v>75</v>
      </c>
      <c r="BN483">
        <v>75</v>
      </c>
      <c r="BO483">
        <v>75</v>
      </c>
      <c r="BP483">
        <v>75</v>
      </c>
      <c r="BQ483">
        <v>75</v>
      </c>
      <c r="BR483">
        <v>75</v>
      </c>
      <c r="BS483">
        <v>75</v>
      </c>
      <c r="BT483">
        <v>75</v>
      </c>
      <c r="BU483">
        <v>75</v>
      </c>
      <c r="BV483">
        <v>75</v>
      </c>
      <c r="BW483">
        <v>75</v>
      </c>
      <c r="BX483">
        <v>75</v>
      </c>
      <c r="BY483">
        <v>75</v>
      </c>
      <c r="BZ483">
        <v>75</v>
      </c>
      <c r="CA483">
        <v>75</v>
      </c>
      <c r="CB483">
        <v>75</v>
      </c>
      <c r="CC483">
        <v>75</v>
      </c>
      <c r="CD483">
        <v>75</v>
      </c>
      <c r="CE483">
        <v>75</v>
      </c>
      <c r="CF483">
        <v>75</v>
      </c>
      <c r="CG483">
        <v>75</v>
      </c>
      <c r="CH483">
        <v>75</v>
      </c>
      <c r="CI483">
        <v>75</v>
      </c>
      <c r="CJ483">
        <v>75</v>
      </c>
      <c r="CK483">
        <v>75</v>
      </c>
      <c r="CL483">
        <v>75</v>
      </c>
      <c r="CM483">
        <v>75</v>
      </c>
      <c r="CN483">
        <v>75</v>
      </c>
      <c r="CO483">
        <v>75</v>
      </c>
      <c r="CP483">
        <v>75</v>
      </c>
      <c r="CQ483">
        <v>75</v>
      </c>
      <c r="CR483">
        <v>75</v>
      </c>
      <c r="CS483">
        <v>75</v>
      </c>
      <c r="CT483">
        <v>75</v>
      </c>
      <c r="CU483">
        <v>75</v>
      </c>
      <c r="CV483">
        <v>75</v>
      </c>
      <c r="CW483">
        <v>75</v>
      </c>
      <c r="CX483">
        <v>75</v>
      </c>
      <c r="CY483">
        <v>75</v>
      </c>
      <c r="CZ483">
        <v>75</v>
      </c>
      <c r="DA483">
        <v>75</v>
      </c>
      <c r="DB483">
        <v>75</v>
      </c>
      <c r="DC483">
        <v>75</v>
      </c>
      <c r="DD483">
        <v>75</v>
      </c>
      <c r="DE483">
        <v>75</v>
      </c>
      <c r="DF483">
        <v>75</v>
      </c>
      <c r="DG483">
        <v>75</v>
      </c>
      <c r="DH483">
        <v>75</v>
      </c>
      <c r="DI483">
        <v>75</v>
      </c>
      <c r="DJ483">
        <v>75</v>
      </c>
      <c r="DK483">
        <v>75</v>
      </c>
      <c r="DL483">
        <v>75</v>
      </c>
      <c r="DM483">
        <v>75</v>
      </c>
      <c r="DN483">
        <v>75</v>
      </c>
      <c r="DO483">
        <v>75</v>
      </c>
      <c r="DP483">
        <v>75</v>
      </c>
      <c r="DQ483">
        <v>75</v>
      </c>
      <c r="DR483">
        <v>75</v>
      </c>
      <c r="DS483">
        <v>75</v>
      </c>
      <c r="DT483">
        <v>75</v>
      </c>
    </row>
    <row r="484" spans="1:124" hidden="1" x14ac:dyDescent="0.25">
      <c r="A484" t="s">
        <v>316</v>
      </c>
      <c r="B484" t="s">
        <v>36</v>
      </c>
      <c r="C484" t="str">
        <f t="shared" si="7"/>
        <v>RT_efficient R32CHN</v>
      </c>
      <c r="D484">
        <v>40</v>
      </c>
      <c r="E484">
        <v>40</v>
      </c>
      <c r="F484">
        <v>40</v>
      </c>
      <c r="G484">
        <v>40</v>
      </c>
      <c r="H484">
        <v>40</v>
      </c>
      <c r="I484">
        <v>40</v>
      </c>
      <c r="J484">
        <v>40</v>
      </c>
      <c r="K484">
        <v>40</v>
      </c>
      <c r="L484">
        <v>40</v>
      </c>
      <c r="M484">
        <v>40</v>
      </c>
      <c r="N484">
        <v>40</v>
      </c>
      <c r="O484">
        <v>40</v>
      </c>
      <c r="P484">
        <v>40</v>
      </c>
      <c r="Q484">
        <v>40</v>
      </c>
      <c r="R484">
        <v>40</v>
      </c>
      <c r="S484">
        <v>40</v>
      </c>
      <c r="T484">
        <v>40</v>
      </c>
      <c r="U484">
        <v>40</v>
      </c>
      <c r="V484">
        <v>40</v>
      </c>
      <c r="W484">
        <v>40</v>
      </c>
      <c r="X484">
        <v>40</v>
      </c>
      <c r="Y484">
        <v>40</v>
      </c>
      <c r="Z484">
        <v>40</v>
      </c>
      <c r="AA484">
        <v>40</v>
      </c>
      <c r="AB484">
        <v>40</v>
      </c>
      <c r="AC484">
        <v>40</v>
      </c>
      <c r="AD484">
        <v>40</v>
      </c>
      <c r="AE484">
        <v>40</v>
      </c>
      <c r="AF484">
        <v>40</v>
      </c>
      <c r="AG484">
        <v>40</v>
      </c>
      <c r="AH484">
        <v>40</v>
      </c>
      <c r="AI484">
        <v>40</v>
      </c>
      <c r="AJ484">
        <v>40</v>
      </c>
      <c r="AK484">
        <v>40</v>
      </c>
      <c r="AL484">
        <v>40</v>
      </c>
      <c r="AM484">
        <v>40</v>
      </c>
      <c r="AN484">
        <v>40</v>
      </c>
      <c r="AO484">
        <v>40</v>
      </c>
      <c r="AP484">
        <v>40</v>
      </c>
      <c r="AQ484">
        <v>40</v>
      </c>
      <c r="AR484">
        <v>40</v>
      </c>
      <c r="AS484">
        <v>40</v>
      </c>
      <c r="AT484">
        <v>40</v>
      </c>
      <c r="AU484">
        <v>40</v>
      </c>
      <c r="AV484">
        <v>40</v>
      </c>
      <c r="AW484">
        <v>40</v>
      </c>
      <c r="AX484">
        <v>40</v>
      </c>
      <c r="AY484">
        <v>40</v>
      </c>
      <c r="AZ484">
        <v>40</v>
      </c>
      <c r="BA484">
        <v>40</v>
      </c>
      <c r="BB484">
        <v>40</v>
      </c>
      <c r="BC484">
        <v>40</v>
      </c>
      <c r="BD484">
        <v>40</v>
      </c>
      <c r="BE484">
        <v>40</v>
      </c>
      <c r="BF484">
        <v>40</v>
      </c>
      <c r="BG484">
        <v>40</v>
      </c>
      <c r="BH484">
        <v>40</v>
      </c>
      <c r="BI484">
        <v>40</v>
      </c>
      <c r="BJ484">
        <v>40</v>
      </c>
      <c r="BK484">
        <v>40</v>
      </c>
      <c r="BL484">
        <v>40</v>
      </c>
      <c r="BM484">
        <v>40</v>
      </c>
      <c r="BN484">
        <v>40</v>
      </c>
      <c r="BO484">
        <v>40</v>
      </c>
      <c r="BP484">
        <v>40</v>
      </c>
      <c r="BQ484">
        <v>40</v>
      </c>
      <c r="BR484">
        <v>40</v>
      </c>
      <c r="BS484">
        <v>40</v>
      </c>
      <c r="BT484">
        <v>40</v>
      </c>
      <c r="BU484">
        <v>40</v>
      </c>
      <c r="BV484">
        <v>37</v>
      </c>
      <c r="BW484">
        <v>37</v>
      </c>
      <c r="BX484">
        <v>37</v>
      </c>
      <c r="BY484">
        <v>37</v>
      </c>
      <c r="BZ484">
        <v>37</v>
      </c>
      <c r="CA484">
        <v>37</v>
      </c>
      <c r="CB484">
        <v>37</v>
      </c>
      <c r="CC484">
        <v>37</v>
      </c>
      <c r="CD484">
        <v>37</v>
      </c>
      <c r="CE484">
        <v>37</v>
      </c>
      <c r="CF484">
        <v>25</v>
      </c>
      <c r="CG484">
        <v>25</v>
      </c>
      <c r="CH484">
        <v>25</v>
      </c>
      <c r="CI484">
        <v>25</v>
      </c>
      <c r="CJ484">
        <v>25</v>
      </c>
      <c r="CK484">
        <v>25</v>
      </c>
      <c r="CL484">
        <v>25</v>
      </c>
      <c r="CM484">
        <v>25</v>
      </c>
      <c r="CN484">
        <v>25</v>
      </c>
      <c r="CO484">
        <v>25</v>
      </c>
      <c r="CP484">
        <v>27</v>
      </c>
      <c r="CQ484">
        <v>27</v>
      </c>
      <c r="CR484">
        <v>27</v>
      </c>
      <c r="CS484">
        <v>27</v>
      </c>
      <c r="CT484">
        <v>27</v>
      </c>
      <c r="CU484">
        <v>27</v>
      </c>
      <c r="CV484">
        <v>27</v>
      </c>
      <c r="CW484">
        <v>27</v>
      </c>
      <c r="CX484">
        <v>27</v>
      </c>
      <c r="CY484">
        <v>27</v>
      </c>
      <c r="CZ484">
        <v>27</v>
      </c>
      <c r="DA484" s="56">
        <v>30</v>
      </c>
      <c r="DB484" s="56">
        <v>30</v>
      </c>
      <c r="DC484" s="56">
        <v>30</v>
      </c>
      <c r="DD484" s="56">
        <v>30</v>
      </c>
      <c r="DE484" s="56">
        <v>30</v>
      </c>
      <c r="DF484" s="56">
        <v>30</v>
      </c>
      <c r="DG484" s="56">
        <v>30</v>
      </c>
      <c r="DH484" s="56">
        <v>30</v>
      </c>
      <c r="DI484" s="56">
        <v>30</v>
      </c>
      <c r="DJ484" s="56">
        <v>30</v>
      </c>
      <c r="DK484" s="56">
        <v>30</v>
      </c>
      <c r="DL484" s="56">
        <v>30</v>
      </c>
      <c r="DM484" s="56">
        <v>30</v>
      </c>
      <c r="DN484" s="56">
        <v>30</v>
      </c>
      <c r="DO484" s="56">
        <v>30</v>
      </c>
      <c r="DP484" s="56">
        <v>30</v>
      </c>
      <c r="DQ484" s="56">
        <v>30</v>
      </c>
      <c r="DR484" s="56">
        <v>30</v>
      </c>
      <c r="DS484" s="56">
        <v>30</v>
      </c>
      <c r="DT484" s="56">
        <v>30</v>
      </c>
    </row>
    <row r="485" spans="1:124" hidden="1" x14ac:dyDescent="0.25">
      <c r="A485" t="s">
        <v>316</v>
      </c>
      <c r="B485" t="s">
        <v>37</v>
      </c>
      <c r="C485" t="str">
        <f t="shared" si="7"/>
        <v>RT_efficient R32EEU</v>
      </c>
      <c r="D485">
        <v>75</v>
      </c>
      <c r="E485">
        <v>75</v>
      </c>
      <c r="F485">
        <v>75</v>
      </c>
      <c r="G485">
        <v>75</v>
      </c>
      <c r="H485">
        <v>75</v>
      </c>
      <c r="I485">
        <v>75</v>
      </c>
      <c r="J485">
        <v>75</v>
      </c>
      <c r="K485">
        <v>75</v>
      </c>
      <c r="L485">
        <v>75</v>
      </c>
      <c r="M485">
        <v>75</v>
      </c>
      <c r="N485">
        <v>75</v>
      </c>
      <c r="O485">
        <v>75</v>
      </c>
      <c r="P485">
        <v>75</v>
      </c>
      <c r="Q485">
        <v>75</v>
      </c>
      <c r="R485">
        <v>75</v>
      </c>
      <c r="S485">
        <v>75</v>
      </c>
      <c r="T485">
        <v>75</v>
      </c>
      <c r="U485">
        <v>75</v>
      </c>
      <c r="V485">
        <v>75</v>
      </c>
      <c r="W485">
        <v>75</v>
      </c>
      <c r="X485">
        <v>75</v>
      </c>
      <c r="Y485">
        <v>75</v>
      </c>
      <c r="Z485">
        <v>75</v>
      </c>
      <c r="AA485">
        <v>75</v>
      </c>
      <c r="AB485">
        <v>75</v>
      </c>
      <c r="AC485">
        <v>75</v>
      </c>
      <c r="AD485">
        <v>75</v>
      </c>
      <c r="AE485">
        <v>75</v>
      </c>
      <c r="AF485">
        <v>75</v>
      </c>
      <c r="AG485">
        <v>75</v>
      </c>
      <c r="AH485">
        <v>75</v>
      </c>
      <c r="AI485">
        <v>75</v>
      </c>
      <c r="AJ485">
        <v>75</v>
      </c>
      <c r="AK485">
        <v>75</v>
      </c>
      <c r="AL485">
        <v>75</v>
      </c>
      <c r="AM485">
        <v>75</v>
      </c>
      <c r="AN485">
        <v>75</v>
      </c>
      <c r="AO485">
        <v>75</v>
      </c>
      <c r="AP485">
        <v>75</v>
      </c>
      <c r="AQ485">
        <v>75</v>
      </c>
      <c r="AR485">
        <v>75</v>
      </c>
      <c r="AS485">
        <v>75</v>
      </c>
      <c r="AT485">
        <v>75</v>
      </c>
      <c r="AU485">
        <v>75</v>
      </c>
      <c r="AV485">
        <v>75</v>
      </c>
      <c r="AW485">
        <v>75</v>
      </c>
      <c r="AX485">
        <v>75</v>
      </c>
      <c r="AY485">
        <v>75</v>
      </c>
      <c r="AZ485">
        <v>75</v>
      </c>
      <c r="BA485">
        <v>75</v>
      </c>
      <c r="BB485">
        <v>75</v>
      </c>
      <c r="BC485">
        <v>75</v>
      </c>
      <c r="BD485">
        <v>75</v>
      </c>
      <c r="BE485">
        <v>75</v>
      </c>
      <c r="BF485">
        <v>75</v>
      </c>
      <c r="BG485">
        <v>75</v>
      </c>
      <c r="BH485">
        <v>75</v>
      </c>
      <c r="BI485">
        <v>75</v>
      </c>
      <c r="BJ485">
        <v>75</v>
      </c>
      <c r="BK485">
        <v>75</v>
      </c>
      <c r="BL485">
        <v>75</v>
      </c>
      <c r="BM485">
        <v>75</v>
      </c>
      <c r="BN485">
        <v>75</v>
      </c>
      <c r="BO485">
        <v>75</v>
      </c>
      <c r="BP485">
        <v>75</v>
      </c>
      <c r="BQ485">
        <v>75</v>
      </c>
      <c r="BR485">
        <v>75</v>
      </c>
      <c r="BS485">
        <v>75</v>
      </c>
      <c r="BT485">
        <v>75</v>
      </c>
      <c r="BU485">
        <v>75</v>
      </c>
      <c r="BV485">
        <v>75</v>
      </c>
      <c r="BW485">
        <v>75</v>
      </c>
      <c r="BX485">
        <v>75</v>
      </c>
      <c r="BY485">
        <v>75</v>
      </c>
      <c r="BZ485">
        <v>75</v>
      </c>
      <c r="CA485">
        <v>75</v>
      </c>
      <c r="CB485">
        <v>75</v>
      </c>
      <c r="CC485">
        <v>75</v>
      </c>
      <c r="CD485">
        <v>75</v>
      </c>
      <c r="CE485">
        <v>75</v>
      </c>
      <c r="CF485">
        <v>75</v>
      </c>
      <c r="CG485">
        <v>75</v>
      </c>
      <c r="CH485">
        <v>75</v>
      </c>
      <c r="CI485">
        <v>75</v>
      </c>
      <c r="CJ485">
        <v>75</v>
      </c>
      <c r="CK485">
        <v>75</v>
      </c>
      <c r="CL485">
        <v>75</v>
      </c>
      <c r="CM485">
        <v>75</v>
      </c>
      <c r="CN485">
        <v>75</v>
      </c>
      <c r="CO485">
        <v>75</v>
      </c>
      <c r="CP485">
        <v>75</v>
      </c>
      <c r="CQ485">
        <v>75</v>
      </c>
      <c r="CR485">
        <v>75</v>
      </c>
      <c r="CS485">
        <v>75</v>
      </c>
      <c r="CT485">
        <v>75</v>
      </c>
      <c r="CU485">
        <v>75</v>
      </c>
      <c r="CV485">
        <v>75</v>
      </c>
      <c r="CW485">
        <v>75</v>
      </c>
      <c r="CX485">
        <v>75</v>
      </c>
      <c r="CY485">
        <v>75</v>
      </c>
      <c r="CZ485">
        <v>75</v>
      </c>
      <c r="DA485">
        <v>75</v>
      </c>
      <c r="DB485">
        <v>75</v>
      </c>
      <c r="DC485">
        <v>75</v>
      </c>
      <c r="DD485">
        <v>75</v>
      </c>
      <c r="DE485">
        <v>75</v>
      </c>
      <c r="DF485">
        <v>75</v>
      </c>
      <c r="DG485">
        <v>75</v>
      </c>
      <c r="DH485">
        <v>75</v>
      </c>
      <c r="DI485">
        <v>75</v>
      </c>
      <c r="DJ485">
        <v>75</v>
      </c>
      <c r="DK485">
        <v>75</v>
      </c>
      <c r="DL485">
        <v>75</v>
      </c>
      <c r="DM485">
        <v>75</v>
      </c>
      <c r="DN485">
        <v>75</v>
      </c>
      <c r="DO485">
        <v>75</v>
      </c>
      <c r="DP485">
        <v>75</v>
      </c>
      <c r="DQ485">
        <v>75</v>
      </c>
      <c r="DR485">
        <v>75</v>
      </c>
      <c r="DS485">
        <v>75</v>
      </c>
      <c r="DT485">
        <v>75</v>
      </c>
    </row>
    <row r="486" spans="1:124" hidden="1" x14ac:dyDescent="0.25">
      <c r="A486" t="s">
        <v>316</v>
      </c>
      <c r="B486" t="s">
        <v>38</v>
      </c>
      <c r="C486" t="str">
        <f t="shared" si="7"/>
        <v>RT_efficient R32EEU-FSU</v>
      </c>
      <c r="D486">
        <v>75</v>
      </c>
      <c r="E486">
        <v>75</v>
      </c>
      <c r="F486">
        <v>75</v>
      </c>
      <c r="G486">
        <v>75</v>
      </c>
      <c r="H486">
        <v>75</v>
      </c>
      <c r="I486">
        <v>75</v>
      </c>
      <c r="J486">
        <v>75</v>
      </c>
      <c r="K486">
        <v>75</v>
      </c>
      <c r="L486">
        <v>75</v>
      </c>
      <c r="M486">
        <v>75</v>
      </c>
      <c r="N486">
        <v>75</v>
      </c>
      <c r="O486">
        <v>75</v>
      </c>
      <c r="P486">
        <v>75</v>
      </c>
      <c r="Q486">
        <v>75</v>
      </c>
      <c r="R486">
        <v>75</v>
      </c>
      <c r="S486">
        <v>75</v>
      </c>
      <c r="T486">
        <v>75</v>
      </c>
      <c r="U486">
        <v>75</v>
      </c>
      <c r="V486">
        <v>75</v>
      </c>
      <c r="W486">
        <v>75</v>
      </c>
      <c r="X486">
        <v>75</v>
      </c>
      <c r="Y486">
        <v>75</v>
      </c>
      <c r="Z486">
        <v>75</v>
      </c>
      <c r="AA486">
        <v>75</v>
      </c>
      <c r="AB486">
        <v>75</v>
      </c>
      <c r="AC486">
        <v>75</v>
      </c>
      <c r="AD486">
        <v>75</v>
      </c>
      <c r="AE486">
        <v>75</v>
      </c>
      <c r="AF486">
        <v>75</v>
      </c>
      <c r="AG486">
        <v>75</v>
      </c>
      <c r="AH486">
        <v>75</v>
      </c>
      <c r="AI486">
        <v>75</v>
      </c>
      <c r="AJ486">
        <v>75</v>
      </c>
      <c r="AK486">
        <v>75</v>
      </c>
      <c r="AL486">
        <v>75</v>
      </c>
      <c r="AM486">
        <v>75</v>
      </c>
      <c r="AN486">
        <v>75</v>
      </c>
      <c r="AO486">
        <v>75</v>
      </c>
      <c r="AP486">
        <v>75</v>
      </c>
      <c r="AQ486">
        <v>75</v>
      </c>
      <c r="AR486">
        <v>75</v>
      </c>
      <c r="AS486">
        <v>75</v>
      </c>
      <c r="AT486">
        <v>75</v>
      </c>
      <c r="AU486">
        <v>75</v>
      </c>
      <c r="AV486">
        <v>75</v>
      </c>
      <c r="AW486">
        <v>75</v>
      </c>
      <c r="AX486">
        <v>75</v>
      </c>
      <c r="AY486">
        <v>75</v>
      </c>
      <c r="AZ486">
        <v>75</v>
      </c>
      <c r="BA486">
        <v>75</v>
      </c>
      <c r="BB486">
        <v>75</v>
      </c>
      <c r="BC486">
        <v>75</v>
      </c>
      <c r="BD486">
        <v>75</v>
      </c>
      <c r="BE486">
        <v>75</v>
      </c>
      <c r="BF486">
        <v>75</v>
      </c>
      <c r="BG486">
        <v>75</v>
      </c>
      <c r="BH486">
        <v>75</v>
      </c>
      <c r="BI486">
        <v>75</v>
      </c>
      <c r="BJ486">
        <v>75</v>
      </c>
      <c r="BK486">
        <v>75</v>
      </c>
      <c r="BL486">
        <v>75</v>
      </c>
      <c r="BM486">
        <v>75</v>
      </c>
      <c r="BN486">
        <v>75</v>
      </c>
      <c r="BO486">
        <v>75</v>
      </c>
      <c r="BP486">
        <v>75</v>
      </c>
      <c r="BQ486">
        <v>75</v>
      </c>
      <c r="BR486">
        <v>75</v>
      </c>
      <c r="BS486">
        <v>75</v>
      </c>
      <c r="BT486">
        <v>75</v>
      </c>
      <c r="BU486">
        <v>75</v>
      </c>
      <c r="BV486">
        <v>75</v>
      </c>
      <c r="BW486">
        <v>75</v>
      </c>
      <c r="BX486">
        <v>75</v>
      </c>
      <c r="BY486">
        <v>75</v>
      </c>
      <c r="BZ486">
        <v>75</v>
      </c>
      <c r="CA486">
        <v>75</v>
      </c>
      <c r="CB486">
        <v>75</v>
      </c>
      <c r="CC486">
        <v>75</v>
      </c>
      <c r="CD486">
        <v>75</v>
      </c>
      <c r="CE486">
        <v>75</v>
      </c>
      <c r="CF486">
        <v>75</v>
      </c>
      <c r="CG486">
        <v>75</v>
      </c>
      <c r="CH486">
        <v>75</v>
      </c>
      <c r="CI486">
        <v>75</v>
      </c>
      <c r="CJ486">
        <v>75</v>
      </c>
      <c r="CK486">
        <v>75</v>
      </c>
      <c r="CL486">
        <v>75</v>
      </c>
      <c r="CM486">
        <v>75</v>
      </c>
      <c r="CN486">
        <v>75</v>
      </c>
      <c r="CO486">
        <v>75</v>
      </c>
      <c r="CP486">
        <v>75</v>
      </c>
      <c r="CQ486">
        <v>75</v>
      </c>
      <c r="CR486">
        <v>75</v>
      </c>
      <c r="CS486">
        <v>75</v>
      </c>
      <c r="CT486">
        <v>75</v>
      </c>
      <c r="CU486">
        <v>75</v>
      </c>
      <c r="CV486">
        <v>75</v>
      </c>
      <c r="CW486">
        <v>75</v>
      </c>
      <c r="CX486">
        <v>75</v>
      </c>
      <c r="CY486">
        <v>75</v>
      </c>
      <c r="CZ486">
        <v>75</v>
      </c>
      <c r="DA486">
        <v>75</v>
      </c>
      <c r="DB486">
        <v>75</v>
      </c>
      <c r="DC486">
        <v>75</v>
      </c>
      <c r="DD486">
        <v>75</v>
      </c>
      <c r="DE486">
        <v>75</v>
      </c>
      <c r="DF486">
        <v>75</v>
      </c>
      <c r="DG486">
        <v>75</v>
      </c>
      <c r="DH486">
        <v>75</v>
      </c>
      <c r="DI486">
        <v>75</v>
      </c>
      <c r="DJ486">
        <v>75</v>
      </c>
      <c r="DK486">
        <v>75</v>
      </c>
      <c r="DL486">
        <v>75</v>
      </c>
      <c r="DM486">
        <v>75</v>
      </c>
      <c r="DN486">
        <v>75</v>
      </c>
      <c r="DO486">
        <v>75</v>
      </c>
      <c r="DP486">
        <v>75</v>
      </c>
      <c r="DQ486">
        <v>75</v>
      </c>
      <c r="DR486">
        <v>75</v>
      </c>
      <c r="DS486">
        <v>75</v>
      </c>
      <c r="DT486">
        <v>75</v>
      </c>
    </row>
    <row r="487" spans="1:124" hidden="1" x14ac:dyDescent="0.25">
      <c r="A487" t="s">
        <v>316</v>
      </c>
      <c r="B487" t="s">
        <v>39</v>
      </c>
      <c r="C487" t="str">
        <f t="shared" si="7"/>
        <v>RT_efficient R32EFTA</v>
      </c>
      <c r="D487">
        <v>75</v>
      </c>
      <c r="E487">
        <v>75</v>
      </c>
      <c r="F487">
        <v>75</v>
      </c>
      <c r="G487">
        <v>75</v>
      </c>
      <c r="H487">
        <v>75</v>
      </c>
      <c r="I487">
        <v>75</v>
      </c>
      <c r="J487">
        <v>75</v>
      </c>
      <c r="K487">
        <v>75</v>
      </c>
      <c r="L487">
        <v>75</v>
      </c>
      <c r="M487">
        <v>75</v>
      </c>
      <c r="N487">
        <v>75</v>
      </c>
      <c r="O487">
        <v>75</v>
      </c>
      <c r="P487">
        <v>75</v>
      </c>
      <c r="Q487">
        <v>75</v>
      </c>
      <c r="R487">
        <v>75</v>
      </c>
      <c r="S487">
        <v>75</v>
      </c>
      <c r="T487">
        <v>75</v>
      </c>
      <c r="U487">
        <v>75</v>
      </c>
      <c r="V487">
        <v>75</v>
      </c>
      <c r="W487">
        <v>75</v>
      </c>
      <c r="X487">
        <v>75</v>
      </c>
      <c r="Y487">
        <v>75</v>
      </c>
      <c r="Z487">
        <v>75</v>
      </c>
      <c r="AA487">
        <v>75</v>
      </c>
      <c r="AB487">
        <v>75</v>
      </c>
      <c r="AC487">
        <v>75</v>
      </c>
      <c r="AD487">
        <v>75</v>
      </c>
      <c r="AE487">
        <v>75</v>
      </c>
      <c r="AF487">
        <v>75</v>
      </c>
      <c r="AG487">
        <v>75</v>
      </c>
      <c r="AH487">
        <v>75</v>
      </c>
      <c r="AI487">
        <v>75</v>
      </c>
      <c r="AJ487">
        <v>75</v>
      </c>
      <c r="AK487">
        <v>75</v>
      </c>
      <c r="AL487">
        <v>75</v>
      </c>
      <c r="AM487">
        <v>75</v>
      </c>
      <c r="AN487">
        <v>75</v>
      </c>
      <c r="AO487">
        <v>75</v>
      </c>
      <c r="AP487">
        <v>75</v>
      </c>
      <c r="AQ487">
        <v>75</v>
      </c>
      <c r="AR487">
        <v>75</v>
      </c>
      <c r="AS487">
        <v>75</v>
      </c>
      <c r="AT487">
        <v>75</v>
      </c>
      <c r="AU487">
        <v>75</v>
      </c>
      <c r="AV487">
        <v>75</v>
      </c>
      <c r="AW487">
        <v>75</v>
      </c>
      <c r="AX487">
        <v>75</v>
      </c>
      <c r="AY487">
        <v>75</v>
      </c>
      <c r="AZ487">
        <v>75</v>
      </c>
      <c r="BA487">
        <v>75</v>
      </c>
      <c r="BB487">
        <v>75</v>
      </c>
      <c r="BC487">
        <v>75</v>
      </c>
      <c r="BD487">
        <v>75</v>
      </c>
      <c r="BE487">
        <v>75</v>
      </c>
      <c r="BF487">
        <v>75</v>
      </c>
      <c r="BG487">
        <v>75</v>
      </c>
      <c r="BH487">
        <v>75</v>
      </c>
      <c r="BI487">
        <v>75</v>
      </c>
      <c r="BJ487">
        <v>75</v>
      </c>
      <c r="BK487">
        <v>75</v>
      </c>
      <c r="BL487">
        <v>75</v>
      </c>
      <c r="BM487">
        <v>75</v>
      </c>
      <c r="BN487">
        <v>75</v>
      </c>
      <c r="BO487">
        <v>75</v>
      </c>
      <c r="BP487">
        <v>75</v>
      </c>
      <c r="BQ487">
        <v>75</v>
      </c>
      <c r="BR487">
        <v>75</v>
      </c>
      <c r="BS487">
        <v>75</v>
      </c>
      <c r="BT487">
        <v>75</v>
      </c>
      <c r="BU487">
        <v>75</v>
      </c>
      <c r="BV487">
        <v>75</v>
      </c>
      <c r="BW487">
        <v>75</v>
      </c>
      <c r="BX487">
        <v>75</v>
      </c>
      <c r="BY487">
        <v>75</v>
      </c>
      <c r="BZ487">
        <v>75</v>
      </c>
      <c r="CA487">
        <v>75</v>
      </c>
      <c r="CB487">
        <v>75</v>
      </c>
      <c r="CC487">
        <v>75</v>
      </c>
      <c r="CD487">
        <v>75</v>
      </c>
      <c r="CE487">
        <v>75</v>
      </c>
      <c r="CF487">
        <v>75</v>
      </c>
      <c r="CG487">
        <v>75</v>
      </c>
      <c r="CH487">
        <v>75</v>
      </c>
      <c r="CI487">
        <v>75</v>
      </c>
      <c r="CJ487">
        <v>75</v>
      </c>
      <c r="CK487">
        <v>75</v>
      </c>
      <c r="CL487">
        <v>75</v>
      </c>
      <c r="CM487">
        <v>75</v>
      </c>
      <c r="CN487">
        <v>75</v>
      </c>
      <c r="CO487">
        <v>75</v>
      </c>
      <c r="CP487">
        <v>75</v>
      </c>
      <c r="CQ487">
        <v>75</v>
      </c>
      <c r="CR487">
        <v>75</v>
      </c>
      <c r="CS487">
        <v>75</v>
      </c>
      <c r="CT487">
        <v>75</v>
      </c>
      <c r="CU487">
        <v>75</v>
      </c>
      <c r="CV487">
        <v>75</v>
      </c>
      <c r="CW487">
        <v>75</v>
      </c>
      <c r="CX487">
        <v>75</v>
      </c>
      <c r="CY487">
        <v>75</v>
      </c>
      <c r="CZ487">
        <v>75</v>
      </c>
      <c r="DA487">
        <v>75</v>
      </c>
      <c r="DB487">
        <v>75</v>
      </c>
      <c r="DC487">
        <v>75</v>
      </c>
      <c r="DD487">
        <v>75</v>
      </c>
      <c r="DE487">
        <v>75</v>
      </c>
      <c r="DF487">
        <v>75</v>
      </c>
      <c r="DG487">
        <v>75</v>
      </c>
      <c r="DH487">
        <v>75</v>
      </c>
      <c r="DI487">
        <v>75</v>
      </c>
      <c r="DJ487">
        <v>75</v>
      </c>
      <c r="DK487">
        <v>75</v>
      </c>
      <c r="DL487">
        <v>75</v>
      </c>
      <c r="DM487">
        <v>75</v>
      </c>
      <c r="DN487">
        <v>75</v>
      </c>
      <c r="DO487">
        <v>75</v>
      </c>
      <c r="DP487">
        <v>75</v>
      </c>
      <c r="DQ487">
        <v>75</v>
      </c>
      <c r="DR487">
        <v>75</v>
      </c>
      <c r="DS487">
        <v>75</v>
      </c>
      <c r="DT487">
        <v>75</v>
      </c>
    </row>
    <row r="488" spans="1:124" hidden="1" x14ac:dyDescent="0.25">
      <c r="A488" t="s">
        <v>316</v>
      </c>
      <c r="B488" t="s">
        <v>40</v>
      </c>
      <c r="C488" t="str">
        <f t="shared" si="7"/>
        <v>RT_efficient R32EU12-H</v>
      </c>
      <c r="D488">
        <v>75</v>
      </c>
      <c r="E488">
        <v>75</v>
      </c>
      <c r="F488">
        <v>75</v>
      </c>
      <c r="G488">
        <v>75</v>
      </c>
      <c r="H488">
        <v>75</v>
      </c>
      <c r="I488">
        <v>75</v>
      </c>
      <c r="J488">
        <v>75</v>
      </c>
      <c r="K488">
        <v>75</v>
      </c>
      <c r="L488">
        <v>75</v>
      </c>
      <c r="M488">
        <v>75</v>
      </c>
      <c r="N488">
        <v>75</v>
      </c>
      <c r="O488">
        <v>75</v>
      </c>
      <c r="P488">
        <v>75</v>
      </c>
      <c r="Q488">
        <v>75</v>
      </c>
      <c r="R488">
        <v>75</v>
      </c>
      <c r="S488">
        <v>75</v>
      </c>
      <c r="T488">
        <v>75</v>
      </c>
      <c r="U488">
        <v>75</v>
      </c>
      <c r="V488">
        <v>75</v>
      </c>
      <c r="W488">
        <v>75</v>
      </c>
      <c r="X488">
        <v>75</v>
      </c>
      <c r="Y488">
        <v>75</v>
      </c>
      <c r="Z488">
        <v>75</v>
      </c>
      <c r="AA488">
        <v>75</v>
      </c>
      <c r="AB488">
        <v>75</v>
      </c>
      <c r="AC488">
        <v>75</v>
      </c>
      <c r="AD488">
        <v>75</v>
      </c>
      <c r="AE488">
        <v>75</v>
      </c>
      <c r="AF488">
        <v>75</v>
      </c>
      <c r="AG488">
        <v>75</v>
      </c>
      <c r="AH488">
        <v>75</v>
      </c>
      <c r="AI488">
        <v>75</v>
      </c>
      <c r="AJ488">
        <v>75</v>
      </c>
      <c r="AK488">
        <v>75</v>
      </c>
      <c r="AL488">
        <v>75</v>
      </c>
      <c r="AM488">
        <v>75</v>
      </c>
      <c r="AN488">
        <v>75</v>
      </c>
      <c r="AO488">
        <v>75</v>
      </c>
      <c r="AP488">
        <v>75</v>
      </c>
      <c r="AQ488">
        <v>75</v>
      </c>
      <c r="AR488">
        <v>75</v>
      </c>
      <c r="AS488">
        <v>75</v>
      </c>
      <c r="AT488">
        <v>75</v>
      </c>
      <c r="AU488">
        <v>75</v>
      </c>
      <c r="AV488">
        <v>75</v>
      </c>
      <c r="AW488">
        <v>75</v>
      </c>
      <c r="AX488">
        <v>75</v>
      </c>
      <c r="AY488">
        <v>75</v>
      </c>
      <c r="AZ488">
        <v>75</v>
      </c>
      <c r="BA488">
        <v>75</v>
      </c>
      <c r="BB488">
        <v>75</v>
      </c>
      <c r="BC488">
        <v>75</v>
      </c>
      <c r="BD488">
        <v>75</v>
      </c>
      <c r="BE488">
        <v>75</v>
      </c>
      <c r="BF488">
        <v>75</v>
      </c>
      <c r="BG488">
        <v>75</v>
      </c>
      <c r="BH488">
        <v>75</v>
      </c>
      <c r="BI488">
        <v>75</v>
      </c>
      <c r="BJ488">
        <v>75</v>
      </c>
      <c r="BK488">
        <v>75</v>
      </c>
      <c r="BL488">
        <v>75</v>
      </c>
      <c r="BM488">
        <v>75</v>
      </c>
      <c r="BN488">
        <v>75</v>
      </c>
      <c r="BO488">
        <v>75</v>
      </c>
      <c r="BP488">
        <v>75</v>
      </c>
      <c r="BQ488">
        <v>75</v>
      </c>
      <c r="BR488">
        <v>75</v>
      </c>
      <c r="BS488">
        <v>75</v>
      </c>
      <c r="BT488">
        <v>75</v>
      </c>
      <c r="BU488">
        <v>75</v>
      </c>
      <c r="BV488">
        <v>75</v>
      </c>
      <c r="BW488">
        <v>75</v>
      </c>
      <c r="BX488">
        <v>75</v>
      </c>
      <c r="BY488">
        <v>75</v>
      </c>
      <c r="BZ488">
        <v>75</v>
      </c>
      <c r="CA488">
        <v>75</v>
      </c>
      <c r="CB488">
        <v>75</v>
      </c>
      <c r="CC488">
        <v>75</v>
      </c>
      <c r="CD488">
        <v>75</v>
      </c>
      <c r="CE488">
        <v>75</v>
      </c>
      <c r="CF488">
        <v>75</v>
      </c>
      <c r="CG488">
        <v>75</v>
      </c>
      <c r="CH488">
        <v>75</v>
      </c>
      <c r="CI488">
        <v>75</v>
      </c>
      <c r="CJ488">
        <v>75</v>
      </c>
      <c r="CK488">
        <v>75</v>
      </c>
      <c r="CL488">
        <v>75</v>
      </c>
      <c r="CM488">
        <v>75</v>
      </c>
      <c r="CN488">
        <v>75</v>
      </c>
      <c r="CO488">
        <v>75</v>
      </c>
      <c r="CP488">
        <v>75</v>
      </c>
      <c r="CQ488">
        <v>75</v>
      </c>
      <c r="CR488">
        <v>75</v>
      </c>
      <c r="CS488">
        <v>75</v>
      </c>
      <c r="CT488">
        <v>75</v>
      </c>
      <c r="CU488">
        <v>75</v>
      </c>
      <c r="CV488">
        <v>75</v>
      </c>
      <c r="CW488">
        <v>75</v>
      </c>
      <c r="CX488">
        <v>75</v>
      </c>
      <c r="CY488">
        <v>75</v>
      </c>
      <c r="CZ488">
        <v>75</v>
      </c>
      <c r="DA488">
        <v>75</v>
      </c>
      <c r="DB488">
        <v>75</v>
      </c>
      <c r="DC488">
        <v>75</v>
      </c>
      <c r="DD488">
        <v>75</v>
      </c>
      <c r="DE488">
        <v>75</v>
      </c>
      <c r="DF488">
        <v>75</v>
      </c>
      <c r="DG488">
        <v>75</v>
      </c>
      <c r="DH488">
        <v>75</v>
      </c>
      <c r="DI488">
        <v>75</v>
      </c>
      <c r="DJ488">
        <v>75</v>
      </c>
      <c r="DK488">
        <v>75</v>
      </c>
      <c r="DL488">
        <v>75</v>
      </c>
      <c r="DM488">
        <v>75</v>
      </c>
      <c r="DN488">
        <v>75</v>
      </c>
      <c r="DO488">
        <v>75</v>
      </c>
      <c r="DP488">
        <v>75</v>
      </c>
      <c r="DQ488">
        <v>75</v>
      </c>
      <c r="DR488">
        <v>75</v>
      </c>
      <c r="DS488">
        <v>75</v>
      </c>
      <c r="DT488">
        <v>75</v>
      </c>
    </row>
    <row r="489" spans="1:124" hidden="1" x14ac:dyDescent="0.25">
      <c r="A489" t="s">
        <v>316</v>
      </c>
      <c r="B489" t="s">
        <v>41</v>
      </c>
      <c r="C489" t="str">
        <f t="shared" si="7"/>
        <v>RT_efficient R32EU12-M</v>
      </c>
      <c r="D489">
        <v>75</v>
      </c>
      <c r="E489">
        <v>75</v>
      </c>
      <c r="F489">
        <v>75</v>
      </c>
      <c r="G489">
        <v>75</v>
      </c>
      <c r="H489">
        <v>75</v>
      </c>
      <c r="I489">
        <v>75</v>
      </c>
      <c r="J489">
        <v>75</v>
      </c>
      <c r="K489">
        <v>75</v>
      </c>
      <c r="L489">
        <v>75</v>
      </c>
      <c r="M489">
        <v>75</v>
      </c>
      <c r="N489">
        <v>75</v>
      </c>
      <c r="O489">
        <v>75</v>
      </c>
      <c r="P489">
        <v>75</v>
      </c>
      <c r="Q489">
        <v>75</v>
      </c>
      <c r="R489">
        <v>75</v>
      </c>
      <c r="S489">
        <v>75</v>
      </c>
      <c r="T489">
        <v>75</v>
      </c>
      <c r="U489">
        <v>75</v>
      </c>
      <c r="V489">
        <v>75</v>
      </c>
      <c r="W489">
        <v>75</v>
      </c>
      <c r="X489">
        <v>75</v>
      </c>
      <c r="Y489">
        <v>75</v>
      </c>
      <c r="Z489">
        <v>75</v>
      </c>
      <c r="AA489">
        <v>75</v>
      </c>
      <c r="AB489">
        <v>75</v>
      </c>
      <c r="AC489">
        <v>75</v>
      </c>
      <c r="AD489">
        <v>75</v>
      </c>
      <c r="AE489">
        <v>75</v>
      </c>
      <c r="AF489">
        <v>75</v>
      </c>
      <c r="AG489">
        <v>75</v>
      </c>
      <c r="AH489">
        <v>75</v>
      </c>
      <c r="AI489">
        <v>75</v>
      </c>
      <c r="AJ489">
        <v>75</v>
      </c>
      <c r="AK489">
        <v>75</v>
      </c>
      <c r="AL489">
        <v>75</v>
      </c>
      <c r="AM489">
        <v>75</v>
      </c>
      <c r="AN489">
        <v>75</v>
      </c>
      <c r="AO489">
        <v>75</v>
      </c>
      <c r="AP489">
        <v>75</v>
      </c>
      <c r="AQ489">
        <v>75</v>
      </c>
      <c r="AR489">
        <v>75</v>
      </c>
      <c r="AS489">
        <v>75</v>
      </c>
      <c r="AT489">
        <v>75</v>
      </c>
      <c r="AU489">
        <v>75</v>
      </c>
      <c r="AV489">
        <v>75</v>
      </c>
      <c r="AW489">
        <v>75</v>
      </c>
      <c r="AX489">
        <v>75</v>
      </c>
      <c r="AY489">
        <v>75</v>
      </c>
      <c r="AZ489">
        <v>75</v>
      </c>
      <c r="BA489">
        <v>75</v>
      </c>
      <c r="BB489">
        <v>75</v>
      </c>
      <c r="BC489">
        <v>75</v>
      </c>
      <c r="BD489">
        <v>75</v>
      </c>
      <c r="BE489">
        <v>75</v>
      </c>
      <c r="BF489">
        <v>75</v>
      </c>
      <c r="BG489">
        <v>75</v>
      </c>
      <c r="BH489">
        <v>75</v>
      </c>
      <c r="BI489">
        <v>75</v>
      </c>
      <c r="BJ489">
        <v>75</v>
      </c>
      <c r="BK489">
        <v>75</v>
      </c>
      <c r="BL489">
        <v>75</v>
      </c>
      <c r="BM489">
        <v>75</v>
      </c>
      <c r="BN489">
        <v>75</v>
      </c>
      <c r="BO489">
        <v>75</v>
      </c>
      <c r="BP489">
        <v>75</v>
      </c>
      <c r="BQ489">
        <v>75</v>
      </c>
      <c r="BR489">
        <v>75</v>
      </c>
      <c r="BS489">
        <v>75</v>
      </c>
      <c r="BT489">
        <v>75</v>
      </c>
      <c r="BU489">
        <v>75</v>
      </c>
      <c r="BV489">
        <v>75</v>
      </c>
      <c r="BW489">
        <v>75</v>
      </c>
      <c r="BX489">
        <v>75</v>
      </c>
      <c r="BY489">
        <v>75</v>
      </c>
      <c r="BZ489">
        <v>75</v>
      </c>
      <c r="CA489">
        <v>75</v>
      </c>
      <c r="CB489">
        <v>75</v>
      </c>
      <c r="CC489">
        <v>75</v>
      </c>
      <c r="CD489">
        <v>75</v>
      </c>
      <c r="CE489">
        <v>75</v>
      </c>
      <c r="CF489">
        <v>75</v>
      </c>
      <c r="CG489">
        <v>75</v>
      </c>
      <c r="CH489">
        <v>75</v>
      </c>
      <c r="CI489">
        <v>75</v>
      </c>
      <c r="CJ489">
        <v>75</v>
      </c>
      <c r="CK489">
        <v>75</v>
      </c>
      <c r="CL489">
        <v>75</v>
      </c>
      <c r="CM489">
        <v>75</v>
      </c>
      <c r="CN489">
        <v>75</v>
      </c>
      <c r="CO489">
        <v>75</v>
      </c>
      <c r="CP489">
        <v>75</v>
      </c>
      <c r="CQ489">
        <v>75</v>
      </c>
      <c r="CR489">
        <v>75</v>
      </c>
      <c r="CS489">
        <v>75</v>
      </c>
      <c r="CT489">
        <v>75</v>
      </c>
      <c r="CU489">
        <v>75</v>
      </c>
      <c r="CV489">
        <v>75</v>
      </c>
      <c r="CW489">
        <v>75</v>
      </c>
      <c r="CX489">
        <v>75</v>
      </c>
      <c r="CY489">
        <v>75</v>
      </c>
      <c r="CZ489">
        <v>75</v>
      </c>
      <c r="DA489">
        <v>75</v>
      </c>
      <c r="DB489">
        <v>75</v>
      </c>
      <c r="DC489">
        <v>75</v>
      </c>
      <c r="DD489">
        <v>75</v>
      </c>
      <c r="DE489">
        <v>75</v>
      </c>
      <c r="DF489">
        <v>75</v>
      </c>
      <c r="DG489">
        <v>75</v>
      </c>
      <c r="DH489">
        <v>75</v>
      </c>
      <c r="DI489">
        <v>75</v>
      </c>
      <c r="DJ489">
        <v>75</v>
      </c>
      <c r="DK489">
        <v>75</v>
      </c>
      <c r="DL489">
        <v>75</v>
      </c>
      <c r="DM489">
        <v>75</v>
      </c>
      <c r="DN489">
        <v>75</v>
      </c>
      <c r="DO489">
        <v>75</v>
      </c>
      <c r="DP489">
        <v>75</v>
      </c>
      <c r="DQ489">
        <v>75</v>
      </c>
      <c r="DR489">
        <v>75</v>
      </c>
      <c r="DS489">
        <v>75</v>
      </c>
      <c r="DT489">
        <v>75</v>
      </c>
    </row>
    <row r="490" spans="1:124" hidden="1" x14ac:dyDescent="0.25">
      <c r="A490" t="s">
        <v>316</v>
      </c>
      <c r="B490" t="s">
        <v>42</v>
      </c>
      <c r="C490" t="str">
        <f t="shared" si="7"/>
        <v>RT_efficient R32EU15</v>
      </c>
      <c r="D490">
        <v>75</v>
      </c>
      <c r="E490">
        <v>75</v>
      </c>
      <c r="F490">
        <v>75</v>
      </c>
      <c r="G490">
        <v>75</v>
      </c>
      <c r="H490">
        <v>75</v>
      </c>
      <c r="I490">
        <v>75</v>
      </c>
      <c r="J490">
        <v>75</v>
      </c>
      <c r="K490">
        <v>75</v>
      </c>
      <c r="L490">
        <v>75</v>
      </c>
      <c r="M490">
        <v>75</v>
      </c>
      <c r="N490">
        <v>75</v>
      </c>
      <c r="O490">
        <v>75</v>
      </c>
      <c r="P490">
        <v>75</v>
      </c>
      <c r="Q490">
        <v>75</v>
      </c>
      <c r="R490">
        <v>75</v>
      </c>
      <c r="S490">
        <v>75</v>
      </c>
      <c r="T490">
        <v>75</v>
      </c>
      <c r="U490">
        <v>75</v>
      </c>
      <c r="V490">
        <v>75</v>
      </c>
      <c r="W490">
        <v>75</v>
      </c>
      <c r="X490">
        <v>75</v>
      </c>
      <c r="Y490">
        <v>75</v>
      </c>
      <c r="Z490">
        <v>75</v>
      </c>
      <c r="AA490">
        <v>75</v>
      </c>
      <c r="AB490">
        <v>75</v>
      </c>
      <c r="AC490">
        <v>75</v>
      </c>
      <c r="AD490">
        <v>75</v>
      </c>
      <c r="AE490">
        <v>75</v>
      </c>
      <c r="AF490">
        <v>75</v>
      </c>
      <c r="AG490">
        <v>75</v>
      </c>
      <c r="AH490">
        <v>75</v>
      </c>
      <c r="AI490">
        <v>75</v>
      </c>
      <c r="AJ490">
        <v>75</v>
      </c>
      <c r="AK490">
        <v>75</v>
      </c>
      <c r="AL490">
        <v>75</v>
      </c>
      <c r="AM490">
        <v>75</v>
      </c>
      <c r="AN490">
        <v>75</v>
      </c>
      <c r="AO490">
        <v>75</v>
      </c>
      <c r="AP490">
        <v>75</v>
      </c>
      <c r="AQ490">
        <v>75</v>
      </c>
      <c r="AR490">
        <v>75</v>
      </c>
      <c r="AS490">
        <v>75</v>
      </c>
      <c r="AT490">
        <v>75</v>
      </c>
      <c r="AU490">
        <v>75</v>
      </c>
      <c r="AV490">
        <v>75</v>
      </c>
      <c r="AW490">
        <v>75</v>
      </c>
      <c r="AX490">
        <v>75</v>
      </c>
      <c r="AY490">
        <v>75</v>
      </c>
      <c r="AZ490">
        <v>75</v>
      </c>
      <c r="BA490">
        <v>75</v>
      </c>
      <c r="BB490">
        <v>75</v>
      </c>
      <c r="BC490">
        <v>75</v>
      </c>
      <c r="BD490">
        <v>75</v>
      </c>
      <c r="BE490">
        <v>75</v>
      </c>
      <c r="BF490">
        <v>75</v>
      </c>
      <c r="BG490">
        <v>75</v>
      </c>
      <c r="BH490">
        <v>75</v>
      </c>
      <c r="BI490">
        <v>75</v>
      </c>
      <c r="BJ490">
        <v>75</v>
      </c>
      <c r="BK490">
        <v>75</v>
      </c>
      <c r="BL490">
        <v>75</v>
      </c>
      <c r="BM490">
        <v>75</v>
      </c>
      <c r="BN490">
        <v>75</v>
      </c>
      <c r="BO490">
        <v>75</v>
      </c>
      <c r="BP490">
        <v>75</v>
      </c>
      <c r="BQ490">
        <v>75</v>
      </c>
      <c r="BR490">
        <v>75</v>
      </c>
      <c r="BS490">
        <v>75</v>
      </c>
      <c r="BT490">
        <v>75</v>
      </c>
      <c r="BU490">
        <v>75</v>
      </c>
      <c r="BV490">
        <v>75</v>
      </c>
      <c r="BW490">
        <v>75</v>
      </c>
      <c r="BX490">
        <v>75</v>
      </c>
      <c r="BY490">
        <v>75</v>
      </c>
      <c r="BZ490">
        <v>75</v>
      </c>
      <c r="CA490">
        <v>75</v>
      </c>
      <c r="CB490">
        <v>75</v>
      </c>
      <c r="CC490">
        <v>75</v>
      </c>
      <c r="CD490">
        <v>75</v>
      </c>
      <c r="CE490">
        <v>75</v>
      </c>
      <c r="CF490">
        <v>75</v>
      </c>
      <c r="CG490">
        <v>75</v>
      </c>
      <c r="CH490">
        <v>75</v>
      </c>
      <c r="CI490">
        <v>75</v>
      </c>
      <c r="CJ490">
        <v>75</v>
      </c>
      <c r="CK490">
        <v>75</v>
      </c>
      <c r="CL490">
        <v>75</v>
      </c>
      <c r="CM490">
        <v>75</v>
      </c>
      <c r="CN490">
        <v>75</v>
      </c>
      <c r="CO490">
        <v>75</v>
      </c>
      <c r="CP490">
        <v>75</v>
      </c>
      <c r="CQ490">
        <v>75</v>
      </c>
      <c r="CR490">
        <v>75</v>
      </c>
      <c r="CS490">
        <v>75</v>
      </c>
      <c r="CT490">
        <v>75</v>
      </c>
      <c r="CU490">
        <v>75</v>
      </c>
      <c r="CV490">
        <v>75</v>
      </c>
      <c r="CW490">
        <v>75</v>
      </c>
      <c r="CX490">
        <v>75</v>
      </c>
      <c r="CY490">
        <v>75</v>
      </c>
      <c r="CZ490">
        <v>75</v>
      </c>
      <c r="DA490">
        <v>75</v>
      </c>
      <c r="DB490">
        <v>75</v>
      </c>
      <c r="DC490">
        <v>75</v>
      </c>
      <c r="DD490">
        <v>75</v>
      </c>
      <c r="DE490">
        <v>75</v>
      </c>
      <c r="DF490">
        <v>75</v>
      </c>
      <c r="DG490">
        <v>75</v>
      </c>
      <c r="DH490">
        <v>75</v>
      </c>
      <c r="DI490">
        <v>75</v>
      </c>
      <c r="DJ490">
        <v>75</v>
      </c>
      <c r="DK490">
        <v>75</v>
      </c>
      <c r="DL490">
        <v>75</v>
      </c>
      <c r="DM490">
        <v>75</v>
      </c>
      <c r="DN490">
        <v>75</v>
      </c>
      <c r="DO490">
        <v>75</v>
      </c>
      <c r="DP490">
        <v>75</v>
      </c>
      <c r="DQ490">
        <v>75</v>
      </c>
      <c r="DR490">
        <v>75</v>
      </c>
      <c r="DS490">
        <v>75</v>
      </c>
      <c r="DT490">
        <v>75</v>
      </c>
    </row>
    <row r="491" spans="1:124" hidden="1" x14ac:dyDescent="0.25">
      <c r="A491" t="s">
        <v>316</v>
      </c>
      <c r="B491" t="s">
        <v>43</v>
      </c>
      <c r="C491" t="str">
        <f t="shared" si="7"/>
        <v>RT_efficient R32IDN</v>
      </c>
      <c r="D491">
        <v>50</v>
      </c>
      <c r="E491">
        <v>50</v>
      </c>
      <c r="F491">
        <v>50</v>
      </c>
      <c r="G491">
        <v>50</v>
      </c>
      <c r="H491">
        <v>50</v>
      </c>
      <c r="I491">
        <v>50</v>
      </c>
      <c r="J491">
        <v>50</v>
      </c>
      <c r="K491">
        <v>50</v>
      </c>
      <c r="L491">
        <v>50</v>
      </c>
      <c r="M491">
        <v>50</v>
      </c>
      <c r="N491">
        <v>50</v>
      </c>
      <c r="O491">
        <v>50</v>
      </c>
      <c r="P491">
        <v>50</v>
      </c>
      <c r="Q491">
        <v>50</v>
      </c>
      <c r="R491">
        <v>50</v>
      </c>
      <c r="S491">
        <v>50</v>
      </c>
      <c r="T491">
        <v>50</v>
      </c>
      <c r="U491">
        <v>50</v>
      </c>
      <c r="V491">
        <v>50</v>
      </c>
      <c r="W491">
        <v>50</v>
      </c>
      <c r="X491">
        <v>50</v>
      </c>
      <c r="Y491">
        <v>50</v>
      </c>
      <c r="Z491">
        <v>50</v>
      </c>
      <c r="AA491">
        <v>50</v>
      </c>
      <c r="AB491">
        <v>50</v>
      </c>
      <c r="AC491">
        <v>50</v>
      </c>
      <c r="AD491">
        <v>50</v>
      </c>
      <c r="AE491">
        <v>50</v>
      </c>
      <c r="AF491">
        <v>50</v>
      </c>
      <c r="AG491">
        <v>50</v>
      </c>
      <c r="AH491">
        <v>50</v>
      </c>
      <c r="AI491">
        <v>50</v>
      </c>
      <c r="AJ491">
        <v>50</v>
      </c>
      <c r="AK491">
        <v>50</v>
      </c>
      <c r="AL491">
        <v>50</v>
      </c>
      <c r="AM491">
        <v>50</v>
      </c>
      <c r="AN491">
        <v>50</v>
      </c>
      <c r="AO491">
        <v>50</v>
      </c>
      <c r="AP491">
        <v>50</v>
      </c>
      <c r="AQ491">
        <v>50</v>
      </c>
      <c r="AR491">
        <v>50</v>
      </c>
      <c r="AS491">
        <v>50</v>
      </c>
      <c r="AT491">
        <v>50</v>
      </c>
      <c r="AU491">
        <v>50</v>
      </c>
      <c r="AV491">
        <v>50</v>
      </c>
      <c r="AW491">
        <v>50</v>
      </c>
      <c r="AX491">
        <v>50</v>
      </c>
      <c r="AY491">
        <v>50</v>
      </c>
      <c r="AZ491">
        <v>50</v>
      </c>
      <c r="BA491">
        <v>50</v>
      </c>
      <c r="BB491">
        <v>50</v>
      </c>
      <c r="BC491">
        <v>50</v>
      </c>
      <c r="BD491">
        <v>50</v>
      </c>
      <c r="BE491">
        <v>50</v>
      </c>
      <c r="BF491">
        <v>50</v>
      </c>
      <c r="BG491">
        <v>50</v>
      </c>
      <c r="BH491">
        <v>50</v>
      </c>
      <c r="BI491">
        <v>50</v>
      </c>
      <c r="BJ491">
        <v>50</v>
      </c>
      <c r="BK491">
        <v>50</v>
      </c>
      <c r="BL491">
        <v>50</v>
      </c>
      <c r="BM491">
        <v>50</v>
      </c>
      <c r="BN491">
        <v>50</v>
      </c>
      <c r="BO491">
        <v>50</v>
      </c>
      <c r="BP491">
        <v>50</v>
      </c>
      <c r="BQ491">
        <v>50</v>
      </c>
      <c r="BR491">
        <v>50</v>
      </c>
      <c r="BS491">
        <v>50</v>
      </c>
      <c r="BT491">
        <v>50</v>
      </c>
      <c r="BU491">
        <v>50</v>
      </c>
      <c r="BV491">
        <v>50</v>
      </c>
      <c r="BW491">
        <v>50</v>
      </c>
      <c r="BX491">
        <v>50</v>
      </c>
      <c r="BY491">
        <v>50</v>
      </c>
      <c r="BZ491">
        <v>50</v>
      </c>
      <c r="CA491">
        <v>50</v>
      </c>
      <c r="CB491">
        <v>50</v>
      </c>
      <c r="CC491">
        <v>50</v>
      </c>
      <c r="CD491">
        <v>50</v>
      </c>
      <c r="CE491">
        <v>50</v>
      </c>
      <c r="CF491">
        <v>50</v>
      </c>
      <c r="CG491">
        <v>50</v>
      </c>
      <c r="CH491">
        <v>50</v>
      </c>
      <c r="CI491">
        <v>50</v>
      </c>
      <c r="CJ491">
        <v>50</v>
      </c>
      <c r="CK491">
        <v>50</v>
      </c>
      <c r="CL491">
        <v>50</v>
      </c>
      <c r="CM491">
        <v>50</v>
      </c>
      <c r="CN491">
        <v>50</v>
      </c>
      <c r="CO491">
        <v>50</v>
      </c>
      <c r="CP491">
        <v>50</v>
      </c>
      <c r="CQ491">
        <v>50</v>
      </c>
      <c r="CR491">
        <v>50</v>
      </c>
      <c r="CS491">
        <v>50</v>
      </c>
      <c r="CT491">
        <v>50</v>
      </c>
      <c r="CU491">
        <v>50</v>
      </c>
      <c r="CV491">
        <v>50</v>
      </c>
      <c r="CW491">
        <v>50</v>
      </c>
      <c r="CX491">
        <v>50</v>
      </c>
      <c r="CY491">
        <v>50</v>
      </c>
      <c r="CZ491">
        <v>50</v>
      </c>
      <c r="DA491">
        <v>50</v>
      </c>
      <c r="DB491">
        <v>50</v>
      </c>
      <c r="DC491">
        <v>50</v>
      </c>
      <c r="DD491">
        <v>50</v>
      </c>
      <c r="DE491">
        <v>50</v>
      </c>
      <c r="DF491">
        <v>50</v>
      </c>
      <c r="DG491">
        <v>50</v>
      </c>
      <c r="DH491">
        <v>50</v>
      </c>
      <c r="DI491">
        <v>50</v>
      </c>
      <c r="DJ491">
        <v>50</v>
      </c>
      <c r="DK491">
        <v>50</v>
      </c>
      <c r="DL491">
        <v>50</v>
      </c>
      <c r="DM491">
        <v>50</v>
      </c>
      <c r="DN491">
        <v>50</v>
      </c>
      <c r="DO491">
        <v>50</v>
      </c>
      <c r="DP491">
        <v>50</v>
      </c>
      <c r="DQ491">
        <v>50</v>
      </c>
      <c r="DR491">
        <v>50</v>
      </c>
      <c r="DS491">
        <v>50</v>
      </c>
      <c r="DT491">
        <v>50</v>
      </c>
    </row>
    <row r="492" spans="1:124" hidden="1" x14ac:dyDescent="0.25">
      <c r="A492" t="s">
        <v>316</v>
      </c>
      <c r="B492" t="s">
        <v>44</v>
      </c>
      <c r="C492" t="str">
        <f t="shared" si="7"/>
        <v>RT_efficient R32IND</v>
      </c>
      <c r="D492">
        <v>50</v>
      </c>
      <c r="E492">
        <v>50</v>
      </c>
      <c r="F492">
        <v>50</v>
      </c>
      <c r="G492">
        <v>50</v>
      </c>
      <c r="H492">
        <v>50</v>
      </c>
      <c r="I492">
        <v>50</v>
      </c>
      <c r="J492">
        <v>50</v>
      </c>
      <c r="K492">
        <v>50</v>
      </c>
      <c r="L492">
        <v>50</v>
      </c>
      <c r="M492">
        <v>50</v>
      </c>
      <c r="N492">
        <v>50</v>
      </c>
      <c r="O492">
        <v>50</v>
      </c>
      <c r="P492">
        <v>50</v>
      </c>
      <c r="Q492">
        <v>50</v>
      </c>
      <c r="R492">
        <v>50</v>
      </c>
      <c r="S492">
        <v>50</v>
      </c>
      <c r="T492">
        <v>50</v>
      </c>
      <c r="U492">
        <v>50</v>
      </c>
      <c r="V492">
        <v>50</v>
      </c>
      <c r="W492">
        <v>50</v>
      </c>
      <c r="X492">
        <v>50</v>
      </c>
      <c r="Y492">
        <v>50</v>
      </c>
      <c r="Z492">
        <v>50</v>
      </c>
      <c r="AA492">
        <v>50</v>
      </c>
      <c r="AB492">
        <v>50</v>
      </c>
      <c r="AC492">
        <v>50</v>
      </c>
      <c r="AD492">
        <v>50</v>
      </c>
      <c r="AE492">
        <v>50</v>
      </c>
      <c r="AF492">
        <v>50</v>
      </c>
      <c r="AG492">
        <v>50</v>
      </c>
      <c r="AH492">
        <v>50</v>
      </c>
      <c r="AI492">
        <v>50</v>
      </c>
      <c r="AJ492">
        <v>50</v>
      </c>
      <c r="AK492">
        <v>50</v>
      </c>
      <c r="AL492">
        <v>50</v>
      </c>
      <c r="AM492">
        <v>50</v>
      </c>
      <c r="AN492">
        <v>50</v>
      </c>
      <c r="AO492">
        <v>50</v>
      </c>
      <c r="AP492">
        <v>50</v>
      </c>
      <c r="AQ492">
        <v>50</v>
      </c>
      <c r="AR492">
        <v>50</v>
      </c>
      <c r="AS492">
        <v>50</v>
      </c>
      <c r="AT492">
        <v>50</v>
      </c>
      <c r="AU492">
        <v>50</v>
      </c>
      <c r="AV492">
        <v>50</v>
      </c>
      <c r="AW492">
        <v>50</v>
      </c>
      <c r="AX492">
        <v>50</v>
      </c>
      <c r="AY492">
        <v>50</v>
      </c>
      <c r="AZ492">
        <v>50</v>
      </c>
      <c r="BA492">
        <v>50</v>
      </c>
      <c r="BB492">
        <v>50</v>
      </c>
      <c r="BC492">
        <v>50</v>
      </c>
      <c r="BD492">
        <v>50</v>
      </c>
      <c r="BE492">
        <v>50</v>
      </c>
      <c r="BF492">
        <v>50</v>
      </c>
      <c r="BG492">
        <v>50</v>
      </c>
      <c r="BH492">
        <v>50</v>
      </c>
      <c r="BI492">
        <v>50</v>
      </c>
      <c r="BJ492">
        <v>50</v>
      </c>
      <c r="BK492">
        <v>50</v>
      </c>
      <c r="BL492">
        <v>50</v>
      </c>
      <c r="BM492">
        <v>50</v>
      </c>
      <c r="BN492">
        <v>50</v>
      </c>
      <c r="BO492">
        <v>50</v>
      </c>
      <c r="BP492">
        <v>50</v>
      </c>
      <c r="BQ492">
        <v>50</v>
      </c>
      <c r="BR492">
        <v>50</v>
      </c>
      <c r="BS492">
        <v>50</v>
      </c>
      <c r="BT492">
        <v>50</v>
      </c>
      <c r="BU492">
        <v>50</v>
      </c>
      <c r="BV492">
        <v>50</v>
      </c>
      <c r="BW492">
        <v>50</v>
      </c>
      <c r="BX492">
        <v>50</v>
      </c>
      <c r="BY492">
        <v>50</v>
      </c>
      <c r="BZ492">
        <v>50</v>
      </c>
      <c r="CA492">
        <v>50</v>
      </c>
      <c r="CB492">
        <v>50</v>
      </c>
      <c r="CC492">
        <v>50</v>
      </c>
      <c r="CD492">
        <v>50</v>
      </c>
      <c r="CE492">
        <v>50</v>
      </c>
      <c r="CF492">
        <v>50</v>
      </c>
      <c r="CG492">
        <v>50</v>
      </c>
      <c r="CH492">
        <v>50</v>
      </c>
      <c r="CI492">
        <v>50</v>
      </c>
      <c r="CJ492">
        <v>50</v>
      </c>
      <c r="CK492">
        <v>50</v>
      </c>
      <c r="CL492">
        <v>50</v>
      </c>
      <c r="CM492">
        <v>50</v>
      </c>
      <c r="CN492">
        <v>50</v>
      </c>
      <c r="CO492">
        <v>50</v>
      </c>
      <c r="CP492">
        <v>50</v>
      </c>
      <c r="CQ492">
        <v>50</v>
      </c>
      <c r="CR492">
        <v>50</v>
      </c>
      <c r="CS492">
        <v>50</v>
      </c>
      <c r="CT492">
        <v>50</v>
      </c>
      <c r="CU492">
        <v>50</v>
      </c>
      <c r="CV492">
        <v>50</v>
      </c>
      <c r="CW492">
        <v>50</v>
      </c>
      <c r="CX492">
        <v>50</v>
      </c>
      <c r="CY492">
        <v>50</v>
      </c>
      <c r="CZ492">
        <v>50</v>
      </c>
      <c r="DA492">
        <v>50</v>
      </c>
      <c r="DB492">
        <v>50</v>
      </c>
      <c r="DC492">
        <v>50</v>
      </c>
      <c r="DD492">
        <v>50</v>
      </c>
      <c r="DE492">
        <v>50</v>
      </c>
      <c r="DF492">
        <v>50</v>
      </c>
      <c r="DG492">
        <v>50</v>
      </c>
      <c r="DH492">
        <v>50</v>
      </c>
      <c r="DI492">
        <v>50</v>
      </c>
      <c r="DJ492">
        <v>50</v>
      </c>
      <c r="DK492">
        <v>50</v>
      </c>
      <c r="DL492">
        <v>50</v>
      </c>
      <c r="DM492">
        <v>50</v>
      </c>
      <c r="DN492">
        <v>50</v>
      </c>
      <c r="DO492">
        <v>50</v>
      </c>
      <c r="DP492">
        <v>50</v>
      </c>
      <c r="DQ492">
        <v>50</v>
      </c>
      <c r="DR492">
        <v>50</v>
      </c>
      <c r="DS492">
        <v>50</v>
      </c>
      <c r="DT492">
        <v>50</v>
      </c>
    </row>
    <row r="493" spans="1:124" hidden="1" x14ac:dyDescent="0.25">
      <c r="A493" t="s">
        <v>316</v>
      </c>
      <c r="B493" t="s">
        <v>45</v>
      </c>
      <c r="C493" t="str">
        <f t="shared" si="7"/>
        <v>RT_efficient R32JPN</v>
      </c>
      <c r="D493">
        <v>55</v>
      </c>
      <c r="E493">
        <v>55</v>
      </c>
      <c r="F493">
        <v>55</v>
      </c>
      <c r="G493">
        <v>55</v>
      </c>
      <c r="H493">
        <v>55</v>
      </c>
      <c r="I493">
        <v>55</v>
      </c>
      <c r="J493">
        <v>55</v>
      </c>
      <c r="K493">
        <v>55</v>
      </c>
      <c r="L493">
        <v>55</v>
      </c>
      <c r="M493">
        <v>55</v>
      </c>
      <c r="N493">
        <v>55</v>
      </c>
      <c r="O493">
        <v>55</v>
      </c>
      <c r="P493">
        <v>55</v>
      </c>
      <c r="Q493">
        <v>55</v>
      </c>
      <c r="R493">
        <v>55</v>
      </c>
      <c r="S493">
        <v>55</v>
      </c>
      <c r="T493">
        <v>55</v>
      </c>
      <c r="U493">
        <v>55</v>
      </c>
      <c r="V493">
        <v>55</v>
      </c>
      <c r="W493">
        <v>55</v>
      </c>
      <c r="X493">
        <v>55</v>
      </c>
      <c r="Y493">
        <v>55</v>
      </c>
      <c r="Z493">
        <v>55</v>
      </c>
      <c r="AA493">
        <v>55</v>
      </c>
      <c r="AB493">
        <v>55</v>
      </c>
      <c r="AC493">
        <v>55</v>
      </c>
      <c r="AD493">
        <v>55</v>
      </c>
      <c r="AE493">
        <v>55</v>
      </c>
      <c r="AF493">
        <v>55</v>
      </c>
      <c r="AG493">
        <v>55</v>
      </c>
      <c r="AH493">
        <v>55</v>
      </c>
      <c r="AI493">
        <v>55</v>
      </c>
      <c r="AJ493">
        <v>55</v>
      </c>
      <c r="AK493">
        <v>55</v>
      </c>
      <c r="AL493">
        <v>55</v>
      </c>
      <c r="AM493">
        <v>55</v>
      </c>
      <c r="AN493">
        <v>55</v>
      </c>
      <c r="AO493">
        <v>55</v>
      </c>
      <c r="AP493">
        <v>55</v>
      </c>
      <c r="AQ493">
        <v>55</v>
      </c>
      <c r="AR493">
        <v>55</v>
      </c>
      <c r="AS493">
        <v>55</v>
      </c>
      <c r="AT493">
        <v>55</v>
      </c>
      <c r="AU493">
        <v>55</v>
      </c>
      <c r="AV493">
        <v>55</v>
      </c>
      <c r="AW493">
        <v>55</v>
      </c>
      <c r="AX493">
        <v>55</v>
      </c>
      <c r="AY493">
        <v>55</v>
      </c>
      <c r="AZ493">
        <v>55</v>
      </c>
      <c r="BA493">
        <v>55</v>
      </c>
      <c r="BB493">
        <v>55</v>
      </c>
      <c r="BC493">
        <v>55</v>
      </c>
      <c r="BD493">
        <v>55</v>
      </c>
      <c r="BE493">
        <v>55</v>
      </c>
      <c r="BF493">
        <v>55</v>
      </c>
      <c r="BG493">
        <v>55</v>
      </c>
      <c r="BH493">
        <v>55</v>
      </c>
      <c r="BI493">
        <v>55</v>
      </c>
      <c r="BJ493">
        <v>55</v>
      </c>
      <c r="BK493">
        <v>55</v>
      </c>
      <c r="BL493">
        <v>55</v>
      </c>
      <c r="BM493">
        <v>55</v>
      </c>
      <c r="BN493">
        <v>55</v>
      </c>
      <c r="BO493">
        <v>55</v>
      </c>
      <c r="BP493">
        <v>55</v>
      </c>
      <c r="BQ493">
        <v>55</v>
      </c>
      <c r="BR493">
        <v>55</v>
      </c>
      <c r="BS493">
        <v>55</v>
      </c>
      <c r="BT493">
        <v>55</v>
      </c>
      <c r="BU493">
        <v>55</v>
      </c>
      <c r="BV493">
        <v>55</v>
      </c>
      <c r="BW493">
        <v>55</v>
      </c>
      <c r="BX493">
        <v>55</v>
      </c>
      <c r="BY493">
        <v>55</v>
      </c>
      <c r="BZ493">
        <v>55</v>
      </c>
      <c r="CA493">
        <v>55</v>
      </c>
      <c r="CB493">
        <v>55</v>
      </c>
      <c r="CC493">
        <v>55</v>
      </c>
      <c r="CD493">
        <v>55</v>
      </c>
      <c r="CE493">
        <v>55</v>
      </c>
      <c r="CF493">
        <v>55</v>
      </c>
      <c r="CG493">
        <v>55</v>
      </c>
      <c r="CH493">
        <v>55</v>
      </c>
      <c r="CI493">
        <v>55</v>
      </c>
      <c r="CJ493">
        <v>55</v>
      </c>
      <c r="CK493">
        <v>55</v>
      </c>
      <c r="CL493">
        <v>55</v>
      </c>
      <c r="CM493">
        <v>55</v>
      </c>
      <c r="CN493">
        <v>55</v>
      </c>
      <c r="CO493">
        <v>55</v>
      </c>
      <c r="CP493">
        <v>55</v>
      </c>
      <c r="CQ493">
        <v>55</v>
      </c>
      <c r="CR493">
        <v>55</v>
      </c>
      <c r="CS493">
        <v>55</v>
      </c>
      <c r="CT493">
        <v>55</v>
      </c>
      <c r="CU493">
        <v>55</v>
      </c>
      <c r="CV493">
        <v>55</v>
      </c>
      <c r="CW493">
        <v>55</v>
      </c>
      <c r="CX493">
        <v>55</v>
      </c>
      <c r="CY493">
        <v>55</v>
      </c>
      <c r="CZ493">
        <v>55</v>
      </c>
      <c r="DA493">
        <v>55</v>
      </c>
      <c r="DB493">
        <v>55</v>
      </c>
      <c r="DC493">
        <v>55</v>
      </c>
      <c r="DD493">
        <v>55</v>
      </c>
      <c r="DE493">
        <v>55</v>
      </c>
      <c r="DF493">
        <v>55</v>
      </c>
      <c r="DG493">
        <v>55</v>
      </c>
      <c r="DH493">
        <v>55</v>
      </c>
      <c r="DI493">
        <v>55</v>
      </c>
      <c r="DJ493">
        <v>55</v>
      </c>
      <c r="DK493">
        <v>55</v>
      </c>
      <c r="DL493">
        <v>55</v>
      </c>
      <c r="DM493">
        <v>55</v>
      </c>
      <c r="DN493">
        <v>55</v>
      </c>
      <c r="DO493">
        <v>55</v>
      </c>
      <c r="DP493">
        <v>55</v>
      </c>
      <c r="DQ493">
        <v>55</v>
      </c>
      <c r="DR493">
        <v>55</v>
      </c>
      <c r="DS493">
        <v>55</v>
      </c>
      <c r="DT493">
        <v>55</v>
      </c>
    </row>
    <row r="494" spans="1:124" hidden="1" x14ac:dyDescent="0.25">
      <c r="A494" t="s">
        <v>316</v>
      </c>
      <c r="B494" t="s">
        <v>46</v>
      </c>
      <c r="C494" t="str">
        <f t="shared" si="7"/>
        <v>RT_efficient R32KOR</v>
      </c>
      <c r="D494">
        <v>50</v>
      </c>
      <c r="E494">
        <v>50</v>
      </c>
      <c r="F494">
        <v>50</v>
      </c>
      <c r="G494">
        <v>50</v>
      </c>
      <c r="H494">
        <v>50</v>
      </c>
      <c r="I494">
        <v>50</v>
      </c>
      <c r="J494">
        <v>50</v>
      </c>
      <c r="K494">
        <v>50</v>
      </c>
      <c r="L494">
        <v>50</v>
      </c>
      <c r="M494">
        <v>50</v>
      </c>
      <c r="N494">
        <v>50</v>
      </c>
      <c r="O494">
        <v>50</v>
      </c>
      <c r="P494">
        <v>50</v>
      </c>
      <c r="Q494">
        <v>50</v>
      </c>
      <c r="R494">
        <v>50</v>
      </c>
      <c r="S494">
        <v>50</v>
      </c>
      <c r="T494">
        <v>50</v>
      </c>
      <c r="U494">
        <v>50</v>
      </c>
      <c r="V494">
        <v>50</v>
      </c>
      <c r="W494">
        <v>50</v>
      </c>
      <c r="X494">
        <v>50</v>
      </c>
      <c r="Y494">
        <v>50</v>
      </c>
      <c r="Z494">
        <v>50</v>
      </c>
      <c r="AA494">
        <v>50</v>
      </c>
      <c r="AB494">
        <v>50</v>
      </c>
      <c r="AC494">
        <v>50</v>
      </c>
      <c r="AD494">
        <v>50</v>
      </c>
      <c r="AE494">
        <v>50</v>
      </c>
      <c r="AF494">
        <v>50</v>
      </c>
      <c r="AG494">
        <v>50</v>
      </c>
      <c r="AH494">
        <v>50</v>
      </c>
      <c r="AI494">
        <v>50</v>
      </c>
      <c r="AJ494">
        <v>50</v>
      </c>
      <c r="AK494">
        <v>50</v>
      </c>
      <c r="AL494">
        <v>50</v>
      </c>
      <c r="AM494">
        <v>50</v>
      </c>
      <c r="AN494">
        <v>50</v>
      </c>
      <c r="AO494">
        <v>50</v>
      </c>
      <c r="AP494">
        <v>50</v>
      </c>
      <c r="AQ494">
        <v>50</v>
      </c>
      <c r="AR494">
        <v>50</v>
      </c>
      <c r="AS494">
        <v>50</v>
      </c>
      <c r="AT494">
        <v>50</v>
      </c>
      <c r="AU494">
        <v>50</v>
      </c>
      <c r="AV494">
        <v>50</v>
      </c>
      <c r="AW494">
        <v>50</v>
      </c>
      <c r="AX494">
        <v>50</v>
      </c>
      <c r="AY494">
        <v>50</v>
      </c>
      <c r="AZ494">
        <v>50</v>
      </c>
      <c r="BA494">
        <v>50</v>
      </c>
      <c r="BB494">
        <v>50</v>
      </c>
      <c r="BC494">
        <v>50</v>
      </c>
      <c r="BD494">
        <v>50</v>
      </c>
      <c r="BE494">
        <v>50</v>
      </c>
      <c r="BF494">
        <v>50</v>
      </c>
      <c r="BG494">
        <v>50</v>
      </c>
      <c r="BH494">
        <v>50</v>
      </c>
      <c r="BI494">
        <v>50</v>
      </c>
      <c r="BJ494">
        <v>50</v>
      </c>
      <c r="BK494">
        <v>50</v>
      </c>
      <c r="BL494">
        <v>50</v>
      </c>
      <c r="BM494">
        <v>50</v>
      </c>
      <c r="BN494">
        <v>50</v>
      </c>
      <c r="BO494">
        <v>50</v>
      </c>
      <c r="BP494">
        <v>50</v>
      </c>
      <c r="BQ494">
        <v>50</v>
      </c>
      <c r="BR494">
        <v>50</v>
      </c>
      <c r="BS494">
        <v>50</v>
      </c>
      <c r="BT494">
        <v>50</v>
      </c>
      <c r="BU494">
        <v>50</v>
      </c>
      <c r="BV494">
        <v>50</v>
      </c>
      <c r="BW494">
        <v>50</v>
      </c>
      <c r="BX494">
        <v>50</v>
      </c>
      <c r="BY494">
        <v>50</v>
      </c>
      <c r="BZ494">
        <v>50</v>
      </c>
      <c r="CA494">
        <v>50</v>
      </c>
      <c r="CB494">
        <v>50</v>
      </c>
      <c r="CC494">
        <v>50</v>
      </c>
      <c r="CD494">
        <v>50</v>
      </c>
      <c r="CE494">
        <v>50</v>
      </c>
      <c r="CF494">
        <v>50</v>
      </c>
      <c r="CG494">
        <v>50</v>
      </c>
      <c r="CH494">
        <v>50</v>
      </c>
      <c r="CI494">
        <v>50</v>
      </c>
      <c r="CJ494">
        <v>50</v>
      </c>
      <c r="CK494">
        <v>50</v>
      </c>
      <c r="CL494">
        <v>50</v>
      </c>
      <c r="CM494">
        <v>50</v>
      </c>
      <c r="CN494">
        <v>50</v>
      </c>
      <c r="CO494">
        <v>50</v>
      </c>
      <c r="CP494">
        <v>50</v>
      </c>
      <c r="CQ494">
        <v>50</v>
      </c>
      <c r="CR494">
        <v>50</v>
      </c>
      <c r="CS494">
        <v>50</v>
      </c>
      <c r="CT494">
        <v>50</v>
      </c>
      <c r="CU494">
        <v>50</v>
      </c>
      <c r="CV494">
        <v>50</v>
      </c>
      <c r="CW494">
        <v>50</v>
      </c>
      <c r="CX494">
        <v>50</v>
      </c>
      <c r="CY494">
        <v>50</v>
      </c>
      <c r="CZ494">
        <v>50</v>
      </c>
      <c r="DA494">
        <v>50</v>
      </c>
      <c r="DB494">
        <v>50</v>
      </c>
      <c r="DC494">
        <v>50</v>
      </c>
      <c r="DD494">
        <v>50</v>
      </c>
      <c r="DE494">
        <v>50</v>
      </c>
      <c r="DF494">
        <v>50</v>
      </c>
      <c r="DG494">
        <v>50</v>
      </c>
      <c r="DH494">
        <v>50</v>
      </c>
      <c r="DI494">
        <v>50</v>
      </c>
      <c r="DJ494">
        <v>50</v>
      </c>
      <c r="DK494">
        <v>50</v>
      </c>
      <c r="DL494">
        <v>50</v>
      </c>
      <c r="DM494">
        <v>50</v>
      </c>
      <c r="DN494">
        <v>50</v>
      </c>
      <c r="DO494">
        <v>50</v>
      </c>
      <c r="DP494">
        <v>50</v>
      </c>
      <c r="DQ494">
        <v>50</v>
      </c>
      <c r="DR494">
        <v>50</v>
      </c>
      <c r="DS494">
        <v>50</v>
      </c>
      <c r="DT494">
        <v>50</v>
      </c>
    </row>
    <row r="495" spans="1:124" hidden="1" x14ac:dyDescent="0.25">
      <c r="A495" t="s">
        <v>316</v>
      </c>
      <c r="B495" t="s">
        <v>47</v>
      </c>
      <c r="C495" t="str">
        <f t="shared" si="7"/>
        <v>RT_efficient R32LAM-L</v>
      </c>
      <c r="D495">
        <v>50</v>
      </c>
      <c r="E495">
        <v>50</v>
      </c>
      <c r="F495">
        <v>50</v>
      </c>
      <c r="G495">
        <v>50</v>
      </c>
      <c r="H495">
        <v>50</v>
      </c>
      <c r="I495">
        <v>50</v>
      </c>
      <c r="J495">
        <v>50</v>
      </c>
      <c r="K495">
        <v>50</v>
      </c>
      <c r="L495">
        <v>50</v>
      </c>
      <c r="M495">
        <v>50</v>
      </c>
      <c r="N495">
        <v>50</v>
      </c>
      <c r="O495">
        <v>50</v>
      </c>
      <c r="P495">
        <v>50</v>
      </c>
      <c r="Q495">
        <v>50</v>
      </c>
      <c r="R495">
        <v>50</v>
      </c>
      <c r="S495">
        <v>50</v>
      </c>
      <c r="T495">
        <v>50</v>
      </c>
      <c r="U495">
        <v>50</v>
      </c>
      <c r="V495">
        <v>50</v>
      </c>
      <c r="W495">
        <v>50</v>
      </c>
      <c r="X495">
        <v>50</v>
      </c>
      <c r="Y495">
        <v>50</v>
      </c>
      <c r="Z495">
        <v>50</v>
      </c>
      <c r="AA495">
        <v>50</v>
      </c>
      <c r="AB495">
        <v>50</v>
      </c>
      <c r="AC495">
        <v>50</v>
      </c>
      <c r="AD495">
        <v>50</v>
      </c>
      <c r="AE495">
        <v>50</v>
      </c>
      <c r="AF495">
        <v>50</v>
      </c>
      <c r="AG495">
        <v>50</v>
      </c>
      <c r="AH495">
        <v>50</v>
      </c>
      <c r="AI495">
        <v>50</v>
      </c>
      <c r="AJ495">
        <v>50</v>
      </c>
      <c r="AK495">
        <v>50</v>
      </c>
      <c r="AL495">
        <v>50</v>
      </c>
      <c r="AM495">
        <v>50</v>
      </c>
      <c r="AN495">
        <v>50</v>
      </c>
      <c r="AO495">
        <v>50</v>
      </c>
      <c r="AP495">
        <v>50</v>
      </c>
      <c r="AQ495">
        <v>50</v>
      </c>
      <c r="AR495">
        <v>50</v>
      </c>
      <c r="AS495">
        <v>50</v>
      </c>
      <c r="AT495">
        <v>50</v>
      </c>
      <c r="AU495">
        <v>50</v>
      </c>
      <c r="AV495">
        <v>50</v>
      </c>
      <c r="AW495">
        <v>50</v>
      </c>
      <c r="AX495">
        <v>50</v>
      </c>
      <c r="AY495">
        <v>50</v>
      </c>
      <c r="AZ495">
        <v>50</v>
      </c>
      <c r="BA495">
        <v>50</v>
      </c>
      <c r="BB495">
        <v>50</v>
      </c>
      <c r="BC495">
        <v>50</v>
      </c>
      <c r="BD495">
        <v>50</v>
      </c>
      <c r="BE495">
        <v>50</v>
      </c>
      <c r="BF495">
        <v>50</v>
      </c>
      <c r="BG495">
        <v>50</v>
      </c>
      <c r="BH495">
        <v>50</v>
      </c>
      <c r="BI495">
        <v>50</v>
      </c>
      <c r="BJ495">
        <v>50</v>
      </c>
      <c r="BK495">
        <v>50</v>
      </c>
      <c r="BL495">
        <v>50</v>
      </c>
      <c r="BM495">
        <v>50</v>
      </c>
      <c r="BN495">
        <v>50</v>
      </c>
      <c r="BO495">
        <v>50</v>
      </c>
      <c r="BP495">
        <v>50</v>
      </c>
      <c r="BQ495">
        <v>50</v>
      </c>
      <c r="BR495">
        <v>50</v>
      </c>
      <c r="BS495">
        <v>50</v>
      </c>
      <c r="BT495">
        <v>50</v>
      </c>
      <c r="BU495">
        <v>50</v>
      </c>
      <c r="BV495">
        <v>50</v>
      </c>
      <c r="BW495">
        <v>50</v>
      </c>
      <c r="BX495">
        <v>50</v>
      </c>
      <c r="BY495">
        <v>50</v>
      </c>
      <c r="BZ495">
        <v>50</v>
      </c>
      <c r="CA495">
        <v>50</v>
      </c>
      <c r="CB495">
        <v>50</v>
      </c>
      <c r="CC495">
        <v>50</v>
      </c>
      <c r="CD495">
        <v>50</v>
      </c>
      <c r="CE495">
        <v>50</v>
      </c>
      <c r="CF495">
        <v>50</v>
      </c>
      <c r="CG495">
        <v>50</v>
      </c>
      <c r="CH495">
        <v>50</v>
      </c>
      <c r="CI495">
        <v>50</v>
      </c>
      <c r="CJ495">
        <v>50</v>
      </c>
      <c r="CK495">
        <v>50</v>
      </c>
      <c r="CL495">
        <v>50</v>
      </c>
      <c r="CM495">
        <v>50</v>
      </c>
      <c r="CN495">
        <v>50</v>
      </c>
      <c r="CO495">
        <v>50</v>
      </c>
      <c r="CP495">
        <v>50</v>
      </c>
      <c r="CQ495">
        <v>50</v>
      </c>
      <c r="CR495">
        <v>50</v>
      </c>
      <c r="CS495">
        <v>50</v>
      </c>
      <c r="CT495">
        <v>50</v>
      </c>
      <c r="CU495">
        <v>50</v>
      </c>
      <c r="CV495">
        <v>50</v>
      </c>
      <c r="CW495">
        <v>50</v>
      </c>
      <c r="CX495">
        <v>50</v>
      </c>
      <c r="CY495">
        <v>50</v>
      </c>
      <c r="CZ495">
        <v>50</v>
      </c>
      <c r="DA495">
        <v>50</v>
      </c>
      <c r="DB495">
        <v>50</v>
      </c>
      <c r="DC495">
        <v>50</v>
      </c>
      <c r="DD495">
        <v>50</v>
      </c>
      <c r="DE495">
        <v>50</v>
      </c>
      <c r="DF495">
        <v>50</v>
      </c>
      <c r="DG495">
        <v>50</v>
      </c>
      <c r="DH495">
        <v>50</v>
      </c>
      <c r="DI495">
        <v>50</v>
      </c>
      <c r="DJ495">
        <v>50</v>
      </c>
      <c r="DK495">
        <v>50</v>
      </c>
      <c r="DL495">
        <v>50</v>
      </c>
      <c r="DM495">
        <v>50</v>
      </c>
      <c r="DN495">
        <v>50</v>
      </c>
      <c r="DO495">
        <v>50</v>
      </c>
      <c r="DP495">
        <v>50</v>
      </c>
      <c r="DQ495">
        <v>50</v>
      </c>
      <c r="DR495">
        <v>50</v>
      </c>
      <c r="DS495">
        <v>50</v>
      </c>
      <c r="DT495">
        <v>50</v>
      </c>
    </row>
    <row r="496" spans="1:124" hidden="1" x14ac:dyDescent="0.25">
      <c r="A496" t="s">
        <v>316</v>
      </c>
      <c r="B496" t="s">
        <v>48</v>
      </c>
      <c r="C496" t="str">
        <f t="shared" si="7"/>
        <v>RT_efficient R32LAM-M</v>
      </c>
      <c r="D496">
        <v>50</v>
      </c>
      <c r="E496">
        <v>50</v>
      </c>
      <c r="F496">
        <v>50</v>
      </c>
      <c r="G496">
        <v>50</v>
      </c>
      <c r="H496">
        <v>50</v>
      </c>
      <c r="I496">
        <v>50</v>
      </c>
      <c r="J496">
        <v>50</v>
      </c>
      <c r="K496">
        <v>50</v>
      </c>
      <c r="L496">
        <v>50</v>
      </c>
      <c r="M496">
        <v>50</v>
      </c>
      <c r="N496">
        <v>50</v>
      </c>
      <c r="O496">
        <v>50</v>
      </c>
      <c r="P496">
        <v>50</v>
      </c>
      <c r="Q496">
        <v>50</v>
      </c>
      <c r="R496">
        <v>50</v>
      </c>
      <c r="S496">
        <v>50</v>
      </c>
      <c r="T496">
        <v>50</v>
      </c>
      <c r="U496">
        <v>50</v>
      </c>
      <c r="V496">
        <v>50</v>
      </c>
      <c r="W496">
        <v>50</v>
      </c>
      <c r="X496">
        <v>50</v>
      </c>
      <c r="Y496">
        <v>50</v>
      </c>
      <c r="Z496">
        <v>50</v>
      </c>
      <c r="AA496">
        <v>50</v>
      </c>
      <c r="AB496">
        <v>50</v>
      </c>
      <c r="AC496">
        <v>50</v>
      </c>
      <c r="AD496">
        <v>50</v>
      </c>
      <c r="AE496">
        <v>50</v>
      </c>
      <c r="AF496">
        <v>50</v>
      </c>
      <c r="AG496">
        <v>50</v>
      </c>
      <c r="AH496">
        <v>50</v>
      </c>
      <c r="AI496">
        <v>50</v>
      </c>
      <c r="AJ496">
        <v>50</v>
      </c>
      <c r="AK496">
        <v>50</v>
      </c>
      <c r="AL496">
        <v>50</v>
      </c>
      <c r="AM496">
        <v>50</v>
      </c>
      <c r="AN496">
        <v>50</v>
      </c>
      <c r="AO496">
        <v>50</v>
      </c>
      <c r="AP496">
        <v>50</v>
      </c>
      <c r="AQ496">
        <v>50</v>
      </c>
      <c r="AR496">
        <v>50</v>
      </c>
      <c r="AS496">
        <v>50</v>
      </c>
      <c r="AT496">
        <v>50</v>
      </c>
      <c r="AU496">
        <v>50</v>
      </c>
      <c r="AV496">
        <v>50</v>
      </c>
      <c r="AW496">
        <v>50</v>
      </c>
      <c r="AX496">
        <v>50</v>
      </c>
      <c r="AY496">
        <v>50</v>
      </c>
      <c r="AZ496">
        <v>50</v>
      </c>
      <c r="BA496">
        <v>50</v>
      </c>
      <c r="BB496">
        <v>50</v>
      </c>
      <c r="BC496">
        <v>50</v>
      </c>
      <c r="BD496">
        <v>50</v>
      </c>
      <c r="BE496">
        <v>50</v>
      </c>
      <c r="BF496">
        <v>50</v>
      </c>
      <c r="BG496">
        <v>50</v>
      </c>
      <c r="BH496">
        <v>50</v>
      </c>
      <c r="BI496">
        <v>50</v>
      </c>
      <c r="BJ496">
        <v>50</v>
      </c>
      <c r="BK496">
        <v>50</v>
      </c>
      <c r="BL496">
        <v>50</v>
      </c>
      <c r="BM496">
        <v>50</v>
      </c>
      <c r="BN496">
        <v>50</v>
      </c>
      <c r="BO496">
        <v>50</v>
      </c>
      <c r="BP496">
        <v>50</v>
      </c>
      <c r="BQ496">
        <v>50</v>
      </c>
      <c r="BR496">
        <v>50</v>
      </c>
      <c r="BS496">
        <v>50</v>
      </c>
      <c r="BT496">
        <v>50</v>
      </c>
      <c r="BU496">
        <v>50</v>
      </c>
      <c r="BV496">
        <v>50</v>
      </c>
      <c r="BW496">
        <v>50</v>
      </c>
      <c r="BX496">
        <v>50</v>
      </c>
      <c r="BY496">
        <v>50</v>
      </c>
      <c r="BZ496">
        <v>50</v>
      </c>
      <c r="CA496">
        <v>50</v>
      </c>
      <c r="CB496">
        <v>50</v>
      </c>
      <c r="CC496">
        <v>50</v>
      </c>
      <c r="CD496">
        <v>50</v>
      </c>
      <c r="CE496">
        <v>50</v>
      </c>
      <c r="CF496">
        <v>50</v>
      </c>
      <c r="CG496">
        <v>50</v>
      </c>
      <c r="CH496">
        <v>50</v>
      </c>
      <c r="CI496">
        <v>50</v>
      </c>
      <c r="CJ496">
        <v>50</v>
      </c>
      <c r="CK496">
        <v>50</v>
      </c>
      <c r="CL496">
        <v>50</v>
      </c>
      <c r="CM496">
        <v>50</v>
      </c>
      <c r="CN496">
        <v>50</v>
      </c>
      <c r="CO496">
        <v>50</v>
      </c>
      <c r="CP496">
        <v>50</v>
      </c>
      <c r="CQ496">
        <v>50</v>
      </c>
      <c r="CR496">
        <v>50</v>
      </c>
      <c r="CS496">
        <v>50</v>
      </c>
      <c r="CT496">
        <v>50</v>
      </c>
      <c r="CU496">
        <v>50</v>
      </c>
      <c r="CV496">
        <v>50</v>
      </c>
      <c r="CW496">
        <v>50</v>
      </c>
      <c r="CX496">
        <v>50</v>
      </c>
      <c r="CY496">
        <v>50</v>
      </c>
      <c r="CZ496">
        <v>50</v>
      </c>
      <c r="DA496">
        <v>50</v>
      </c>
      <c r="DB496">
        <v>50</v>
      </c>
      <c r="DC496">
        <v>50</v>
      </c>
      <c r="DD496">
        <v>50</v>
      </c>
      <c r="DE496">
        <v>50</v>
      </c>
      <c r="DF496">
        <v>50</v>
      </c>
      <c r="DG496">
        <v>50</v>
      </c>
      <c r="DH496">
        <v>50</v>
      </c>
      <c r="DI496">
        <v>50</v>
      </c>
      <c r="DJ496">
        <v>50</v>
      </c>
      <c r="DK496">
        <v>50</v>
      </c>
      <c r="DL496">
        <v>50</v>
      </c>
      <c r="DM496">
        <v>50</v>
      </c>
      <c r="DN496">
        <v>50</v>
      </c>
      <c r="DO496">
        <v>50</v>
      </c>
      <c r="DP496">
        <v>50</v>
      </c>
      <c r="DQ496">
        <v>50</v>
      </c>
      <c r="DR496">
        <v>50</v>
      </c>
      <c r="DS496">
        <v>50</v>
      </c>
      <c r="DT496">
        <v>50</v>
      </c>
    </row>
    <row r="497" spans="1:124" hidden="1" x14ac:dyDescent="0.25">
      <c r="A497" t="s">
        <v>316</v>
      </c>
      <c r="B497" t="s">
        <v>49</v>
      </c>
      <c r="C497" t="str">
        <f t="shared" si="7"/>
        <v>RT_efficient R32MEA-H</v>
      </c>
      <c r="D497">
        <v>50</v>
      </c>
      <c r="E497">
        <v>50</v>
      </c>
      <c r="F497">
        <v>50</v>
      </c>
      <c r="G497">
        <v>50</v>
      </c>
      <c r="H497">
        <v>50</v>
      </c>
      <c r="I497">
        <v>50</v>
      </c>
      <c r="J497">
        <v>50</v>
      </c>
      <c r="K497">
        <v>50</v>
      </c>
      <c r="L497">
        <v>50</v>
      </c>
      <c r="M497">
        <v>50</v>
      </c>
      <c r="N497">
        <v>50</v>
      </c>
      <c r="O497">
        <v>50</v>
      </c>
      <c r="P497">
        <v>50</v>
      </c>
      <c r="Q497">
        <v>50</v>
      </c>
      <c r="R497">
        <v>50</v>
      </c>
      <c r="S497">
        <v>50</v>
      </c>
      <c r="T497">
        <v>50</v>
      </c>
      <c r="U497">
        <v>50</v>
      </c>
      <c r="V497">
        <v>50</v>
      </c>
      <c r="W497">
        <v>50</v>
      </c>
      <c r="X497">
        <v>50</v>
      </c>
      <c r="Y497">
        <v>50</v>
      </c>
      <c r="Z497">
        <v>50</v>
      </c>
      <c r="AA497">
        <v>50</v>
      </c>
      <c r="AB497">
        <v>50</v>
      </c>
      <c r="AC497">
        <v>50</v>
      </c>
      <c r="AD497">
        <v>50</v>
      </c>
      <c r="AE497">
        <v>50</v>
      </c>
      <c r="AF497">
        <v>50</v>
      </c>
      <c r="AG497">
        <v>50</v>
      </c>
      <c r="AH497">
        <v>50</v>
      </c>
      <c r="AI497">
        <v>50</v>
      </c>
      <c r="AJ497">
        <v>50</v>
      </c>
      <c r="AK497">
        <v>50</v>
      </c>
      <c r="AL497">
        <v>50</v>
      </c>
      <c r="AM497">
        <v>50</v>
      </c>
      <c r="AN497">
        <v>50</v>
      </c>
      <c r="AO497">
        <v>50</v>
      </c>
      <c r="AP497">
        <v>50</v>
      </c>
      <c r="AQ497">
        <v>50</v>
      </c>
      <c r="AR497">
        <v>50</v>
      </c>
      <c r="AS497">
        <v>50</v>
      </c>
      <c r="AT497">
        <v>50</v>
      </c>
      <c r="AU497">
        <v>50</v>
      </c>
      <c r="AV497">
        <v>50</v>
      </c>
      <c r="AW497">
        <v>50</v>
      </c>
      <c r="AX497">
        <v>50</v>
      </c>
      <c r="AY497">
        <v>50</v>
      </c>
      <c r="AZ497">
        <v>50</v>
      </c>
      <c r="BA497">
        <v>50</v>
      </c>
      <c r="BB497">
        <v>50</v>
      </c>
      <c r="BC497">
        <v>50</v>
      </c>
      <c r="BD497">
        <v>50</v>
      </c>
      <c r="BE497">
        <v>50</v>
      </c>
      <c r="BF497">
        <v>50</v>
      </c>
      <c r="BG497">
        <v>50</v>
      </c>
      <c r="BH497">
        <v>50</v>
      </c>
      <c r="BI497">
        <v>50</v>
      </c>
      <c r="BJ497">
        <v>50</v>
      </c>
      <c r="BK497">
        <v>50</v>
      </c>
      <c r="BL497">
        <v>50</v>
      </c>
      <c r="BM497">
        <v>50</v>
      </c>
      <c r="BN497">
        <v>50</v>
      </c>
      <c r="BO497">
        <v>50</v>
      </c>
      <c r="BP497">
        <v>50</v>
      </c>
      <c r="BQ497">
        <v>50</v>
      </c>
      <c r="BR497">
        <v>50</v>
      </c>
      <c r="BS497">
        <v>50</v>
      </c>
      <c r="BT497">
        <v>50</v>
      </c>
      <c r="BU497">
        <v>50</v>
      </c>
      <c r="BV497">
        <v>50</v>
      </c>
      <c r="BW497">
        <v>50</v>
      </c>
      <c r="BX497">
        <v>50</v>
      </c>
      <c r="BY497">
        <v>50</v>
      </c>
      <c r="BZ497">
        <v>50</v>
      </c>
      <c r="CA497">
        <v>50</v>
      </c>
      <c r="CB497">
        <v>50</v>
      </c>
      <c r="CC497">
        <v>50</v>
      </c>
      <c r="CD497">
        <v>50</v>
      </c>
      <c r="CE497">
        <v>50</v>
      </c>
      <c r="CF497">
        <v>50</v>
      </c>
      <c r="CG497">
        <v>50</v>
      </c>
      <c r="CH497">
        <v>50</v>
      </c>
      <c r="CI497">
        <v>50</v>
      </c>
      <c r="CJ497">
        <v>50</v>
      </c>
      <c r="CK497">
        <v>50</v>
      </c>
      <c r="CL497">
        <v>50</v>
      </c>
      <c r="CM497">
        <v>50</v>
      </c>
      <c r="CN497">
        <v>50</v>
      </c>
      <c r="CO497">
        <v>50</v>
      </c>
      <c r="CP497">
        <v>50</v>
      </c>
      <c r="CQ497">
        <v>50</v>
      </c>
      <c r="CR497">
        <v>50</v>
      </c>
      <c r="CS497">
        <v>50</v>
      </c>
      <c r="CT497">
        <v>50</v>
      </c>
      <c r="CU497">
        <v>50</v>
      </c>
      <c r="CV497">
        <v>50</v>
      </c>
      <c r="CW497">
        <v>50</v>
      </c>
      <c r="CX497">
        <v>50</v>
      </c>
      <c r="CY497">
        <v>50</v>
      </c>
      <c r="CZ497">
        <v>50</v>
      </c>
      <c r="DA497">
        <v>50</v>
      </c>
      <c r="DB497">
        <v>50</v>
      </c>
      <c r="DC497">
        <v>50</v>
      </c>
      <c r="DD497">
        <v>50</v>
      </c>
      <c r="DE497">
        <v>50</v>
      </c>
      <c r="DF497">
        <v>50</v>
      </c>
      <c r="DG497">
        <v>50</v>
      </c>
      <c r="DH497">
        <v>50</v>
      </c>
      <c r="DI497">
        <v>50</v>
      </c>
      <c r="DJ497">
        <v>50</v>
      </c>
      <c r="DK497">
        <v>50</v>
      </c>
      <c r="DL497">
        <v>50</v>
      </c>
      <c r="DM497">
        <v>50</v>
      </c>
      <c r="DN497">
        <v>50</v>
      </c>
      <c r="DO497">
        <v>50</v>
      </c>
      <c r="DP497">
        <v>50</v>
      </c>
      <c r="DQ497">
        <v>50</v>
      </c>
      <c r="DR497">
        <v>50</v>
      </c>
      <c r="DS497">
        <v>50</v>
      </c>
      <c r="DT497">
        <v>50</v>
      </c>
    </row>
    <row r="498" spans="1:124" hidden="1" x14ac:dyDescent="0.25">
      <c r="A498" t="s">
        <v>316</v>
      </c>
      <c r="B498" t="s">
        <v>50</v>
      </c>
      <c r="C498" t="str">
        <f t="shared" si="7"/>
        <v>RT_efficient R32MEA-M</v>
      </c>
      <c r="D498">
        <v>50</v>
      </c>
      <c r="E498">
        <v>50</v>
      </c>
      <c r="F498">
        <v>50</v>
      </c>
      <c r="G498">
        <v>50</v>
      </c>
      <c r="H498">
        <v>50</v>
      </c>
      <c r="I498">
        <v>50</v>
      </c>
      <c r="J498">
        <v>50</v>
      </c>
      <c r="K498">
        <v>50</v>
      </c>
      <c r="L498">
        <v>50</v>
      </c>
      <c r="M498">
        <v>50</v>
      </c>
      <c r="N498">
        <v>50</v>
      </c>
      <c r="O498">
        <v>50</v>
      </c>
      <c r="P498">
        <v>50</v>
      </c>
      <c r="Q498">
        <v>50</v>
      </c>
      <c r="R498">
        <v>50</v>
      </c>
      <c r="S498">
        <v>50</v>
      </c>
      <c r="T498">
        <v>50</v>
      </c>
      <c r="U498">
        <v>50</v>
      </c>
      <c r="V498">
        <v>50</v>
      </c>
      <c r="W498">
        <v>50</v>
      </c>
      <c r="X498">
        <v>50</v>
      </c>
      <c r="Y498">
        <v>50</v>
      </c>
      <c r="Z498">
        <v>50</v>
      </c>
      <c r="AA498">
        <v>50</v>
      </c>
      <c r="AB498">
        <v>50</v>
      </c>
      <c r="AC498">
        <v>50</v>
      </c>
      <c r="AD498">
        <v>50</v>
      </c>
      <c r="AE498">
        <v>50</v>
      </c>
      <c r="AF498">
        <v>50</v>
      </c>
      <c r="AG498">
        <v>50</v>
      </c>
      <c r="AH498">
        <v>50</v>
      </c>
      <c r="AI498">
        <v>50</v>
      </c>
      <c r="AJ498">
        <v>50</v>
      </c>
      <c r="AK498">
        <v>50</v>
      </c>
      <c r="AL498">
        <v>50</v>
      </c>
      <c r="AM498">
        <v>50</v>
      </c>
      <c r="AN498">
        <v>50</v>
      </c>
      <c r="AO498">
        <v>50</v>
      </c>
      <c r="AP498">
        <v>50</v>
      </c>
      <c r="AQ498">
        <v>50</v>
      </c>
      <c r="AR498">
        <v>50</v>
      </c>
      <c r="AS498">
        <v>50</v>
      </c>
      <c r="AT498">
        <v>50</v>
      </c>
      <c r="AU498">
        <v>50</v>
      </c>
      <c r="AV498">
        <v>50</v>
      </c>
      <c r="AW498">
        <v>50</v>
      </c>
      <c r="AX498">
        <v>50</v>
      </c>
      <c r="AY498">
        <v>50</v>
      </c>
      <c r="AZ498">
        <v>50</v>
      </c>
      <c r="BA498">
        <v>50</v>
      </c>
      <c r="BB498">
        <v>50</v>
      </c>
      <c r="BC498">
        <v>50</v>
      </c>
      <c r="BD498">
        <v>50</v>
      </c>
      <c r="BE498">
        <v>50</v>
      </c>
      <c r="BF498">
        <v>50</v>
      </c>
      <c r="BG498">
        <v>50</v>
      </c>
      <c r="BH498">
        <v>50</v>
      </c>
      <c r="BI498">
        <v>50</v>
      </c>
      <c r="BJ498">
        <v>50</v>
      </c>
      <c r="BK498">
        <v>50</v>
      </c>
      <c r="BL498">
        <v>50</v>
      </c>
      <c r="BM498">
        <v>50</v>
      </c>
      <c r="BN498">
        <v>50</v>
      </c>
      <c r="BO498">
        <v>50</v>
      </c>
      <c r="BP498">
        <v>50</v>
      </c>
      <c r="BQ498">
        <v>50</v>
      </c>
      <c r="BR498">
        <v>50</v>
      </c>
      <c r="BS498">
        <v>50</v>
      </c>
      <c r="BT498">
        <v>50</v>
      </c>
      <c r="BU498">
        <v>50</v>
      </c>
      <c r="BV498">
        <v>50</v>
      </c>
      <c r="BW498">
        <v>50</v>
      </c>
      <c r="BX498">
        <v>50</v>
      </c>
      <c r="BY498">
        <v>50</v>
      </c>
      <c r="BZ498">
        <v>50</v>
      </c>
      <c r="CA498">
        <v>50</v>
      </c>
      <c r="CB498">
        <v>50</v>
      </c>
      <c r="CC498">
        <v>50</v>
      </c>
      <c r="CD498">
        <v>50</v>
      </c>
      <c r="CE498">
        <v>50</v>
      </c>
      <c r="CF498">
        <v>50</v>
      </c>
      <c r="CG498">
        <v>50</v>
      </c>
      <c r="CH498">
        <v>50</v>
      </c>
      <c r="CI498">
        <v>50</v>
      </c>
      <c r="CJ498">
        <v>50</v>
      </c>
      <c r="CK498">
        <v>50</v>
      </c>
      <c r="CL498">
        <v>50</v>
      </c>
      <c r="CM498">
        <v>50</v>
      </c>
      <c r="CN498">
        <v>50</v>
      </c>
      <c r="CO498">
        <v>50</v>
      </c>
      <c r="CP498">
        <v>50</v>
      </c>
      <c r="CQ498">
        <v>50</v>
      </c>
      <c r="CR498">
        <v>50</v>
      </c>
      <c r="CS498">
        <v>50</v>
      </c>
      <c r="CT498">
        <v>50</v>
      </c>
      <c r="CU498">
        <v>50</v>
      </c>
      <c r="CV498">
        <v>50</v>
      </c>
      <c r="CW498">
        <v>50</v>
      </c>
      <c r="CX498">
        <v>50</v>
      </c>
      <c r="CY498">
        <v>50</v>
      </c>
      <c r="CZ498">
        <v>50</v>
      </c>
      <c r="DA498">
        <v>50</v>
      </c>
      <c r="DB498">
        <v>50</v>
      </c>
      <c r="DC498">
        <v>50</v>
      </c>
      <c r="DD498">
        <v>50</v>
      </c>
      <c r="DE498">
        <v>50</v>
      </c>
      <c r="DF498">
        <v>50</v>
      </c>
      <c r="DG498">
        <v>50</v>
      </c>
      <c r="DH498">
        <v>50</v>
      </c>
      <c r="DI498">
        <v>50</v>
      </c>
      <c r="DJ498">
        <v>50</v>
      </c>
      <c r="DK498">
        <v>50</v>
      </c>
      <c r="DL498">
        <v>50</v>
      </c>
      <c r="DM498">
        <v>50</v>
      </c>
      <c r="DN498">
        <v>50</v>
      </c>
      <c r="DO498">
        <v>50</v>
      </c>
      <c r="DP498">
        <v>50</v>
      </c>
      <c r="DQ498">
        <v>50</v>
      </c>
      <c r="DR498">
        <v>50</v>
      </c>
      <c r="DS498">
        <v>50</v>
      </c>
      <c r="DT498">
        <v>50</v>
      </c>
    </row>
    <row r="499" spans="1:124" hidden="1" x14ac:dyDescent="0.25">
      <c r="A499" t="s">
        <v>316</v>
      </c>
      <c r="B499" t="s">
        <v>51</v>
      </c>
      <c r="C499" t="str">
        <f t="shared" si="7"/>
        <v>RT_efficient R32MEX</v>
      </c>
      <c r="D499">
        <v>50</v>
      </c>
      <c r="E499">
        <v>50</v>
      </c>
      <c r="F499">
        <v>50</v>
      </c>
      <c r="G499">
        <v>50</v>
      </c>
      <c r="H499">
        <v>50</v>
      </c>
      <c r="I499">
        <v>50</v>
      </c>
      <c r="J499">
        <v>50</v>
      </c>
      <c r="K499">
        <v>50</v>
      </c>
      <c r="L499">
        <v>50</v>
      </c>
      <c r="M499">
        <v>50</v>
      </c>
      <c r="N499">
        <v>50</v>
      </c>
      <c r="O499">
        <v>50</v>
      </c>
      <c r="P499">
        <v>50</v>
      </c>
      <c r="Q499">
        <v>50</v>
      </c>
      <c r="R499">
        <v>50</v>
      </c>
      <c r="S499">
        <v>50</v>
      </c>
      <c r="T499">
        <v>50</v>
      </c>
      <c r="U499">
        <v>50</v>
      </c>
      <c r="V499">
        <v>50</v>
      </c>
      <c r="W499">
        <v>50</v>
      </c>
      <c r="X499">
        <v>50</v>
      </c>
      <c r="Y499">
        <v>50</v>
      </c>
      <c r="Z499">
        <v>50</v>
      </c>
      <c r="AA499">
        <v>50</v>
      </c>
      <c r="AB499">
        <v>50</v>
      </c>
      <c r="AC499">
        <v>50</v>
      </c>
      <c r="AD499">
        <v>50</v>
      </c>
      <c r="AE499">
        <v>50</v>
      </c>
      <c r="AF499">
        <v>50</v>
      </c>
      <c r="AG499">
        <v>50</v>
      </c>
      <c r="AH499">
        <v>50</v>
      </c>
      <c r="AI499">
        <v>50</v>
      </c>
      <c r="AJ499">
        <v>50</v>
      </c>
      <c r="AK499">
        <v>50</v>
      </c>
      <c r="AL499">
        <v>50</v>
      </c>
      <c r="AM499">
        <v>50</v>
      </c>
      <c r="AN499">
        <v>50</v>
      </c>
      <c r="AO499">
        <v>50</v>
      </c>
      <c r="AP499">
        <v>50</v>
      </c>
      <c r="AQ499">
        <v>50</v>
      </c>
      <c r="AR499">
        <v>50</v>
      </c>
      <c r="AS499">
        <v>50</v>
      </c>
      <c r="AT499">
        <v>50</v>
      </c>
      <c r="AU499">
        <v>50</v>
      </c>
      <c r="AV499">
        <v>50</v>
      </c>
      <c r="AW499">
        <v>50</v>
      </c>
      <c r="AX499">
        <v>50</v>
      </c>
      <c r="AY499">
        <v>50</v>
      </c>
      <c r="AZ499">
        <v>50</v>
      </c>
      <c r="BA499">
        <v>50</v>
      </c>
      <c r="BB499">
        <v>50</v>
      </c>
      <c r="BC499">
        <v>50</v>
      </c>
      <c r="BD499">
        <v>50</v>
      </c>
      <c r="BE499">
        <v>50</v>
      </c>
      <c r="BF499">
        <v>50</v>
      </c>
      <c r="BG499">
        <v>50</v>
      </c>
      <c r="BH499">
        <v>50</v>
      </c>
      <c r="BI499">
        <v>50</v>
      </c>
      <c r="BJ499">
        <v>50</v>
      </c>
      <c r="BK499">
        <v>50</v>
      </c>
      <c r="BL499">
        <v>50</v>
      </c>
      <c r="BM499">
        <v>50</v>
      </c>
      <c r="BN499">
        <v>50</v>
      </c>
      <c r="BO499">
        <v>50</v>
      </c>
      <c r="BP499">
        <v>50</v>
      </c>
      <c r="BQ499">
        <v>50</v>
      </c>
      <c r="BR499">
        <v>50</v>
      </c>
      <c r="BS499">
        <v>50</v>
      </c>
      <c r="BT499">
        <v>50</v>
      </c>
      <c r="BU499">
        <v>50</v>
      </c>
      <c r="BV499">
        <v>50</v>
      </c>
      <c r="BW499">
        <v>50</v>
      </c>
      <c r="BX499">
        <v>50</v>
      </c>
      <c r="BY499">
        <v>50</v>
      </c>
      <c r="BZ499">
        <v>50</v>
      </c>
      <c r="CA499">
        <v>50</v>
      </c>
      <c r="CB499">
        <v>50</v>
      </c>
      <c r="CC499">
        <v>50</v>
      </c>
      <c r="CD499">
        <v>50</v>
      </c>
      <c r="CE499">
        <v>50</v>
      </c>
      <c r="CF499">
        <v>50</v>
      </c>
      <c r="CG499">
        <v>50</v>
      </c>
      <c r="CH499">
        <v>50</v>
      </c>
      <c r="CI499">
        <v>50</v>
      </c>
      <c r="CJ499">
        <v>50</v>
      </c>
      <c r="CK499">
        <v>50</v>
      </c>
      <c r="CL499">
        <v>50</v>
      </c>
      <c r="CM499">
        <v>50</v>
      </c>
      <c r="CN499">
        <v>50</v>
      </c>
      <c r="CO499">
        <v>50</v>
      </c>
      <c r="CP499">
        <v>50</v>
      </c>
      <c r="CQ499">
        <v>50</v>
      </c>
      <c r="CR499">
        <v>50</v>
      </c>
      <c r="CS499">
        <v>50</v>
      </c>
      <c r="CT499">
        <v>50</v>
      </c>
      <c r="CU499">
        <v>50</v>
      </c>
      <c r="CV499">
        <v>50</v>
      </c>
      <c r="CW499">
        <v>50</v>
      </c>
      <c r="CX499">
        <v>50</v>
      </c>
      <c r="CY499">
        <v>50</v>
      </c>
      <c r="CZ499">
        <v>50</v>
      </c>
      <c r="DA499">
        <v>50</v>
      </c>
      <c r="DB499">
        <v>50</v>
      </c>
      <c r="DC499">
        <v>50</v>
      </c>
      <c r="DD499">
        <v>50</v>
      </c>
      <c r="DE499">
        <v>50</v>
      </c>
      <c r="DF499">
        <v>50</v>
      </c>
      <c r="DG499">
        <v>50</v>
      </c>
      <c r="DH499">
        <v>50</v>
      </c>
      <c r="DI499">
        <v>50</v>
      </c>
      <c r="DJ499">
        <v>50</v>
      </c>
      <c r="DK499">
        <v>50</v>
      </c>
      <c r="DL499">
        <v>50</v>
      </c>
      <c r="DM499">
        <v>50</v>
      </c>
      <c r="DN499">
        <v>50</v>
      </c>
      <c r="DO499">
        <v>50</v>
      </c>
      <c r="DP499">
        <v>50</v>
      </c>
      <c r="DQ499">
        <v>50</v>
      </c>
      <c r="DR499">
        <v>50</v>
      </c>
      <c r="DS499">
        <v>50</v>
      </c>
      <c r="DT499">
        <v>50</v>
      </c>
    </row>
    <row r="500" spans="1:124" hidden="1" x14ac:dyDescent="0.25">
      <c r="A500" t="s">
        <v>316</v>
      </c>
      <c r="B500" t="s">
        <v>52</v>
      </c>
      <c r="C500" t="str">
        <f t="shared" si="7"/>
        <v>RT_efficient R32NAF</v>
      </c>
      <c r="D500">
        <v>50</v>
      </c>
      <c r="E500">
        <v>50</v>
      </c>
      <c r="F500">
        <v>50</v>
      </c>
      <c r="G500">
        <v>50</v>
      </c>
      <c r="H500">
        <v>50</v>
      </c>
      <c r="I500">
        <v>50</v>
      </c>
      <c r="J500">
        <v>50</v>
      </c>
      <c r="K500">
        <v>50</v>
      </c>
      <c r="L500">
        <v>50</v>
      </c>
      <c r="M500">
        <v>50</v>
      </c>
      <c r="N500">
        <v>50</v>
      </c>
      <c r="O500">
        <v>50</v>
      </c>
      <c r="P500">
        <v>50</v>
      </c>
      <c r="Q500">
        <v>50</v>
      </c>
      <c r="R500">
        <v>50</v>
      </c>
      <c r="S500">
        <v>50</v>
      </c>
      <c r="T500">
        <v>50</v>
      </c>
      <c r="U500">
        <v>50</v>
      </c>
      <c r="V500">
        <v>50</v>
      </c>
      <c r="W500">
        <v>50</v>
      </c>
      <c r="X500">
        <v>50</v>
      </c>
      <c r="Y500">
        <v>50</v>
      </c>
      <c r="Z500">
        <v>50</v>
      </c>
      <c r="AA500">
        <v>50</v>
      </c>
      <c r="AB500">
        <v>50</v>
      </c>
      <c r="AC500">
        <v>50</v>
      </c>
      <c r="AD500">
        <v>50</v>
      </c>
      <c r="AE500">
        <v>50</v>
      </c>
      <c r="AF500">
        <v>50</v>
      </c>
      <c r="AG500">
        <v>50</v>
      </c>
      <c r="AH500">
        <v>50</v>
      </c>
      <c r="AI500">
        <v>50</v>
      </c>
      <c r="AJ500">
        <v>50</v>
      </c>
      <c r="AK500">
        <v>50</v>
      </c>
      <c r="AL500">
        <v>50</v>
      </c>
      <c r="AM500">
        <v>50</v>
      </c>
      <c r="AN500">
        <v>50</v>
      </c>
      <c r="AO500">
        <v>50</v>
      </c>
      <c r="AP500">
        <v>50</v>
      </c>
      <c r="AQ500">
        <v>50</v>
      </c>
      <c r="AR500">
        <v>50</v>
      </c>
      <c r="AS500">
        <v>50</v>
      </c>
      <c r="AT500">
        <v>50</v>
      </c>
      <c r="AU500">
        <v>50</v>
      </c>
      <c r="AV500">
        <v>50</v>
      </c>
      <c r="AW500">
        <v>50</v>
      </c>
      <c r="AX500">
        <v>50</v>
      </c>
      <c r="AY500">
        <v>50</v>
      </c>
      <c r="AZ500">
        <v>50</v>
      </c>
      <c r="BA500">
        <v>50</v>
      </c>
      <c r="BB500">
        <v>50</v>
      </c>
      <c r="BC500">
        <v>50</v>
      </c>
      <c r="BD500">
        <v>50</v>
      </c>
      <c r="BE500">
        <v>50</v>
      </c>
      <c r="BF500">
        <v>50</v>
      </c>
      <c r="BG500">
        <v>50</v>
      </c>
      <c r="BH500">
        <v>50</v>
      </c>
      <c r="BI500">
        <v>50</v>
      </c>
      <c r="BJ500">
        <v>50</v>
      </c>
      <c r="BK500">
        <v>50</v>
      </c>
      <c r="BL500">
        <v>50</v>
      </c>
      <c r="BM500">
        <v>50</v>
      </c>
      <c r="BN500">
        <v>50</v>
      </c>
      <c r="BO500">
        <v>50</v>
      </c>
      <c r="BP500">
        <v>50</v>
      </c>
      <c r="BQ500">
        <v>50</v>
      </c>
      <c r="BR500">
        <v>50</v>
      </c>
      <c r="BS500">
        <v>50</v>
      </c>
      <c r="BT500">
        <v>50</v>
      </c>
      <c r="BU500">
        <v>50</v>
      </c>
      <c r="BV500">
        <v>50</v>
      </c>
      <c r="BW500">
        <v>50</v>
      </c>
      <c r="BX500">
        <v>50</v>
      </c>
      <c r="BY500">
        <v>50</v>
      </c>
      <c r="BZ500">
        <v>50</v>
      </c>
      <c r="CA500">
        <v>50</v>
      </c>
      <c r="CB500">
        <v>50</v>
      </c>
      <c r="CC500">
        <v>50</v>
      </c>
      <c r="CD500">
        <v>50</v>
      </c>
      <c r="CE500">
        <v>50</v>
      </c>
      <c r="CF500">
        <v>50</v>
      </c>
      <c r="CG500">
        <v>50</v>
      </c>
      <c r="CH500">
        <v>50</v>
      </c>
      <c r="CI500">
        <v>50</v>
      </c>
      <c r="CJ500">
        <v>50</v>
      </c>
      <c r="CK500">
        <v>50</v>
      </c>
      <c r="CL500">
        <v>50</v>
      </c>
      <c r="CM500">
        <v>50</v>
      </c>
      <c r="CN500">
        <v>50</v>
      </c>
      <c r="CO500">
        <v>50</v>
      </c>
      <c r="CP500">
        <v>50</v>
      </c>
      <c r="CQ500">
        <v>50</v>
      </c>
      <c r="CR500">
        <v>50</v>
      </c>
      <c r="CS500">
        <v>50</v>
      </c>
      <c r="CT500">
        <v>50</v>
      </c>
      <c r="CU500">
        <v>50</v>
      </c>
      <c r="CV500">
        <v>50</v>
      </c>
      <c r="CW500">
        <v>50</v>
      </c>
      <c r="CX500">
        <v>50</v>
      </c>
      <c r="CY500">
        <v>50</v>
      </c>
      <c r="CZ500">
        <v>50</v>
      </c>
      <c r="DA500">
        <v>50</v>
      </c>
      <c r="DB500">
        <v>50</v>
      </c>
      <c r="DC500">
        <v>50</v>
      </c>
      <c r="DD500">
        <v>50</v>
      </c>
      <c r="DE500">
        <v>50</v>
      </c>
      <c r="DF500">
        <v>50</v>
      </c>
      <c r="DG500">
        <v>50</v>
      </c>
      <c r="DH500">
        <v>50</v>
      </c>
      <c r="DI500">
        <v>50</v>
      </c>
      <c r="DJ500">
        <v>50</v>
      </c>
      <c r="DK500">
        <v>50</v>
      </c>
      <c r="DL500">
        <v>50</v>
      </c>
      <c r="DM500">
        <v>50</v>
      </c>
      <c r="DN500">
        <v>50</v>
      </c>
      <c r="DO500">
        <v>50</v>
      </c>
      <c r="DP500">
        <v>50</v>
      </c>
      <c r="DQ500">
        <v>50</v>
      </c>
      <c r="DR500">
        <v>50</v>
      </c>
      <c r="DS500">
        <v>50</v>
      </c>
      <c r="DT500">
        <v>50</v>
      </c>
    </row>
    <row r="501" spans="1:124" hidden="1" x14ac:dyDescent="0.25">
      <c r="A501" t="s">
        <v>316</v>
      </c>
      <c r="B501" t="s">
        <v>53</v>
      </c>
      <c r="C501" t="str">
        <f t="shared" si="7"/>
        <v>RT_efficient R32OAS-CPA</v>
      </c>
      <c r="D501">
        <v>50</v>
      </c>
      <c r="E501">
        <v>50</v>
      </c>
      <c r="F501">
        <v>50</v>
      </c>
      <c r="G501">
        <v>50</v>
      </c>
      <c r="H501">
        <v>50</v>
      </c>
      <c r="I501">
        <v>50</v>
      </c>
      <c r="J501">
        <v>50</v>
      </c>
      <c r="K501">
        <v>50</v>
      </c>
      <c r="L501">
        <v>50</v>
      </c>
      <c r="M501">
        <v>50</v>
      </c>
      <c r="N501">
        <v>50</v>
      </c>
      <c r="O501">
        <v>50</v>
      </c>
      <c r="P501">
        <v>50</v>
      </c>
      <c r="Q501">
        <v>50</v>
      </c>
      <c r="R501">
        <v>50</v>
      </c>
      <c r="S501">
        <v>50</v>
      </c>
      <c r="T501">
        <v>50</v>
      </c>
      <c r="U501">
        <v>50</v>
      </c>
      <c r="V501">
        <v>50</v>
      </c>
      <c r="W501">
        <v>50</v>
      </c>
      <c r="X501">
        <v>50</v>
      </c>
      <c r="Y501">
        <v>50</v>
      </c>
      <c r="Z501">
        <v>50</v>
      </c>
      <c r="AA501">
        <v>50</v>
      </c>
      <c r="AB501">
        <v>50</v>
      </c>
      <c r="AC501">
        <v>50</v>
      </c>
      <c r="AD501">
        <v>50</v>
      </c>
      <c r="AE501">
        <v>50</v>
      </c>
      <c r="AF501">
        <v>50</v>
      </c>
      <c r="AG501">
        <v>50</v>
      </c>
      <c r="AH501">
        <v>50</v>
      </c>
      <c r="AI501">
        <v>50</v>
      </c>
      <c r="AJ501">
        <v>50</v>
      </c>
      <c r="AK501">
        <v>50</v>
      </c>
      <c r="AL501">
        <v>50</v>
      </c>
      <c r="AM501">
        <v>50</v>
      </c>
      <c r="AN501">
        <v>50</v>
      </c>
      <c r="AO501">
        <v>50</v>
      </c>
      <c r="AP501">
        <v>50</v>
      </c>
      <c r="AQ501">
        <v>50</v>
      </c>
      <c r="AR501">
        <v>50</v>
      </c>
      <c r="AS501">
        <v>50</v>
      </c>
      <c r="AT501">
        <v>50</v>
      </c>
      <c r="AU501">
        <v>50</v>
      </c>
      <c r="AV501">
        <v>50</v>
      </c>
      <c r="AW501">
        <v>50</v>
      </c>
      <c r="AX501">
        <v>50</v>
      </c>
      <c r="AY501">
        <v>50</v>
      </c>
      <c r="AZ501">
        <v>50</v>
      </c>
      <c r="BA501">
        <v>50</v>
      </c>
      <c r="BB501">
        <v>50</v>
      </c>
      <c r="BC501">
        <v>50</v>
      </c>
      <c r="BD501">
        <v>50</v>
      </c>
      <c r="BE501">
        <v>50</v>
      </c>
      <c r="BF501">
        <v>50</v>
      </c>
      <c r="BG501">
        <v>50</v>
      </c>
      <c r="BH501">
        <v>50</v>
      </c>
      <c r="BI501">
        <v>50</v>
      </c>
      <c r="BJ501">
        <v>50</v>
      </c>
      <c r="BK501">
        <v>50</v>
      </c>
      <c r="BL501">
        <v>50</v>
      </c>
      <c r="BM501">
        <v>50</v>
      </c>
      <c r="BN501">
        <v>50</v>
      </c>
      <c r="BO501">
        <v>50</v>
      </c>
      <c r="BP501">
        <v>50</v>
      </c>
      <c r="BQ501">
        <v>50</v>
      </c>
      <c r="BR501">
        <v>50</v>
      </c>
      <c r="BS501">
        <v>50</v>
      </c>
      <c r="BT501">
        <v>50</v>
      </c>
      <c r="BU501">
        <v>50</v>
      </c>
      <c r="BV501">
        <v>50</v>
      </c>
      <c r="BW501">
        <v>50</v>
      </c>
      <c r="BX501">
        <v>50</v>
      </c>
      <c r="BY501">
        <v>50</v>
      </c>
      <c r="BZ501">
        <v>50</v>
      </c>
      <c r="CA501">
        <v>50</v>
      </c>
      <c r="CB501">
        <v>50</v>
      </c>
      <c r="CC501">
        <v>50</v>
      </c>
      <c r="CD501">
        <v>50</v>
      </c>
      <c r="CE501">
        <v>50</v>
      </c>
      <c r="CF501">
        <v>50</v>
      </c>
      <c r="CG501">
        <v>50</v>
      </c>
      <c r="CH501">
        <v>50</v>
      </c>
      <c r="CI501">
        <v>50</v>
      </c>
      <c r="CJ501">
        <v>50</v>
      </c>
      <c r="CK501">
        <v>50</v>
      </c>
      <c r="CL501">
        <v>50</v>
      </c>
      <c r="CM501">
        <v>50</v>
      </c>
      <c r="CN501">
        <v>50</v>
      </c>
      <c r="CO501">
        <v>50</v>
      </c>
      <c r="CP501">
        <v>50</v>
      </c>
      <c r="CQ501">
        <v>50</v>
      </c>
      <c r="CR501">
        <v>50</v>
      </c>
      <c r="CS501">
        <v>50</v>
      </c>
      <c r="CT501">
        <v>50</v>
      </c>
      <c r="CU501">
        <v>50</v>
      </c>
      <c r="CV501">
        <v>50</v>
      </c>
      <c r="CW501">
        <v>50</v>
      </c>
      <c r="CX501">
        <v>50</v>
      </c>
      <c r="CY501">
        <v>50</v>
      </c>
      <c r="CZ501">
        <v>50</v>
      </c>
      <c r="DA501">
        <v>50</v>
      </c>
      <c r="DB501">
        <v>50</v>
      </c>
      <c r="DC501">
        <v>50</v>
      </c>
      <c r="DD501">
        <v>50</v>
      </c>
      <c r="DE501">
        <v>50</v>
      </c>
      <c r="DF501">
        <v>50</v>
      </c>
      <c r="DG501">
        <v>50</v>
      </c>
      <c r="DH501">
        <v>50</v>
      </c>
      <c r="DI501">
        <v>50</v>
      </c>
      <c r="DJ501">
        <v>50</v>
      </c>
      <c r="DK501">
        <v>50</v>
      </c>
      <c r="DL501">
        <v>50</v>
      </c>
      <c r="DM501">
        <v>50</v>
      </c>
      <c r="DN501">
        <v>50</v>
      </c>
      <c r="DO501">
        <v>50</v>
      </c>
      <c r="DP501">
        <v>50</v>
      </c>
      <c r="DQ501">
        <v>50</v>
      </c>
      <c r="DR501">
        <v>50</v>
      </c>
      <c r="DS501">
        <v>50</v>
      </c>
      <c r="DT501">
        <v>50</v>
      </c>
    </row>
    <row r="502" spans="1:124" hidden="1" x14ac:dyDescent="0.25">
      <c r="A502" t="s">
        <v>316</v>
      </c>
      <c r="B502" t="s">
        <v>54</v>
      </c>
      <c r="C502" t="str">
        <f t="shared" si="7"/>
        <v>RT_efficient R32OAS-L</v>
      </c>
      <c r="D502">
        <v>50</v>
      </c>
      <c r="E502">
        <v>50</v>
      </c>
      <c r="F502">
        <v>50</v>
      </c>
      <c r="G502">
        <v>50</v>
      </c>
      <c r="H502">
        <v>50</v>
      </c>
      <c r="I502">
        <v>50</v>
      </c>
      <c r="J502">
        <v>50</v>
      </c>
      <c r="K502">
        <v>50</v>
      </c>
      <c r="L502">
        <v>50</v>
      </c>
      <c r="M502">
        <v>50</v>
      </c>
      <c r="N502">
        <v>50</v>
      </c>
      <c r="O502">
        <v>50</v>
      </c>
      <c r="P502">
        <v>50</v>
      </c>
      <c r="Q502">
        <v>50</v>
      </c>
      <c r="R502">
        <v>50</v>
      </c>
      <c r="S502">
        <v>50</v>
      </c>
      <c r="T502">
        <v>50</v>
      </c>
      <c r="U502">
        <v>50</v>
      </c>
      <c r="V502">
        <v>50</v>
      </c>
      <c r="W502">
        <v>50</v>
      </c>
      <c r="X502">
        <v>50</v>
      </c>
      <c r="Y502">
        <v>50</v>
      </c>
      <c r="Z502">
        <v>50</v>
      </c>
      <c r="AA502">
        <v>50</v>
      </c>
      <c r="AB502">
        <v>50</v>
      </c>
      <c r="AC502">
        <v>50</v>
      </c>
      <c r="AD502">
        <v>50</v>
      </c>
      <c r="AE502">
        <v>50</v>
      </c>
      <c r="AF502">
        <v>50</v>
      </c>
      <c r="AG502">
        <v>50</v>
      </c>
      <c r="AH502">
        <v>50</v>
      </c>
      <c r="AI502">
        <v>50</v>
      </c>
      <c r="AJ502">
        <v>50</v>
      </c>
      <c r="AK502">
        <v>50</v>
      </c>
      <c r="AL502">
        <v>50</v>
      </c>
      <c r="AM502">
        <v>50</v>
      </c>
      <c r="AN502">
        <v>50</v>
      </c>
      <c r="AO502">
        <v>50</v>
      </c>
      <c r="AP502">
        <v>50</v>
      </c>
      <c r="AQ502">
        <v>50</v>
      </c>
      <c r="AR502">
        <v>50</v>
      </c>
      <c r="AS502">
        <v>50</v>
      </c>
      <c r="AT502">
        <v>50</v>
      </c>
      <c r="AU502">
        <v>50</v>
      </c>
      <c r="AV502">
        <v>50</v>
      </c>
      <c r="AW502">
        <v>50</v>
      </c>
      <c r="AX502">
        <v>50</v>
      </c>
      <c r="AY502">
        <v>50</v>
      </c>
      <c r="AZ502">
        <v>50</v>
      </c>
      <c r="BA502">
        <v>50</v>
      </c>
      <c r="BB502">
        <v>50</v>
      </c>
      <c r="BC502">
        <v>50</v>
      </c>
      <c r="BD502">
        <v>50</v>
      </c>
      <c r="BE502">
        <v>50</v>
      </c>
      <c r="BF502">
        <v>50</v>
      </c>
      <c r="BG502">
        <v>50</v>
      </c>
      <c r="BH502">
        <v>50</v>
      </c>
      <c r="BI502">
        <v>50</v>
      </c>
      <c r="BJ502">
        <v>50</v>
      </c>
      <c r="BK502">
        <v>50</v>
      </c>
      <c r="BL502">
        <v>50</v>
      </c>
      <c r="BM502">
        <v>50</v>
      </c>
      <c r="BN502">
        <v>50</v>
      </c>
      <c r="BO502">
        <v>50</v>
      </c>
      <c r="BP502">
        <v>50</v>
      </c>
      <c r="BQ502">
        <v>50</v>
      </c>
      <c r="BR502">
        <v>50</v>
      </c>
      <c r="BS502">
        <v>50</v>
      </c>
      <c r="BT502">
        <v>50</v>
      </c>
      <c r="BU502">
        <v>50</v>
      </c>
      <c r="BV502">
        <v>50</v>
      </c>
      <c r="BW502">
        <v>50</v>
      </c>
      <c r="BX502">
        <v>50</v>
      </c>
      <c r="BY502">
        <v>50</v>
      </c>
      <c r="BZ502">
        <v>50</v>
      </c>
      <c r="CA502">
        <v>50</v>
      </c>
      <c r="CB502">
        <v>50</v>
      </c>
      <c r="CC502">
        <v>50</v>
      </c>
      <c r="CD502">
        <v>50</v>
      </c>
      <c r="CE502">
        <v>50</v>
      </c>
      <c r="CF502">
        <v>50</v>
      </c>
      <c r="CG502">
        <v>50</v>
      </c>
      <c r="CH502">
        <v>50</v>
      </c>
      <c r="CI502">
        <v>50</v>
      </c>
      <c r="CJ502">
        <v>50</v>
      </c>
      <c r="CK502">
        <v>50</v>
      </c>
      <c r="CL502">
        <v>50</v>
      </c>
      <c r="CM502">
        <v>50</v>
      </c>
      <c r="CN502">
        <v>50</v>
      </c>
      <c r="CO502">
        <v>50</v>
      </c>
      <c r="CP502">
        <v>50</v>
      </c>
      <c r="CQ502">
        <v>50</v>
      </c>
      <c r="CR502">
        <v>50</v>
      </c>
      <c r="CS502">
        <v>50</v>
      </c>
      <c r="CT502">
        <v>50</v>
      </c>
      <c r="CU502">
        <v>50</v>
      </c>
      <c r="CV502">
        <v>50</v>
      </c>
      <c r="CW502">
        <v>50</v>
      </c>
      <c r="CX502">
        <v>50</v>
      </c>
      <c r="CY502">
        <v>50</v>
      </c>
      <c r="CZ502">
        <v>50</v>
      </c>
      <c r="DA502">
        <v>50</v>
      </c>
      <c r="DB502">
        <v>50</v>
      </c>
      <c r="DC502">
        <v>50</v>
      </c>
      <c r="DD502">
        <v>50</v>
      </c>
      <c r="DE502">
        <v>50</v>
      </c>
      <c r="DF502">
        <v>50</v>
      </c>
      <c r="DG502">
        <v>50</v>
      </c>
      <c r="DH502">
        <v>50</v>
      </c>
      <c r="DI502">
        <v>50</v>
      </c>
      <c r="DJ502">
        <v>50</v>
      </c>
      <c r="DK502">
        <v>50</v>
      </c>
      <c r="DL502">
        <v>50</v>
      </c>
      <c r="DM502">
        <v>50</v>
      </c>
      <c r="DN502">
        <v>50</v>
      </c>
      <c r="DO502">
        <v>50</v>
      </c>
      <c r="DP502">
        <v>50</v>
      </c>
      <c r="DQ502">
        <v>50</v>
      </c>
      <c r="DR502">
        <v>50</v>
      </c>
      <c r="DS502">
        <v>50</v>
      </c>
      <c r="DT502">
        <v>50</v>
      </c>
    </row>
    <row r="503" spans="1:124" hidden="1" x14ac:dyDescent="0.25">
      <c r="A503" t="s">
        <v>316</v>
      </c>
      <c r="B503" t="s">
        <v>55</v>
      </c>
      <c r="C503" t="str">
        <f t="shared" si="7"/>
        <v>RT_efficient R32OAS-M</v>
      </c>
      <c r="D503">
        <v>50</v>
      </c>
      <c r="E503">
        <v>50</v>
      </c>
      <c r="F503">
        <v>50</v>
      </c>
      <c r="G503">
        <v>50</v>
      </c>
      <c r="H503">
        <v>50</v>
      </c>
      <c r="I503">
        <v>50</v>
      </c>
      <c r="J503">
        <v>50</v>
      </c>
      <c r="K503">
        <v>50</v>
      </c>
      <c r="L503">
        <v>50</v>
      </c>
      <c r="M503">
        <v>50</v>
      </c>
      <c r="N503">
        <v>50</v>
      </c>
      <c r="O503">
        <v>50</v>
      </c>
      <c r="P503">
        <v>50</v>
      </c>
      <c r="Q503">
        <v>50</v>
      </c>
      <c r="R503">
        <v>50</v>
      </c>
      <c r="S503">
        <v>50</v>
      </c>
      <c r="T503">
        <v>50</v>
      </c>
      <c r="U503">
        <v>50</v>
      </c>
      <c r="V503">
        <v>50</v>
      </c>
      <c r="W503">
        <v>50</v>
      </c>
      <c r="X503">
        <v>50</v>
      </c>
      <c r="Y503">
        <v>50</v>
      </c>
      <c r="Z503">
        <v>50</v>
      </c>
      <c r="AA503">
        <v>50</v>
      </c>
      <c r="AB503">
        <v>50</v>
      </c>
      <c r="AC503">
        <v>50</v>
      </c>
      <c r="AD503">
        <v>50</v>
      </c>
      <c r="AE503">
        <v>50</v>
      </c>
      <c r="AF503">
        <v>50</v>
      </c>
      <c r="AG503">
        <v>50</v>
      </c>
      <c r="AH503">
        <v>50</v>
      </c>
      <c r="AI503">
        <v>50</v>
      </c>
      <c r="AJ503">
        <v>50</v>
      </c>
      <c r="AK503">
        <v>50</v>
      </c>
      <c r="AL503">
        <v>50</v>
      </c>
      <c r="AM503">
        <v>50</v>
      </c>
      <c r="AN503">
        <v>50</v>
      </c>
      <c r="AO503">
        <v>50</v>
      </c>
      <c r="AP503">
        <v>50</v>
      </c>
      <c r="AQ503">
        <v>50</v>
      </c>
      <c r="AR503">
        <v>50</v>
      </c>
      <c r="AS503">
        <v>50</v>
      </c>
      <c r="AT503">
        <v>50</v>
      </c>
      <c r="AU503">
        <v>50</v>
      </c>
      <c r="AV503">
        <v>50</v>
      </c>
      <c r="AW503">
        <v>50</v>
      </c>
      <c r="AX503">
        <v>50</v>
      </c>
      <c r="AY503">
        <v>50</v>
      </c>
      <c r="AZ503">
        <v>50</v>
      </c>
      <c r="BA503">
        <v>50</v>
      </c>
      <c r="BB503">
        <v>50</v>
      </c>
      <c r="BC503">
        <v>50</v>
      </c>
      <c r="BD503">
        <v>50</v>
      </c>
      <c r="BE503">
        <v>50</v>
      </c>
      <c r="BF503">
        <v>50</v>
      </c>
      <c r="BG503">
        <v>50</v>
      </c>
      <c r="BH503">
        <v>50</v>
      </c>
      <c r="BI503">
        <v>50</v>
      </c>
      <c r="BJ503">
        <v>50</v>
      </c>
      <c r="BK503">
        <v>50</v>
      </c>
      <c r="BL503">
        <v>50</v>
      </c>
      <c r="BM503">
        <v>50</v>
      </c>
      <c r="BN503">
        <v>50</v>
      </c>
      <c r="BO503">
        <v>50</v>
      </c>
      <c r="BP503">
        <v>50</v>
      </c>
      <c r="BQ503">
        <v>50</v>
      </c>
      <c r="BR503">
        <v>50</v>
      </c>
      <c r="BS503">
        <v>50</v>
      </c>
      <c r="BT503">
        <v>50</v>
      </c>
      <c r="BU503">
        <v>50</v>
      </c>
      <c r="BV503">
        <v>50</v>
      </c>
      <c r="BW503">
        <v>50</v>
      </c>
      <c r="BX503">
        <v>50</v>
      </c>
      <c r="BY503">
        <v>50</v>
      </c>
      <c r="BZ503">
        <v>50</v>
      </c>
      <c r="CA503">
        <v>50</v>
      </c>
      <c r="CB503">
        <v>50</v>
      </c>
      <c r="CC503">
        <v>50</v>
      </c>
      <c r="CD503">
        <v>50</v>
      </c>
      <c r="CE503">
        <v>50</v>
      </c>
      <c r="CF503">
        <v>50</v>
      </c>
      <c r="CG503">
        <v>50</v>
      </c>
      <c r="CH503">
        <v>50</v>
      </c>
      <c r="CI503">
        <v>50</v>
      </c>
      <c r="CJ503">
        <v>50</v>
      </c>
      <c r="CK503">
        <v>50</v>
      </c>
      <c r="CL503">
        <v>50</v>
      </c>
      <c r="CM503">
        <v>50</v>
      </c>
      <c r="CN503">
        <v>50</v>
      </c>
      <c r="CO503">
        <v>50</v>
      </c>
      <c r="CP503">
        <v>50</v>
      </c>
      <c r="CQ503">
        <v>50</v>
      </c>
      <c r="CR503">
        <v>50</v>
      </c>
      <c r="CS503">
        <v>50</v>
      </c>
      <c r="CT503">
        <v>50</v>
      </c>
      <c r="CU503">
        <v>50</v>
      </c>
      <c r="CV503">
        <v>50</v>
      </c>
      <c r="CW503">
        <v>50</v>
      </c>
      <c r="CX503">
        <v>50</v>
      </c>
      <c r="CY503">
        <v>50</v>
      </c>
      <c r="CZ503">
        <v>50</v>
      </c>
      <c r="DA503">
        <v>50</v>
      </c>
      <c r="DB503">
        <v>50</v>
      </c>
      <c r="DC503">
        <v>50</v>
      </c>
      <c r="DD503">
        <v>50</v>
      </c>
      <c r="DE503">
        <v>50</v>
      </c>
      <c r="DF503">
        <v>50</v>
      </c>
      <c r="DG503">
        <v>50</v>
      </c>
      <c r="DH503">
        <v>50</v>
      </c>
      <c r="DI503">
        <v>50</v>
      </c>
      <c r="DJ503">
        <v>50</v>
      </c>
      <c r="DK503">
        <v>50</v>
      </c>
      <c r="DL503">
        <v>50</v>
      </c>
      <c r="DM503">
        <v>50</v>
      </c>
      <c r="DN503">
        <v>50</v>
      </c>
      <c r="DO503">
        <v>50</v>
      </c>
      <c r="DP503">
        <v>50</v>
      </c>
      <c r="DQ503">
        <v>50</v>
      </c>
      <c r="DR503">
        <v>50</v>
      </c>
      <c r="DS503">
        <v>50</v>
      </c>
      <c r="DT503">
        <v>50</v>
      </c>
    </row>
    <row r="504" spans="1:124" hidden="1" x14ac:dyDescent="0.25">
      <c r="A504" t="s">
        <v>316</v>
      </c>
      <c r="B504" t="s">
        <v>56</v>
      </c>
      <c r="C504" t="str">
        <f t="shared" si="7"/>
        <v>RT_efficient R32PAK</v>
      </c>
      <c r="D504">
        <v>50</v>
      </c>
      <c r="E504">
        <v>50</v>
      </c>
      <c r="F504">
        <v>50</v>
      </c>
      <c r="G504">
        <v>50</v>
      </c>
      <c r="H504">
        <v>50</v>
      </c>
      <c r="I504">
        <v>50</v>
      </c>
      <c r="J504">
        <v>50</v>
      </c>
      <c r="K504">
        <v>50</v>
      </c>
      <c r="L504">
        <v>50</v>
      </c>
      <c r="M504">
        <v>50</v>
      </c>
      <c r="N504">
        <v>50</v>
      </c>
      <c r="O504">
        <v>50</v>
      </c>
      <c r="P504">
        <v>50</v>
      </c>
      <c r="Q504">
        <v>50</v>
      </c>
      <c r="R504">
        <v>50</v>
      </c>
      <c r="S504">
        <v>50</v>
      </c>
      <c r="T504">
        <v>50</v>
      </c>
      <c r="U504">
        <v>50</v>
      </c>
      <c r="V504">
        <v>50</v>
      </c>
      <c r="W504">
        <v>50</v>
      </c>
      <c r="X504">
        <v>50</v>
      </c>
      <c r="Y504">
        <v>50</v>
      </c>
      <c r="Z504">
        <v>50</v>
      </c>
      <c r="AA504">
        <v>50</v>
      </c>
      <c r="AB504">
        <v>50</v>
      </c>
      <c r="AC504">
        <v>50</v>
      </c>
      <c r="AD504">
        <v>50</v>
      </c>
      <c r="AE504">
        <v>50</v>
      </c>
      <c r="AF504">
        <v>50</v>
      </c>
      <c r="AG504">
        <v>50</v>
      </c>
      <c r="AH504">
        <v>50</v>
      </c>
      <c r="AI504">
        <v>50</v>
      </c>
      <c r="AJ504">
        <v>50</v>
      </c>
      <c r="AK504">
        <v>50</v>
      </c>
      <c r="AL504">
        <v>50</v>
      </c>
      <c r="AM504">
        <v>50</v>
      </c>
      <c r="AN504">
        <v>50</v>
      </c>
      <c r="AO504">
        <v>50</v>
      </c>
      <c r="AP504">
        <v>50</v>
      </c>
      <c r="AQ504">
        <v>50</v>
      </c>
      <c r="AR504">
        <v>50</v>
      </c>
      <c r="AS504">
        <v>50</v>
      </c>
      <c r="AT504">
        <v>50</v>
      </c>
      <c r="AU504">
        <v>50</v>
      </c>
      <c r="AV504">
        <v>50</v>
      </c>
      <c r="AW504">
        <v>50</v>
      </c>
      <c r="AX504">
        <v>50</v>
      </c>
      <c r="AY504">
        <v>50</v>
      </c>
      <c r="AZ504">
        <v>50</v>
      </c>
      <c r="BA504">
        <v>50</v>
      </c>
      <c r="BB504">
        <v>50</v>
      </c>
      <c r="BC504">
        <v>50</v>
      </c>
      <c r="BD504">
        <v>50</v>
      </c>
      <c r="BE504">
        <v>50</v>
      </c>
      <c r="BF504">
        <v>50</v>
      </c>
      <c r="BG504">
        <v>50</v>
      </c>
      <c r="BH504">
        <v>50</v>
      </c>
      <c r="BI504">
        <v>50</v>
      </c>
      <c r="BJ504">
        <v>50</v>
      </c>
      <c r="BK504">
        <v>50</v>
      </c>
      <c r="BL504">
        <v>50</v>
      </c>
      <c r="BM504">
        <v>50</v>
      </c>
      <c r="BN504">
        <v>50</v>
      </c>
      <c r="BO504">
        <v>50</v>
      </c>
      <c r="BP504">
        <v>50</v>
      </c>
      <c r="BQ504">
        <v>50</v>
      </c>
      <c r="BR504">
        <v>50</v>
      </c>
      <c r="BS504">
        <v>50</v>
      </c>
      <c r="BT504">
        <v>50</v>
      </c>
      <c r="BU504">
        <v>50</v>
      </c>
      <c r="BV504">
        <v>50</v>
      </c>
      <c r="BW504">
        <v>50</v>
      </c>
      <c r="BX504">
        <v>50</v>
      </c>
      <c r="BY504">
        <v>50</v>
      </c>
      <c r="BZ504">
        <v>50</v>
      </c>
      <c r="CA504">
        <v>50</v>
      </c>
      <c r="CB504">
        <v>50</v>
      </c>
      <c r="CC504">
        <v>50</v>
      </c>
      <c r="CD504">
        <v>50</v>
      </c>
      <c r="CE504">
        <v>50</v>
      </c>
      <c r="CF504">
        <v>50</v>
      </c>
      <c r="CG504">
        <v>50</v>
      </c>
      <c r="CH504">
        <v>50</v>
      </c>
      <c r="CI504">
        <v>50</v>
      </c>
      <c r="CJ504">
        <v>50</v>
      </c>
      <c r="CK504">
        <v>50</v>
      </c>
      <c r="CL504">
        <v>50</v>
      </c>
      <c r="CM504">
        <v>50</v>
      </c>
      <c r="CN504">
        <v>50</v>
      </c>
      <c r="CO504">
        <v>50</v>
      </c>
      <c r="CP504">
        <v>50</v>
      </c>
      <c r="CQ504">
        <v>50</v>
      </c>
      <c r="CR504">
        <v>50</v>
      </c>
      <c r="CS504">
        <v>50</v>
      </c>
      <c r="CT504">
        <v>50</v>
      </c>
      <c r="CU504">
        <v>50</v>
      </c>
      <c r="CV504">
        <v>50</v>
      </c>
      <c r="CW504">
        <v>50</v>
      </c>
      <c r="CX504">
        <v>50</v>
      </c>
      <c r="CY504">
        <v>50</v>
      </c>
      <c r="CZ504">
        <v>50</v>
      </c>
      <c r="DA504">
        <v>50</v>
      </c>
      <c r="DB504">
        <v>50</v>
      </c>
      <c r="DC504">
        <v>50</v>
      </c>
      <c r="DD504">
        <v>50</v>
      </c>
      <c r="DE504">
        <v>50</v>
      </c>
      <c r="DF504">
        <v>50</v>
      </c>
      <c r="DG504">
        <v>50</v>
      </c>
      <c r="DH504">
        <v>50</v>
      </c>
      <c r="DI504">
        <v>50</v>
      </c>
      <c r="DJ504">
        <v>50</v>
      </c>
      <c r="DK504">
        <v>50</v>
      </c>
      <c r="DL504">
        <v>50</v>
      </c>
      <c r="DM504">
        <v>50</v>
      </c>
      <c r="DN504">
        <v>50</v>
      </c>
      <c r="DO504">
        <v>50</v>
      </c>
      <c r="DP504">
        <v>50</v>
      </c>
      <c r="DQ504">
        <v>50</v>
      </c>
      <c r="DR504">
        <v>50</v>
      </c>
      <c r="DS504">
        <v>50</v>
      </c>
      <c r="DT504">
        <v>50</v>
      </c>
    </row>
    <row r="505" spans="1:124" hidden="1" x14ac:dyDescent="0.25">
      <c r="A505" t="s">
        <v>316</v>
      </c>
      <c r="B505" t="s">
        <v>57</v>
      </c>
      <c r="C505" t="str">
        <f t="shared" si="7"/>
        <v>RT_efficient R32RUS</v>
      </c>
      <c r="D505">
        <v>75</v>
      </c>
      <c r="E505">
        <v>75</v>
      </c>
      <c r="F505">
        <v>75</v>
      </c>
      <c r="G505">
        <v>75</v>
      </c>
      <c r="H505">
        <v>75</v>
      </c>
      <c r="I505">
        <v>75</v>
      </c>
      <c r="J505">
        <v>75</v>
      </c>
      <c r="K505">
        <v>75</v>
      </c>
      <c r="L505">
        <v>75</v>
      </c>
      <c r="M505">
        <v>75</v>
      </c>
      <c r="N505">
        <v>75</v>
      </c>
      <c r="O505">
        <v>75</v>
      </c>
      <c r="P505">
        <v>75</v>
      </c>
      <c r="Q505">
        <v>75</v>
      </c>
      <c r="R505">
        <v>75</v>
      </c>
      <c r="S505">
        <v>75</v>
      </c>
      <c r="T505">
        <v>75</v>
      </c>
      <c r="U505">
        <v>75</v>
      </c>
      <c r="V505">
        <v>75</v>
      </c>
      <c r="W505">
        <v>75</v>
      </c>
      <c r="X505">
        <v>75</v>
      </c>
      <c r="Y505">
        <v>75</v>
      </c>
      <c r="Z505">
        <v>75</v>
      </c>
      <c r="AA505">
        <v>75</v>
      </c>
      <c r="AB505">
        <v>75</v>
      </c>
      <c r="AC505">
        <v>75</v>
      </c>
      <c r="AD505">
        <v>75</v>
      </c>
      <c r="AE505">
        <v>75</v>
      </c>
      <c r="AF505">
        <v>75</v>
      </c>
      <c r="AG505">
        <v>75</v>
      </c>
      <c r="AH505">
        <v>75</v>
      </c>
      <c r="AI505">
        <v>75</v>
      </c>
      <c r="AJ505">
        <v>75</v>
      </c>
      <c r="AK505">
        <v>75</v>
      </c>
      <c r="AL505">
        <v>75</v>
      </c>
      <c r="AM505">
        <v>75</v>
      </c>
      <c r="AN505">
        <v>75</v>
      </c>
      <c r="AO505">
        <v>75</v>
      </c>
      <c r="AP505">
        <v>75</v>
      </c>
      <c r="AQ505">
        <v>75</v>
      </c>
      <c r="AR505">
        <v>75</v>
      </c>
      <c r="AS505">
        <v>75</v>
      </c>
      <c r="AT505">
        <v>75</v>
      </c>
      <c r="AU505">
        <v>75</v>
      </c>
      <c r="AV505">
        <v>75</v>
      </c>
      <c r="AW505">
        <v>75</v>
      </c>
      <c r="AX505">
        <v>75</v>
      </c>
      <c r="AY505">
        <v>75</v>
      </c>
      <c r="AZ505">
        <v>75</v>
      </c>
      <c r="BA505">
        <v>75</v>
      </c>
      <c r="BB505">
        <v>75</v>
      </c>
      <c r="BC505">
        <v>75</v>
      </c>
      <c r="BD505">
        <v>75</v>
      </c>
      <c r="BE505">
        <v>75</v>
      </c>
      <c r="BF505">
        <v>75</v>
      </c>
      <c r="BG505">
        <v>75</v>
      </c>
      <c r="BH505">
        <v>75</v>
      </c>
      <c r="BI505">
        <v>75</v>
      </c>
      <c r="BJ505">
        <v>75</v>
      </c>
      <c r="BK505">
        <v>75</v>
      </c>
      <c r="BL505">
        <v>75</v>
      </c>
      <c r="BM505">
        <v>75</v>
      </c>
      <c r="BN505">
        <v>75</v>
      </c>
      <c r="BO505">
        <v>75</v>
      </c>
      <c r="BP505">
        <v>75</v>
      </c>
      <c r="BQ505">
        <v>75</v>
      </c>
      <c r="BR505">
        <v>75</v>
      </c>
      <c r="BS505">
        <v>75</v>
      </c>
      <c r="BT505">
        <v>75</v>
      </c>
      <c r="BU505">
        <v>75</v>
      </c>
      <c r="BV505">
        <v>75</v>
      </c>
      <c r="BW505">
        <v>75</v>
      </c>
      <c r="BX505">
        <v>75</v>
      </c>
      <c r="BY505">
        <v>75</v>
      </c>
      <c r="BZ505">
        <v>75</v>
      </c>
      <c r="CA505">
        <v>75</v>
      </c>
      <c r="CB505">
        <v>75</v>
      </c>
      <c r="CC505">
        <v>75</v>
      </c>
      <c r="CD505">
        <v>75</v>
      </c>
      <c r="CE505">
        <v>75</v>
      </c>
      <c r="CF505">
        <v>75</v>
      </c>
      <c r="CG505">
        <v>75</v>
      </c>
      <c r="CH505">
        <v>75</v>
      </c>
      <c r="CI505">
        <v>75</v>
      </c>
      <c r="CJ505">
        <v>75</v>
      </c>
      <c r="CK505">
        <v>75</v>
      </c>
      <c r="CL505">
        <v>75</v>
      </c>
      <c r="CM505">
        <v>75</v>
      </c>
      <c r="CN505">
        <v>75</v>
      </c>
      <c r="CO505">
        <v>75</v>
      </c>
      <c r="CP505">
        <v>75</v>
      </c>
      <c r="CQ505">
        <v>75</v>
      </c>
      <c r="CR505">
        <v>75</v>
      </c>
      <c r="CS505">
        <v>75</v>
      </c>
      <c r="CT505">
        <v>75</v>
      </c>
      <c r="CU505">
        <v>75</v>
      </c>
      <c r="CV505">
        <v>75</v>
      </c>
      <c r="CW505">
        <v>75</v>
      </c>
      <c r="CX505">
        <v>75</v>
      </c>
      <c r="CY505">
        <v>75</v>
      </c>
      <c r="CZ505">
        <v>75</v>
      </c>
      <c r="DA505">
        <v>75</v>
      </c>
      <c r="DB505">
        <v>75</v>
      </c>
      <c r="DC505">
        <v>75</v>
      </c>
      <c r="DD505">
        <v>75</v>
      </c>
      <c r="DE505">
        <v>75</v>
      </c>
      <c r="DF505">
        <v>75</v>
      </c>
      <c r="DG505">
        <v>75</v>
      </c>
      <c r="DH505">
        <v>75</v>
      </c>
      <c r="DI505">
        <v>75</v>
      </c>
      <c r="DJ505">
        <v>75</v>
      </c>
      <c r="DK505">
        <v>75</v>
      </c>
      <c r="DL505">
        <v>75</v>
      </c>
      <c r="DM505">
        <v>75</v>
      </c>
      <c r="DN505">
        <v>75</v>
      </c>
      <c r="DO505">
        <v>75</v>
      </c>
      <c r="DP505">
        <v>75</v>
      </c>
      <c r="DQ505">
        <v>75</v>
      </c>
      <c r="DR505">
        <v>75</v>
      </c>
      <c r="DS505">
        <v>75</v>
      </c>
      <c r="DT505">
        <v>75</v>
      </c>
    </row>
    <row r="506" spans="1:124" hidden="1" x14ac:dyDescent="0.25">
      <c r="A506" t="s">
        <v>316</v>
      </c>
      <c r="B506" t="s">
        <v>58</v>
      </c>
      <c r="C506" t="str">
        <f t="shared" si="7"/>
        <v>RT_efficient R32SAF</v>
      </c>
      <c r="D506">
        <v>50</v>
      </c>
      <c r="E506">
        <v>50</v>
      </c>
      <c r="F506">
        <v>50</v>
      </c>
      <c r="G506">
        <v>50</v>
      </c>
      <c r="H506">
        <v>50</v>
      </c>
      <c r="I506">
        <v>50</v>
      </c>
      <c r="J506">
        <v>50</v>
      </c>
      <c r="K506">
        <v>50</v>
      </c>
      <c r="L506">
        <v>50</v>
      </c>
      <c r="M506">
        <v>50</v>
      </c>
      <c r="N506">
        <v>50</v>
      </c>
      <c r="O506">
        <v>50</v>
      </c>
      <c r="P506">
        <v>50</v>
      </c>
      <c r="Q506">
        <v>50</v>
      </c>
      <c r="R506">
        <v>50</v>
      </c>
      <c r="S506">
        <v>50</v>
      </c>
      <c r="T506">
        <v>50</v>
      </c>
      <c r="U506">
        <v>50</v>
      </c>
      <c r="V506">
        <v>50</v>
      </c>
      <c r="W506">
        <v>50</v>
      </c>
      <c r="X506">
        <v>50</v>
      </c>
      <c r="Y506">
        <v>50</v>
      </c>
      <c r="Z506">
        <v>50</v>
      </c>
      <c r="AA506">
        <v>50</v>
      </c>
      <c r="AB506">
        <v>50</v>
      </c>
      <c r="AC506">
        <v>50</v>
      </c>
      <c r="AD506">
        <v>50</v>
      </c>
      <c r="AE506">
        <v>50</v>
      </c>
      <c r="AF506">
        <v>50</v>
      </c>
      <c r="AG506">
        <v>50</v>
      </c>
      <c r="AH506">
        <v>50</v>
      </c>
      <c r="AI506">
        <v>50</v>
      </c>
      <c r="AJ506">
        <v>50</v>
      </c>
      <c r="AK506">
        <v>50</v>
      </c>
      <c r="AL506">
        <v>50</v>
      </c>
      <c r="AM506">
        <v>50</v>
      </c>
      <c r="AN506">
        <v>50</v>
      </c>
      <c r="AO506">
        <v>50</v>
      </c>
      <c r="AP506">
        <v>50</v>
      </c>
      <c r="AQ506">
        <v>50</v>
      </c>
      <c r="AR506">
        <v>50</v>
      </c>
      <c r="AS506">
        <v>50</v>
      </c>
      <c r="AT506">
        <v>50</v>
      </c>
      <c r="AU506">
        <v>50</v>
      </c>
      <c r="AV506">
        <v>50</v>
      </c>
      <c r="AW506">
        <v>50</v>
      </c>
      <c r="AX506">
        <v>50</v>
      </c>
      <c r="AY506">
        <v>50</v>
      </c>
      <c r="AZ506">
        <v>50</v>
      </c>
      <c r="BA506">
        <v>50</v>
      </c>
      <c r="BB506">
        <v>50</v>
      </c>
      <c r="BC506">
        <v>50</v>
      </c>
      <c r="BD506">
        <v>50</v>
      </c>
      <c r="BE506">
        <v>50</v>
      </c>
      <c r="BF506">
        <v>50</v>
      </c>
      <c r="BG506">
        <v>50</v>
      </c>
      <c r="BH506">
        <v>50</v>
      </c>
      <c r="BI506">
        <v>50</v>
      </c>
      <c r="BJ506">
        <v>50</v>
      </c>
      <c r="BK506">
        <v>50</v>
      </c>
      <c r="BL506">
        <v>50</v>
      </c>
      <c r="BM506">
        <v>50</v>
      </c>
      <c r="BN506">
        <v>50</v>
      </c>
      <c r="BO506">
        <v>50</v>
      </c>
      <c r="BP506">
        <v>50</v>
      </c>
      <c r="BQ506">
        <v>50</v>
      </c>
      <c r="BR506">
        <v>50</v>
      </c>
      <c r="BS506">
        <v>50</v>
      </c>
      <c r="BT506">
        <v>50</v>
      </c>
      <c r="BU506">
        <v>50</v>
      </c>
      <c r="BV506">
        <v>50</v>
      </c>
      <c r="BW506">
        <v>50</v>
      </c>
      <c r="BX506">
        <v>50</v>
      </c>
      <c r="BY506">
        <v>50</v>
      </c>
      <c r="BZ506">
        <v>50</v>
      </c>
      <c r="CA506">
        <v>50</v>
      </c>
      <c r="CB506">
        <v>50</v>
      </c>
      <c r="CC506">
        <v>50</v>
      </c>
      <c r="CD506">
        <v>50</v>
      </c>
      <c r="CE506">
        <v>50</v>
      </c>
      <c r="CF506">
        <v>50</v>
      </c>
      <c r="CG506">
        <v>50</v>
      </c>
      <c r="CH506">
        <v>50</v>
      </c>
      <c r="CI506">
        <v>50</v>
      </c>
      <c r="CJ506">
        <v>50</v>
      </c>
      <c r="CK506">
        <v>50</v>
      </c>
      <c r="CL506">
        <v>50</v>
      </c>
      <c r="CM506">
        <v>50</v>
      </c>
      <c r="CN506">
        <v>50</v>
      </c>
      <c r="CO506">
        <v>50</v>
      </c>
      <c r="CP506">
        <v>50</v>
      </c>
      <c r="CQ506">
        <v>50</v>
      </c>
      <c r="CR506">
        <v>50</v>
      </c>
      <c r="CS506">
        <v>50</v>
      </c>
      <c r="CT506">
        <v>50</v>
      </c>
      <c r="CU506">
        <v>50</v>
      </c>
      <c r="CV506">
        <v>50</v>
      </c>
      <c r="CW506">
        <v>50</v>
      </c>
      <c r="CX506">
        <v>50</v>
      </c>
      <c r="CY506">
        <v>50</v>
      </c>
      <c r="CZ506">
        <v>50</v>
      </c>
      <c r="DA506">
        <v>50</v>
      </c>
      <c r="DB506">
        <v>50</v>
      </c>
      <c r="DC506">
        <v>50</v>
      </c>
      <c r="DD506">
        <v>50</v>
      </c>
      <c r="DE506">
        <v>50</v>
      </c>
      <c r="DF506">
        <v>50</v>
      </c>
      <c r="DG506">
        <v>50</v>
      </c>
      <c r="DH506">
        <v>50</v>
      </c>
      <c r="DI506">
        <v>50</v>
      </c>
      <c r="DJ506">
        <v>50</v>
      </c>
      <c r="DK506">
        <v>50</v>
      </c>
      <c r="DL506">
        <v>50</v>
      </c>
      <c r="DM506">
        <v>50</v>
      </c>
      <c r="DN506">
        <v>50</v>
      </c>
      <c r="DO506">
        <v>50</v>
      </c>
      <c r="DP506">
        <v>50</v>
      </c>
      <c r="DQ506">
        <v>50</v>
      </c>
      <c r="DR506">
        <v>50</v>
      </c>
      <c r="DS506">
        <v>50</v>
      </c>
      <c r="DT506">
        <v>50</v>
      </c>
    </row>
    <row r="507" spans="1:124" hidden="1" x14ac:dyDescent="0.25">
      <c r="A507" t="s">
        <v>316</v>
      </c>
      <c r="B507" t="s">
        <v>59</v>
      </c>
      <c r="C507" t="str">
        <f t="shared" si="7"/>
        <v>RT_efficient R32SSA-L</v>
      </c>
      <c r="D507">
        <v>50</v>
      </c>
      <c r="E507">
        <v>50</v>
      </c>
      <c r="F507">
        <v>50</v>
      </c>
      <c r="G507">
        <v>50</v>
      </c>
      <c r="H507">
        <v>50</v>
      </c>
      <c r="I507">
        <v>50</v>
      </c>
      <c r="J507">
        <v>50</v>
      </c>
      <c r="K507">
        <v>50</v>
      </c>
      <c r="L507">
        <v>50</v>
      </c>
      <c r="M507">
        <v>50</v>
      </c>
      <c r="N507">
        <v>50</v>
      </c>
      <c r="O507">
        <v>50</v>
      </c>
      <c r="P507">
        <v>50</v>
      </c>
      <c r="Q507">
        <v>50</v>
      </c>
      <c r="R507">
        <v>50</v>
      </c>
      <c r="S507">
        <v>50</v>
      </c>
      <c r="T507">
        <v>50</v>
      </c>
      <c r="U507">
        <v>50</v>
      </c>
      <c r="V507">
        <v>50</v>
      </c>
      <c r="W507">
        <v>50</v>
      </c>
      <c r="X507">
        <v>50</v>
      </c>
      <c r="Y507">
        <v>50</v>
      </c>
      <c r="Z507">
        <v>50</v>
      </c>
      <c r="AA507">
        <v>50</v>
      </c>
      <c r="AB507">
        <v>50</v>
      </c>
      <c r="AC507">
        <v>50</v>
      </c>
      <c r="AD507">
        <v>50</v>
      </c>
      <c r="AE507">
        <v>50</v>
      </c>
      <c r="AF507">
        <v>50</v>
      </c>
      <c r="AG507">
        <v>50</v>
      </c>
      <c r="AH507">
        <v>50</v>
      </c>
      <c r="AI507">
        <v>50</v>
      </c>
      <c r="AJ507">
        <v>50</v>
      </c>
      <c r="AK507">
        <v>50</v>
      </c>
      <c r="AL507">
        <v>50</v>
      </c>
      <c r="AM507">
        <v>50</v>
      </c>
      <c r="AN507">
        <v>50</v>
      </c>
      <c r="AO507">
        <v>50</v>
      </c>
      <c r="AP507">
        <v>50</v>
      </c>
      <c r="AQ507">
        <v>50</v>
      </c>
      <c r="AR507">
        <v>50</v>
      </c>
      <c r="AS507">
        <v>50</v>
      </c>
      <c r="AT507">
        <v>50</v>
      </c>
      <c r="AU507">
        <v>50</v>
      </c>
      <c r="AV507">
        <v>50</v>
      </c>
      <c r="AW507">
        <v>50</v>
      </c>
      <c r="AX507">
        <v>50</v>
      </c>
      <c r="AY507">
        <v>50</v>
      </c>
      <c r="AZ507">
        <v>50</v>
      </c>
      <c r="BA507">
        <v>50</v>
      </c>
      <c r="BB507">
        <v>50</v>
      </c>
      <c r="BC507">
        <v>50</v>
      </c>
      <c r="BD507">
        <v>50</v>
      </c>
      <c r="BE507">
        <v>50</v>
      </c>
      <c r="BF507">
        <v>50</v>
      </c>
      <c r="BG507">
        <v>50</v>
      </c>
      <c r="BH507">
        <v>50</v>
      </c>
      <c r="BI507">
        <v>50</v>
      </c>
      <c r="BJ507">
        <v>50</v>
      </c>
      <c r="BK507">
        <v>50</v>
      </c>
      <c r="BL507">
        <v>50</v>
      </c>
      <c r="BM507">
        <v>50</v>
      </c>
      <c r="BN507">
        <v>50</v>
      </c>
      <c r="BO507">
        <v>50</v>
      </c>
      <c r="BP507">
        <v>50</v>
      </c>
      <c r="BQ507">
        <v>50</v>
      </c>
      <c r="BR507">
        <v>50</v>
      </c>
      <c r="BS507">
        <v>50</v>
      </c>
      <c r="BT507">
        <v>50</v>
      </c>
      <c r="BU507">
        <v>50</v>
      </c>
      <c r="BV507">
        <v>50</v>
      </c>
      <c r="BW507">
        <v>50</v>
      </c>
      <c r="BX507">
        <v>50</v>
      </c>
      <c r="BY507">
        <v>50</v>
      </c>
      <c r="BZ507">
        <v>50</v>
      </c>
      <c r="CA507">
        <v>50</v>
      </c>
      <c r="CB507">
        <v>50</v>
      </c>
      <c r="CC507">
        <v>50</v>
      </c>
      <c r="CD507">
        <v>50</v>
      </c>
      <c r="CE507">
        <v>50</v>
      </c>
      <c r="CF507">
        <v>50</v>
      </c>
      <c r="CG507">
        <v>50</v>
      </c>
      <c r="CH507">
        <v>50</v>
      </c>
      <c r="CI507">
        <v>50</v>
      </c>
      <c r="CJ507">
        <v>50</v>
      </c>
      <c r="CK507">
        <v>50</v>
      </c>
      <c r="CL507">
        <v>50</v>
      </c>
      <c r="CM507">
        <v>50</v>
      </c>
      <c r="CN507">
        <v>50</v>
      </c>
      <c r="CO507">
        <v>50</v>
      </c>
      <c r="CP507">
        <v>50</v>
      </c>
      <c r="CQ507">
        <v>50</v>
      </c>
      <c r="CR507">
        <v>50</v>
      </c>
      <c r="CS507">
        <v>50</v>
      </c>
      <c r="CT507">
        <v>50</v>
      </c>
      <c r="CU507">
        <v>50</v>
      </c>
      <c r="CV507">
        <v>50</v>
      </c>
      <c r="CW507">
        <v>50</v>
      </c>
      <c r="CX507">
        <v>50</v>
      </c>
      <c r="CY507">
        <v>50</v>
      </c>
      <c r="CZ507">
        <v>50</v>
      </c>
      <c r="DA507">
        <v>50</v>
      </c>
      <c r="DB507">
        <v>50</v>
      </c>
      <c r="DC507">
        <v>50</v>
      </c>
      <c r="DD507">
        <v>50</v>
      </c>
      <c r="DE507">
        <v>50</v>
      </c>
      <c r="DF507">
        <v>50</v>
      </c>
      <c r="DG507">
        <v>50</v>
      </c>
      <c r="DH507">
        <v>50</v>
      </c>
      <c r="DI507">
        <v>50</v>
      </c>
      <c r="DJ507">
        <v>50</v>
      </c>
      <c r="DK507">
        <v>50</v>
      </c>
      <c r="DL507">
        <v>50</v>
      </c>
      <c r="DM507">
        <v>50</v>
      </c>
      <c r="DN507">
        <v>50</v>
      </c>
      <c r="DO507">
        <v>50</v>
      </c>
      <c r="DP507">
        <v>50</v>
      </c>
      <c r="DQ507">
        <v>50</v>
      </c>
      <c r="DR507">
        <v>50</v>
      </c>
      <c r="DS507">
        <v>50</v>
      </c>
      <c r="DT507">
        <v>50</v>
      </c>
    </row>
    <row r="508" spans="1:124" hidden="1" x14ac:dyDescent="0.25">
      <c r="A508" t="s">
        <v>316</v>
      </c>
      <c r="B508" t="s">
        <v>60</v>
      </c>
      <c r="C508" t="str">
        <f t="shared" si="7"/>
        <v>RT_efficient R32SSA-M</v>
      </c>
      <c r="D508">
        <v>50</v>
      </c>
      <c r="E508">
        <v>50</v>
      </c>
      <c r="F508">
        <v>50</v>
      </c>
      <c r="G508">
        <v>50</v>
      </c>
      <c r="H508">
        <v>50</v>
      </c>
      <c r="I508">
        <v>50</v>
      </c>
      <c r="J508">
        <v>50</v>
      </c>
      <c r="K508">
        <v>50</v>
      </c>
      <c r="L508">
        <v>50</v>
      </c>
      <c r="M508">
        <v>50</v>
      </c>
      <c r="N508">
        <v>50</v>
      </c>
      <c r="O508">
        <v>50</v>
      </c>
      <c r="P508">
        <v>50</v>
      </c>
      <c r="Q508">
        <v>50</v>
      </c>
      <c r="R508">
        <v>50</v>
      </c>
      <c r="S508">
        <v>50</v>
      </c>
      <c r="T508">
        <v>50</v>
      </c>
      <c r="U508">
        <v>50</v>
      </c>
      <c r="V508">
        <v>50</v>
      </c>
      <c r="W508">
        <v>50</v>
      </c>
      <c r="X508">
        <v>50</v>
      </c>
      <c r="Y508">
        <v>50</v>
      </c>
      <c r="Z508">
        <v>50</v>
      </c>
      <c r="AA508">
        <v>50</v>
      </c>
      <c r="AB508">
        <v>50</v>
      </c>
      <c r="AC508">
        <v>50</v>
      </c>
      <c r="AD508">
        <v>50</v>
      </c>
      <c r="AE508">
        <v>50</v>
      </c>
      <c r="AF508">
        <v>50</v>
      </c>
      <c r="AG508">
        <v>50</v>
      </c>
      <c r="AH508">
        <v>50</v>
      </c>
      <c r="AI508">
        <v>50</v>
      </c>
      <c r="AJ508">
        <v>50</v>
      </c>
      <c r="AK508">
        <v>50</v>
      </c>
      <c r="AL508">
        <v>50</v>
      </c>
      <c r="AM508">
        <v>50</v>
      </c>
      <c r="AN508">
        <v>50</v>
      </c>
      <c r="AO508">
        <v>50</v>
      </c>
      <c r="AP508">
        <v>50</v>
      </c>
      <c r="AQ508">
        <v>50</v>
      </c>
      <c r="AR508">
        <v>50</v>
      </c>
      <c r="AS508">
        <v>50</v>
      </c>
      <c r="AT508">
        <v>50</v>
      </c>
      <c r="AU508">
        <v>50</v>
      </c>
      <c r="AV508">
        <v>50</v>
      </c>
      <c r="AW508">
        <v>50</v>
      </c>
      <c r="AX508">
        <v>50</v>
      </c>
      <c r="AY508">
        <v>50</v>
      </c>
      <c r="AZ508">
        <v>50</v>
      </c>
      <c r="BA508">
        <v>50</v>
      </c>
      <c r="BB508">
        <v>50</v>
      </c>
      <c r="BC508">
        <v>50</v>
      </c>
      <c r="BD508">
        <v>50</v>
      </c>
      <c r="BE508">
        <v>50</v>
      </c>
      <c r="BF508">
        <v>50</v>
      </c>
      <c r="BG508">
        <v>50</v>
      </c>
      <c r="BH508">
        <v>50</v>
      </c>
      <c r="BI508">
        <v>50</v>
      </c>
      <c r="BJ508">
        <v>50</v>
      </c>
      <c r="BK508">
        <v>50</v>
      </c>
      <c r="BL508">
        <v>50</v>
      </c>
      <c r="BM508">
        <v>50</v>
      </c>
      <c r="BN508">
        <v>50</v>
      </c>
      <c r="BO508">
        <v>50</v>
      </c>
      <c r="BP508">
        <v>50</v>
      </c>
      <c r="BQ508">
        <v>50</v>
      </c>
      <c r="BR508">
        <v>50</v>
      </c>
      <c r="BS508">
        <v>50</v>
      </c>
      <c r="BT508">
        <v>50</v>
      </c>
      <c r="BU508">
        <v>50</v>
      </c>
      <c r="BV508">
        <v>50</v>
      </c>
      <c r="BW508">
        <v>50</v>
      </c>
      <c r="BX508">
        <v>50</v>
      </c>
      <c r="BY508">
        <v>50</v>
      </c>
      <c r="BZ508">
        <v>50</v>
      </c>
      <c r="CA508">
        <v>50</v>
      </c>
      <c r="CB508">
        <v>50</v>
      </c>
      <c r="CC508">
        <v>50</v>
      </c>
      <c r="CD508">
        <v>50</v>
      </c>
      <c r="CE508">
        <v>50</v>
      </c>
      <c r="CF508">
        <v>50</v>
      </c>
      <c r="CG508">
        <v>50</v>
      </c>
      <c r="CH508">
        <v>50</v>
      </c>
      <c r="CI508">
        <v>50</v>
      </c>
      <c r="CJ508">
        <v>50</v>
      </c>
      <c r="CK508">
        <v>50</v>
      </c>
      <c r="CL508">
        <v>50</v>
      </c>
      <c r="CM508">
        <v>50</v>
      </c>
      <c r="CN508">
        <v>50</v>
      </c>
      <c r="CO508">
        <v>50</v>
      </c>
      <c r="CP508">
        <v>50</v>
      </c>
      <c r="CQ508">
        <v>50</v>
      </c>
      <c r="CR508">
        <v>50</v>
      </c>
      <c r="CS508">
        <v>50</v>
      </c>
      <c r="CT508">
        <v>50</v>
      </c>
      <c r="CU508">
        <v>50</v>
      </c>
      <c r="CV508">
        <v>50</v>
      </c>
      <c r="CW508">
        <v>50</v>
      </c>
      <c r="CX508">
        <v>50</v>
      </c>
      <c r="CY508">
        <v>50</v>
      </c>
      <c r="CZ508">
        <v>50</v>
      </c>
      <c r="DA508">
        <v>50</v>
      </c>
      <c r="DB508">
        <v>50</v>
      </c>
      <c r="DC508">
        <v>50</v>
      </c>
      <c r="DD508">
        <v>50</v>
      </c>
      <c r="DE508">
        <v>50</v>
      </c>
      <c r="DF508">
        <v>50</v>
      </c>
      <c r="DG508">
        <v>50</v>
      </c>
      <c r="DH508">
        <v>50</v>
      </c>
      <c r="DI508">
        <v>50</v>
      </c>
      <c r="DJ508">
        <v>50</v>
      </c>
      <c r="DK508">
        <v>50</v>
      </c>
      <c r="DL508">
        <v>50</v>
      </c>
      <c r="DM508">
        <v>50</v>
      </c>
      <c r="DN508">
        <v>50</v>
      </c>
      <c r="DO508">
        <v>50</v>
      </c>
      <c r="DP508">
        <v>50</v>
      </c>
      <c r="DQ508">
        <v>50</v>
      </c>
      <c r="DR508">
        <v>50</v>
      </c>
      <c r="DS508">
        <v>50</v>
      </c>
      <c r="DT508">
        <v>50</v>
      </c>
    </row>
    <row r="509" spans="1:124" hidden="1" x14ac:dyDescent="0.25">
      <c r="A509" t="s">
        <v>316</v>
      </c>
      <c r="B509" t="s">
        <v>61</v>
      </c>
      <c r="C509" t="str">
        <f t="shared" si="7"/>
        <v>RT_efficient R32TUR</v>
      </c>
      <c r="D509">
        <v>50</v>
      </c>
      <c r="E509">
        <v>50</v>
      </c>
      <c r="F509">
        <v>50</v>
      </c>
      <c r="G509">
        <v>50</v>
      </c>
      <c r="H509">
        <v>50</v>
      </c>
      <c r="I509">
        <v>50</v>
      </c>
      <c r="J509">
        <v>50</v>
      </c>
      <c r="K509">
        <v>50</v>
      </c>
      <c r="L509">
        <v>50</v>
      </c>
      <c r="M509">
        <v>50</v>
      </c>
      <c r="N509">
        <v>50</v>
      </c>
      <c r="O509">
        <v>50</v>
      </c>
      <c r="P509">
        <v>50</v>
      </c>
      <c r="Q509">
        <v>50</v>
      </c>
      <c r="R509">
        <v>50</v>
      </c>
      <c r="S509">
        <v>50</v>
      </c>
      <c r="T509">
        <v>50</v>
      </c>
      <c r="U509">
        <v>50</v>
      </c>
      <c r="V509">
        <v>50</v>
      </c>
      <c r="W509">
        <v>50</v>
      </c>
      <c r="X509">
        <v>50</v>
      </c>
      <c r="Y509">
        <v>50</v>
      </c>
      <c r="Z509">
        <v>50</v>
      </c>
      <c r="AA509">
        <v>50</v>
      </c>
      <c r="AB509">
        <v>50</v>
      </c>
      <c r="AC509">
        <v>50</v>
      </c>
      <c r="AD509">
        <v>50</v>
      </c>
      <c r="AE509">
        <v>50</v>
      </c>
      <c r="AF509">
        <v>50</v>
      </c>
      <c r="AG509">
        <v>50</v>
      </c>
      <c r="AH509">
        <v>50</v>
      </c>
      <c r="AI509">
        <v>50</v>
      </c>
      <c r="AJ509">
        <v>50</v>
      </c>
      <c r="AK509">
        <v>50</v>
      </c>
      <c r="AL509">
        <v>50</v>
      </c>
      <c r="AM509">
        <v>50</v>
      </c>
      <c r="AN509">
        <v>50</v>
      </c>
      <c r="AO509">
        <v>50</v>
      </c>
      <c r="AP509">
        <v>50</v>
      </c>
      <c r="AQ509">
        <v>50</v>
      </c>
      <c r="AR509">
        <v>50</v>
      </c>
      <c r="AS509">
        <v>50</v>
      </c>
      <c r="AT509">
        <v>50</v>
      </c>
      <c r="AU509">
        <v>50</v>
      </c>
      <c r="AV509">
        <v>50</v>
      </c>
      <c r="AW509">
        <v>50</v>
      </c>
      <c r="AX509">
        <v>50</v>
      </c>
      <c r="AY509">
        <v>50</v>
      </c>
      <c r="AZ509">
        <v>50</v>
      </c>
      <c r="BA509">
        <v>50</v>
      </c>
      <c r="BB509">
        <v>50</v>
      </c>
      <c r="BC509">
        <v>50</v>
      </c>
      <c r="BD509">
        <v>50</v>
      </c>
      <c r="BE509">
        <v>50</v>
      </c>
      <c r="BF509">
        <v>50</v>
      </c>
      <c r="BG509">
        <v>50</v>
      </c>
      <c r="BH509">
        <v>50</v>
      </c>
      <c r="BI509">
        <v>50</v>
      </c>
      <c r="BJ509">
        <v>50</v>
      </c>
      <c r="BK509">
        <v>50</v>
      </c>
      <c r="BL509">
        <v>50</v>
      </c>
      <c r="BM509">
        <v>50</v>
      </c>
      <c r="BN509">
        <v>50</v>
      </c>
      <c r="BO509">
        <v>50</v>
      </c>
      <c r="BP509">
        <v>50</v>
      </c>
      <c r="BQ509">
        <v>50</v>
      </c>
      <c r="BR509">
        <v>50</v>
      </c>
      <c r="BS509">
        <v>50</v>
      </c>
      <c r="BT509">
        <v>50</v>
      </c>
      <c r="BU509">
        <v>50</v>
      </c>
      <c r="BV509">
        <v>50</v>
      </c>
      <c r="BW509">
        <v>50</v>
      </c>
      <c r="BX509">
        <v>50</v>
      </c>
      <c r="BY509">
        <v>50</v>
      </c>
      <c r="BZ509">
        <v>50</v>
      </c>
      <c r="CA509">
        <v>50</v>
      </c>
      <c r="CB509">
        <v>50</v>
      </c>
      <c r="CC509">
        <v>50</v>
      </c>
      <c r="CD509">
        <v>50</v>
      </c>
      <c r="CE509">
        <v>50</v>
      </c>
      <c r="CF509">
        <v>50</v>
      </c>
      <c r="CG509">
        <v>50</v>
      </c>
      <c r="CH509">
        <v>50</v>
      </c>
      <c r="CI509">
        <v>50</v>
      </c>
      <c r="CJ509">
        <v>50</v>
      </c>
      <c r="CK509">
        <v>50</v>
      </c>
      <c r="CL509">
        <v>50</v>
      </c>
      <c r="CM509">
        <v>50</v>
      </c>
      <c r="CN509">
        <v>50</v>
      </c>
      <c r="CO509">
        <v>50</v>
      </c>
      <c r="CP509">
        <v>50</v>
      </c>
      <c r="CQ509">
        <v>50</v>
      </c>
      <c r="CR509">
        <v>50</v>
      </c>
      <c r="CS509">
        <v>50</v>
      </c>
      <c r="CT509">
        <v>50</v>
      </c>
      <c r="CU509">
        <v>50</v>
      </c>
      <c r="CV509">
        <v>50</v>
      </c>
      <c r="CW509">
        <v>50</v>
      </c>
      <c r="CX509">
        <v>50</v>
      </c>
      <c r="CY509">
        <v>50</v>
      </c>
      <c r="CZ509">
        <v>50</v>
      </c>
      <c r="DA509">
        <v>50</v>
      </c>
      <c r="DB509">
        <v>50</v>
      </c>
      <c r="DC509">
        <v>50</v>
      </c>
      <c r="DD509">
        <v>50</v>
      </c>
      <c r="DE509">
        <v>50</v>
      </c>
      <c r="DF509">
        <v>50</v>
      </c>
      <c r="DG509">
        <v>50</v>
      </c>
      <c r="DH509">
        <v>50</v>
      </c>
      <c r="DI509">
        <v>50</v>
      </c>
      <c r="DJ509">
        <v>50</v>
      </c>
      <c r="DK509">
        <v>50</v>
      </c>
      <c r="DL509">
        <v>50</v>
      </c>
      <c r="DM509">
        <v>50</v>
      </c>
      <c r="DN509">
        <v>50</v>
      </c>
      <c r="DO509">
        <v>50</v>
      </c>
      <c r="DP509">
        <v>50</v>
      </c>
      <c r="DQ509">
        <v>50</v>
      </c>
      <c r="DR509">
        <v>50</v>
      </c>
      <c r="DS509">
        <v>50</v>
      </c>
      <c r="DT509">
        <v>50</v>
      </c>
    </row>
    <row r="510" spans="1:124" hidden="1" x14ac:dyDescent="0.25">
      <c r="A510" t="s">
        <v>316</v>
      </c>
      <c r="B510" t="s">
        <v>62</v>
      </c>
      <c r="C510" t="str">
        <f t="shared" si="7"/>
        <v>RT_efficient R32TWN</v>
      </c>
      <c r="D510">
        <v>50</v>
      </c>
      <c r="E510">
        <v>50</v>
      </c>
      <c r="F510">
        <v>50</v>
      </c>
      <c r="G510">
        <v>50</v>
      </c>
      <c r="H510">
        <v>50</v>
      </c>
      <c r="I510">
        <v>50</v>
      </c>
      <c r="J510">
        <v>50</v>
      </c>
      <c r="K510">
        <v>50</v>
      </c>
      <c r="L510">
        <v>50</v>
      </c>
      <c r="M510">
        <v>50</v>
      </c>
      <c r="N510">
        <v>50</v>
      </c>
      <c r="O510">
        <v>50</v>
      </c>
      <c r="P510">
        <v>50</v>
      </c>
      <c r="Q510">
        <v>50</v>
      </c>
      <c r="R510">
        <v>50</v>
      </c>
      <c r="S510">
        <v>50</v>
      </c>
      <c r="T510">
        <v>50</v>
      </c>
      <c r="U510">
        <v>50</v>
      </c>
      <c r="V510">
        <v>50</v>
      </c>
      <c r="W510">
        <v>50</v>
      </c>
      <c r="X510">
        <v>50</v>
      </c>
      <c r="Y510">
        <v>50</v>
      </c>
      <c r="Z510">
        <v>50</v>
      </c>
      <c r="AA510">
        <v>50</v>
      </c>
      <c r="AB510">
        <v>50</v>
      </c>
      <c r="AC510">
        <v>50</v>
      </c>
      <c r="AD510">
        <v>50</v>
      </c>
      <c r="AE510">
        <v>50</v>
      </c>
      <c r="AF510">
        <v>50</v>
      </c>
      <c r="AG510">
        <v>50</v>
      </c>
      <c r="AH510">
        <v>50</v>
      </c>
      <c r="AI510">
        <v>50</v>
      </c>
      <c r="AJ510">
        <v>50</v>
      </c>
      <c r="AK510">
        <v>50</v>
      </c>
      <c r="AL510">
        <v>50</v>
      </c>
      <c r="AM510">
        <v>50</v>
      </c>
      <c r="AN510">
        <v>50</v>
      </c>
      <c r="AO510">
        <v>50</v>
      </c>
      <c r="AP510">
        <v>50</v>
      </c>
      <c r="AQ510">
        <v>50</v>
      </c>
      <c r="AR510">
        <v>50</v>
      </c>
      <c r="AS510">
        <v>50</v>
      </c>
      <c r="AT510">
        <v>50</v>
      </c>
      <c r="AU510">
        <v>50</v>
      </c>
      <c r="AV510">
        <v>50</v>
      </c>
      <c r="AW510">
        <v>50</v>
      </c>
      <c r="AX510">
        <v>50</v>
      </c>
      <c r="AY510">
        <v>50</v>
      </c>
      <c r="AZ510">
        <v>50</v>
      </c>
      <c r="BA510">
        <v>50</v>
      </c>
      <c r="BB510">
        <v>50</v>
      </c>
      <c r="BC510">
        <v>50</v>
      </c>
      <c r="BD510">
        <v>50</v>
      </c>
      <c r="BE510">
        <v>50</v>
      </c>
      <c r="BF510">
        <v>50</v>
      </c>
      <c r="BG510">
        <v>50</v>
      </c>
      <c r="BH510">
        <v>50</v>
      </c>
      <c r="BI510">
        <v>50</v>
      </c>
      <c r="BJ510">
        <v>50</v>
      </c>
      <c r="BK510">
        <v>50</v>
      </c>
      <c r="BL510">
        <v>50</v>
      </c>
      <c r="BM510">
        <v>50</v>
      </c>
      <c r="BN510">
        <v>50</v>
      </c>
      <c r="BO510">
        <v>50</v>
      </c>
      <c r="BP510">
        <v>50</v>
      </c>
      <c r="BQ510">
        <v>50</v>
      </c>
      <c r="BR510">
        <v>50</v>
      </c>
      <c r="BS510">
        <v>50</v>
      </c>
      <c r="BT510">
        <v>50</v>
      </c>
      <c r="BU510">
        <v>50</v>
      </c>
      <c r="BV510">
        <v>50</v>
      </c>
      <c r="BW510">
        <v>50</v>
      </c>
      <c r="BX510">
        <v>50</v>
      </c>
      <c r="BY510">
        <v>50</v>
      </c>
      <c r="BZ510">
        <v>50</v>
      </c>
      <c r="CA510">
        <v>50</v>
      </c>
      <c r="CB510">
        <v>50</v>
      </c>
      <c r="CC510">
        <v>50</v>
      </c>
      <c r="CD510">
        <v>50</v>
      </c>
      <c r="CE510">
        <v>50</v>
      </c>
      <c r="CF510">
        <v>50</v>
      </c>
      <c r="CG510">
        <v>50</v>
      </c>
      <c r="CH510">
        <v>50</v>
      </c>
      <c r="CI510">
        <v>50</v>
      </c>
      <c r="CJ510">
        <v>50</v>
      </c>
      <c r="CK510">
        <v>50</v>
      </c>
      <c r="CL510">
        <v>50</v>
      </c>
      <c r="CM510">
        <v>50</v>
      </c>
      <c r="CN510">
        <v>50</v>
      </c>
      <c r="CO510">
        <v>50</v>
      </c>
      <c r="CP510">
        <v>50</v>
      </c>
      <c r="CQ510">
        <v>50</v>
      </c>
      <c r="CR510">
        <v>50</v>
      </c>
      <c r="CS510">
        <v>50</v>
      </c>
      <c r="CT510">
        <v>50</v>
      </c>
      <c r="CU510">
        <v>50</v>
      </c>
      <c r="CV510">
        <v>50</v>
      </c>
      <c r="CW510">
        <v>50</v>
      </c>
      <c r="CX510">
        <v>50</v>
      </c>
      <c r="CY510">
        <v>50</v>
      </c>
      <c r="CZ510">
        <v>50</v>
      </c>
      <c r="DA510">
        <v>50</v>
      </c>
      <c r="DB510">
        <v>50</v>
      </c>
      <c r="DC510">
        <v>50</v>
      </c>
      <c r="DD510">
        <v>50</v>
      </c>
      <c r="DE510">
        <v>50</v>
      </c>
      <c r="DF510">
        <v>50</v>
      </c>
      <c r="DG510">
        <v>50</v>
      </c>
      <c r="DH510">
        <v>50</v>
      </c>
      <c r="DI510">
        <v>50</v>
      </c>
      <c r="DJ510">
        <v>50</v>
      </c>
      <c r="DK510">
        <v>50</v>
      </c>
      <c r="DL510">
        <v>50</v>
      </c>
      <c r="DM510">
        <v>50</v>
      </c>
      <c r="DN510">
        <v>50</v>
      </c>
      <c r="DO510">
        <v>50</v>
      </c>
      <c r="DP510">
        <v>50</v>
      </c>
      <c r="DQ510">
        <v>50</v>
      </c>
      <c r="DR510">
        <v>50</v>
      </c>
      <c r="DS510">
        <v>50</v>
      </c>
      <c r="DT510">
        <v>50</v>
      </c>
    </row>
    <row r="511" spans="1:124" hidden="1" x14ac:dyDescent="0.25">
      <c r="A511" t="s">
        <v>316</v>
      </c>
      <c r="B511" t="s">
        <v>63</v>
      </c>
      <c r="C511" t="str">
        <f t="shared" si="7"/>
        <v>RT_efficient R32USA</v>
      </c>
      <c r="D511" s="56">
        <v>110</v>
      </c>
      <c r="E511" s="56">
        <v>110</v>
      </c>
      <c r="F511" s="56">
        <v>110</v>
      </c>
      <c r="G511" s="56">
        <v>110</v>
      </c>
      <c r="H511" s="56">
        <v>110</v>
      </c>
      <c r="I511" s="56">
        <v>110</v>
      </c>
      <c r="J511" s="56">
        <v>110</v>
      </c>
      <c r="K511" s="56">
        <v>110</v>
      </c>
      <c r="L511" s="56">
        <v>110</v>
      </c>
      <c r="M511" s="56">
        <v>110</v>
      </c>
      <c r="N511" s="56">
        <v>110</v>
      </c>
      <c r="O511" s="56">
        <v>110</v>
      </c>
      <c r="P511" s="56">
        <v>110</v>
      </c>
      <c r="Q511" s="56">
        <v>110</v>
      </c>
      <c r="R511" s="56">
        <v>110</v>
      </c>
      <c r="S511" s="56">
        <v>110</v>
      </c>
      <c r="T511" s="56">
        <v>110</v>
      </c>
      <c r="U511" s="56">
        <v>110</v>
      </c>
      <c r="V511" s="56">
        <v>110</v>
      </c>
      <c r="W511" s="56">
        <v>110</v>
      </c>
      <c r="X511" s="56">
        <v>110</v>
      </c>
      <c r="Y511" s="56">
        <v>110</v>
      </c>
      <c r="Z511" s="56">
        <v>110</v>
      </c>
      <c r="AA511" s="56">
        <v>110</v>
      </c>
      <c r="AB511" s="56">
        <v>110</v>
      </c>
      <c r="AC511" s="56">
        <v>110</v>
      </c>
      <c r="AD511" s="56">
        <v>110</v>
      </c>
      <c r="AE511" s="56">
        <v>110</v>
      </c>
      <c r="AF511" s="56">
        <v>110</v>
      </c>
      <c r="AG511" s="56">
        <v>110</v>
      </c>
      <c r="AH511" s="56">
        <v>110</v>
      </c>
      <c r="AI511" s="56">
        <v>110</v>
      </c>
      <c r="AJ511" s="56">
        <v>110</v>
      </c>
      <c r="AK511" s="56">
        <v>110</v>
      </c>
      <c r="AL511" s="56">
        <v>110</v>
      </c>
      <c r="AM511" s="56">
        <v>110</v>
      </c>
      <c r="AN511" s="56">
        <v>110</v>
      </c>
      <c r="AO511" s="56">
        <v>110</v>
      </c>
      <c r="AP511" s="56">
        <v>110</v>
      </c>
      <c r="AQ511" s="56">
        <v>110</v>
      </c>
      <c r="AR511" s="56">
        <v>110</v>
      </c>
      <c r="AS511" s="56">
        <v>110</v>
      </c>
      <c r="AT511" s="56">
        <v>110</v>
      </c>
      <c r="AU511" s="56">
        <v>110</v>
      </c>
      <c r="AV511" s="56">
        <v>110</v>
      </c>
      <c r="AW511" s="56">
        <v>110</v>
      </c>
      <c r="AX511" s="56">
        <v>110</v>
      </c>
      <c r="AY511" s="56">
        <v>110</v>
      </c>
      <c r="AZ511" s="56">
        <v>110</v>
      </c>
      <c r="BA511" s="56">
        <v>110</v>
      </c>
      <c r="BB511" s="56">
        <v>110</v>
      </c>
      <c r="BC511" s="56">
        <v>110</v>
      </c>
      <c r="BD511" s="56">
        <v>110</v>
      </c>
      <c r="BE511" s="56">
        <v>110</v>
      </c>
      <c r="BF511" s="56">
        <v>110</v>
      </c>
      <c r="BG511" s="56">
        <v>110</v>
      </c>
      <c r="BH511" s="56">
        <v>110</v>
      </c>
      <c r="BI511" s="56">
        <v>110</v>
      </c>
      <c r="BJ511" s="56">
        <v>110</v>
      </c>
      <c r="BK511" s="56">
        <v>110</v>
      </c>
      <c r="BL511" s="56">
        <v>110</v>
      </c>
      <c r="BM511" s="56">
        <v>110</v>
      </c>
      <c r="BN511" s="56">
        <v>110</v>
      </c>
      <c r="BO511" s="56">
        <v>110</v>
      </c>
      <c r="BP511" s="56">
        <v>110</v>
      </c>
      <c r="BQ511" s="56">
        <v>110</v>
      </c>
      <c r="BR511" s="56">
        <v>110</v>
      </c>
      <c r="BS511" s="56">
        <v>110</v>
      </c>
      <c r="BT511" s="56">
        <v>110</v>
      </c>
      <c r="BU511" s="56">
        <v>110</v>
      </c>
      <c r="BV511" s="56">
        <v>110</v>
      </c>
      <c r="BW511" s="56">
        <v>110</v>
      </c>
      <c r="BX511" s="56">
        <v>110</v>
      </c>
      <c r="BY511" s="56">
        <v>110</v>
      </c>
      <c r="BZ511" s="56">
        <v>110</v>
      </c>
      <c r="CA511" s="56">
        <v>110</v>
      </c>
      <c r="CB511" s="56">
        <v>110</v>
      </c>
      <c r="CC511" s="56">
        <v>110</v>
      </c>
      <c r="CD511" s="56">
        <v>110</v>
      </c>
      <c r="CE511" s="56">
        <v>110</v>
      </c>
      <c r="CF511" s="56">
        <v>110</v>
      </c>
      <c r="CG511" s="56">
        <v>110</v>
      </c>
      <c r="CH511" s="56">
        <v>110</v>
      </c>
      <c r="CI511" s="56">
        <v>110</v>
      </c>
      <c r="CJ511" s="56">
        <v>110</v>
      </c>
      <c r="CK511" s="56">
        <v>110</v>
      </c>
      <c r="CL511" s="56">
        <v>110</v>
      </c>
      <c r="CM511" s="56">
        <v>110</v>
      </c>
      <c r="CN511" s="56">
        <v>110</v>
      </c>
      <c r="CO511" s="56">
        <v>110</v>
      </c>
      <c r="CP511" s="56">
        <v>110</v>
      </c>
      <c r="CQ511" s="56">
        <v>110</v>
      </c>
      <c r="CR511" s="56">
        <v>110</v>
      </c>
      <c r="CS511" s="56">
        <v>110</v>
      </c>
      <c r="CT511" s="56">
        <v>110</v>
      </c>
      <c r="CU511" s="56">
        <v>110</v>
      </c>
      <c r="CV511" s="56">
        <v>110</v>
      </c>
      <c r="CW511" s="56">
        <v>110</v>
      </c>
      <c r="CX511" s="56">
        <v>110</v>
      </c>
      <c r="CY511" s="56">
        <v>110</v>
      </c>
      <c r="CZ511" s="56">
        <v>110</v>
      </c>
      <c r="DA511" s="56">
        <v>110</v>
      </c>
      <c r="DB511" s="56">
        <v>110</v>
      </c>
      <c r="DC511" s="56">
        <v>110</v>
      </c>
      <c r="DD511" s="56">
        <v>110</v>
      </c>
      <c r="DE511" s="56">
        <v>110</v>
      </c>
      <c r="DF511" s="56">
        <v>110</v>
      </c>
      <c r="DG511" s="56">
        <v>110</v>
      </c>
      <c r="DH511" s="56">
        <v>110</v>
      </c>
      <c r="DI511" s="56">
        <v>110</v>
      </c>
      <c r="DJ511" s="56">
        <v>110</v>
      </c>
      <c r="DK511" s="56">
        <v>110</v>
      </c>
      <c r="DL511" s="56">
        <v>110</v>
      </c>
      <c r="DM511" s="56">
        <v>110</v>
      </c>
      <c r="DN511" s="56">
        <v>110</v>
      </c>
      <c r="DO511" s="56">
        <v>110</v>
      </c>
      <c r="DP511" s="56">
        <v>110</v>
      </c>
      <c r="DQ511" s="56">
        <v>110</v>
      </c>
      <c r="DR511" s="56">
        <v>110</v>
      </c>
      <c r="DS511" s="56">
        <v>110</v>
      </c>
      <c r="DT511" s="56">
        <v>110</v>
      </c>
    </row>
    <row r="512" spans="1:124" hidden="1" x14ac:dyDescent="0.25">
      <c r="A512" t="s">
        <v>317</v>
      </c>
      <c r="B512" t="s">
        <v>25</v>
      </c>
      <c r="C512" t="str">
        <f t="shared" si="7"/>
        <v>RT_ZEB R32AUNZ</v>
      </c>
      <c r="D512">
        <v>50</v>
      </c>
      <c r="E512">
        <v>50</v>
      </c>
      <c r="F512">
        <v>50</v>
      </c>
      <c r="G512">
        <v>50</v>
      </c>
      <c r="H512">
        <v>50</v>
      </c>
      <c r="I512">
        <v>50</v>
      </c>
      <c r="J512">
        <v>50</v>
      </c>
      <c r="K512">
        <v>50</v>
      </c>
      <c r="L512">
        <v>50</v>
      </c>
      <c r="M512">
        <v>50</v>
      </c>
      <c r="N512">
        <v>50</v>
      </c>
      <c r="O512">
        <v>50</v>
      </c>
      <c r="P512">
        <v>50</v>
      </c>
      <c r="Q512">
        <v>50</v>
      </c>
      <c r="R512">
        <v>50</v>
      </c>
      <c r="S512">
        <v>50</v>
      </c>
      <c r="T512">
        <v>50</v>
      </c>
      <c r="U512">
        <v>50</v>
      </c>
      <c r="V512">
        <v>50</v>
      </c>
      <c r="W512">
        <v>50</v>
      </c>
      <c r="X512">
        <v>50</v>
      </c>
      <c r="Y512">
        <v>50</v>
      </c>
      <c r="Z512">
        <v>50</v>
      </c>
      <c r="AA512">
        <v>50</v>
      </c>
      <c r="AB512">
        <v>50</v>
      </c>
      <c r="AC512">
        <v>50</v>
      </c>
      <c r="AD512">
        <v>50</v>
      </c>
      <c r="AE512">
        <v>50</v>
      </c>
      <c r="AF512">
        <v>50</v>
      </c>
      <c r="AG512">
        <v>50</v>
      </c>
      <c r="AH512">
        <v>50</v>
      </c>
      <c r="AI512">
        <v>50</v>
      </c>
      <c r="AJ512">
        <v>50</v>
      </c>
      <c r="AK512">
        <v>50</v>
      </c>
      <c r="AL512">
        <v>50</v>
      </c>
      <c r="AM512">
        <v>50</v>
      </c>
      <c r="AN512">
        <v>50</v>
      </c>
      <c r="AO512">
        <v>50</v>
      </c>
      <c r="AP512">
        <v>50</v>
      </c>
      <c r="AQ512">
        <v>50</v>
      </c>
      <c r="AR512">
        <v>50</v>
      </c>
      <c r="AS512">
        <v>50</v>
      </c>
      <c r="AT512">
        <v>50</v>
      </c>
      <c r="AU512">
        <v>50</v>
      </c>
      <c r="AV512">
        <v>50</v>
      </c>
      <c r="AW512">
        <v>50</v>
      </c>
      <c r="AX512">
        <v>50</v>
      </c>
      <c r="AY512">
        <v>50</v>
      </c>
      <c r="AZ512">
        <v>50</v>
      </c>
      <c r="BA512">
        <v>50</v>
      </c>
      <c r="BB512">
        <v>50</v>
      </c>
      <c r="BC512">
        <v>50</v>
      </c>
      <c r="BD512">
        <v>50</v>
      </c>
      <c r="BE512">
        <v>50</v>
      </c>
      <c r="BF512">
        <v>50</v>
      </c>
      <c r="BG512">
        <v>50</v>
      </c>
      <c r="BH512">
        <v>50</v>
      </c>
      <c r="BI512">
        <v>50</v>
      </c>
      <c r="BJ512">
        <v>50</v>
      </c>
      <c r="BK512">
        <v>50</v>
      </c>
      <c r="BL512">
        <v>50</v>
      </c>
      <c r="BM512">
        <v>50</v>
      </c>
      <c r="BN512">
        <v>50</v>
      </c>
      <c r="BO512">
        <v>50</v>
      </c>
      <c r="BP512">
        <v>50</v>
      </c>
      <c r="BQ512">
        <v>50</v>
      </c>
      <c r="BR512">
        <v>50</v>
      </c>
      <c r="BS512">
        <v>50</v>
      </c>
      <c r="BT512">
        <v>50</v>
      </c>
      <c r="BU512">
        <v>50</v>
      </c>
      <c r="BV512">
        <v>50</v>
      </c>
      <c r="BW512">
        <v>50</v>
      </c>
      <c r="BX512">
        <v>50</v>
      </c>
      <c r="BY512">
        <v>50</v>
      </c>
      <c r="BZ512">
        <v>50</v>
      </c>
      <c r="CA512">
        <v>50</v>
      </c>
      <c r="CB512">
        <v>50</v>
      </c>
      <c r="CC512">
        <v>50</v>
      </c>
      <c r="CD512">
        <v>50</v>
      </c>
      <c r="CE512">
        <v>50</v>
      </c>
      <c r="CF512">
        <v>50</v>
      </c>
      <c r="CG512">
        <v>50</v>
      </c>
      <c r="CH512">
        <v>50</v>
      </c>
      <c r="CI512">
        <v>50</v>
      </c>
      <c r="CJ512">
        <v>50</v>
      </c>
      <c r="CK512">
        <v>50</v>
      </c>
      <c r="CL512">
        <v>50</v>
      </c>
      <c r="CM512">
        <v>50</v>
      </c>
      <c r="CN512">
        <v>50</v>
      </c>
      <c r="CO512">
        <v>50</v>
      </c>
      <c r="CP512">
        <v>50</v>
      </c>
      <c r="CQ512">
        <v>50</v>
      </c>
      <c r="CR512">
        <v>50</v>
      </c>
      <c r="CS512">
        <v>50</v>
      </c>
      <c r="CT512">
        <v>50</v>
      </c>
      <c r="CU512">
        <v>50</v>
      </c>
      <c r="CV512">
        <v>50</v>
      </c>
      <c r="CW512">
        <v>50</v>
      </c>
      <c r="CX512">
        <v>50</v>
      </c>
      <c r="CY512">
        <v>50</v>
      </c>
      <c r="CZ512">
        <v>50</v>
      </c>
      <c r="DA512">
        <v>50</v>
      </c>
      <c r="DB512">
        <v>50</v>
      </c>
      <c r="DC512">
        <v>50</v>
      </c>
      <c r="DD512">
        <v>50</v>
      </c>
      <c r="DE512">
        <v>50</v>
      </c>
      <c r="DF512">
        <v>50</v>
      </c>
      <c r="DG512">
        <v>50</v>
      </c>
      <c r="DH512">
        <v>50</v>
      </c>
      <c r="DI512">
        <v>50</v>
      </c>
      <c r="DJ512">
        <v>50</v>
      </c>
      <c r="DK512">
        <v>50</v>
      </c>
      <c r="DL512">
        <v>50</v>
      </c>
      <c r="DM512">
        <v>50</v>
      </c>
      <c r="DN512">
        <v>50</v>
      </c>
      <c r="DO512">
        <v>50</v>
      </c>
      <c r="DP512">
        <v>50</v>
      </c>
      <c r="DQ512">
        <v>50</v>
      </c>
      <c r="DR512">
        <v>50</v>
      </c>
      <c r="DS512">
        <v>50</v>
      </c>
      <c r="DT512">
        <v>50</v>
      </c>
    </row>
    <row r="513" spans="1:124" hidden="1" x14ac:dyDescent="0.25">
      <c r="A513" t="s">
        <v>317</v>
      </c>
      <c r="B513" t="s">
        <v>33</v>
      </c>
      <c r="C513" t="str">
        <f t="shared" si="7"/>
        <v>RT_ZEB R32BRA</v>
      </c>
      <c r="D513">
        <v>75</v>
      </c>
      <c r="E513">
        <v>75</v>
      </c>
      <c r="F513">
        <v>75</v>
      </c>
      <c r="G513">
        <v>75</v>
      </c>
      <c r="H513">
        <v>75</v>
      </c>
      <c r="I513">
        <v>75</v>
      </c>
      <c r="J513">
        <v>75</v>
      </c>
      <c r="K513">
        <v>75</v>
      </c>
      <c r="L513">
        <v>75</v>
      </c>
      <c r="M513">
        <v>75</v>
      </c>
      <c r="N513">
        <v>75</v>
      </c>
      <c r="O513">
        <v>75</v>
      </c>
      <c r="P513">
        <v>75</v>
      </c>
      <c r="Q513">
        <v>75</v>
      </c>
      <c r="R513">
        <v>75</v>
      </c>
      <c r="S513">
        <v>75</v>
      </c>
      <c r="T513">
        <v>75</v>
      </c>
      <c r="U513">
        <v>75</v>
      </c>
      <c r="V513">
        <v>75</v>
      </c>
      <c r="W513">
        <v>75</v>
      </c>
      <c r="X513">
        <v>75</v>
      </c>
      <c r="Y513">
        <v>75</v>
      </c>
      <c r="Z513">
        <v>75</v>
      </c>
      <c r="AA513">
        <v>75</v>
      </c>
      <c r="AB513">
        <v>75</v>
      </c>
      <c r="AC513">
        <v>75</v>
      </c>
      <c r="AD513">
        <v>75</v>
      </c>
      <c r="AE513">
        <v>75</v>
      </c>
      <c r="AF513">
        <v>75</v>
      </c>
      <c r="AG513">
        <v>75</v>
      </c>
      <c r="AH513">
        <v>75</v>
      </c>
      <c r="AI513">
        <v>75</v>
      </c>
      <c r="AJ513">
        <v>75</v>
      </c>
      <c r="AK513">
        <v>75</v>
      </c>
      <c r="AL513">
        <v>75</v>
      </c>
      <c r="AM513">
        <v>75</v>
      </c>
      <c r="AN513">
        <v>75</v>
      </c>
      <c r="AO513">
        <v>75</v>
      </c>
      <c r="AP513">
        <v>75</v>
      </c>
      <c r="AQ513">
        <v>75</v>
      </c>
      <c r="AR513">
        <v>75</v>
      </c>
      <c r="AS513">
        <v>75</v>
      </c>
      <c r="AT513">
        <v>75</v>
      </c>
      <c r="AU513">
        <v>75</v>
      </c>
      <c r="AV513">
        <v>75</v>
      </c>
      <c r="AW513">
        <v>75</v>
      </c>
      <c r="AX513">
        <v>75</v>
      </c>
      <c r="AY513">
        <v>75</v>
      </c>
      <c r="AZ513">
        <v>75</v>
      </c>
      <c r="BA513">
        <v>75</v>
      </c>
      <c r="BB513">
        <v>75</v>
      </c>
      <c r="BC513">
        <v>75</v>
      </c>
      <c r="BD513">
        <v>75</v>
      </c>
      <c r="BE513">
        <v>75</v>
      </c>
      <c r="BF513">
        <v>75</v>
      </c>
      <c r="BG513">
        <v>75</v>
      </c>
      <c r="BH513">
        <v>75</v>
      </c>
      <c r="BI513">
        <v>75</v>
      </c>
      <c r="BJ513">
        <v>75</v>
      </c>
      <c r="BK513">
        <v>75</v>
      </c>
      <c r="BL513">
        <v>75</v>
      </c>
      <c r="BM513">
        <v>75</v>
      </c>
      <c r="BN513">
        <v>75</v>
      </c>
      <c r="BO513">
        <v>75</v>
      </c>
      <c r="BP513">
        <v>75</v>
      </c>
      <c r="BQ513">
        <v>75</v>
      </c>
      <c r="BR513">
        <v>75</v>
      </c>
      <c r="BS513">
        <v>75</v>
      </c>
      <c r="BT513">
        <v>75</v>
      </c>
      <c r="BU513">
        <v>75</v>
      </c>
      <c r="BV513">
        <v>75</v>
      </c>
      <c r="BW513">
        <v>75</v>
      </c>
      <c r="BX513">
        <v>75</v>
      </c>
      <c r="BY513">
        <v>75</v>
      </c>
      <c r="BZ513">
        <v>75</v>
      </c>
      <c r="CA513">
        <v>75</v>
      </c>
      <c r="CB513">
        <v>75</v>
      </c>
      <c r="CC513">
        <v>75</v>
      </c>
      <c r="CD513">
        <v>75</v>
      </c>
      <c r="CE513">
        <v>75</v>
      </c>
      <c r="CF513">
        <v>75</v>
      </c>
      <c r="CG513">
        <v>75</v>
      </c>
      <c r="CH513">
        <v>75</v>
      </c>
      <c r="CI513">
        <v>75</v>
      </c>
      <c r="CJ513">
        <v>75</v>
      </c>
      <c r="CK513">
        <v>75</v>
      </c>
      <c r="CL513">
        <v>75</v>
      </c>
      <c r="CM513">
        <v>75</v>
      </c>
      <c r="CN513">
        <v>75</v>
      </c>
      <c r="CO513">
        <v>75</v>
      </c>
      <c r="CP513">
        <v>75</v>
      </c>
      <c r="CQ513">
        <v>75</v>
      </c>
      <c r="CR513">
        <v>75</v>
      </c>
      <c r="CS513">
        <v>75</v>
      </c>
      <c r="CT513">
        <v>75</v>
      </c>
      <c r="CU513">
        <v>75</v>
      </c>
      <c r="CV513">
        <v>75</v>
      </c>
      <c r="CW513">
        <v>75</v>
      </c>
      <c r="CX513">
        <v>75</v>
      </c>
      <c r="CY513">
        <v>75</v>
      </c>
      <c r="CZ513">
        <v>75</v>
      </c>
      <c r="DA513">
        <v>75</v>
      </c>
      <c r="DB513">
        <v>75</v>
      </c>
      <c r="DC513">
        <v>75</v>
      </c>
      <c r="DD513">
        <v>75</v>
      </c>
      <c r="DE513">
        <v>75</v>
      </c>
      <c r="DF513">
        <v>75</v>
      </c>
      <c r="DG513">
        <v>75</v>
      </c>
      <c r="DH513">
        <v>75</v>
      </c>
      <c r="DI513">
        <v>75</v>
      </c>
      <c r="DJ513">
        <v>75</v>
      </c>
      <c r="DK513">
        <v>75</v>
      </c>
      <c r="DL513">
        <v>75</v>
      </c>
      <c r="DM513">
        <v>75</v>
      </c>
      <c r="DN513">
        <v>75</v>
      </c>
      <c r="DO513">
        <v>75</v>
      </c>
      <c r="DP513">
        <v>75</v>
      </c>
      <c r="DQ513">
        <v>75</v>
      </c>
      <c r="DR513">
        <v>75</v>
      </c>
      <c r="DS513">
        <v>75</v>
      </c>
      <c r="DT513">
        <v>75</v>
      </c>
    </row>
    <row r="514" spans="1:124" hidden="1" x14ac:dyDescent="0.25">
      <c r="A514" t="s">
        <v>317</v>
      </c>
      <c r="B514" t="s">
        <v>34</v>
      </c>
      <c r="C514" t="str">
        <f t="shared" ref="C514:C577" si="8">A514&amp;" "&amp;B514</f>
        <v>RT_ZEB R32CAN</v>
      </c>
      <c r="D514" s="56">
        <v>110</v>
      </c>
      <c r="E514" s="56">
        <v>110</v>
      </c>
      <c r="F514" s="56">
        <v>110</v>
      </c>
      <c r="G514" s="56">
        <v>110</v>
      </c>
      <c r="H514" s="56">
        <v>110</v>
      </c>
      <c r="I514" s="56">
        <v>110</v>
      </c>
      <c r="J514" s="56">
        <v>110</v>
      </c>
      <c r="K514" s="56">
        <v>110</v>
      </c>
      <c r="L514" s="56">
        <v>110</v>
      </c>
      <c r="M514" s="56">
        <v>110</v>
      </c>
      <c r="N514" s="56">
        <v>110</v>
      </c>
      <c r="O514" s="56">
        <v>110</v>
      </c>
      <c r="P514" s="56">
        <v>110</v>
      </c>
      <c r="Q514" s="56">
        <v>110</v>
      </c>
      <c r="R514" s="56">
        <v>110</v>
      </c>
      <c r="S514" s="56">
        <v>110</v>
      </c>
      <c r="T514" s="56">
        <v>110</v>
      </c>
      <c r="U514" s="56">
        <v>110</v>
      </c>
      <c r="V514" s="56">
        <v>110</v>
      </c>
      <c r="W514" s="56">
        <v>110</v>
      </c>
      <c r="X514" s="56">
        <v>110</v>
      </c>
      <c r="Y514" s="56">
        <v>110</v>
      </c>
      <c r="Z514" s="56">
        <v>110</v>
      </c>
      <c r="AA514" s="56">
        <v>110</v>
      </c>
      <c r="AB514" s="56">
        <v>110</v>
      </c>
      <c r="AC514" s="56">
        <v>110</v>
      </c>
      <c r="AD514" s="56">
        <v>110</v>
      </c>
      <c r="AE514" s="56">
        <v>110</v>
      </c>
      <c r="AF514" s="56">
        <v>110</v>
      </c>
      <c r="AG514" s="56">
        <v>110</v>
      </c>
      <c r="AH514" s="56">
        <v>110</v>
      </c>
      <c r="AI514" s="56">
        <v>110</v>
      </c>
      <c r="AJ514" s="56">
        <v>110</v>
      </c>
      <c r="AK514" s="56">
        <v>110</v>
      </c>
      <c r="AL514" s="56">
        <v>110</v>
      </c>
      <c r="AM514" s="56">
        <v>110</v>
      </c>
      <c r="AN514" s="56">
        <v>110</v>
      </c>
      <c r="AO514" s="56">
        <v>110</v>
      </c>
      <c r="AP514" s="56">
        <v>110</v>
      </c>
      <c r="AQ514" s="56">
        <v>110</v>
      </c>
      <c r="AR514" s="56">
        <v>110</v>
      </c>
      <c r="AS514" s="56">
        <v>110</v>
      </c>
      <c r="AT514" s="56">
        <v>110</v>
      </c>
      <c r="AU514" s="56">
        <v>110</v>
      </c>
      <c r="AV514" s="56">
        <v>110</v>
      </c>
      <c r="AW514" s="56">
        <v>110</v>
      </c>
      <c r="AX514" s="56">
        <v>110</v>
      </c>
      <c r="AY514" s="56">
        <v>110</v>
      </c>
      <c r="AZ514" s="56">
        <v>110</v>
      </c>
      <c r="BA514" s="56">
        <v>110</v>
      </c>
      <c r="BB514" s="56">
        <v>110</v>
      </c>
      <c r="BC514" s="56">
        <v>110</v>
      </c>
      <c r="BD514" s="56">
        <v>110</v>
      </c>
      <c r="BE514" s="56">
        <v>110</v>
      </c>
      <c r="BF514" s="56">
        <v>110</v>
      </c>
      <c r="BG514" s="56">
        <v>110</v>
      </c>
      <c r="BH514" s="56">
        <v>110</v>
      </c>
      <c r="BI514" s="56">
        <v>110</v>
      </c>
      <c r="BJ514" s="56">
        <v>110</v>
      </c>
      <c r="BK514" s="56">
        <v>110</v>
      </c>
      <c r="BL514" s="56">
        <v>110</v>
      </c>
      <c r="BM514" s="56">
        <v>110</v>
      </c>
      <c r="BN514" s="56">
        <v>110</v>
      </c>
      <c r="BO514" s="56">
        <v>110</v>
      </c>
      <c r="BP514" s="56">
        <v>110</v>
      </c>
      <c r="BQ514" s="56">
        <v>110</v>
      </c>
      <c r="BR514" s="56">
        <v>110</v>
      </c>
      <c r="BS514" s="56">
        <v>110</v>
      </c>
      <c r="BT514" s="56">
        <v>110</v>
      </c>
      <c r="BU514" s="56">
        <v>110</v>
      </c>
      <c r="BV514" s="56">
        <v>110</v>
      </c>
      <c r="BW514" s="56">
        <v>110</v>
      </c>
      <c r="BX514" s="56">
        <v>110</v>
      </c>
      <c r="BY514" s="56">
        <v>110</v>
      </c>
      <c r="BZ514" s="56">
        <v>110</v>
      </c>
      <c r="CA514" s="56">
        <v>110</v>
      </c>
      <c r="CB514" s="56">
        <v>110</v>
      </c>
      <c r="CC514" s="56">
        <v>110</v>
      </c>
      <c r="CD514" s="56">
        <v>110</v>
      </c>
      <c r="CE514" s="56">
        <v>110</v>
      </c>
      <c r="CF514" s="56">
        <v>110</v>
      </c>
      <c r="CG514" s="56">
        <v>110</v>
      </c>
      <c r="CH514" s="56">
        <v>110</v>
      </c>
      <c r="CI514" s="56">
        <v>110</v>
      </c>
      <c r="CJ514" s="56">
        <v>110</v>
      </c>
      <c r="CK514" s="56">
        <v>110</v>
      </c>
      <c r="CL514" s="56">
        <v>110</v>
      </c>
      <c r="CM514" s="56">
        <v>110</v>
      </c>
      <c r="CN514" s="56">
        <v>110</v>
      </c>
      <c r="CO514" s="56">
        <v>110</v>
      </c>
      <c r="CP514" s="56">
        <v>110</v>
      </c>
      <c r="CQ514" s="56">
        <v>110</v>
      </c>
      <c r="CR514" s="56">
        <v>110</v>
      </c>
      <c r="CS514" s="56">
        <v>110</v>
      </c>
      <c r="CT514" s="56">
        <v>110</v>
      </c>
      <c r="CU514" s="56">
        <v>110</v>
      </c>
      <c r="CV514" s="56">
        <v>110</v>
      </c>
      <c r="CW514" s="56">
        <v>110</v>
      </c>
      <c r="CX514" s="56">
        <v>110</v>
      </c>
      <c r="CY514" s="56">
        <v>110</v>
      </c>
      <c r="CZ514" s="56">
        <v>110</v>
      </c>
      <c r="DA514" s="56">
        <v>110</v>
      </c>
      <c r="DB514" s="56">
        <v>110</v>
      </c>
      <c r="DC514" s="56">
        <v>110</v>
      </c>
      <c r="DD514" s="56">
        <v>110</v>
      </c>
      <c r="DE514" s="56">
        <v>110</v>
      </c>
      <c r="DF514" s="56">
        <v>110</v>
      </c>
      <c r="DG514" s="56">
        <v>110</v>
      </c>
      <c r="DH514" s="56">
        <v>110</v>
      </c>
      <c r="DI514" s="56">
        <v>110</v>
      </c>
      <c r="DJ514" s="56">
        <v>110</v>
      </c>
      <c r="DK514" s="56">
        <v>110</v>
      </c>
      <c r="DL514" s="56">
        <v>110</v>
      </c>
      <c r="DM514" s="56">
        <v>110</v>
      </c>
      <c r="DN514" s="56">
        <v>110</v>
      </c>
      <c r="DO514" s="56">
        <v>110</v>
      </c>
      <c r="DP514" s="56">
        <v>110</v>
      </c>
      <c r="DQ514" s="56">
        <v>110</v>
      </c>
      <c r="DR514" s="56">
        <v>110</v>
      </c>
      <c r="DS514" s="56">
        <v>110</v>
      </c>
      <c r="DT514" s="56">
        <v>110</v>
      </c>
    </row>
    <row r="515" spans="1:124" hidden="1" x14ac:dyDescent="0.25">
      <c r="A515" t="s">
        <v>317</v>
      </c>
      <c r="B515" t="s">
        <v>35</v>
      </c>
      <c r="C515" t="str">
        <f t="shared" si="8"/>
        <v>RT_ZEB R32CAS</v>
      </c>
      <c r="D515">
        <v>75</v>
      </c>
      <c r="E515">
        <v>75</v>
      </c>
      <c r="F515">
        <v>75</v>
      </c>
      <c r="G515">
        <v>75</v>
      </c>
      <c r="H515">
        <v>75</v>
      </c>
      <c r="I515">
        <v>75</v>
      </c>
      <c r="J515">
        <v>75</v>
      </c>
      <c r="K515">
        <v>75</v>
      </c>
      <c r="L515">
        <v>75</v>
      </c>
      <c r="M515">
        <v>75</v>
      </c>
      <c r="N515">
        <v>75</v>
      </c>
      <c r="O515">
        <v>75</v>
      </c>
      <c r="P515">
        <v>75</v>
      </c>
      <c r="Q515">
        <v>75</v>
      </c>
      <c r="R515">
        <v>75</v>
      </c>
      <c r="S515">
        <v>75</v>
      </c>
      <c r="T515">
        <v>75</v>
      </c>
      <c r="U515">
        <v>75</v>
      </c>
      <c r="V515">
        <v>75</v>
      </c>
      <c r="W515">
        <v>75</v>
      </c>
      <c r="X515">
        <v>75</v>
      </c>
      <c r="Y515">
        <v>75</v>
      </c>
      <c r="Z515">
        <v>75</v>
      </c>
      <c r="AA515">
        <v>75</v>
      </c>
      <c r="AB515">
        <v>75</v>
      </c>
      <c r="AC515">
        <v>75</v>
      </c>
      <c r="AD515">
        <v>75</v>
      </c>
      <c r="AE515">
        <v>75</v>
      </c>
      <c r="AF515">
        <v>75</v>
      </c>
      <c r="AG515">
        <v>75</v>
      </c>
      <c r="AH515">
        <v>75</v>
      </c>
      <c r="AI515">
        <v>75</v>
      </c>
      <c r="AJ515">
        <v>75</v>
      </c>
      <c r="AK515">
        <v>75</v>
      </c>
      <c r="AL515">
        <v>75</v>
      </c>
      <c r="AM515">
        <v>75</v>
      </c>
      <c r="AN515">
        <v>75</v>
      </c>
      <c r="AO515">
        <v>75</v>
      </c>
      <c r="AP515">
        <v>75</v>
      </c>
      <c r="AQ515">
        <v>75</v>
      </c>
      <c r="AR515">
        <v>75</v>
      </c>
      <c r="AS515">
        <v>75</v>
      </c>
      <c r="AT515">
        <v>75</v>
      </c>
      <c r="AU515">
        <v>75</v>
      </c>
      <c r="AV515">
        <v>75</v>
      </c>
      <c r="AW515">
        <v>75</v>
      </c>
      <c r="AX515">
        <v>75</v>
      </c>
      <c r="AY515">
        <v>75</v>
      </c>
      <c r="AZ515">
        <v>75</v>
      </c>
      <c r="BA515">
        <v>75</v>
      </c>
      <c r="BB515">
        <v>75</v>
      </c>
      <c r="BC515">
        <v>75</v>
      </c>
      <c r="BD515">
        <v>75</v>
      </c>
      <c r="BE515">
        <v>75</v>
      </c>
      <c r="BF515">
        <v>75</v>
      </c>
      <c r="BG515">
        <v>75</v>
      </c>
      <c r="BH515">
        <v>75</v>
      </c>
      <c r="BI515">
        <v>75</v>
      </c>
      <c r="BJ515">
        <v>75</v>
      </c>
      <c r="BK515">
        <v>75</v>
      </c>
      <c r="BL515">
        <v>75</v>
      </c>
      <c r="BM515">
        <v>75</v>
      </c>
      <c r="BN515">
        <v>75</v>
      </c>
      <c r="BO515">
        <v>75</v>
      </c>
      <c r="BP515">
        <v>75</v>
      </c>
      <c r="BQ515">
        <v>75</v>
      </c>
      <c r="BR515">
        <v>75</v>
      </c>
      <c r="BS515">
        <v>75</v>
      </c>
      <c r="BT515">
        <v>75</v>
      </c>
      <c r="BU515">
        <v>75</v>
      </c>
      <c r="BV515">
        <v>75</v>
      </c>
      <c r="BW515">
        <v>75</v>
      </c>
      <c r="BX515">
        <v>75</v>
      </c>
      <c r="BY515">
        <v>75</v>
      </c>
      <c r="BZ515">
        <v>75</v>
      </c>
      <c r="CA515">
        <v>75</v>
      </c>
      <c r="CB515">
        <v>75</v>
      </c>
      <c r="CC515">
        <v>75</v>
      </c>
      <c r="CD515">
        <v>75</v>
      </c>
      <c r="CE515">
        <v>75</v>
      </c>
      <c r="CF515">
        <v>75</v>
      </c>
      <c r="CG515">
        <v>75</v>
      </c>
      <c r="CH515">
        <v>75</v>
      </c>
      <c r="CI515">
        <v>75</v>
      </c>
      <c r="CJ515">
        <v>75</v>
      </c>
      <c r="CK515">
        <v>75</v>
      </c>
      <c r="CL515">
        <v>75</v>
      </c>
      <c r="CM515">
        <v>75</v>
      </c>
      <c r="CN515">
        <v>75</v>
      </c>
      <c r="CO515">
        <v>75</v>
      </c>
      <c r="CP515">
        <v>75</v>
      </c>
      <c r="CQ515">
        <v>75</v>
      </c>
      <c r="CR515">
        <v>75</v>
      </c>
      <c r="CS515">
        <v>75</v>
      </c>
      <c r="CT515">
        <v>75</v>
      </c>
      <c r="CU515">
        <v>75</v>
      </c>
      <c r="CV515">
        <v>75</v>
      </c>
      <c r="CW515">
        <v>75</v>
      </c>
      <c r="CX515">
        <v>75</v>
      </c>
      <c r="CY515">
        <v>75</v>
      </c>
      <c r="CZ515">
        <v>75</v>
      </c>
      <c r="DA515">
        <v>75</v>
      </c>
      <c r="DB515">
        <v>75</v>
      </c>
      <c r="DC515">
        <v>75</v>
      </c>
      <c r="DD515">
        <v>75</v>
      </c>
      <c r="DE515">
        <v>75</v>
      </c>
      <c r="DF515">
        <v>75</v>
      </c>
      <c r="DG515">
        <v>75</v>
      </c>
      <c r="DH515">
        <v>75</v>
      </c>
      <c r="DI515">
        <v>75</v>
      </c>
      <c r="DJ515">
        <v>75</v>
      </c>
      <c r="DK515">
        <v>75</v>
      </c>
      <c r="DL515">
        <v>75</v>
      </c>
      <c r="DM515">
        <v>75</v>
      </c>
      <c r="DN515">
        <v>75</v>
      </c>
      <c r="DO515">
        <v>75</v>
      </c>
      <c r="DP515">
        <v>75</v>
      </c>
      <c r="DQ515">
        <v>75</v>
      </c>
      <c r="DR515">
        <v>75</v>
      </c>
      <c r="DS515">
        <v>75</v>
      </c>
      <c r="DT515">
        <v>75</v>
      </c>
    </row>
    <row r="516" spans="1:124" hidden="1" x14ac:dyDescent="0.25">
      <c r="A516" t="s">
        <v>317</v>
      </c>
      <c r="B516" t="s">
        <v>36</v>
      </c>
      <c r="C516" t="str">
        <f t="shared" si="8"/>
        <v>RT_ZEB R32CHN</v>
      </c>
      <c r="D516">
        <v>40</v>
      </c>
      <c r="E516">
        <v>40</v>
      </c>
      <c r="F516">
        <v>40</v>
      </c>
      <c r="G516">
        <v>40</v>
      </c>
      <c r="H516">
        <v>40</v>
      </c>
      <c r="I516">
        <v>40</v>
      </c>
      <c r="J516">
        <v>40</v>
      </c>
      <c r="K516">
        <v>40</v>
      </c>
      <c r="L516">
        <v>40</v>
      </c>
      <c r="M516">
        <v>40</v>
      </c>
      <c r="N516">
        <v>40</v>
      </c>
      <c r="O516">
        <v>40</v>
      </c>
      <c r="P516">
        <v>40</v>
      </c>
      <c r="Q516">
        <v>40</v>
      </c>
      <c r="R516">
        <v>40</v>
      </c>
      <c r="S516">
        <v>40</v>
      </c>
      <c r="T516">
        <v>40</v>
      </c>
      <c r="U516">
        <v>40</v>
      </c>
      <c r="V516">
        <v>40</v>
      </c>
      <c r="W516">
        <v>40</v>
      </c>
      <c r="X516">
        <v>40</v>
      </c>
      <c r="Y516">
        <v>40</v>
      </c>
      <c r="Z516">
        <v>40</v>
      </c>
      <c r="AA516">
        <v>40</v>
      </c>
      <c r="AB516">
        <v>40</v>
      </c>
      <c r="AC516">
        <v>40</v>
      </c>
      <c r="AD516">
        <v>40</v>
      </c>
      <c r="AE516">
        <v>40</v>
      </c>
      <c r="AF516">
        <v>40</v>
      </c>
      <c r="AG516">
        <v>40</v>
      </c>
      <c r="AH516">
        <v>40</v>
      </c>
      <c r="AI516">
        <v>40</v>
      </c>
      <c r="AJ516">
        <v>40</v>
      </c>
      <c r="AK516">
        <v>40</v>
      </c>
      <c r="AL516">
        <v>40</v>
      </c>
      <c r="AM516">
        <v>40</v>
      </c>
      <c r="AN516">
        <v>40</v>
      </c>
      <c r="AO516">
        <v>40</v>
      </c>
      <c r="AP516">
        <v>40</v>
      </c>
      <c r="AQ516">
        <v>40</v>
      </c>
      <c r="AR516">
        <v>40</v>
      </c>
      <c r="AS516">
        <v>40</v>
      </c>
      <c r="AT516">
        <v>40</v>
      </c>
      <c r="AU516">
        <v>40</v>
      </c>
      <c r="AV516">
        <v>40</v>
      </c>
      <c r="AW516">
        <v>40</v>
      </c>
      <c r="AX516">
        <v>40</v>
      </c>
      <c r="AY516">
        <v>40</v>
      </c>
      <c r="AZ516">
        <v>40</v>
      </c>
      <c r="BA516">
        <v>40</v>
      </c>
      <c r="BB516">
        <v>40</v>
      </c>
      <c r="BC516">
        <v>40</v>
      </c>
      <c r="BD516">
        <v>40</v>
      </c>
      <c r="BE516">
        <v>40</v>
      </c>
      <c r="BF516">
        <v>40</v>
      </c>
      <c r="BG516">
        <v>40</v>
      </c>
      <c r="BH516">
        <v>40</v>
      </c>
      <c r="BI516">
        <v>40</v>
      </c>
      <c r="BJ516">
        <v>40</v>
      </c>
      <c r="BK516">
        <v>40</v>
      </c>
      <c r="BL516">
        <v>40</v>
      </c>
      <c r="BM516">
        <v>40</v>
      </c>
      <c r="BN516">
        <v>40</v>
      </c>
      <c r="BO516">
        <v>40</v>
      </c>
      <c r="BP516">
        <v>40</v>
      </c>
      <c r="BQ516">
        <v>40</v>
      </c>
      <c r="BR516">
        <v>40</v>
      </c>
      <c r="BS516">
        <v>40</v>
      </c>
      <c r="BT516">
        <v>40</v>
      </c>
      <c r="BU516">
        <v>40</v>
      </c>
      <c r="BV516">
        <v>37</v>
      </c>
      <c r="BW516">
        <v>37</v>
      </c>
      <c r="BX516">
        <v>37</v>
      </c>
      <c r="BY516">
        <v>37</v>
      </c>
      <c r="BZ516">
        <v>37</v>
      </c>
      <c r="CA516">
        <v>37</v>
      </c>
      <c r="CB516">
        <v>37</v>
      </c>
      <c r="CC516">
        <v>37</v>
      </c>
      <c r="CD516">
        <v>37</v>
      </c>
      <c r="CE516">
        <v>37</v>
      </c>
      <c r="CF516">
        <v>25</v>
      </c>
      <c r="CG516">
        <v>25</v>
      </c>
      <c r="CH516">
        <v>25</v>
      </c>
      <c r="CI516">
        <v>25</v>
      </c>
      <c r="CJ516">
        <v>25</v>
      </c>
      <c r="CK516">
        <v>25</v>
      </c>
      <c r="CL516">
        <v>25</v>
      </c>
      <c r="CM516">
        <v>25</v>
      </c>
      <c r="CN516">
        <v>25</v>
      </c>
      <c r="CO516">
        <v>25</v>
      </c>
      <c r="CP516">
        <v>27</v>
      </c>
      <c r="CQ516">
        <v>27</v>
      </c>
      <c r="CR516">
        <v>27</v>
      </c>
      <c r="CS516">
        <v>27</v>
      </c>
      <c r="CT516">
        <v>27</v>
      </c>
      <c r="CU516">
        <v>27</v>
      </c>
      <c r="CV516">
        <v>27</v>
      </c>
      <c r="CW516">
        <v>27</v>
      </c>
      <c r="CX516">
        <v>27</v>
      </c>
      <c r="CY516">
        <v>27</v>
      </c>
      <c r="CZ516">
        <v>27</v>
      </c>
      <c r="DA516" s="56">
        <v>30</v>
      </c>
      <c r="DB516" s="56">
        <v>30</v>
      </c>
      <c r="DC516" s="56">
        <v>30</v>
      </c>
      <c r="DD516" s="56">
        <v>30</v>
      </c>
      <c r="DE516" s="56">
        <v>30</v>
      </c>
      <c r="DF516" s="56">
        <v>30</v>
      </c>
      <c r="DG516" s="56">
        <v>30</v>
      </c>
      <c r="DH516" s="56">
        <v>30</v>
      </c>
      <c r="DI516" s="56">
        <v>30</v>
      </c>
      <c r="DJ516" s="56">
        <v>30</v>
      </c>
      <c r="DK516" s="56">
        <v>30</v>
      </c>
      <c r="DL516" s="56">
        <v>30</v>
      </c>
      <c r="DM516" s="56">
        <v>30</v>
      </c>
      <c r="DN516" s="56">
        <v>30</v>
      </c>
      <c r="DO516" s="56">
        <v>30</v>
      </c>
      <c r="DP516" s="56">
        <v>30</v>
      </c>
      <c r="DQ516" s="56">
        <v>30</v>
      </c>
      <c r="DR516" s="56">
        <v>30</v>
      </c>
      <c r="DS516" s="56">
        <v>30</v>
      </c>
      <c r="DT516" s="56">
        <v>30</v>
      </c>
    </row>
    <row r="517" spans="1:124" hidden="1" x14ac:dyDescent="0.25">
      <c r="A517" t="s">
        <v>317</v>
      </c>
      <c r="B517" t="s">
        <v>37</v>
      </c>
      <c r="C517" t="str">
        <f t="shared" si="8"/>
        <v>RT_ZEB R32EEU</v>
      </c>
      <c r="D517">
        <v>75</v>
      </c>
      <c r="E517">
        <v>75</v>
      </c>
      <c r="F517">
        <v>75</v>
      </c>
      <c r="G517">
        <v>75</v>
      </c>
      <c r="H517">
        <v>75</v>
      </c>
      <c r="I517">
        <v>75</v>
      </c>
      <c r="J517">
        <v>75</v>
      </c>
      <c r="K517">
        <v>75</v>
      </c>
      <c r="L517">
        <v>75</v>
      </c>
      <c r="M517">
        <v>75</v>
      </c>
      <c r="N517">
        <v>75</v>
      </c>
      <c r="O517">
        <v>75</v>
      </c>
      <c r="P517">
        <v>75</v>
      </c>
      <c r="Q517">
        <v>75</v>
      </c>
      <c r="R517">
        <v>75</v>
      </c>
      <c r="S517">
        <v>75</v>
      </c>
      <c r="T517">
        <v>75</v>
      </c>
      <c r="U517">
        <v>75</v>
      </c>
      <c r="V517">
        <v>75</v>
      </c>
      <c r="W517">
        <v>75</v>
      </c>
      <c r="X517">
        <v>75</v>
      </c>
      <c r="Y517">
        <v>75</v>
      </c>
      <c r="Z517">
        <v>75</v>
      </c>
      <c r="AA517">
        <v>75</v>
      </c>
      <c r="AB517">
        <v>75</v>
      </c>
      <c r="AC517">
        <v>75</v>
      </c>
      <c r="AD517">
        <v>75</v>
      </c>
      <c r="AE517">
        <v>75</v>
      </c>
      <c r="AF517">
        <v>75</v>
      </c>
      <c r="AG517">
        <v>75</v>
      </c>
      <c r="AH517">
        <v>75</v>
      </c>
      <c r="AI517">
        <v>75</v>
      </c>
      <c r="AJ517">
        <v>75</v>
      </c>
      <c r="AK517">
        <v>75</v>
      </c>
      <c r="AL517">
        <v>75</v>
      </c>
      <c r="AM517">
        <v>75</v>
      </c>
      <c r="AN517">
        <v>75</v>
      </c>
      <c r="AO517">
        <v>75</v>
      </c>
      <c r="AP517">
        <v>75</v>
      </c>
      <c r="AQ517">
        <v>75</v>
      </c>
      <c r="AR517">
        <v>75</v>
      </c>
      <c r="AS517">
        <v>75</v>
      </c>
      <c r="AT517">
        <v>75</v>
      </c>
      <c r="AU517">
        <v>75</v>
      </c>
      <c r="AV517">
        <v>75</v>
      </c>
      <c r="AW517">
        <v>75</v>
      </c>
      <c r="AX517">
        <v>75</v>
      </c>
      <c r="AY517">
        <v>75</v>
      </c>
      <c r="AZ517">
        <v>75</v>
      </c>
      <c r="BA517">
        <v>75</v>
      </c>
      <c r="BB517">
        <v>75</v>
      </c>
      <c r="BC517">
        <v>75</v>
      </c>
      <c r="BD517">
        <v>75</v>
      </c>
      <c r="BE517">
        <v>75</v>
      </c>
      <c r="BF517">
        <v>75</v>
      </c>
      <c r="BG517">
        <v>75</v>
      </c>
      <c r="BH517">
        <v>75</v>
      </c>
      <c r="BI517">
        <v>75</v>
      </c>
      <c r="BJ517">
        <v>75</v>
      </c>
      <c r="BK517">
        <v>75</v>
      </c>
      <c r="BL517">
        <v>75</v>
      </c>
      <c r="BM517">
        <v>75</v>
      </c>
      <c r="BN517">
        <v>75</v>
      </c>
      <c r="BO517">
        <v>75</v>
      </c>
      <c r="BP517">
        <v>75</v>
      </c>
      <c r="BQ517">
        <v>75</v>
      </c>
      <c r="BR517">
        <v>75</v>
      </c>
      <c r="BS517">
        <v>75</v>
      </c>
      <c r="BT517">
        <v>75</v>
      </c>
      <c r="BU517">
        <v>75</v>
      </c>
      <c r="BV517">
        <v>75</v>
      </c>
      <c r="BW517">
        <v>75</v>
      </c>
      <c r="BX517">
        <v>75</v>
      </c>
      <c r="BY517">
        <v>75</v>
      </c>
      <c r="BZ517">
        <v>75</v>
      </c>
      <c r="CA517">
        <v>75</v>
      </c>
      <c r="CB517">
        <v>75</v>
      </c>
      <c r="CC517">
        <v>75</v>
      </c>
      <c r="CD517">
        <v>75</v>
      </c>
      <c r="CE517">
        <v>75</v>
      </c>
      <c r="CF517">
        <v>75</v>
      </c>
      <c r="CG517">
        <v>75</v>
      </c>
      <c r="CH517">
        <v>75</v>
      </c>
      <c r="CI517">
        <v>75</v>
      </c>
      <c r="CJ517">
        <v>75</v>
      </c>
      <c r="CK517">
        <v>75</v>
      </c>
      <c r="CL517">
        <v>75</v>
      </c>
      <c r="CM517">
        <v>75</v>
      </c>
      <c r="CN517">
        <v>75</v>
      </c>
      <c r="CO517">
        <v>75</v>
      </c>
      <c r="CP517">
        <v>75</v>
      </c>
      <c r="CQ517">
        <v>75</v>
      </c>
      <c r="CR517">
        <v>75</v>
      </c>
      <c r="CS517">
        <v>75</v>
      </c>
      <c r="CT517">
        <v>75</v>
      </c>
      <c r="CU517">
        <v>75</v>
      </c>
      <c r="CV517">
        <v>75</v>
      </c>
      <c r="CW517">
        <v>75</v>
      </c>
      <c r="CX517">
        <v>75</v>
      </c>
      <c r="CY517">
        <v>75</v>
      </c>
      <c r="CZ517">
        <v>75</v>
      </c>
      <c r="DA517">
        <v>75</v>
      </c>
      <c r="DB517">
        <v>75</v>
      </c>
      <c r="DC517">
        <v>75</v>
      </c>
      <c r="DD517">
        <v>75</v>
      </c>
      <c r="DE517">
        <v>75</v>
      </c>
      <c r="DF517">
        <v>75</v>
      </c>
      <c r="DG517">
        <v>75</v>
      </c>
      <c r="DH517">
        <v>75</v>
      </c>
      <c r="DI517">
        <v>75</v>
      </c>
      <c r="DJ517">
        <v>75</v>
      </c>
      <c r="DK517">
        <v>75</v>
      </c>
      <c r="DL517">
        <v>75</v>
      </c>
      <c r="DM517">
        <v>75</v>
      </c>
      <c r="DN517">
        <v>75</v>
      </c>
      <c r="DO517">
        <v>75</v>
      </c>
      <c r="DP517">
        <v>75</v>
      </c>
      <c r="DQ517">
        <v>75</v>
      </c>
      <c r="DR517">
        <v>75</v>
      </c>
      <c r="DS517">
        <v>75</v>
      </c>
      <c r="DT517">
        <v>75</v>
      </c>
    </row>
    <row r="518" spans="1:124" hidden="1" x14ac:dyDescent="0.25">
      <c r="A518" t="s">
        <v>317</v>
      </c>
      <c r="B518" t="s">
        <v>38</v>
      </c>
      <c r="C518" t="str">
        <f t="shared" si="8"/>
        <v>RT_ZEB R32EEU-FSU</v>
      </c>
      <c r="D518">
        <v>75</v>
      </c>
      <c r="E518">
        <v>75</v>
      </c>
      <c r="F518">
        <v>75</v>
      </c>
      <c r="G518">
        <v>75</v>
      </c>
      <c r="H518">
        <v>75</v>
      </c>
      <c r="I518">
        <v>75</v>
      </c>
      <c r="J518">
        <v>75</v>
      </c>
      <c r="K518">
        <v>75</v>
      </c>
      <c r="L518">
        <v>75</v>
      </c>
      <c r="M518">
        <v>75</v>
      </c>
      <c r="N518">
        <v>75</v>
      </c>
      <c r="O518">
        <v>75</v>
      </c>
      <c r="P518">
        <v>75</v>
      </c>
      <c r="Q518">
        <v>75</v>
      </c>
      <c r="R518">
        <v>75</v>
      </c>
      <c r="S518">
        <v>75</v>
      </c>
      <c r="T518">
        <v>75</v>
      </c>
      <c r="U518">
        <v>75</v>
      </c>
      <c r="V518">
        <v>75</v>
      </c>
      <c r="W518">
        <v>75</v>
      </c>
      <c r="X518">
        <v>75</v>
      </c>
      <c r="Y518">
        <v>75</v>
      </c>
      <c r="Z518">
        <v>75</v>
      </c>
      <c r="AA518">
        <v>75</v>
      </c>
      <c r="AB518">
        <v>75</v>
      </c>
      <c r="AC518">
        <v>75</v>
      </c>
      <c r="AD518">
        <v>75</v>
      </c>
      <c r="AE518">
        <v>75</v>
      </c>
      <c r="AF518">
        <v>75</v>
      </c>
      <c r="AG518">
        <v>75</v>
      </c>
      <c r="AH518">
        <v>75</v>
      </c>
      <c r="AI518">
        <v>75</v>
      </c>
      <c r="AJ518">
        <v>75</v>
      </c>
      <c r="AK518">
        <v>75</v>
      </c>
      <c r="AL518">
        <v>75</v>
      </c>
      <c r="AM518">
        <v>75</v>
      </c>
      <c r="AN518">
        <v>75</v>
      </c>
      <c r="AO518">
        <v>75</v>
      </c>
      <c r="AP518">
        <v>75</v>
      </c>
      <c r="AQ518">
        <v>75</v>
      </c>
      <c r="AR518">
        <v>75</v>
      </c>
      <c r="AS518">
        <v>75</v>
      </c>
      <c r="AT518">
        <v>75</v>
      </c>
      <c r="AU518">
        <v>75</v>
      </c>
      <c r="AV518">
        <v>75</v>
      </c>
      <c r="AW518">
        <v>75</v>
      </c>
      <c r="AX518">
        <v>75</v>
      </c>
      <c r="AY518">
        <v>75</v>
      </c>
      <c r="AZ518">
        <v>75</v>
      </c>
      <c r="BA518">
        <v>75</v>
      </c>
      <c r="BB518">
        <v>75</v>
      </c>
      <c r="BC518">
        <v>75</v>
      </c>
      <c r="BD518">
        <v>75</v>
      </c>
      <c r="BE518">
        <v>75</v>
      </c>
      <c r="BF518">
        <v>75</v>
      </c>
      <c r="BG518">
        <v>75</v>
      </c>
      <c r="BH518">
        <v>75</v>
      </c>
      <c r="BI518">
        <v>75</v>
      </c>
      <c r="BJ518">
        <v>75</v>
      </c>
      <c r="BK518">
        <v>75</v>
      </c>
      <c r="BL518">
        <v>75</v>
      </c>
      <c r="BM518">
        <v>75</v>
      </c>
      <c r="BN518">
        <v>75</v>
      </c>
      <c r="BO518">
        <v>75</v>
      </c>
      <c r="BP518">
        <v>75</v>
      </c>
      <c r="BQ518">
        <v>75</v>
      </c>
      <c r="BR518">
        <v>75</v>
      </c>
      <c r="BS518">
        <v>75</v>
      </c>
      <c r="BT518">
        <v>75</v>
      </c>
      <c r="BU518">
        <v>75</v>
      </c>
      <c r="BV518">
        <v>75</v>
      </c>
      <c r="BW518">
        <v>75</v>
      </c>
      <c r="BX518">
        <v>75</v>
      </c>
      <c r="BY518">
        <v>75</v>
      </c>
      <c r="BZ518">
        <v>75</v>
      </c>
      <c r="CA518">
        <v>75</v>
      </c>
      <c r="CB518">
        <v>75</v>
      </c>
      <c r="CC518">
        <v>75</v>
      </c>
      <c r="CD518">
        <v>75</v>
      </c>
      <c r="CE518">
        <v>75</v>
      </c>
      <c r="CF518">
        <v>75</v>
      </c>
      <c r="CG518">
        <v>75</v>
      </c>
      <c r="CH518">
        <v>75</v>
      </c>
      <c r="CI518">
        <v>75</v>
      </c>
      <c r="CJ518">
        <v>75</v>
      </c>
      <c r="CK518">
        <v>75</v>
      </c>
      <c r="CL518">
        <v>75</v>
      </c>
      <c r="CM518">
        <v>75</v>
      </c>
      <c r="CN518">
        <v>75</v>
      </c>
      <c r="CO518">
        <v>75</v>
      </c>
      <c r="CP518">
        <v>75</v>
      </c>
      <c r="CQ518">
        <v>75</v>
      </c>
      <c r="CR518">
        <v>75</v>
      </c>
      <c r="CS518">
        <v>75</v>
      </c>
      <c r="CT518">
        <v>75</v>
      </c>
      <c r="CU518">
        <v>75</v>
      </c>
      <c r="CV518">
        <v>75</v>
      </c>
      <c r="CW518">
        <v>75</v>
      </c>
      <c r="CX518">
        <v>75</v>
      </c>
      <c r="CY518">
        <v>75</v>
      </c>
      <c r="CZ518">
        <v>75</v>
      </c>
      <c r="DA518">
        <v>75</v>
      </c>
      <c r="DB518">
        <v>75</v>
      </c>
      <c r="DC518">
        <v>75</v>
      </c>
      <c r="DD518">
        <v>75</v>
      </c>
      <c r="DE518">
        <v>75</v>
      </c>
      <c r="DF518">
        <v>75</v>
      </c>
      <c r="DG518">
        <v>75</v>
      </c>
      <c r="DH518">
        <v>75</v>
      </c>
      <c r="DI518">
        <v>75</v>
      </c>
      <c r="DJ518">
        <v>75</v>
      </c>
      <c r="DK518">
        <v>75</v>
      </c>
      <c r="DL518">
        <v>75</v>
      </c>
      <c r="DM518">
        <v>75</v>
      </c>
      <c r="DN518">
        <v>75</v>
      </c>
      <c r="DO518">
        <v>75</v>
      </c>
      <c r="DP518">
        <v>75</v>
      </c>
      <c r="DQ518">
        <v>75</v>
      </c>
      <c r="DR518">
        <v>75</v>
      </c>
      <c r="DS518">
        <v>75</v>
      </c>
      <c r="DT518">
        <v>75</v>
      </c>
    </row>
    <row r="519" spans="1:124" hidden="1" x14ac:dyDescent="0.25">
      <c r="A519" t="s">
        <v>317</v>
      </c>
      <c r="B519" t="s">
        <v>39</v>
      </c>
      <c r="C519" t="str">
        <f t="shared" si="8"/>
        <v>RT_ZEB R32EFTA</v>
      </c>
      <c r="D519">
        <v>75</v>
      </c>
      <c r="E519">
        <v>75</v>
      </c>
      <c r="F519">
        <v>75</v>
      </c>
      <c r="G519">
        <v>75</v>
      </c>
      <c r="H519">
        <v>75</v>
      </c>
      <c r="I519">
        <v>75</v>
      </c>
      <c r="J519">
        <v>75</v>
      </c>
      <c r="K519">
        <v>75</v>
      </c>
      <c r="L519">
        <v>75</v>
      </c>
      <c r="M519">
        <v>75</v>
      </c>
      <c r="N519">
        <v>75</v>
      </c>
      <c r="O519">
        <v>75</v>
      </c>
      <c r="P519">
        <v>75</v>
      </c>
      <c r="Q519">
        <v>75</v>
      </c>
      <c r="R519">
        <v>75</v>
      </c>
      <c r="S519">
        <v>75</v>
      </c>
      <c r="T519">
        <v>75</v>
      </c>
      <c r="U519">
        <v>75</v>
      </c>
      <c r="V519">
        <v>75</v>
      </c>
      <c r="W519">
        <v>75</v>
      </c>
      <c r="X519">
        <v>75</v>
      </c>
      <c r="Y519">
        <v>75</v>
      </c>
      <c r="Z519">
        <v>75</v>
      </c>
      <c r="AA519">
        <v>75</v>
      </c>
      <c r="AB519">
        <v>75</v>
      </c>
      <c r="AC519">
        <v>75</v>
      </c>
      <c r="AD519">
        <v>75</v>
      </c>
      <c r="AE519">
        <v>75</v>
      </c>
      <c r="AF519">
        <v>75</v>
      </c>
      <c r="AG519">
        <v>75</v>
      </c>
      <c r="AH519">
        <v>75</v>
      </c>
      <c r="AI519">
        <v>75</v>
      </c>
      <c r="AJ519">
        <v>75</v>
      </c>
      <c r="AK519">
        <v>75</v>
      </c>
      <c r="AL519">
        <v>75</v>
      </c>
      <c r="AM519">
        <v>75</v>
      </c>
      <c r="AN519">
        <v>75</v>
      </c>
      <c r="AO519">
        <v>75</v>
      </c>
      <c r="AP519">
        <v>75</v>
      </c>
      <c r="AQ519">
        <v>75</v>
      </c>
      <c r="AR519">
        <v>75</v>
      </c>
      <c r="AS519">
        <v>75</v>
      </c>
      <c r="AT519">
        <v>75</v>
      </c>
      <c r="AU519">
        <v>75</v>
      </c>
      <c r="AV519">
        <v>75</v>
      </c>
      <c r="AW519">
        <v>75</v>
      </c>
      <c r="AX519">
        <v>75</v>
      </c>
      <c r="AY519">
        <v>75</v>
      </c>
      <c r="AZ519">
        <v>75</v>
      </c>
      <c r="BA519">
        <v>75</v>
      </c>
      <c r="BB519">
        <v>75</v>
      </c>
      <c r="BC519">
        <v>75</v>
      </c>
      <c r="BD519">
        <v>75</v>
      </c>
      <c r="BE519">
        <v>75</v>
      </c>
      <c r="BF519">
        <v>75</v>
      </c>
      <c r="BG519">
        <v>75</v>
      </c>
      <c r="BH519">
        <v>75</v>
      </c>
      <c r="BI519">
        <v>75</v>
      </c>
      <c r="BJ519">
        <v>75</v>
      </c>
      <c r="BK519">
        <v>75</v>
      </c>
      <c r="BL519">
        <v>75</v>
      </c>
      <c r="BM519">
        <v>75</v>
      </c>
      <c r="BN519">
        <v>75</v>
      </c>
      <c r="BO519">
        <v>75</v>
      </c>
      <c r="BP519">
        <v>75</v>
      </c>
      <c r="BQ519">
        <v>75</v>
      </c>
      <c r="BR519">
        <v>75</v>
      </c>
      <c r="BS519">
        <v>75</v>
      </c>
      <c r="BT519">
        <v>75</v>
      </c>
      <c r="BU519">
        <v>75</v>
      </c>
      <c r="BV519">
        <v>75</v>
      </c>
      <c r="BW519">
        <v>75</v>
      </c>
      <c r="BX519">
        <v>75</v>
      </c>
      <c r="BY519">
        <v>75</v>
      </c>
      <c r="BZ519">
        <v>75</v>
      </c>
      <c r="CA519">
        <v>75</v>
      </c>
      <c r="CB519">
        <v>75</v>
      </c>
      <c r="CC519">
        <v>75</v>
      </c>
      <c r="CD519">
        <v>75</v>
      </c>
      <c r="CE519">
        <v>75</v>
      </c>
      <c r="CF519">
        <v>75</v>
      </c>
      <c r="CG519">
        <v>75</v>
      </c>
      <c r="CH519">
        <v>75</v>
      </c>
      <c r="CI519">
        <v>75</v>
      </c>
      <c r="CJ519">
        <v>75</v>
      </c>
      <c r="CK519">
        <v>75</v>
      </c>
      <c r="CL519">
        <v>75</v>
      </c>
      <c r="CM519">
        <v>75</v>
      </c>
      <c r="CN519">
        <v>75</v>
      </c>
      <c r="CO519">
        <v>75</v>
      </c>
      <c r="CP519">
        <v>75</v>
      </c>
      <c r="CQ519">
        <v>75</v>
      </c>
      <c r="CR519">
        <v>75</v>
      </c>
      <c r="CS519">
        <v>75</v>
      </c>
      <c r="CT519">
        <v>75</v>
      </c>
      <c r="CU519">
        <v>75</v>
      </c>
      <c r="CV519">
        <v>75</v>
      </c>
      <c r="CW519">
        <v>75</v>
      </c>
      <c r="CX519">
        <v>75</v>
      </c>
      <c r="CY519">
        <v>75</v>
      </c>
      <c r="CZ519">
        <v>75</v>
      </c>
      <c r="DA519">
        <v>75</v>
      </c>
      <c r="DB519">
        <v>75</v>
      </c>
      <c r="DC519">
        <v>75</v>
      </c>
      <c r="DD519">
        <v>75</v>
      </c>
      <c r="DE519">
        <v>75</v>
      </c>
      <c r="DF519">
        <v>75</v>
      </c>
      <c r="DG519">
        <v>75</v>
      </c>
      <c r="DH519">
        <v>75</v>
      </c>
      <c r="DI519">
        <v>75</v>
      </c>
      <c r="DJ519">
        <v>75</v>
      </c>
      <c r="DK519">
        <v>75</v>
      </c>
      <c r="DL519">
        <v>75</v>
      </c>
      <c r="DM519">
        <v>75</v>
      </c>
      <c r="DN519">
        <v>75</v>
      </c>
      <c r="DO519">
        <v>75</v>
      </c>
      <c r="DP519">
        <v>75</v>
      </c>
      <c r="DQ519">
        <v>75</v>
      </c>
      <c r="DR519">
        <v>75</v>
      </c>
      <c r="DS519">
        <v>75</v>
      </c>
      <c r="DT519">
        <v>75</v>
      </c>
    </row>
    <row r="520" spans="1:124" hidden="1" x14ac:dyDescent="0.25">
      <c r="A520" t="s">
        <v>317</v>
      </c>
      <c r="B520" t="s">
        <v>40</v>
      </c>
      <c r="C520" t="str">
        <f t="shared" si="8"/>
        <v>RT_ZEB R32EU12-H</v>
      </c>
      <c r="D520">
        <v>75</v>
      </c>
      <c r="E520">
        <v>75</v>
      </c>
      <c r="F520">
        <v>75</v>
      </c>
      <c r="G520">
        <v>75</v>
      </c>
      <c r="H520">
        <v>75</v>
      </c>
      <c r="I520">
        <v>75</v>
      </c>
      <c r="J520">
        <v>75</v>
      </c>
      <c r="K520">
        <v>75</v>
      </c>
      <c r="L520">
        <v>75</v>
      </c>
      <c r="M520">
        <v>75</v>
      </c>
      <c r="N520">
        <v>75</v>
      </c>
      <c r="O520">
        <v>75</v>
      </c>
      <c r="P520">
        <v>75</v>
      </c>
      <c r="Q520">
        <v>75</v>
      </c>
      <c r="R520">
        <v>75</v>
      </c>
      <c r="S520">
        <v>75</v>
      </c>
      <c r="T520">
        <v>75</v>
      </c>
      <c r="U520">
        <v>75</v>
      </c>
      <c r="V520">
        <v>75</v>
      </c>
      <c r="W520">
        <v>75</v>
      </c>
      <c r="X520">
        <v>75</v>
      </c>
      <c r="Y520">
        <v>75</v>
      </c>
      <c r="Z520">
        <v>75</v>
      </c>
      <c r="AA520">
        <v>75</v>
      </c>
      <c r="AB520">
        <v>75</v>
      </c>
      <c r="AC520">
        <v>75</v>
      </c>
      <c r="AD520">
        <v>75</v>
      </c>
      <c r="AE520">
        <v>75</v>
      </c>
      <c r="AF520">
        <v>75</v>
      </c>
      <c r="AG520">
        <v>75</v>
      </c>
      <c r="AH520">
        <v>75</v>
      </c>
      <c r="AI520">
        <v>75</v>
      </c>
      <c r="AJ520">
        <v>75</v>
      </c>
      <c r="AK520">
        <v>75</v>
      </c>
      <c r="AL520">
        <v>75</v>
      </c>
      <c r="AM520">
        <v>75</v>
      </c>
      <c r="AN520">
        <v>75</v>
      </c>
      <c r="AO520">
        <v>75</v>
      </c>
      <c r="AP520">
        <v>75</v>
      </c>
      <c r="AQ520">
        <v>75</v>
      </c>
      <c r="AR520">
        <v>75</v>
      </c>
      <c r="AS520">
        <v>75</v>
      </c>
      <c r="AT520">
        <v>75</v>
      </c>
      <c r="AU520">
        <v>75</v>
      </c>
      <c r="AV520">
        <v>75</v>
      </c>
      <c r="AW520">
        <v>75</v>
      </c>
      <c r="AX520">
        <v>75</v>
      </c>
      <c r="AY520">
        <v>75</v>
      </c>
      <c r="AZ520">
        <v>75</v>
      </c>
      <c r="BA520">
        <v>75</v>
      </c>
      <c r="BB520">
        <v>75</v>
      </c>
      <c r="BC520">
        <v>75</v>
      </c>
      <c r="BD520">
        <v>75</v>
      </c>
      <c r="BE520">
        <v>75</v>
      </c>
      <c r="BF520">
        <v>75</v>
      </c>
      <c r="BG520">
        <v>75</v>
      </c>
      <c r="BH520">
        <v>75</v>
      </c>
      <c r="BI520">
        <v>75</v>
      </c>
      <c r="BJ520">
        <v>75</v>
      </c>
      <c r="BK520">
        <v>75</v>
      </c>
      <c r="BL520">
        <v>75</v>
      </c>
      <c r="BM520">
        <v>75</v>
      </c>
      <c r="BN520">
        <v>75</v>
      </c>
      <c r="BO520">
        <v>75</v>
      </c>
      <c r="BP520">
        <v>75</v>
      </c>
      <c r="BQ520">
        <v>75</v>
      </c>
      <c r="BR520">
        <v>75</v>
      </c>
      <c r="BS520">
        <v>75</v>
      </c>
      <c r="BT520">
        <v>75</v>
      </c>
      <c r="BU520">
        <v>75</v>
      </c>
      <c r="BV520">
        <v>75</v>
      </c>
      <c r="BW520">
        <v>75</v>
      </c>
      <c r="BX520">
        <v>75</v>
      </c>
      <c r="BY520">
        <v>75</v>
      </c>
      <c r="BZ520">
        <v>75</v>
      </c>
      <c r="CA520">
        <v>75</v>
      </c>
      <c r="CB520">
        <v>75</v>
      </c>
      <c r="CC520">
        <v>75</v>
      </c>
      <c r="CD520">
        <v>75</v>
      </c>
      <c r="CE520">
        <v>75</v>
      </c>
      <c r="CF520">
        <v>75</v>
      </c>
      <c r="CG520">
        <v>75</v>
      </c>
      <c r="CH520">
        <v>75</v>
      </c>
      <c r="CI520">
        <v>75</v>
      </c>
      <c r="CJ520">
        <v>75</v>
      </c>
      <c r="CK520">
        <v>75</v>
      </c>
      <c r="CL520">
        <v>75</v>
      </c>
      <c r="CM520">
        <v>75</v>
      </c>
      <c r="CN520">
        <v>75</v>
      </c>
      <c r="CO520">
        <v>75</v>
      </c>
      <c r="CP520">
        <v>75</v>
      </c>
      <c r="CQ520">
        <v>75</v>
      </c>
      <c r="CR520">
        <v>75</v>
      </c>
      <c r="CS520">
        <v>75</v>
      </c>
      <c r="CT520">
        <v>75</v>
      </c>
      <c r="CU520">
        <v>75</v>
      </c>
      <c r="CV520">
        <v>75</v>
      </c>
      <c r="CW520">
        <v>75</v>
      </c>
      <c r="CX520">
        <v>75</v>
      </c>
      <c r="CY520">
        <v>75</v>
      </c>
      <c r="CZ520">
        <v>75</v>
      </c>
      <c r="DA520">
        <v>75</v>
      </c>
      <c r="DB520">
        <v>75</v>
      </c>
      <c r="DC520">
        <v>75</v>
      </c>
      <c r="DD520">
        <v>75</v>
      </c>
      <c r="DE520">
        <v>75</v>
      </c>
      <c r="DF520">
        <v>75</v>
      </c>
      <c r="DG520">
        <v>75</v>
      </c>
      <c r="DH520">
        <v>75</v>
      </c>
      <c r="DI520">
        <v>75</v>
      </c>
      <c r="DJ520">
        <v>75</v>
      </c>
      <c r="DK520">
        <v>75</v>
      </c>
      <c r="DL520">
        <v>75</v>
      </c>
      <c r="DM520">
        <v>75</v>
      </c>
      <c r="DN520">
        <v>75</v>
      </c>
      <c r="DO520">
        <v>75</v>
      </c>
      <c r="DP520">
        <v>75</v>
      </c>
      <c r="DQ520">
        <v>75</v>
      </c>
      <c r="DR520">
        <v>75</v>
      </c>
      <c r="DS520">
        <v>75</v>
      </c>
      <c r="DT520">
        <v>75</v>
      </c>
    </row>
    <row r="521" spans="1:124" hidden="1" x14ac:dyDescent="0.25">
      <c r="A521" t="s">
        <v>317</v>
      </c>
      <c r="B521" t="s">
        <v>41</v>
      </c>
      <c r="C521" t="str">
        <f t="shared" si="8"/>
        <v>RT_ZEB R32EU12-M</v>
      </c>
      <c r="D521">
        <v>75</v>
      </c>
      <c r="E521">
        <v>75</v>
      </c>
      <c r="F521">
        <v>75</v>
      </c>
      <c r="G521">
        <v>75</v>
      </c>
      <c r="H521">
        <v>75</v>
      </c>
      <c r="I521">
        <v>75</v>
      </c>
      <c r="J521">
        <v>75</v>
      </c>
      <c r="K521">
        <v>75</v>
      </c>
      <c r="L521">
        <v>75</v>
      </c>
      <c r="M521">
        <v>75</v>
      </c>
      <c r="N521">
        <v>75</v>
      </c>
      <c r="O521">
        <v>75</v>
      </c>
      <c r="P521">
        <v>75</v>
      </c>
      <c r="Q521">
        <v>75</v>
      </c>
      <c r="R521">
        <v>75</v>
      </c>
      <c r="S521">
        <v>75</v>
      </c>
      <c r="T521">
        <v>75</v>
      </c>
      <c r="U521">
        <v>75</v>
      </c>
      <c r="V521">
        <v>75</v>
      </c>
      <c r="W521">
        <v>75</v>
      </c>
      <c r="X521">
        <v>75</v>
      </c>
      <c r="Y521">
        <v>75</v>
      </c>
      <c r="Z521">
        <v>75</v>
      </c>
      <c r="AA521">
        <v>75</v>
      </c>
      <c r="AB521">
        <v>75</v>
      </c>
      <c r="AC521">
        <v>75</v>
      </c>
      <c r="AD521">
        <v>75</v>
      </c>
      <c r="AE521">
        <v>75</v>
      </c>
      <c r="AF521">
        <v>75</v>
      </c>
      <c r="AG521">
        <v>75</v>
      </c>
      <c r="AH521">
        <v>75</v>
      </c>
      <c r="AI521">
        <v>75</v>
      </c>
      <c r="AJ521">
        <v>75</v>
      </c>
      <c r="AK521">
        <v>75</v>
      </c>
      <c r="AL521">
        <v>75</v>
      </c>
      <c r="AM521">
        <v>75</v>
      </c>
      <c r="AN521">
        <v>75</v>
      </c>
      <c r="AO521">
        <v>75</v>
      </c>
      <c r="AP521">
        <v>75</v>
      </c>
      <c r="AQ521">
        <v>75</v>
      </c>
      <c r="AR521">
        <v>75</v>
      </c>
      <c r="AS521">
        <v>75</v>
      </c>
      <c r="AT521">
        <v>75</v>
      </c>
      <c r="AU521">
        <v>75</v>
      </c>
      <c r="AV521">
        <v>75</v>
      </c>
      <c r="AW521">
        <v>75</v>
      </c>
      <c r="AX521">
        <v>75</v>
      </c>
      <c r="AY521">
        <v>75</v>
      </c>
      <c r="AZ521">
        <v>75</v>
      </c>
      <c r="BA521">
        <v>75</v>
      </c>
      <c r="BB521">
        <v>75</v>
      </c>
      <c r="BC521">
        <v>75</v>
      </c>
      <c r="BD521">
        <v>75</v>
      </c>
      <c r="BE521">
        <v>75</v>
      </c>
      <c r="BF521">
        <v>75</v>
      </c>
      <c r="BG521">
        <v>75</v>
      </c>
      <c r="BH521">
        <v>75</v>
      </c>
      <c r="BI521">
        <v>75</v>
      </c>
      <c r="BJ521">
        <v>75</v>
      </c>
      <c r="BK521">
        <v>75</v>
      </c>
      <c r="BL521">
        <v>75</v>
      </c>
      <c r="BM521">
        <v>75</v>
      </c>
      <c r="BN521">
        <v>75</v>
      </c>
      <c r="BO521">
        <v>75</v>
      </c>
      <c r="BP521">
        <v>75</v>
      </c>
      <c r="BQ521">
        <v>75</v>
      </c>
      <c r="BR521">
        <v>75</v>
      </c>
      <c r="BS521">
        <v>75</v>
      </c>
      <c r="BT521">
        <v>75</v>
      </c>
      <c r="BU521">
        <v>75</v>
      </c>
      <c r="BV521">
        <v>75</v>
      </c>
      <c r="BW521">
        <v>75</v>
      </c>
      <c r="BX521">
        <v>75</v>
      </c>
      <c r="BY521">
        <v>75</v>
      </c>
      <c r="BZ521">
        <v>75</v>
      </c>
      <c r="CA521">
        <v>75</v>
      </c>
      <c r="CB521">
        <v>75</v>
      </c>
      <c r="CC521">
        <v>75</v>
      </c>
      <c r="CD521">
        <v>75</v>
      </c>
      <c r="CE521">
        <v>75</v>
      </c>
      <c r="CF521">
        <v>75</v>
      </c>
      <c r="CG521">
        <v>75</v>
      </c>
      <c r="CH521">
        <v>75</v>
      </c>
      <c r="CI521">
        <v>75</v>
      </c>
      <c r="CJ521">
        <v>75</v>
      </c>
      <c r="CK521">
        <v>75</v>
      </c>
      <c r="CL521">
        <v>75</v>
      </c>
      <c r="CM521">
        <v>75</v>
      </c>
      <c r="CN521">
        <v>75</v>
      </c>
      <c r="CO521">
        <v>75</v>
      </c>
      <c r="CP521">
        <v>75</v>
      </c>
      <c r="CQ521">
        <v>75</v>
      </c>
      <c r="CR521">
        <v>75</v>
      </c>
      <c r="CS521">
        <v>75</v>
      </c>
      <c r="CT521">
        <v>75</v>
      </c>
      <c r="CU521">
        <v>75</v>
      </c>
      <c r="CV521">
        <v>75</v>
      </c>
      <c r="CW521">
        <v>75</v>
      </c>
      <c r="CX521">
        <v>75</v>
      </c>
      <c r="CY521">
        <v>75</v>
      </c>
      <c r="CZ521">
        <v>75</v>
      </c>
      <c r="DA521">
        <v>75</v>
      </c>
      <c r="DB521">
        <v>75</v>
      </c>
      <c r="DC521">
        <v>75</v>
      </c>
      <c r="DD521">
        <v>75</v>
      </c>
      <c r="DE521">
        <v>75</v>
      </c>
      <c r="DF521">
        <v>75</v>
      </c>
      <c r="DG521">
        <v>75</v>
      </c>
      <c r="DH521">
        <v>75</v>
      </c>
      <c r="DI521">
        <v>75</v>
      </c>
      <c r="DJ521">
        <v>75</v>
      </c>
      <c r="DK521">
        <v>75</v>
      </c>
      <c r="DL521">
        <v>75</v>
      </c>
      <c r="DM521">
        <v>75</v>
      </c>
      <c r="DN521">
        <v>75</v>
      </c>
      <c r="DO521">
        <v>75</v>
      </c>
      <c r="DP521">
        <v>75</v>
      </c>
      <c r="DQ521">
        <v>75</v>
      </c>
      <c r="DR521">
        <v>75</v>
      </c>
      <c r="DS521">
        <v>75</v>
      </c>
      <c r="DT521">
        <v>75</v>
      </c>
    </row>
    <row r="522" spans="1:124" hidden="1" x14ac:dyDescent="0.25">
      <c r="A522" t="s">
        <v>317</v>
      </c>
      <c r="B522" t="s">
        <v>42</v>
      </c>
      <c r="C522" t="str">
        <f t="shared" si="8"/>
        <v>RT_ZEB R32EU15</v>
      </c>
      <c r="D522">
        <v>75</v>
      </c>
      <c r="E522">
        <v>75</v>
      </c>
      <c r="F522">
        <v>75</v>
      </c>
      <c r="G522">
        <v>75</v>
      </c>
      <c r="H522">
        <v>75</v>
      </c>
      <c r="I522">
        <v>75</v>
      </c>
      <c r="J522">
        <v>75</v>
      </c>
      <c r="K522">
        <v>75</v>
      </c>
      <c r="L522">
        <v>75</v>
      </c>
      <c r="M522">
        <v>75</v>
      </c>
      <c r="N522">
        <v>75</v>
      </c>
      <c r="O522">
        <v>75</v>
      </c>
      <c r="P522">
        <v>75</v>
      </c>
      <c r="Q522">
        <v>75</v>
      </c>
      <c r="R522">
        <v>75</v>
      </c>
      <c r="S522">
        <v>75</v>
      </c>
      <c r="T522">
        <v>75</v>
      </c>
      <c r="U522">
        <v>75</v>
      </c>
      <c r="V522">
        <v>75</v>
      </c>
      <c r="W522">
        <v>75</v>
      </c>
      <c r="X522">
        <v>75</v>
      </c>
      <c r="Y522">
        <v>75</v>
      </c>
      <c r="Z522">
        <v>75</v>
      </c>
      <c r="AA522">
        <v>75</v>
      </c>
      <c r="AB522">
        <v>75</v>
      </c>
      <c r="AC522">
        <v>75</v>
      </c>
      <c r="AD522">
        <v>75</v>
      </c>
      <c r="AE522">
        <v>75</v>
      </c>
      <c r="AF522">
        <v>75</v>
      </c>
      <c r="AG522">
        <v>75</v>
      </c>
      <c r="AH522">
        <v>75</v>
      </c>
      <c r="AI522">
        <v>75</v>
      </c>
      <c r="AJ522">
        <v>75</v>
      </c>
      <c r="AK522">
        <v>75</v>
      </c>
      <c r="AL522">
        <v>75</v>
      </c>
      <c r="AM522">
        <v>75</v>
      </c>
      <c r="AN522">
        <v>75</v>
      </c>
      <c r="AO522">
        <v>75</v>
      </c>
      <c r="AP522">
        <v>75</v>
      </c>
      <c r="AQ522">
        <v>75</v>
      </c>
      <c r="AR522">
        <v>75</v>
      </c>
      <c r="AS522">
        <v>75</v>
      </c>
      <c r="AT522">
        <v>75</v>
      </c>
      <c r="AU522">
        <v>75</v>
      </c>
      <c r="AV522">
        <v>75</v>
      </c>
      <c r="AW522">
        <v>75</v>
      </c>
      <c r="AX522">
        <v>75</v>
      </c>
      <c r="AY522">
        <v>75</v>
      </c>
      <c r="AZ522">
        <v>75</v>
      </c>
      <c r="BA522">
        <v>75</v>
      </c>
      <c r="BB522">
        <v>75</v>
      </c>
      <c r="BC522">
        <v>75</v>
      </c>
      <c r="BD522">
        <v>75</v>
      </c>
      <c r="BE522">
        <v>75</v>
      </c>
      <c r="BF522">
        <v>75</v>
      </c>
      <c r="BG522">
        <v>75</v>
      </c>
      <c r="BH522">
        <v>75</v>
      </c>
      <c r="BI522">
        <v>75</v>
      </c>
      <c r="BJ522">
        <v>75</v>
      </c>
      <c r="BK522">
        <v>75</v>
      </c>
      <c r="BL522">
        <v>75</v>
      </c>
      <c r="BM522">
        <v>75</v>
      </c>
      <c r="BN522">
        <v>75</v>
      </c>
      <c r="BO522">
        <v>75</v>
      </c>
      <c r="BP522">
        <v>75</v>
      </c>
      <c r="BQ522">
        <v>75</v>
      </c>
      <c r="BR522">
        <v>75</v>
      </c>
      <c r="BS522">
        <v>75</v>
      </c>
      <c r="BT522">
        <v>75</v>
      </c>
      <c r="BU522">
        <v>75</v>
      </c>
      <c r="BV522">
        <v>75</v>
      </c>
      <c r="BW522">
        <v>75</v>
      </c>
      <c r="BX522">
        <v>75</v>
      </c>
      <c r="BY522">
        <v>75</v>
      </c>
      <c r="BZ522">
        <v>75</v>
      </c>
      <c r="CA522">
        <v>75</v>
      </c>
      <c r="CB522">
        <v>75</v>
      </c>
      <c r="CC522">
        <v>75</v>
      </c>
      <c r="CD522">
        <v>75</v>
      </c>
      <c r="CE522">
        <v>75</v>
      </c>
      <c r="CF522">
        <v>75</v>
      </c>
      <c r="CG522">
        <v>75</v>
      </c>
      <c r="CH522">
        <v>75</v>
      </c>
      <c r="CI522">
        <v>75</v>
      </c>
      <c r="CJ522">
        <v>75</v>
      </c>
      <c r="CK522">
        <v>75</v>
      </c>
      <c r="CL522">
        <v>75</v>
      </c>
      <c r="CM522">
        <v>75</v>
      </c>
      <c r="CN522">
        <v>75</v>
      </c>
      <c r="CO522">
        <v>75</v>
      </c>
      <c r="CP522">
        <v>75</v>
      </c>
      <c r="CQ522">
        <v>75</v>
      </c>
      <c r="CR522">
        <v>75</v>
      </c>
      <c r="CS522">
        <v>75</v>
      </c>
      <c r="CT522">
        <v>75</v>
      </c>
      <c r="CU522">
        <v>75</v>
      </c>
      <c r="CV522">
        <v>75</v>
      </c>
      <c r="CW522">
        <v>75</v>
      </c>
      <c r="CX522">
        <v>75</v>
      </c>
      <c r="CY522">
        <v>75</v>
      </c>
      <c r="CZ522">
        <v>75</v>
      </c>
      <c r="DA522">
        <v>75</v>
      </c>
      <c r="DB522">
        <v>75</v>
      </c>
      <c r="DC522">
        <v>75</v>
      </c>
      <c r="DD522">
        <v>75</v>
      </c>
      <c r="DE522">
        <v>75</v>
      </c>
      <c r="DF522">
        <v>75</v>
      </c>
      <c r="DG522">
        <v>75</v>
      </c>
      <c r="DH522">
        <v>75</v>
      </c>
      <c r="DI522">
        <v>75</v>
      </c>
      <c r="DJ522">
        <v>75</v>
      </c>
      <c r="DK522">
        <v>75</v>
      </c>
      <c r="DL522">
        <v>75</v>
      </c>
      <c r="DM522">
        <v>75</v>
      </c>
      <c r="DN522">
        <v>75</v>
      </c>
      <c r="DO522">
        <v>75</v>
      </c>
      <c r="DP522">
        <v>75</v>
      </c>
      <c r="DQ522">
        <v>75</v>
      </c>
      <c r="DR522">
        <v>75</v>
      </c>
      <c r="DS522">
        <v>75</v>
      </c>
      <c r="DT522">
        <v>75</v>
      </c>
    </row>
    <row r="523" spans="1:124" hidden="1" x14ac:dyDescent="0.25">
      <c r="A523" t="s">
        <v>317</v>
      </c>
      <c r="B523" t="s">
        <v>43</v>
      </c>
      <c r="C523" t="str">
        <f t="shared" si="8"/>
        <v>RT_ZEB R32IDN</v>
      </c>
      <c r="D523">
        <v>50</v>
      </c>
      <c r="E523">
        <v>50</v>
      </c>
      <c r="F523">
        <v>50</v>
      </c>
      <c r="G523">
        <v>50</v>
      </c>
      <c r="H523">
        <v>50</v>
      </c>
      <c r="I523">
        <v>50</v>
      </c>
      <c r="J523">
        <v>50</v>
      </c>
      <c r="K523">
        <v>50</v>
      </c>
      <c r="L523">
        <v>50</v>
      </c>
      <c r="M523">
        <v>50</v>
      </c>
      <c r="N523">
        <v>50</v>
      </c>
      <c r="O523">
        <v>50</v>
      </c>
      <c r="P523">
        <v>50</v>
      </c>
      <c r="Q523">
        <v>50</v>
      </c>
      <c r="R523">
        <v>50</v>
      </c>
      <c r="S523">
        <v>50</v>
      </c>
      <c r="T523">
        <v>50</v>
      </c>
      <c r="U523">
        <v>50</v>
      </c>
      <c r="V523">
        <v>50</v>
      </c>
      <c r="W523">
        <v>50</v>
      </c>
      <c r="X523">
        <v>50</v>
      </c>
      <c r="Y523">
        <v>50</v>
      </c>
      <c r="Z523">
        <v>50</v>
      </c>
      <c r="AA523">
        <v>50</v>
      </c>
      <c r="AB523">
        <v>50</v>
      </c>
      <c r="AC523">
        <v>50</v>
      </c>
      <c r="AD523">
        <v>50</v>
      </c>
      <c r="AE523">
        <v>50</v>
      </c>
      <c r="AF523">
        <v>50</v>
      </c>
      <c r="AG523">
        <v>50</v>
      </c>
      <c r="AH523">
        <v>50</v>
      </c>
      <c r="AI523">
        <v>50</v>
      </c>
      <c r="AJ523">
        <v>50</v>
      </c>
      <c r="AK523">
        <v>50</v>
      </c>
      <c r="AL523">
        <v>50</v>
      </c>
      <c r="AM523">
        <v>50</v>
      </c>
      <c r="AN523">
        <v>50</v>
      </c>
      <c r="AO523">
        <v>50</v>
      </c>
      <c r="AP523">
        <v>50</v>
      </c>
      <c r="AQ523">
        <v>50</v>
      </c>
      <c r="AR523">
        <v>50</v>
      </c>
      <c r="AS523">
        <v>50</v>
      </c>
      <c r="AT523">
        <v>50</v>
      </c>
      <c r="AU523">
        <v>50</v>
      </c>
      <c r="AV523">
        <v>50</v>
      </c>
      <c r="AW523">
        <v>50</v>
      </c>
      <c r="AX523">
        <v>50</v>
      </c>
      <c r="AY523">
        <v>50</v>
      </c>
      <c r="AZ523">
        <v>50</v>
      </c>
      <c r="BA523">
        <v>50</v>
      </c>
      <c r="BB523">
        <v>50</v>
      </c>
      <c r="BC523">
        <v>50</v>
      </c>
      <c r="BD523">
        <v>50</v>
      </c>
      <c r="BE523">
        <v>50</v>
      </c>
      <c r="BF523">
        <v>50</v>
      </c>
      <c r="BG523">
        <v>50</v>
      </c>
      <c r="BH523">
        <v>50</v>
      </c>
      <c r="BI523">
        <v>50</v>
      </c>
      <c r="BJ523">
        <v>50</v>
      </c>
      <c r="BK523">
        <v>50</v>
      </c>
      <c r="BL523">
        <v>50</v>
      </c>
      <c r="BM523">
        <v>50</v>
      </c>
      <c r="BN523">
        <v>50</v>
      </c>
      <c r="BO523">
        <v>50</v>
      </c>
      <c r="BP523">
        <v>50</v>
      </c>
      <c r="BQ523">
        <v>50</v>
      </c>
      <c r="BR523">
        <v>50</v>
      </c>
      <c r="BS523">
        <v>50</v>
      </c>
      <c r="BT523">
        <v>50</v>
      </c>
      <c r="BU523">
        <v>50</v>
      </c>
      <c r="BV523">
        <v>50</v>
      </c>
      <c r="BW523">
        <v>50</v>
      </c>
      <c r="BX523">
        <v>50</v>
      </c>
      <c r="BY523">
        <v>50</v>
      </c>
      <c r="BZ523">
        <v>50</v>
      </c>
      <c r="CA523">
        <v>50</v>
      </c>
      <c r="CB523">
        <v>50</v>
      </c>
      <c r="CC523">
        <v>50</v>
      </c>
      <c r="CD523">
        <v>50</v>
      </c>
      <c r="CE523">
        <v>50</v>
      </c>
      <c r="CF523">
        <v>50</v>
      </c>
      <c r="CG523">
        <v>50</v>
      </c>
      <c r="CH523">
        <v>50</v>
      </c>
      <c r="CI523">
        <v>50</v>
      </c>
      <c r="CJ523">
        <v>50</v>
      </c>
      <c r="CK523">
        <v>50</v>
      </c>
      <c r="CL523">
        <v>50</v>
      </c>
      <c r="CM523">
        <v>50</v>
      </c>
      <c r="CN523">
        <v>50</v>
      </c>
      <c r="CO523">
        <v>50</v>
      </c>
      <c r="CP523">
        <v>50</v>
      </c>
      <c r="CQ523">
        <v>50</v>
      </c>
      <c r="CR523">
        <v>50</v>
      </c>
      <c r="CS523">
        <v>50</v>
      </c>
      <c r="CT523">
        <v>50</v>
      </c>
      <c r="CU523">
        <v>50</v>
      </c>
      <c r="CV523">
        <v>50</v>
      </c>
      <c r="CW523">
        <v>50</v>
      </c>
      <c r="CX523">
        <v>50</v>
      </c>
      <c r="CY523">
        <v>50</v>
      </c>
      <c r="CZ523">
        <v>50</v>
      </c>
      <c r="DA523">
        <v>50</v>
      </c>
      <c r="DB523">
        <v>50</v>
      </c>
      <c r="DC523">
        <v>50</v>
      </c>
      <c r="DD523">
        <v>50</v>
      </c>
      <c r="DE523">
        <v>50</v>
      </c>
      <c r="DF523">
        <v>50</v>
      </c>
      <c r="DG523">
        <v>50</v>
      </c>
      <c r="DH523">
        <v>50</v>
      </c>
      <c r="DI523">
        <v>50</v>
      </c>
      <c r="DJ523">
        <v>50</v>
      </c>
      <c r="DK523">
        <v>50</v>
      </c>
      <c r="DL523">
        <v>50</v>
      </c>
      <c r="DM523">
        <v>50</v>
      </c>
      <c r="DN523">
        <v>50</v>
      </c>
      <c r="DO523">
        <v>50</v>
      </c>
      <c r="DP523">
        <v>50</v>
      </c>
      <c r="DQ523">
        <v>50</v>
      </c>
      <c r="DR523">
        <v>50</v>
      </c>
      <c r="DS523">
        <v>50</v>
      </c>
      <c r="DT523">
        <v>50</v>
      </c>
    </row>
    <row r="524" spans="1:124" hidden="1" x14ac:dyDescent="0.25">
      <c r="A524" t="s">
        <v>317</v>
      </c>
      <c r="B524" t="s">
        <v>44</v>
      </c>
      <c r="C524" t="str">
        <f t="shared" si="8"/>
        <v>RT_ZEB R32IND</v>
      </c>
      <c r="D524">
        <v>50</v>
      </c>
      <c r="E524">
        <v>50</v>
      </c>
      <c r="F524">
        <v>50</v>
      </c>
      <c r="G524">
        <v>50</v>
      </c>
      <c r="H524">
        <v>50</v>
      </c>
      <c r="I524">
        <v>50</v>
      </c>
      <c r="J524">
        <v>50</v>
      </c>
      <c r="K524">
        <v>50</v>
      </c>
      <c r="L524">
        <v>50</v>
      </c>
      <c r="M524">
        <v>50</v>
      </c>
      <c r="N524">
        <v>50</v>
      </c>
      <c r="O524">
        <v>50</v>
      </c>
      <c r="P524">
        <v>50</v>
      </c>
      <c r="Q524">
        <v>50</v>
      </c>
      <c r="R524">
        <v>50</v>
      </c>
      <c r="S524">
        <v>50</v>
      </c>
      <c r="T524">
        <v>50</v>
      </c>
      <c r="U524">
        <v>50</v>
      </c>
      <c r="V524">
        <v>50</v>
      </c>
      <c r="W524">
        <v>50</v>
      </c>
      <c r="X524">
        <v>50</v>
      </c>
      <c r="Y524">
        <v>50</v>
      </c>
      <c r="Z524">
        <v>50</v>
      </c>
      <c r="AA524">
        <v>50</v>
      </c>
      <c r="AB524">
        <v>50</v>
      </c>
      <c r="AC524">
        <v>50</v>
      </c>
      <c r="AD524">
        <v>50</v>
      </c>
      <c r="AE524">
        <v>50</v>
      </c>
      <c r="AF524">
        <v>50</v>
      </c>
      <c r="AG524">
        <v>50</v>
      </c>
      <c r="AH524">
        <v>50</v>
      </c>
      <c r="AI524">
        <v>50</v>
      </c>
      <c r="AJ524">
        <v>50</v>
      </c>
      <c r="AK524">
        <v>50</v>
      </c>
      <c r="AL524">
        <v>50</v>
      </c>
      <c r="AM524">
        <v>50</v>
      </c>
      <c r="AN524">
        <v>50</v>
      </c>
      <c r="AO524">
        <v>50</v>
      </c>
      <c r="AP524">
        <v>50</v>
      </c>
      <c r="AQ524">
        <v>50</v>
      </c>
      <c r="AR524">
        <v>50</v>
      </c>
      <c r="AS524">
        <v>50</v>
      </c>
      <c r="AT524">
        <v>50</v>
      </c>
      <c r="AU524">
        <v>50</v>
      </c>
      <c r="AV524">
        <v>50</v>
      </c>
      <c r="AW524">
        <v>50</v>
      </c>
      <c r="AX524">
        <v>50</v>
      </c>
      <c r="AY524">
        <v>50</v>
      </c>
      <c r="AZ524">
        <v>50</v>
      </c>
      <c r="BA524">
        <v>50</v>
      </c>
      <c r="BB524">
        <v>50</v>
      </c>
      <c r="BC524">
        <v>50</v>
      </c>
      <c r="BD524">
        <v>50</v>
      </c>
      <c r="BE524">
        <v>50</v>
      </c>
      <c r="BF524">
        <v>50</v>
      </c>
      <c r="BG524">
        <v>50</v>
      </c>
      <c r="BH524">
        <v>50</v>
      </c>
      <c r="BI524">
        <v>50</v>
      </c>
      <c r="BJ524">
        <v>50</v>
      </c>
      <c r="BK524">
        <v>50</v>
      </c>
      <c r="BL524">
        <v>50</v>
      </c>
      <c r="BM524">
        <v>50</v>
      </c>
      <c r="BN524">
        <v>50</v>
      </c>
      <c r="BO524">
        <v>50</v>
      </c>
      <c r="BP524">
        <v>50</v>
      </c>
      <c r="BQ524">
        <v>50</v>
      </c>
      <c r="BR524">
        <v>50</v>
      </c>
      <c r="BS524">
        <v>50</v>
      </c>
      <c r="BT524">
        <v>50</v>
      </c>
      <c r="BU524">
        <v>50</v>
      </c>
      <c r="BV524">
        <v>50</v>
      </c>
      <c r="BW524">
        <v>50</v>
      </c>
      <c r="BX524">
        <v>50</v>
      </c>
      <c r="BY524">
        <v>50</v>
      </c>
      <c r="BZ524">
        <v>50</v>
      </c>
      <c r="CA524">
        <v>50</v>
      </c>
      <c r="CB524">
        <v>50</v>
      </c>
      <c r="CC524">
        <v>50</v>
      </c>
      <c r="CD524">
        <v>50</v>
      </c>
      <c r="CE524">
        <v>50</v>
      </c>
      <c r="CF524">
        <v>50</v>
      </c>
      <c r="CG524">
        <v>50</v>
      </c>
      <c r="CH524">
        <v>50</v>
      </c>
      <c r="CI524">
        <v>50</v>
      </c>
      <c r="CJ524">
        <v>50</v>
      </c>
      <c r="CK524">
        <v>50</v>
      </c>
      <c r="CL524">
        <v>50</v>
      </c>
      <c r="CM524">
        <v>50</v>
      </c>
      <c r="CN524">
        <v>50</v>
      </c>
      <c r="CO524">
        <v>50</v>
      </c>
      <c r="CP524">
        <v>50</v>
      </c>
      <c r="CQ524">
        <v>50</v>
      </c>
      <c r="CR524">
        <v>50</v>
      </c>
      <c r="CS524">
        <v>50</v>
      </c>
      <c r="CT524">
        <v>50</v>
      </c>
      <c r="CU524">
        <v>50</v>
      </c>
      <c r="CV524">
        <v>50</v>
      </c>
      <c r="CW524">
        <v>50</v>
      </c>
      <c r="CX524">
        <v>50</v>
      </c>
      <c r="CY524">
        <v>50</v>
      </c>
      <c r="CZ524">
        <v>50</v>
      </c>
      <c r="DA524">
        <v>50</v>
      </c>
      <c r="DB524">
        <v>50</v>
      </c>
      <c r="DC524">
        <v>50</v>
      </c>
      <c r="DD524">
        <v>50</v>
      </c>
      <c r="DE524">
        <v>50</v>
      </c>
      <c r="DF524">
        <v>50</v>
      </c>
      <c r="DG524">
        <v>50</v>
      </c>
      <c r="DH524">
        <v>50</v>
      </c>
      <c r="DI524">
        <v>50</v>
      </c>
      <c r="DJ524">
        <v>50</v>
      </c>
      <c r="DK524">
        <v>50</v>
      </c>
      <c r="DL524">
        <v>50</v>
      </c>
      <c r="DM524">
        <v>50</v>
      </c>
      <c r="DN524">
        <v>50</v>
      </c>
      <c r="DO524">
        <v>50</v>
      </c>
      <c r="DP524">
        <v>50</v>
      </c>
      <c r="DQ524">
        <v>50</v>
      </c>
      <c r="DR524">
        <v>50</v>
      </c>
      <c r="DS524">
        <v>50</v>
      </c>
      <c r="DT524">
        <v>50</v>
      </c>
    </row>
    <row r="525" spans="1:124" hidden="1" x14ac:dyDescent="0.25">
      <c r="A525" t="s">
        <v>317</v>
      </c>
      <c r="B525" t="s">
        <v>45</v>
      </c>
      <c r="C525" t="str">
        <f t="shared" si="8"/>
        <v>RT_ZEB R32JPN</v>
      </c>
      <c r="D525">
        <v>55</v>
      </c>
      <c r="E525">
        <v>55</v>
      </c>
      <c r="F525">
        <v>55</v>
      </c>
      <c r="G525">
        <v>55</v>
      </c>
      <c r="H525">
        <v>55</v>
      </c>
      <c r="I525">
        <v>55</v>
      </c>
      <c r="J525">
        <v>55</v>
      </c>
      <c r="K525">
        <v>55</v>
      </c>
      <c r="L525">
        <v>55</v>
      </c>
      <c r="M525">
        <v>55</v>
      </c>
      <c r="N525">
        <v>55</v>
      </c>
      <c r="O525">
        <v>55</v>
      </c>
      <c r="P525">
        <v>55</v>
      </c>
      <c r="Q525">
        <v>55</v>
      </c>
      <c r="R525">
        <v>55</v>
      </c>
      <c r="S525">
        <v>55</v>
      </c>
      <c r="T525">
        <v>55</v>
      </c>
      <c r="U525">
        <v>55</v>
      </c>
      <c r="V525">
        <v>55</v>
      </c>
      <c r="W525">
        <v>55</v>
      </c>
      <c r="X525">
        <v>55</v>
      </c>
      <c r="Y525">
        <v>55</v>
      </c>
      <c r="Z525">
        <v>55</v>
      </c>
      <c r="AA525">
        <v>55</v>
      </c>
      <c r="AB525">
        <v>55</v>
      </c>
      <c r="AC525">
        <v>55</v>
      </c>
      <c r="AD525">
        <v>55</v>
      </c>
      <c r="AE525">
        <v>55</v>
      </c>
      <c r="AF525">
        <v>55</v>
      </c>
      <c r="AG525">
        <v>55</v>
      </c>
      <c r="AH525">
        <v>55</v>
      </c>
      <c r="AI525">
        <v>55</v>
      </c>
      <c r="AJ525">
        <v>55</v>
      </c>
      <c r="AK525">
        <v>55</v>
      </c>
      <c r="AL525">
        <v>55</v>
      </c>
      <c r="AM525">
        <v>55</v>
      </c>
      <c r="AN525">
        <v>55</v>
      </c>
      <c r="AO525">
        <v>55</v>
      </c>
      <c r="AP525">
        <v>55</v>
      </c>
      <c r="AQ525">
        <v>55</v>
      </c>
      <c r="AR525">
        <v>55</v>
      </c>
      <c r="AS525">
        <v>55</v>
      </c>
      <c r="AT525">
        <v>55</v>
      </c>
      <c r="AU525">
        <v>55</v>
      </c>
      <c r="AV525">
        <v>55</v>
      </c>
      <c r="AW525">
        <v>55</v>
      </c>
      <c r="AX525">
        <v>55</v>
      </c>
      <c r="AY525">
        <v>55</v>
      </c>
      <c r="AZ525">
        <v>55</v>
      </c>
      <c r="BA525">
        <v>55</v>
      </c>
      <c r="BB525">
        <v>55</v>
      </c>
      <c r="BC525">
        <v>55</v>
      </c>
      <c r="BD525">
        <v>55</v>
      </c>
      <c r="BE525">
        <v>55</v>
      </c>
      <c r="BF525">
        <v>55</v>
      </c>
      <c r="BG525">
        <v>55</v>
      </c>
      <c r="BH525">
        <v>55</v>
      </c>
      <c r="BI525">
        <v>55</v>
      </c>
      <c r="BJ525">
        <v>55</v>
      </c>
      <c r="BK525">
        <v>55</v>
      </c>
      <c r="BL525">
        <v>55</v>
      </c>
      <c r="BM525">
        <v>55</v>
      </c>
      <c r="BN525">
        <v>55</v>
      </c>
      <c r="BO525">
        <v>55</v>
      </c>
      <c r="BP525">
        <v>55</v>
      </c>
      <c r="BQ525">
        <v>55</v>
      </c>
      <c r="BR525">
        <v>55</v>
      </c>
      <c r="BS525">
        <v>55</v>
      </c>
      <c r="BT525">
        <v>55</v>
      </c>
      <c r="BU525">
        <v>55</v>
      </c>
      <c r="BV525">
        <v>55</v>
      </c>
      <c r="BW525">
        <v>55</v>
      </c>
      <c r="BX525">
        <v>55</v>
      </c>
      <c r="BY525">
        <v>55</v>
      </c>
      <c r="BZ525">
        <v>55</v>
      </c>
      <c r="CA525">
        <v>55</v>
      </c>
      <c r="CB525">
        <v>55</v>
      </c>
      <c r="CC525">
        <v>55</v>
      </c>
      <c r="CD525">
        <v>55</v>
      </c>
      <c r="CE525">
        <v>55</v>
      </c>
      <c r="CF525">
        <v>55</v>
      </c>
      <c r="CG525">
        <v>55</v>
      </c>
      <c r="CH525">
        <v>55</v>
      </c>
      <c r="CI525">
        <v>55</v>
      </c>
      <c r="CJ525">
        <v>55</v>
      </c>
      <c r="CK525">
        <v>55</v>
      </c>
      <c r="CL525">
        <v>55</v>
      </c>
      <c r="CM525">
        <v>55</v>
      </c>
      <c r="CN525">
        <v>55</v>
      </c>
      <c r="CO525">
        <v>55</v>
      </c>
      <c r="CP525">
        <v>55</v>
      </c>
      <c r="CQ525">
        <v>55</v>
      </c>
      <c r="CR525">
        <v>55</v>
      </c>
      <c r="CS525">
        <v>55</v>
      </c>
      <c r="CT525">
        <v>55</v>
      </c>
      <c r="CU525">
        <v>55</v>
      </c>
      <c r="CV525">
        <v>55</v>
      </c>
      <c r="CW525">
        <v>55</v>
      </c>
      <c r="CX525">
        <v>55</v>
      </c>
      <c r="CY525">
        <v>55</v>
      </c>
      <c r="CZ525">
        <v>55</v>
      </c>
      <c r="DA525">
        <v>55</v>
      </c>
      <c r="DB525">
        <v>55</v>
      </c>
      <c r="DC525">
        <v>55</v>
      </c>
      <c r="DD525">
        <v>55</v>
      </c>
      <c r="DE525">
        <v>55</v>
      </c>
      <c r="DF525">
        <v>55</v>
      </c>
      <c r="DG525">
        <v>55</v>
      </c>
      <c r="DH525">
        <v>55</v>
      </c>
      <c r="DI525">
        <v>55</v>
      </c>
      <c r="DJ525">
        <v>55</v>
      </c>
      <c r="DK525">
        <v>55</v>
      </c>
      <c r="DL525">
        <v>55</v>
      </c>
      <c r="DM525">
        <v>55</v>
      </c>
      <c r="DN525">
        <v>55</v>
      </c>
      <c r="DO525">
        <v>55</v>
      </c>
      <c r="DP525">
        <v>55</v>
      </c>
      <c r="DQ525">
        <v>55</v>
      </c>
      <c r="DR525">
        <v>55</v>
      </c>
      <c r="DS525">
        <v>55</v>
      </c>
      <c r="DT525">
        <v>55</v>
      </c>
    </row>
    <row r="526" spans="1:124" hidden="1" x14ac:dyDescent="0.25">
      <c r="A526" t="s">
        <v>317</v>
      </c>
      <c r="B526" t="s">
        <v>46</v>
      </c>
      <c r="C526" t="str">
        <f t="shared" si="8"/>
        <v>RT_ZEB R32KOR</v>
      </c>
      <c r="D526">
        <v>50</v>
      </c>
      <c r="E526">
        <v>50</v>
      </c>
      <c r="F526">
        <v>50</v>
      </c>
      <c r="G526">
        <v>50</v>
      </c>
      <c r="H526">
        <v>50</v>
      </c>
      <c r="I526">
        <v>50</v>
      </c>
      <c r="J526">
        <v>50</v>
      </c>
      <c r="K526">
        <v>50</v>
      </c>
      <c r="L526">
        <v>50</v>
      </c>
      <c r="M526">
        <v>50</v>
      </c>
      <c r="N526">
        <v>50</v>
      </c>
      <c r="O526">
        <v>50</v>
      </c>
      <c r="P526">
        <v>50</v>
      </c>
      <c r="Q526">
        <v>50</v>
      </c>
      <c r="R526">
        <v>50</v>
      </c>
      <c r="S526">
        <v>50</v>
      </c>
      <c r="T526">
        <v>50</v>
      </c>
      <c r="U526">
        <v>50</v>
      </c>
      <c r="V526">
        <v>50</v>
      </c>
      <c r="W526">
        <v>50</v>
      </c>
      <c r="X526">
        <v>50</v>
      </c>
      <c r="Y526">
        <v>50</v>
      </c>
      <c r="Z526">
        <v>50</v>
      </c>
      <c r="AA526">
        <v>50</v>
      </c>
      <c r="AB526">
        <v>50</v>
      </c>
      <c r="AC526">
        <v>50</v>
      </c>
      <c r="AD526">
        <v>50</v>
      </c>
      <c r="AE526">
        <v>50</v>
      </c>
      <c r="AF526">
        <v>50</v>
      </c>
      <c r="AG526">
        <v>50</v>
      </c>
      <c r="AH526">
        <v>50</v>
      </c>
      <c r="AI526">
        <v>50</v>
      </c>
      <c r="AJ526">
        <v>50</v>
      </c>
      <c r="AK526">
        <v>50</v>
      </c>
      <c r="AL526">
        <v>50</v>
      </c>
      <c r="AM526">
        <v>50</v>
      </c>
      <c r="AN526">
        <v>50</v>
      </c>
      <c r="AO526">
        <v>50</v>
      </c>
      <c r="AP526">
        <v>50</v>
      </c>
      <c r="AQ526">
        <v>50</v>
      </c>
      <c r="AR526">
        <v>50</v>
      </c>
      <c r="AS526">
        <v>50</v>
      </c>
      <c r="AT526">
        <v>50</v>
      </c>
      <c r="AU526">
        <v>50</v>
      </c>
      <c r="AV526">
        <v>50</v>
      </c>
      <c r="AW526">
        <v>50</v>
      </c>
      <c r="AX526">
        <v>50</v>
      </c>
      <c r="AY526">
        <v>50</v>
      </c>
      <c r="AZ526">
        <v>50</v>
      </c>
      <c r="BA526">
        <v>50</v>
      </c>
      <c r="BB526">
        <v>50</v>
      </c>
      <c r="BC526">
        <v>50</v>
      </c>
      <c r="BD526">
        <v>50</v>
      </c>
      <c r="BE526">
        <v>50</v>
      </c>
      <c r="BF526">
        <v>50</v>
      </c>
      <c r="BG526">
        <v>50</v>
      </c>
      <c r="BH526">
        <v>50</v>
      </c>
      <c r="BI526">
        <v>50</v>
      </c>
      <c r="BJ526">
        <v>50</v>
      </c>
      <c r="BK526">
        <v>50</v>
      </c>
      <c r="BL526">
        <v>50</v>
      </c>
      <c r="BM526">
        <v>50</v>
      </c>
      <c r="BN526">
        <v>50</v>
      </c>
      <c r="BO526">
        <v>50</v>
      </c>
      <c r="BP526">
        <v>50</v>
      </c>
      <c r="BQ526">
        <v>50</v>
      </c>
      <c r="BR526">
        <v>50</v>
      </c>
      <c r="BS526">
        <v>50</v>
      </c>
      <c r="BT526">
        <v>50</v>
      </c>
      <c r="BU526">
        <v>50</v>
      </c>
      <c r="BV526">
        <v>50</v>
      </c>
      <c r="BW526">
        <v>50</v>
      </c>
      <c r="BX526">
        <v>50</v>
      </c>
      <c r="BY526">
        <v>50</v>
      </c>
      <c r="BZ526">
        <v>50</v>
      </c>
      <c r="CA526">
        <v>50</v>
      </c>
      <c r="CB526">
        <v>50</v>
      </c>
      <c r="CC526">
        <v>50</v>
      </c>
      <c r="CD526">
        <v>50</v>
      </c>
      <c r="CE526">
        <v>50</v>
      </c>
      <c r="CF526">
        <v>50</v>
      </c>
      <c r="CG526">
        <v>50</v>
      </c>
      <c r="CH526">
        <v>50</v>
      </c>
      <c r="CI526">
        <v>50</v>
      </c>
      <c r="CJ526">
        <v>50</v>
      </c>
      <c r="CK526">
        <v>50</v>
      </c>
      <c r="CL526">
        <v>50</v>
      </c>
      <c r="CM526">
        <v>50</v>
      </c>
      <c r="CN526">
        <v>50</v>
      </c>
      <c r="CO526">
        <v>50</v>
      </c>
      <c r="CP526">
        <v>50</v>
      </c>
      <c r="CQ526">
        <v>50</v>
      </c>
      <c r="CR526">
        <v>50</v>
      </c>
      <c r="CS526">
        <v>50</v>
      </c>
      <c r="CT526">
        <v>50</v>
      </c>
      <c r="CU526">
        <v>50</v>
      </c>
      <c r="CV526">
        <v>50</v>
      </c>
      <c r="CW526">
        <v>50</v>
      </c>
      <c r="CX526">
        <v>50</v>
      </c>
      <c r="CY526">
        <v>50</v>
      </c>
      <c r="CZ526">
        <v>50</v>
      </c>
      <c r="DA526">
        <v>50</v>
      </c>
      <c r="DB526">
        <v>50</v>
      </c>
      <c r="DC526">
        <v>50</v>
      </c>
      <c r="DD526">
        <v>50</v>
      </c>
      <c r="DE526">
        <v>50</v>
      </c>
      <c r="DF526">
        <v>50</v>
      </c>
      <c r="DG526">
        <v>50</v>
      </c>
      <c r="DH526">
        <v>50</v>
      </c>
      <c r="DI526">
        <v>50</v>
      </c>
      <c r="DJ526">
        <v>50</v>
      </c>
      <c r="DK526">
        <v>50</v>
      </c>
      <c r="DL526">
        <v>50</v>
      </c>
      <c r="DM526">
        <v>50</v>
      </c>
      <c r="DN526">
        <v>50</v>
      </c>
      <c r="DO526">
        <v>50</v>
      </c>
      <c r="DP526">
        <v>50</v>
      </c>
      <c r="DQ526">
        <v>50</v>
      </c>
      <c r="DR526">
        <v>50</v>
      </c>
      <c r="DS526">
        <v>50</v>
      </c>
      <c r="DT526">
        <v>50</v>
      </c>
    </row>
    <row r="527" spans="1:124" hidden="1" x14ac:dyDescent="0.25">
      <c r="A527" t="s">
        <v>317</v>
      </c>
      <c r="B527" t="s">
        <v>47</v>
      </c>
      <c r="C527" t="str">
        <f t="shared" si="8"/>
        <v>RT_ZEB R32LAM-L</v>
      </c>
      <c r="D527">
        <v>50</v>
      </c>
      <c r="E527">
        <v>50</v>
      </c>
      <c r="F527">
        <v>50</v>
      </c>
      <c r="G527">
        <v>50</v>
      </c>
      <c r="H527">
        <v>50</v>
      </c>
      <c r="I527">
        <v>50</v>
      </c>
      <c r="J527">
        <v>50</v>
      </c>
      <c r="K527">
        <v>50</v>
      </c>
      <c r="L527">
        <v>50</v>
      </c>
      <c r="M527">
        <v>50</v>
      </c>
      <c r="N527">
        <v>50</v>
      </c>
      <c r="O527">
        <v>50</v>
      </c>
      <c r="P527">
        <v>50</v>
      </c>
      <c r="Q527">
        <v>50</v>
      </c>
      <c r="R527">
        <v>50</v>
      </c>
      <c r="S527">
        <v>50</v>
      </c>
      <c r="T527">
        <v>50</v>
      </c>
      <c r="U527">
        <v>50</v>
      </c>
      <c r="V527">
        <v>50</v>
      </c>
      <c r="W527">
        <v>50</v>
      </c>
      <c r="X527">
        <v>50</v>
      </c>
      <c r="Y527">
        <v>50</v>
      </c>
      <c r="Z527">
        <v>50</v>
      </c>
      <c r="AA527">
        <v>50</v>
      </c>
      <c r="AB527">
        <v>50</v>
      </c>
      <c r="AC527">
        <v>50</v>
      </c>
      <c r="AD527">
        <v>50</v>
      </c>
      <c r="AE527">
        <v>50</v>
      </c>
      <c r="AF527">
        <v>50</v>
      </c>
      <c r="AG527">
        <v>50</v>
      </c>
      <c r="AH527">
        <v>50</v>
      </c>
      <c r="AI527">
        <v>50</v>
      </c>
      <c r="AJ527">
        <v>50</v>
      </c>
      <c r="AK527">
        <v>50</v>
      </c>
      <c r="AL527">
        <v>50</v>
      </c>
      <c r="AM527">
        <v>50</v>
      </c>
      <c r="AN527">
        <v>50</v>
      </c>
      <c r="AO527">
        <v>50</v>
      </c>
      <c r="AP527">
        <v>50</v>
      </c>
      <c r="AQ527">
        <v>50</v>
      </c>
      <c r="AR527">
        <v>50</v>
      </c>
      <c r="AS527">
        <v>50</v>
      </c>
      <c r="AT527">
        <v>50</v>
      </c>
      <c r="AU527">
        <v>50</v>
      </c>
      <c r="AV527">
        <v>50</v>
      </c>
      <c r="AW527">
        <v>50</v>
      </c>
      <c r="AX527">
        <v>50</v>
      </c>
      <c r="AY527">
        <v>50</v>
      </c>
      <c r="AZ527">
        <v>50</v>
      </c>
      <c r="BA527">
        <v>50</v>
      </c>
      <c r="BB527">
        <v>50</v>
      </c>
      <c r="BC527">
        <v>50</v>
      </c>
      <c r="BD527">
        <v>50</v>
      </c>
      <c r="BE527">
        <v>50</v>
      </c>
      <c r="BF527">
        <v>50</v>
      </c>
      <c r="BG527">
        <v>50</v>
      </c>
      <c r="BH527">
        <v>50</v>
      </c>
      <c r="BI527">
        <v>50</v>
      </c>
      <c r="BJ527">
        <v>50</v>
      </c>
      <c r="BK527">
        <v>50</v>
      </c>
      <c r="BL527">
        <v>50</v>
      </c>
      <c r="BM527">
        <v>50</v>
      </c>
      <c r="BN527">
        <v>50</v>
      </c>
      <c r="BO527">
        <v>50</v>
      </c>
      <c r="BP527">
        <v>50</v>
      </c>
      <c r="BQ527">
        <v>50</v>
      </c>
      <c r="BR527">
        <v>50</v>
      </c>
      <c r="BS527">
        <v>50</v>
      </c>
      <c r="BT527">
        <v>50</v>
      </c>
      <c r="BU527">
        <v>50</v>
      </c>
      <c r="BV527">
        <v>50</v>
      </c>
      <c r="BW527">
        <v>50</v>
      </c>
      <c r="BX527">
        <v>50</v>
      </c>
      <c r="BY527">
        <v>50</v>
      </c>
      <c r="BZ527">
        <v>50</v>
      </c>
      <c r="CA527">
        <v>50</v>
      </c>
      <c r="CB527">
        <v>50</v>
      </c>
      <c r="CC527">
        <v>50</v>
      </c>
      <c r="CD527">
        <v>50</v>
      </c>
      <c r="CE527">
        <v>50</v>
      </c>
      <c r="CF527">
        <v>50</v>
      </c>
      <c r="CG527">
        <v>50</v>
      </c>
      <c r="CH527">
        <v>50</v>
      </c>
      <c r="CI527">
        <v>50</v>
      </c>
      <c r="CJ527">
        <v>50</v>
      </c>
      <c r="CK527">
        <v>50</v>
      </c>
      <c r="CL527">
        <v>50</v>
      </c>
      <c r="CM527">
        <v>50</v>
      </c>
      <c r="CN527">
        <v>50</v>
      </c>
      <c r="CO527">
        <v>50</v>
      </c>
      <c r="CP527">
        <v>50</v>
      </c>
      <c r="CQ527">
        <v>50</v>
      </c>
      <c r="CR527">
        <v>50</v>
      </c>
      <c r="CS527">
        <v>50</v>
      </c>
      <c r="CT527">
        <v>50</v>
      </c>
      <c r="CU527">
        <v>50</v>
      </c>
      <c r="CV527">
        <v>50</v>
      </c>
      <c r="CW527">
        <v>50</v>
      </c>
      <c r="CX527">
        <v>50</v>
      </c>
      <c r="CY527">
        <v>50</v>
      </c>
      <c r="CZ527">
        <v>50</v>
      </c>
      <c r="DA527">
        <v>50</v>
      </c>
      <c r="DB527">
        <v>50</v>
      </c>
      <c r="DC527">
        <v>50</v>
      </c>
      <c r="DD527">
        <v>50</v>
      </c>
      <c r="DE527">
        <v>50</v>
      </c>
      <c r="DF527">
        <v>50</v>
      </c>
      <c r="DG527">
        <v>50</v>
      </c>
      <c r="DH527">
        <v>50</v>
      </c>
      <c r="DI527">
        <v>50</v>
      </c>
      <c r="DJ527">
        <v>50</v>
      </c>
      <c r="DK527">
        <v>50</v>
      </c>
      <c r="DL527">
        <v>50</v>
      </c>
      <c r="DM527">
        <v>50</v>
      </c>
      <c r="DN527">
        <v>50</v>
      </c>
      <c r="DO527">
        <v>50</v>
      </c>
      <c r="DP527">
        <v>50</v>
      </c>
      <c r="DQ527">
        <v>50</v>
      </c>
      <c r="DR527">
        <v>50</v>
      </c>
      <c r="DS527">
        <v>50</v>
      </c>
      <c r="DT527">
        <v>50</v>
      </c>
    </row>
    <row r="528" spans="1:124" hidden="1" x14ac:dyDescent="0.25">
      <c r="A528" t="s">
        <v>317</v>
      </c>
      <c r="B528" t="s">
        <v>48</v>
      </c>
      <c r="C528" t="str">
        <f t="shared" si="8"/>
        <v>RT_ZEB R32LAM-M</v>
      </c>
      <c r="D528">
        <v>50</v>
      </c>
      <c r="E528">
        <v>50</v>
      </c>
      <c r="F528">
        <v>50</v>
      </c>
      <c r="G528">
        <v>50</v>
      </c>
      <c r="H528">
        <v>50</v>
      </c>
      <c r="I528">
        <v>50</v>
      </c>
      <c r="J528">
        <v>50</v>
      </c>
      <c r="K528">
        <v>50</v>
      </c>
      <c r="L528">
        <v>50</v>
      </c>
      <c r="M528">
        <v>50</v>
      </c>
      <c r="N528">
        <v>50</v>
      </c>
      <c r="O528">
        <v>50</v>
      </c>
      <c r="P528">
        <v>50</v>
      </c>
      <c r="Q528">
        <v>50</v>
      </c>
      <c r="R528">
        <v>50</v>
      </c>
      <c r="S528">
        <v>50</v>
      </c>
      <c r="T528">
        <v>50</v>
      </c>
      <c r="U528">
        <v>50</v>
      </c>
      <c r="V528">
        <v>50</v>
      </c>
      <c r="W528">
        <v>50</v>
      </c>
      <c r="X528">
        <v>50</v>
      </c>
      <c r="Y528">
        <v>50</v>
      </c>
      <c r="Z528">
        <v>50</v>
      </c>
      <c r="AA528">
        <v>50</v>
      </c>
      <c r="AB528">
        <v>50</v>
      </c>
      <c r="AC528">
        <v>50</v>
      </c>
      <c r="AD528">
        <v>50</v>
      </c>
      <c r="AE528">
        <v>50</v>
      </c>
      <c r="AF528">
        <v>50</v>
      </c>
      <c r="AG528">
        <v>50</v>
      </c>
      <c r="AH528">
        <v>50</v>
      </c>
      <c r="AI528">
        <v>50</v>
      </c>
      <c r="AJ528">
        <v>50</v>
      </c>
      <c r="AK528">
        <v>50</v>
      </c>
      <c r="AL528">
        <v>50</v>
      </c>
      <c r="AM528">
        <v>50</v>
      </c>
      <c r="AN528">
        <v>50</v>
      </c>
      <c r="AO528">
        <v>50</v>
      </c>
      <c r="AP528">
        <v>50</v>
      </c>
      <c r="AQ528">
        <v>50</v>
      </c>
      <c r="AR528">
        <v>50</v>
      </c>
      <c r="AS528">
        <v>50</v>
      </c>
      <c r="AT528">
        <v>50</v>
      </c>
      <c r="AU528">
        <v>50</v>
      </c>
      <c r="AV528">
        <v>50</v>
      </c>
      <c r="AW528">
        <v>50</v>
      </c>
      <c r="AX528">
        <v>50</v>
      </c>
      <c r="AY528">
        <v>50</v>
      </c>
      <c r="AZ528">
        <v>50</v>
      </c>
      <c r="BA528">
        <v>50</v>
      </c>
      <c r="BB528">
        <v>50</v>
      </c>
      <c r="BC528">
        <v>50</v>
      </c>
      <c r="BD528">
        <v>50</v>
      </c>
      <c r="BE528">
        <v>50</v>
      </c>
      <c r="BF528">
        <v>50</v>
      </c>
      <c r="BG528">
        <v>50</v>
      </c>
      <c r="BH528">
        <v>50</v>
      </c>
      <c r="BI528">
        <v>50</v>
      </c>
      <c r="BJ528">
        <v>50</v>
      </c>
      <c r="BK528">
        <v>50</v>
      </c>
      <c r="BL528">
        <v>50</v>
      </c>
      <c r="BM528">
        <v>50</v>
      </c>
      <c r="BN528">
        <v>50</v>
      </c>
      <c r="BO528">
        <v>50</v>
      </c>
      <c r="BP528">
        <v>50</v>
      </c>
      <c r="BQ528">
        <v>50</v>
      </c>
      <c r="BR528">
        <v>50</v>
      </c>
      <c r="BS528">
        <v>50</v>
      </c>
      <c r="BT528">
        <v>50</v>
      </c>
      <c r="BU528">
        <v>50</v>
      </c>
      <c r="BV528">
        <v>50</v>
      </c>
      <c r="BW528">
        <v>50</v>
      </c>
      <c r="BX528">
        <v>50</v>
      </c>
      <c r="BY528">
        <v>50</v>
      </c>
      <c r="BZ528">
        <v>50</v>
      </c>
      <c r="CA528">
        <v>50</v>
      </c>
      <c r="CB528">
        <v>50</v>
      </c>
      <c r="CC528">
        <v>50</v>
      </c>
      <c r="CD528">
        <v>50</v>
      </c>
      <c r="CE528">
        <v>50</v>
      </c>
      <c r="CF528">
        <v>50</v>
      </c>
      <c r="CG528">
        <v>50</v>
      </c>
      <c r="CH528">
        <v>50</v>
      </c>
      <c r="CI528">
        <v>50</v>
      </c>
      <c r="CJ528">
        <v>50</v>
      </c>
      <c r="CK528">
        <v>50</v>
      </c>
      <c r="CL528">
        <v>50</v>
      </c>
      <c r="CM528">
        <v>50</v>
      </c>
      <c r="CN528">
        <v>50</v>
      </c>
      <c r="CO528">
        <v>50</v>
      </c>
      <c r="CP528">
        <v>50</v>
      </c>
      <c r="CQ528">
        <v>50</v>
      </c>
      <c r="CR528">
        <v>50</v>
      </c>
      <c r="CS528">
        <v>50</v>
      </c>
      <c r="CT528">
        <v>50</v>
      </c>
      <c r="CU528">
        <v>50</v>
      </c>
      <c r="CV528">
        <v>50</v>
      </c>
      <c r="CW528">
        <v>50</v>
      </c>
      <c r="CX528">
        <v>50</v>
      </c>
      <c r="CY528">
        <v>50</v>
      </c>
      <c r="CZ528">
        <v>50</v>
      </c>
      <c r="DA528">
        <v>50</v>
      </c>
      <c r="DB528">
        <v>50</v>
      </c>
      <c r="DC528">
        <v>50</v>
      </c>
      <c r="DD528">
        <v>50</v>
      </c>
      <c r="DE528">
        <v>50</v>
      </c>
      <c r="DF528">
        <v>50</v>
      </c>
      <c r="DG528">
        <v>50</v>
      </c>
      <c r="DH528">
        <v>50</v>
      </c>
      <c r="DI528">
        <v>50</v>
      </c>
      <c r="DJ528">
        <v>50</v>
      </c>
      <c r="DK528">
        <v>50</v>
      </c>
      <c r="DL528">
        <v>50</v>
      </c>
      <c r="DM528">
        <v>50</v>
      </c>
      <c r="DN528">
        <v>50</v>
      </c>
      <c r="DO528">
        <v>50</v>
      </c>
      <c r="DP528">
        <v>50</v>
      </c>
      <c r="DQ528">
        <v>50</v>
      </c>
      <c r="DR528">
        <v>50</v>
      </c>
      <c r="DS528">
        <v>50</v>
      </c>
      <c r="DT528">
        <v>50</v>
      </c>
    </row>
    <row r="529" spans="1:124" hidden="1" x14ac:dyDescent="0.25">
      <c r="A529" t="s">
        <v>317</v>
      </c>
      <c r="B529" t="s">
        <v>49</v>
      </c>
      <c r="C529" t="str">
        <f t="shared" si="8"/>
        <v>RT_ZEB R32MEA-H</v>
      </c>
      <c r="D529">
        <v>50</v>
      </c>
      <c r="E529">
        <v>50</v>
      </c>
      <c r="F529">
        <v>50</v>
      </c>
      <c r="G529">
        <v>50</v>
      </c>
      <c r="H529">
        <v>50</v>
      </c>
      <c r="I529">
        <v>50</v>
      </c>
      <c r="J529">
        <v>50</v>
      </c>
      <c r="K529">
        <v>50</v>
      </c>
      <c r="L529">
        <v>50</v>
      </c>
      <c r="M529">
        <v>50</v>
      </c>
      <c r="N529">
        <v>50</v>
      </c>
      <c r="O529">
        <v>50</v>
      </c>
      <c r="P529">
        <v>50</v>
      </c>
      <c r="Q529">
        <v>50</v>
      </c>
      <c r="R529">
        <v>50</v>
      </c>
      <c r="S529">
        <v>50</v>
      </c>
      <c r="T529">
        <v>50</v>
      </c>
      <c r="U529">
        <v>50</v>
      </c>
      <c r="V529">
        <v>50</v>
      </c>
      <c r="W529">
        <v>50</v>
      </c>
      <c r="X529">
        <v>50</v>
      </c>
      <c r="Y529">
        <v>50</v>
      </c>
      <c r="Z529">
        <v>50</v>
      </c>
      <c r="AA529">
        <v>50</v>
      </c>
      <c r="AB529">
        <v>50</v>
      </c>
      <c r="AC529">
        <v>50</v>
      </c>
      <c r="AD529">
        <v>50</v>
      </c>
      <c r="AE529">
        <v>50</v>
      </c>
      <c r="AF529">
        <v>50</v>
      </c>
      <c r="AG529">
        <v>50</v>
      </c>
      <c r="AH529">
        <v>50</v>
      </c>
      <c r="AI529">
        <v>50</v>
      </c>
      <c r="AJ529">
        <v>50</v>
      </c>
      <c r="AK529">
        <v>50</v>
      </c>
      <c r="AL529">
        <v>50</v>
      </c>
      <c r="AM529">
        <v>50</v>
      </c>
      <c r="AN529">
        <v>50</v>
      </c>
      <c r="AO529">
        <v>50</v>
      </c>
      <c r="AP529">
        <v>50</v>
      </c>
      <c r="AQ529">
        <v>50</v>
      </c>
      <c r="AR529">
        <v>50</v>
      </c>
      <c r="AS529">
        <v>50</v>
      </c>
      <c r="AT529">
        <v>50</v>
      </c>
      <c r="AU529">
        <v>50</v>
      </c>
      <c r="AV529">
        <v>50</v>
      </c>
      <c r="AW529">
        <v>50</v>
      </c>
      <c r="AX529">
        <v>50</v>
      </c>
      <c r="AY529">
        <v>50</v>
      </c>
      <c r="AZ529">
        <v>50</v>
      </c>
      <c r="BA529">
        <v>50</v>
      </c>
      <c r="BB529">
        <v>50</v>
      </c>
      <c r="BC529">
        <v>50</v>
      </c>
      <c r="BD529">
        <v>50</v>
      </c>
      <c r="BE529">
        <v>50</v>
      </c>
      <c r="BF529">
        <v>50</v>
      </c>
      <c r="BG529">
        <v>50</v>
      </c>
      <c r="BH529">
        <v>50</v>
      </c>
      <c r="BI529">
        <v>50</v>
      </c>
      <c r="BJ529">
        <v>50</v>
      </c>
      <c r="BK529">
        <v>50</v>
      </c>
      <c r="BL529">
        <v>50</v>
      </c>
      <c r="BM529">
        <v>50</v>
      </c>
      <c r="BN529">
        <v>50</v>
      </c>
      <c r="BO529">
        <v>50</v>
      </c>
      <c r="BP529">
        <v>50</v>
      </c>
      <c r="BQ529">
        <v>50</v>
      </c>
      <c r="BR529">
        <v>50</v>
      </c>
      <c r="BS529">
        <v>50</v>
      </c>
      <c r="BT529">
        <v>50</v>
      </c>
      <c r="BU529">
        <v>50</v>
      </c>
      <c r="BV529">
        <v>50</v>
      </c>
      <c r="BW529">
        <v>50</v>
      </c>
      <c r="BX529">
        <v>50</v>
      </c>
      <c r="BY529">
        <v>50</v>
      </c>
      <c r="BZ529">
        <v>50</v>
      </c>
      <c r="CA529">
        <v>50</v>
      </c>
      <c r="CB529">
        <v>50</v>
      </c>
      <c r="CC529">
        <v>50</v>
      </c>
      <c r="CD529">
        <v>50</v>
      </c>
      <c r="CE529">
        <v>50</v>
      </c>
      <c r="CF529">
        <v>50</v>
      </c>
      <c r="CG529">
        <v>50</v>
      </c>
      <c r="CH529">
        <v>50</v>
      </c>
      <c r="CI529">
        <v>50</v>
      </c>
      <c r="CJ529">
        <v>50</v>
      </c>
      <c r="CK529">
        <v>50</v>
      </c>
      <c r="CL529">
        <v>50</v>
      </c>
      <c r="CM529">
        <v>50</v>
      </c>
      <c r="CN529">
        <v>50</v>
      </c>
      <c r="CO529">
        <v>50</v>
      </c>
      <c r="CP529">
        <v>50</v>
      </c>
      <c r="CQ529">
        <v>50</v>
      </c>
      <c r="CR529">
        <v>50</v>
      </c>
      <c r="CS529">
        <v>50</v>
      </c>
      <c r="CT529">
        <v>50</v>
      </c>
      <c r="CU529">
        <v>50</v>
      </c>
      <c r="CV529">
        <v>50</v>
      </c>
      <c r="CW529">
        <v>50</v>
      </c>
      <c r="CX529">
        <v>50</v>
      </c>
      <c r="CY529">
        <v>50</v>
      </c>
      <c r="CZ529">
        <v>50</v>
      </c>
      <c r="DA529">
        <v>50</v>
      </c>
      <c r="DB529">
        <v>50</v>
      </c>
      <c r="DC529">
        <v>50</v>
      </c>
      <c r="DD529">
        <v>50</v>
      </c>
      <c r="DE529">
        <v>50</v>
      </c>
      <c r="DF529">
        <v>50</v>
      </c>
      <c r="DG529">
        <v>50</v>
      </c>
      <c r="DH529">
        <v>50</v>
      </c>
      <c r="DI529">
        <v>50</v>
      </c>
      <c r="DJ529">
        <v>50</v>
      </c>
      <c r="DK529">
        <v>50</v>
      </c>
      <c r="DL529">
        <v>50</v>
      </c>
      <c r="DM529">
        <v>50</v>
      </c>
      <c r="DN529">
        <v>50</v>
      </c>
      <c r="DO529">
        <v>50</v>
      </c>
      <c r="DP529">
        <v>50</v>
      </c>
      <c r="DQ529">
        <v>50</v>
      </c>
      <c r="DR529">
        <v>50</v>
      </c>
      <c r="DS529">
        <v>50</v>
      </c>
      <c r="DT529">
        <v>50</v>
      </c>
    </row>
    <row r="530" spans="1:124" hidden="1" x14ac:dyDescent="0.25">
      <c r="A530" t="s">
        <v>317</v>
      </c>
      <c r="B530" t="s">
        <v>50</v>
      </c>
      <c r="C530" t="str">
        <f t="shared" si="8"/>
        <v>RT_ZEB R32MEA-M</v>
      </c>
      <c r="D530">
        <v>50</v>
      </c>
      <c r="E530">
        <v>50</v>
      </c>
      <c r="F530">
        <v>50</v>
      </c>
      <c r="G530">
        <v>50</v>
      </c>
      <c r="H530">
        <v>50</v>
      </c>
      <c r="I530">
        <v>50</v>
      </c>
      <c r="J530">
        <v>50</v>
      </c>
      <c r="K530">
        <v>50</v>
      </c>
      <c r="L530">
        <v>50</v>
      </c>
      <c r="M530">
        <v>50</v>
      </c>
      <c r="N530">
        <v>50</v>
      </c>
      <c r="O530">
        <v>50</v>
      </c>
      <c r="P530">
        <v>50</v>
      </c>
      <c r="Q530">
        <v>50</v>
      </c>
      <c r="R530">
        <v>50</v>
      </c>
      <c r="S530">
        <v>50</v>
      </c>
      <c r="T530">
        <v>50</v>
      </c>
      <c r="U530">
        <v>50</v>
      </c>
      <c r="V530">
        <v>50</v>
      </c>
      <c r="W530">
        <v>50</v>
      </c>
      <c r="X530">
        <v>50</v>
      </c>
      <c r="Y530">
        <v>50</v>
      </c>
      <c r="Z530">
        <v>50</v>
      </c>
      <c r="AA530">
        <v>50</v>
      </c>
      <c r="AB530">
        <v>50</v>
      </c>
      <c r="AC530">
        <v>50</v>
      </c>
      <c r="AD530">
        <v>50</v>
      </c>
      <c r="AE530">
        <v>50</v>
      </c>
      <c r="AF530">
        <v>50</v>
      </c>
      <c r="AG530">
        <v>50</v>
      </c>
      <c r="AH530">
        <v>50</v>
      </c>
      <c r="AI530">
        <v>50</v>
      </c>
      <c r="AJ530">
        <v>50</v>
      </c>
      <c r="AK530">
        <v>50</v>
      </c>
      <c r="AL530">
        <v>50</v>
      </c>
      <c r="AM530">
        <v>50</v>
      </c>
      <c r="AN530">
        <v>50</v>
      </c>
      <c r="AO530">
        <v>50</v>
      </c>
      <c r="AP530">
        <v>50</v>
      </c>
      <c r="AQ530">
        <v>50</v>
      </c>
      <c r="AR530">
        <v>50</v>
      </c>
      <c r="AS530">
        <v>50</v>
      </c>
      <c r="AT530">
        <v>50</v>
      </c>
      <c r="AU530">
        <v>50</v>
      </c>
      <c r="AV530">
        <v>50</v>
      </c>
      <c r="AW530">
        <v>50</v>
      </c>
      <c r="AX530">
        <v>50</v>
      </c>
      <c r="AY530">
        <v>50</v>
      </c>
      <c r="AZ530">
        <v>50</v>
      </c>
      <c r="BA530">
        <v>50</v>
      </c>
      <c r="BB530">
        <v>50</v>
      </c>
      <c r="BC530">
        <v>50</v>
      </c>
      <c r="BD530">
        <v>50</v>
      </c>
      <c r="BE530">
        <v>50</v>
      </c>
      <c r="BF530">
        <v>50</v>
      </c>
      <c r="BG530">
        <v>50</v>
      </c>
      <c r="BH530">
        <v>50</v>
      </c>
      <c r="BI530">
        <v>50</v>
      </c>
      <c r="BJ530">
        <v>50</v>
      </c>
      <c r="BK530">
        <v>50</v>
      </c>
      <c r="BL530">
        <v>50</v>
      </c>
      <c r="BM530">
        <v>50</v>
      </c>
      <c r="BN530">
        <v>50</v>
      </c>
      <c r="BO530">
        <v>50</v>
      </c>
      <c r="BP530">
        <v>50</v>
      </c>
      <c r="BQ530">
        <v>50</v>
      </c>
      <c r="BR530">
        <v>50</v>
      </c>
      <c r="BS530">
        <v>50</v>
      </c>
      <c r="BT530">
        <v>50</v>
      </c>
      <c r="BU530">
        <v>50</v>
      </c>
      <c r="BV530">
        <v>50</v>
      </c>
      <c r="BW530">
        <v>50</v>
      </c>
      <c r="BX530">
        <v>50</v>
      </c>
      <c r="BY530">
        <v>50</v>
      </c>
      <c r="BZ530">
        <v>50</v>
      </c>
      <c r="CA530">
        <v>50</v>
      </c>
      <c r="CB530">
        <v>50</v>
      </c>
      <c r="CC530">
        <v>50</v>
      </c>
      <c r="CD530">
        <v>50</v>
      </c>
      <c r="CE530">
        <v>50</v>
      </c>
      <c r="CF530">
        <v>50</v>
      </c>
      <c r="CG530">
        <v>50</v>
      </c>
      <c r="CH530">
        <v>50</v>
      </c>
      <c r="CI530">
        <v>50</v>
      </c>
      <c r="CJ530">
        <v>50</v>
      </c>
      <c r="CK530">
        <v>50</v>
      </c>
      <c r="CL530">
        <v>50</v>
      </c>
      <c r="CM530">
        <v>50</v>
      </c>
      <c r="CN530">
        <v>50</v>
      </c>
      <c r="CO530">
        <v>50</v>
      </c>
      <c r="CP530">
        <v>50</v>
      </c>
      <c r="CQ530">
        <v>50</v>
      </c>
      <c r="CR530">
        <v>50</v>
      </c>
      <c r="CS530">
        <v>50</v>
      </c>
      <c r="CT530">
        <v>50</v>
      </c>
      <c r="CU530">
        <v>50</v>
      </c>
      <c r="CV530">
        <v>50</v>
      </c>
      <c r="CW530">
        <v>50</v>
      </c>
      <c r="CX530">
        <v>50</v>
      </c>
      <c r="CY530">
        <v>50</v>
      </c>
      <c r="CZ530">
        <v>50</v>
      </c>
      <c r="DA530">
        <v>50</v>
      </c>
      <c r="DB530">
        <v>50</v>
      </c>
      <c r="DC530">
        <v>50</v>
      </c>
      <c r="DD530">
        <v>50</v>
      </c>
      <c r="DE530">
        <v>50</v>
      </c>
      <c r="DF530">
        <v>50</v>
      </c>
      <c r="DG530">
        <v>50</v>
      </c>
      <c r="DH530">
        <v>50</v>
      </c>
      <c r="DI530">
        <v>50</v>
      </c>
      <c r="DJ530">
        <v>50</v>
      </c>
      <c r="DK530">
        <v>50</v>
      </c>
      <c r="DL530">
        <v>50</v>
      </c>
      <c r="DM530">
        <v>50</v>
      </c>
      <c r="DN530">
        <v>50</v>
      </c>
      <c r="DO530">
        <v>50</v>
      </c>
      <c r="DP530">
        <v>50</v>
      </c>
      <c r="DQ530">
        <v>50</v>
      </c>
      <c r="DR530">
        <v>50</v>
      </c>
      <c r="DS530">
        <v>50</v>
      </c>
      <c r="DT530">
        <v>50</v>
      </c>
    </row>
    <row r="531" spans="1:124" hidden="1" x14ac:dyDescent="0.25">
      <c r="A531" t="s">
        <v>317</v>
      </c>
      <c r="B531" t="s">
        <v>51</v>
      </c>
      <c r="C531" t="str">
        <f t="shared" si="8"/>
        <v>RT_ZEB R32MEX</v>
      </c>
      <c r="D531">
        <v>50</v>
      </c>
      <c r="E531">
        <v>50</v>
      </c>
      <c r="F531">
        <v>50</v>
      </c>
      <c r="G531">
        <v>50</v>
      </c>
      <c r="H531">
        <v>50</v>
      </c>
      <c r="I531">
        <v>50</v>
      </c>
      <c r="J531">
        <v>50</v>
      </c>
      <c r="K531">
        <v>50</v>
      </c>
      <c r="L531">
        <v>50</v>
      </c>
      <c r="M531">
        <v>50</v>
      </c>
      <c r="N531">
        <v>50</v>
      </c>
      <c r="O531">
        <v>50</v>
      </c>
      <c r="P531">
        <v>50</v>
      </c>
      <c r="Q531">
        <v>50</v>
      </c>
      <c r="R531">
        <v>50</v>
      </c>
      <c r="S531">
        <v>50</v>
      </c>
      <c r="T531">
        <v>50</v>
      </c>
      <c r="U531">
        <v>50</v>
      </c>
      <c r="V531">
        <v>50</v>
      </c>
      <c r="W531">
        <v>50</v>
      </c>
      <c r="X531">
        <v>50</v>
      </c>
      <c r="Y531">
        <v>50</v>
      </c>
      <c r="Z531">
        <v>50</v>
      </c>
      <c r="AA531">
        <v>50</v>
      </c>
      <c r="AB531">
        <v>50</v>
      </c>
      <c r="AC531">
        <v>50</v>
      </c>
      <c r="AD531">
        <v>50</v>
      </c>
      <c r="AE531">
        <v>50</v>
      </c>
      <c r="AF531">
        <v>50</v>
      </c>
      <c r="AG531">
        <v>50</v>
      </c>
      <c r="AH531">
        <v>50</v>
      </c>
      <c r="AI531">
        <v>50</v>
      </c>
      <c r="AJ531">
        <v>50</v>
      </c>
      <c r="AK531">
        <v>50</v>
      </c>
      <c r="AL531">
        <v>50</v>
      </c>
      <c r="AM531">
        <v>50</v>
      </c>
      <c r="AN531">
        <v>50</v>
      </c>
      <c r="AO531">
        <v>50</v>
      </c>
      <c r="AP531">
        <v>50</v>
      </c>
      <c r="AQ531">
        <v>50</v>
      </c>
      <c r="AR531">
        <v>50</v>
      </c>
      <c r="AS531">
        <v>50</v>
      </c>
      <c r="AT531">
        <v>50</v>
      </c>
      <c r="AU531">
        <v>50</v>
      </c>
      <c r="AV531">
        <v>50</v>
      </c>
      <c r="AW531">
        <v>50</v>
      </c>
      <c r="AX531">
        <v>50</v>
      </c>
      <c r="AY531">
        <v>50</v>
      </c>
      <c r="AZ531">
        <v>50</v>
      </c>
      <c r="BA531">
        <v>50</v>
      </c>
      <c r="BB531">
        <v>50</v>
      </c>
      <c r="BC531">
        <v>50</v>
      </c>
      <c r="BD531">
        <v>50</v>
      </c>
      <c r="BE531">
        <v>50</v>
      </c>
      <c r="BF531">
        <v>50</v>
      </c>
      <c r="BG531">
        <v>50</v>
      </c>
      <c r="BH531">
        <v>50</v>
      </c>
      <c r="BI531">
        <v>50</v>
      </c>
      <c r="BJ531">
        <v>50</v>
      </c>
      <c r="BK531">
        <v>50</v>
      </c>
      <c r="BL531">
        <v>50</v>
      </c>
      <c r="BM531">
        <v>50</v>
      </c>
      <c r="BN531">
        <v>50</v>
      </c>
      <c r="BO531">
        <v>50</v>
      </c>
      <c r="BP531">
        <v>50</v>
      </c>
      <c r="BQ531">
        <v>50</v>
      </c>
      <c r="BR531">
        <v>50</v>
      </c>
      <c r="BS531">
        <v>50</v>
      </c>
      <c r="BT531">
        <v>50</v>
      </c>
      <c r="BU531">
        <v>50</v>
      </c>
      <c r="BV531">
        <v>50</v>
      </c>
      <c r="BW531">
        <v>50</v>
      </c>
      <c r="BX531">
        <v>50</v>
      </c>
      <c r="BY531">
        <v>50</v>
      </c>
      <c r="BZ531">
        <v>50</v>
      </c>
      <c r="CA531">
        <v>50</v>
      </c>
      <c r="CB531">
        <v>50</v>
      </c>
      <c r="CC531">
        <v>50</v>
      </c>
      <c r="CD531">
        <v>50</v>
      </c>
      <c r="CE531">
        <v>50</v>
      </c>
      <c r="CF531">
        <v>50</v>
      </c>
      <c r="CG531">
        <v>50</v>
      </c>
      <c r="CH531">
        <v>50</v>
      </c>
      <c r="CI531">
        <v>50</v>
      </c>
      <c r="CJ531">
        <v>50</v>
      </c>
      <c r="CK531">
        <v>50</v>
      </c>
      <c r="CL531">
        <v>50</v>
      </c>
      <c r="CM531">
        <v>50</v>
      </c>
      <c r="CN531">
        <v>50</v>
      </c>
      <c r="CO531">
        <v>50</v>
      </c>
      <c r="CP531">
        <v>50</v>
      </c>
      <c r="CQ531">
        <v>50</v>
      </c>
      <c r="CR531">
        <v>50</v>
      </c>
      <c r="CS531">
        <v>50</v>
      </c>
      <c r="CT531">
        <v>50</v>
      </c>
      <c r="CU531">
        <v>50</v>
      </c>
      <c r="CV531">
        <v>50</v>
      </c>
      <c r="CW531">
        <v>50</v>
      </c>
      <c r="CX531">
        <v>50</v>
      </c>
      <c r="CY531">
        <v>50</v>
      </c>
      <c r="CZ531">
        <v>50</v>
      </c>
      <c r="DA531">
        <v>50</v>
      </c>
      <c r="DB531">
        <v>50</v>
      </c>
      <c r="DC531">
        <v>50</v>
      </c>
      <c r="DD531">
        <v>50</v>
      </c>
      <c r="DE531">
        <v>50</v>
      </c>
      <c r="DF531">
        <v>50</v>
      </c>
      <c r="DG531">
        <v>50</v>
      </c>
      <c r="DH531">
        <v>50</v>
      </c>
      <c r="DI531">
        <v>50</v>
      </c>
      <c r="DJ531">
        <v>50</v>
      </c>
      <c r="DK531">
        <v>50</v>
      </c>
      <c r="DL531">
        <v>50</v>
      </c>
      <c r="DM531">
        <v>50</v>
      </c>
      <c r="DN531">
        <v>50</v>
      </c>
      <c r="DO531">
        <v>50</v>
      </c>
      <c r="DP531">
        <v>50</v>
      </c>
      <c r="DQ531">
        <v>50</v>
      </c>
      <c r="DR531">
        <v>50</v>
      </c>
      <c r="DS531">
        <v>50</v>
      </c>
      <c r="DT531">
        <v>50</v>
      </c>
    </row>
    <row r="532" spans="1:124" hidden="1" x14ac:dyDescent="0.25">
      <c r="A532" t="s">
        <v>317</v>
      </c>
      <c r="B532" t="s">
        <v>52</v>
      </c>
      <c r="C532" t="str">
        <f t="shared" si="8"/>
        <v>RT_ZEB R32NAF</v>
      </c>
      <c r="D532">
        <v>50</v>
      </c>
      <c r="E532">
        <v>50</v>
      </c>
      <c r="F532">
        <v>50</v>
      </c>
      <c r="G532">
        <v>50</v>
      </c>
      <c r="H532">
        <v>50</v>
      </c>
      <c r="I532">
        <v>50</v>
      </c>
      <c r="J532">
        <v>50</v>
      </c>
      <c r="K532">
        <v>50</v>
      </c>
      <c r="L532">
        <v>50</v>
      </c>
      <c r="M532">
        <v>50</v>
      </c>
      <c r="N532">
        <v>50</v>
      </c>
      <c r="O532">
        <v>50</v>
      </c>
      <c r="P532">
        <v>50</v>
      </c>
      <c r="Q532">
        <v>50</v>
      </c>
      <c r="R532">
        <v>50</v>
      </c>
      <c r="S532">
        <v>50</v>
      </c>
      <c r="T532">
        <v>50</v>
      </c>
      <c r="U532">
        <v>50</v>
      </c>
      <c r="V532">
        <v>50</v>
      </c>
      <c r="W532">
        <v>50</v>
      </c>
      <c r="X532">
        <v>50</v>
      </c>
      <c r="Y532">
        <v>50</v>
      </c>
      <c r="Z532">
        <v>50</v>
      </c>
      <c r="AA532">
        <v>50</v>
      </c>
      <c r="AB532">
        <v>50</v>
      </c>
      <c r="AC532">
        <v>50</v>
      </c>
      <c r="AD532">
        <v>50</v>
      </c>
      <c r="AE532">
        <v>50</v>
      </c>
      <c r="AF532">
        <v>50</v>
      </c>
      <c r="AG532">
        <v>50</v>
      </c>
      <c r="AH532">
        <v>50</v>
      </c>
      <c r="AI532">
        <v>50</v>
      </c>
      <c r="AJ532">
        <v>50</v>
      </c>
      <c r="AK532">
        <v>50</v>
      </c>
      <c r="AL532">
        <v>50</v>
      </c>
      <c r="AM532">
        <v>50</v>
      </c>
      <c r="AN532">
        <v>50</v>
      </c>
      <c r="AO532">
        <v>50</v>
      </c>
      <c r="AP532">
        <v>50</v>
      </c>
      <c r="AQ532">
        <v>50</v>
      </c>
      <c r="AR532">
        <v>50</v>
      </c>
      <c r="AS532">
        <v>50</v>
      </c>
      <c r="AT532">
        <v>50</v>
      </c>
      <c r="AU532">
        <v>50</v>
      </c>
      <c r="AV532">
        <v>50</v>
      </c>
      <c r="AW532">
        <v>50</v>
      </c>
      <c r="AX532">
        <v>50</v>
      </c>
      <c r="AY532">
        <v>50</v>
      </c>
      <c r="AZ532">
        <v>50</v>
      </c>
      <c r="BA532">
        <v>50</v>
      </c>
      <c r="BB532">
        <v>50</v>
      </c>
      <c r="BC532">
        <v>50</v>
      </c>
      <c r="BD532">
        <v>50</v>
      </c>
      <c r="BE532">
        <v>50</v>
      </c>
      <c r="BF532">
        <v>50</v>
      </c>
      <c r="BG532">
        <v>50</v>
      </c>
      <c r="BH532">
        <v>50</v>
      </c>
      <c r="BI532">
        <v>50</v>
      </c>
      <c r="BJ532">
        <v>50</v>
      </c>
      <c r="BK532">
        <v>50</v>
      </c>
      <c r="BL532">
        <v>50</v>
      </c>
      <c r="BM532">
        <v>50</v>
      </c>
      <c r="BN532">
        <v>50</v>
      </c>
      <c r="BO532">
        <v>50</v>
      </c>
      <c r="BP532">
        <v>50</v>
      </c>
      <c r="BQ532">
        <v>50</v>
      </c>
      <c r="BR532">
        <v>50</v>
      </c>
      <c r="BS532">
        <v>50</v>
      </c>
      <c r="BT532">
        <v>50</v>
      </c>
      <c r="BU532">
        <v>50</v>
      </c>
      <c r="BV532">
        <v>50</v>
      </c>
      <c r="BW532">
        <v>50</v>
      </c>
      <c r="BX532">
        <v>50</v>
      </c>
      <c r="BY532">
        <v>50</v>
      </c>
      <c r="BZ532">
        <v>50</v>
      </c>
      <c r="CA532">
        <v>50</v>
      </c>
      <c r="CB532">
        <v>50</v>
      </c>
      <c r="CC532">
        <v>50</v>
      </c>
      <c r="CD532">
        <v>50</v>
      </c>
      <c r="CE532">
        <v>50</v>
      </c>
      <c r="CF532">
        <v>50</v>
      </c>
      <c r="CG532">
        <v>50</v>
      </c>
      <c r="CH532">
        <v>50</v>
      </c>
      <c r="CI532">
        <v>50</v>
      </c>
      <c r="CJ532">
        <v>50</v>
      </c>
      <c r="CK532">
        <v>50</v>
      </c>
      <c r="CL532">
        <v>50</v>
      </c>
      <c r="CM532">
        <v>50</v>
      </c>
      <c r="CN532">
        <v>50</v>
      </c>
      <c r="CO532">
        <v>50</v>
      </c>
      <c r="CP532">
        <v>50</v>
      </c>
      <c r="CQ532">
        <v>50</v>
      </c>
      <c r="CR532">
        <v>50</v>
      </c>
      <c r="CS532">
        <v>50</v>
      </c>
      <c r="CT532">
        <v>50</v>
      </c>
      <c r="CU532">
        <v>50</v>
      </c>
      <c r="CV532">
        <v>50</v>
      </c>
      <c r="CW532">
        <v>50</v>
      </c>
      <c r="CX532">
        <v>50</v>
      </c>
      <c r="CY532">
        <v>50</v>
      </c>
      <c r="CZ532">
        <v>50</v>
      </c>
      <c r="DA532">
        <v>50</v>
      </c>
      <c r="DB532">
        <v>50</v>
      </c>
      <c r="DC532">
        <v>50</v>
      </c>
      <c r="DD532">
        <v>50</v>
      </c>
      <c r="DE532">
        <v>50</v>
      </c>
      <c r="DF532">
        <v>50</v>
      </c>
      <c r="DG532">
        <v>50</v>
      </c>
      <c r="DH532">
        <v>50</v>
      </c>
      <c r="DI532">
        <v>50</v>
      </c>
      <c r="DJ532">
        <v>50</v>
      </c>
      <c r="DK532">
        <v>50</v>
      </c>
      <c r="DL532">
        <v>50</v>
      </c>
      <c r="DM532">
        <v>50</v>
      </c>
      <c r="DN532">
        <v>50</v>
      </c>
      <c r="DO532">
        <v>50</v>
      </c>
      <c r="DP532">
        <v>50</v>
      </c>
      <c r="DQ532">
        <v>50</v>
      </c>
      <c r="DR532">
        <v>50</v>
      </c>
      <c r="DS532">
        <v>50</v>
      </c>
      <c r="DT532">
        <v>50</v>
      </c>
    </row>
    <row r="533" spans="1:124" hidden="1" x14ac:dyDescent="0.25">
      <c r="A533" t="s">
        <v>317</v>
      </c>
      <c r="B533" t="s">
        <v>53</v>
      </c>
      <c r="C533" t="str">
        <f t="shared" si="8"/>
        <v>RT_ZEB R32OAS-CPA</v>
      </c>
      <c r="D533">
        <v>50</v>
      </c>
      <c r="E533">
        <v>50</v>
      </c>
      <c r="F533">
        <v>50</v>
      </c>
      <c r="G533">
        <v>50</v>
      </c>
      <c r="H533">
        <v>50</v>
      </c>
      <c r="I533">
        <v>50</v>
      </c>
      <c r="J533">
        <v>50</v>
      </c>
      <c r="K533">
        <v>50</v>
      </c>
      <c r="L533">
        <v>50</v>
      </c>
      <c r="M533">
        <v>50</v>
      </c>
      <c r="N533">
        <v>50</v>
      </c>
      <c r="O533">
        <v>50</v>
      </c>
      <c r="P533">
        <v>50</v>
      </c>
      <c r="Q533">
        <v>50</v>
      </c>
      <c r="R533">
        <v>50</v>
      </c>
      <c r="S533">
        <v>50</v>
      </c>
      <c r="T533">
        <v>50</v>
      </c>
      <c r="U533">
        <v>50</v>
      </c>
      <c r="V533">
        <v>50</v>
      </c>
      <c r="W533">
        <v>50</v>
      </c>
      <c r="X533">
        <v>50</v>
      </c>
      <c r="Y533">
        <v>50</v>
      </c>
      <c r="Z533">
        <v>50</v>
      </c>
      <c r="AA533">
        <v>50</v>
      </c>
      <c r="AB533">
        <v>50</v>
      </c>
      <c r="AC533">
        <v>50</v>
      </c>
      <c r="AD533">
        <v>50</v>
      </c>
      <c r="AE533">
        <v>50</v>
      </c>
      <c r="AF533">
        <v>50</v>
      </c>
      <c r="AG533">
        <v>50</v>
      </c>
      <c r="AH533">
        <v>50</v>
      </c>
      <c r="AI533">
        <v>50</v>
      </c>
      <c r="AJ533">
        <v>50</v>
      </c>
      <c r="AK533">
        <v>50</v>
      </c>
      <c r="AL533">
        <v>50</v>
      </c>
      <c r="AM533">
        <v>50</v>
      </c>
      <c r="AN533">
        <v>50</v>
      </c>
      <c r="AO533">
        <v>50</v>
      </c>
      <c r="AP533">
        <v>50</v>
      </c>
      <c r="AQ533">
        <v>50</v>
      </c>
      <c r="AR533">
        <v>50</v>
      </c>
      <c r="AS533">
        <v>50</v>
      </c>
      <c r="AT533">
        <v>50</v>
      </c>
      <c r="AU533">
        <v>50</v>
      </c>
      <c r="AV533">
        <v>50</v>
      </c>
      <c r="AW533">
        <v>50</v>
      </c>
      <c r="AX533">
        <v>50</v>
      </c>
      <c r="AY533">
        <v>50</v>
      </c>
      <c r="AZ533">
        <v>50</v>
      </c>
      <c r="BA533">
        <v>50</v>
      </c>
      <c r="BB533">
        <v>50</v>
      </c>
      <c r="BC533">
        <v>50</v>
      </c>
      <c r="BD533">
        <v>50</v>
      </c>
      <c r="BE533">
        <v>50</v>
      </c>
      <c r="BF533">
        <v>50</v>
      </c>
      <c r="BG533">
        <v>50</v>
      </c>
      <c r="BH533">
        <v>50</v>
      </c>
      <c r="BI533">
        <v>50</v>
      </c>
      <c r="BJ533">
        <v>50</v>
      </c>
      <c r="BK533">
        <v>50</v>
      </c>
      <c r="BL533">
        <v>50</v>
      </c>
      <c r="BM533">
        <v>50</v>
      </c>
      <c r="BN533">
        <v>50</v>
      </c>
      <c r="BO533">
        <v>50</v>
      </c>
      <c r="BP533">
        <v>50</v>
      </c>
      <c r="BQ533">
        <v>50</v>
      </c>
      <c r="BR533">
        <v>50</v>
      </c>
      <c r="BS533">
        <v>50</v>
      </c>
      <c r="BT533">
        <v>50</v>
      </c>
      <c r="BU533">
        <v>50</v>
      </c>
      <c r="BV533">
        <v>50</v>
      </c>
      <c r="BW533">
        <v>50</v>
      </c>
      <c r="BX533">
        <v>50</v>
      </c>
      <c r="BY533">
        <v>50</v>
      </c>
      <c r="BZ533">
        <v>50</v>
      </c>
      <c r="CA533">
        <v>50</v>
      </c>
      <c r="CB533">
        <v>50</v>
      </c>
      <c r="CC533">
        <v>50</v>
      </c>
      <c r="CD533">
        <v>50</v>
      </c>
      <c r="CE533">
        <v>50</v>
      </c>
      <c r="CF533">
        <v>50</v>
      </c>
      <c r="CG533">
        <v>50</v>
      </c>
      <c r="CH533">
        <v>50</v>
      </c>
      <c r="CI533">
        <v>50</v>
      </c>
      <c r="CJ533">
        <v>50</v>
      </c>
      <c r="CK533">
        <v>50</v>
      </c>
      <c r="CL533">
        <v>50</v>
      </c>
      <c r="CM533">
        <v>50</v>
      </c>
      <c r="CN533">
        <v>50</v>
      </c>
      <c r="CO533">
        <v>50</v>
      </c>
      <c r="CP533">
        <v>50</v>
      </c>
      <c r="CQ533">
        <v>50</v>
      </c>
      <c r="CR533">
        <v>50</v>
      </c>
      <c r="CS533">
        <v>50</v>
      </c>
      <c r="CT533">
        <v>50</v>
      </c>
      <c r="CU533">
        <v>50</v>
      </c>
      <c r="CV533">
        <v>50</v>
      </c>
      <c r="CW533">
        <v>50</v>
      </c>
      <c r="CX533">
        <v>50</v>
      </c>
      <c r="CY533">
        <v>50</v>
      </c>
      <c r="CZ533">
        <v>50</v>
      </c>
      <c r="DA533">
        <v>50</v>
      </c>
      <c r="DB533">
        <v>50</v>
      </c>
      <c r="DC533">
        <v>50</v>
      </c>
      <c r="DD533">
        <v>50</v>
      </c>
      <c r="DE533">
        <v>50</v>
      </c>
      <c r="DF533">
        <v>50</v>
      </c>
      <c r="DG533">
        <v>50</v>
      </c>
      <c r="DH533">
        <v>50</v>
      </c>
      <c r="DI533">
        <v>50</v>
      </c>
      <c r="DJ533">
        <v>50</v>
      </c>
      <c r="DK533">
        <v>50</v>
      </c>
      <c r="DL533">
        <v>50</v>
      </c>
      <c r="DM533">
        <v>50</v>
      </c>
      <c r="DN533">
        <v>50</v>
      </c>
      <c r="DO533">
        <v>50</v>
      </c>
      <c r="DP533">
        <v>50</v>
      </c>
      <c r="DQ533">
        <v>50</v>
      </c>
      <c r="DR533">
        <v>50</v>
      </c>
      <c r="DS533">
        <v>50</v>
      </c>
      <c r="DT533">
        <v>50</v>
      </c>
    </row>
    <row r="534" spans="1:124" hidden="1" x14ac:dyDescent="0.25">
      <c r="A534" t="s">
        <v>317</v>
      </c>
      <c r="B534" t="s">
        <v>54</v>
      </c>
      <c r="C534" t="str">
        <f t="shared" si="8"/>
        <v>RT_ZEB R32OAS-L</v>
      </c>
      <c r="D534">
        <v>50</v>
      </c>
      <c r="E534">
        <v>50</v>
      </c>
      <c r="F534">
        <v>50</v>
      </c>
      <c r="G534">
        <v>50</v>
      </c>
      <c r="H534">
        <v>50</v>
      </c>
      <c r="I534">
        <v>50</v>
      </c>
      <c r="J534">
        <v>50</v>
      </c>
      <c r="K534">
        <v>50</v>
      </c>
      <c r="L534">
        <v>50</v>
      </c>
      <c r="M534">
        <v>50</v>
      </c>
      <c r="N534">
        <v>50</v>
      </c>
      <c r="O534">
        <v>50</v>
      </c>
      <c r="P534">
        <v>50</v>
      </c>
      <c r="Q534">
        <v>50</v>
      </c>
      <c r="R534">
        <v>50</v>
      </c>
      <c r="S534">
        <v>50</v>
      </c>
      <c r="T534">
        <v>50</v>
      </c>
      <c r="U534">
        <v>50</v>
      </c>
      <c r="V534">
        <v>50</v>
      </c>
      <c r="W534">
        <v>50</v>
      </c>
      <c r="X534">
        <v>50</v>
      </c>
      <c r="Y534">
        <v>50</v>
      </c>
      <c r="Z534">
        <v>50</v>
      </c>
      <c r="AA534">
        <v>50</v>
      </c>
      <c r="AB534">
        <v>50</v>
      </c>
      <c r="AC534">
        <v>50</v>
      </c>
      <c r="AD534">
        <v>50</v>
      </c>
      <c r="AE534">
        <v>50</v>
      </c>
      <c r="AF534">
        <v>50</v>
      </c>
      <c r="AG534">
        <v>50</v>
      </c>
      <c r="AH534">
        <v>50</v>
      </c>
      <c r="AI534">
        <v>50</v>
      </c>
      <c r="AJ534">
        <v>50</v>
      </c>
      <c r="AK534">
        <v>50</v>
      </c>
      <c r="AL534">
        <v>50</v>
      </c>
      <c r="AM534">
        <v>50</v>
      </c>
      <c r="AN534">
        <v>50</v>
      </c>
      <c r="AO534">
        <v>50</v>
      </c>
      <c r="AP534">
        <v>50</v>
      </c>
      <c r="AQ534">
        <v>50</v>
      </c>
      <c r="AR534">
        <v>50</v>
      </c>
      <c r="AS534">
        <v>50</v>
      </c>
      <c r="AT534">
        <v>50</v>
      </c>
      <c r="AU534">
        <v>50</v>
      </c>
      <c r="AV534">
        <v>50</v>
      </c>
      <c r="AW534">
        <v>50</v>
      </c>
      <c r="AX534">
        <v>50</v>
      </c>
      <c r="AY534">
        <v>50</v>
      </c>
      <c r="AZ534">
        <v>50</v>
      </c>
      <c r="BA534">
        <v>50</v>
      </c>
      <c r="BB534">
        <v>50</v>
      </c>
      <c r="BC534">
        <v>50</v>
      </c>
      <c r="BD534">
        <v>50</v>
      </c>
      <c r="BE534">
        <v>50</v>
      </c>
      <c r="BF534">
        <v>50</v>
      </c>
      <c r="BG534">
        <v>50</v>
      </c>
      <c r="BH534">
        <v>50</v>
      </c>
      <c r="BI534">
        <v>50</v>
      </c>
      <c r="BJ534">
        <v>50</v>
      </c>
      <c r="BK534">
        <v>50</v>
      </c>
      <c r="BL534">
        <v>50</v>
      </c>
      <c r="BM534">
        <v>50</v>
      </c>
      <c r="BN534">
        <v>50</v>
      </c>
      <c r="BO534">
        <v>50</v>
      </c>
      <c r="BP534">
        <v>50</v>
      </c>
      <c r="BQ534">
        <v>50</v>
      </c>
      <c r="BR534">
        <v>50</v>
      </c>
      <c r="BS534">
        <v>50</v>
      </c>
      <c r="BT534">
        <v>50</v>
      </c>
      <c r="BU534">
        <v>50</v>
      </c>
      <c r="BV534">
        <v>50</v>
      </c>
      <c r="BW534">
        <v>50</v>
      </c>
      <c r="BX534">
        <v>50</v>
      </c>
      <c r="BY534">
        <v>50</v>
      </c>
      <c r="BZ534">
        <v>50</v>
      </c>
      <c r="CA534">
        <v>50</v>
      </c>
      <c r="CB534">
        <v>50</v>
      </c>
      <c r="CC534">
        <v>50</v>
      </c>
      <c r="CD534">
        <v>50</v>
      </c>
      <c r="CE534">
        <v>50</v>
      </c>
      <c r="CF534">
        <v>50</v>
      </c>
      <c r="CG534">
        <v>50</v>
      </c>
      <c r="CH534">
        <v>50</v>
      </c>
      <c r="CI534">
        <v>50</v>
      </c>
      <c r="CJ534">
        <v>50</v>
      </c>
      <c r="CK534">
        <v>50</v>
      </c>
      <c r="CL534">
        <v>50</v>
      </c>
      <c r="CM534">
        <v>50</v>
      </c>
      <c r="CN534">
        <v>50</v>
      </c>
      <c r="CO534">
        <v>50</v>
      </c>
      <c r="CP534">
        <v>50</v>
      </c>
      <c r="CQ534">
        <v>50</v>
      </c>
      <c r="CR534">
        <v>50</v>
      </c>
      <c r="CS534">
        <v>50</v>
      </c>
      <c r="CT534">
        <v>50</v>
      </c>
      <c r="CU534">
        <v>50</v>
      </c>
      <c r="CV534">
        <v>50</v>
      </c>
      <c r="CW534">
        <v>50</v>
      </c>
      <c r="CX534">
        <v>50</v>
      </c>
      <c r="CY534">
        <v>50</v>
      </c>
      <c r="CZ534">
        <v>50</v>
      </c>
      <c r="DA534">
        <v>50</v>
      </c>
      <c r="DB534">
        <v>50</v>
      </c>
      <c r="DC534">
        <v>50</v>
      </c>
      <c r="DD534">
        <v>50</v>
      </c>
      <c r="DE534">
        <v>50</v>
      </c>
      <c r="DF534">
        <v>50</v>
      </c>
      <c r="DG534">
        <v>50</v>
      </c>
      <c r="DH534">
        <v>50</v>
      </c>
      <c r="DI534">
        <v>50</v>
      </c>
      <c r="DJ534">
        <v>50</v>
      </c>
      <c r="DK534">
        <v>50</v>
      </c>
      <c r="DL534">
        <v>50</v>
      </c>
      <c r="DM534">
        <v>50</v>
      </c>
      <c r="DN534">
        <v>50</v>
      </c>
      <c r="DO534">
        <v>50</v>
      </c>
      <c r="DP534">
        <v>50</v>
      </c>
      <c r="DQ534">
        <v>50</v>
      </c>
      <c r="DR534">
        <v>50</v>
      </c>
      <c r="DS534">
        <v>50</v>
      </c>
      <c r="DT534">
        <v>50</v>
      </c>
    </row>
    <row r="535" spans="1:124" hidden="1" x14ac:dyDescent="0.25">
      <c r="A535" t="s">
        <v>317</v>
      </c>
      <c r="B535" t="s">
        <v>55</v>
      </c>
      <c r="C535" t="str">
        <f t="shared" si="8"/>
        <v>RT_ZEB R32OAS-M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  <c r="V535">
        <v>50</v>
      </c>
      <c r="W535">
        <v>50</v>
      </c>
      <c r="X535">
        <v>50</v>
      </c>
      <c r="Y535">
        <v>50</v>
      </c>
      <c r="Z535">
        <v>50</v>
      </c>
      <c r="AA535">
        <v>50</v>
      </c>
      <c r="AB535">
        <v>50</v>
      </c>
      <c r="AC535">
        <v>50</v>
      </c>
      <c r="AD535">
        <v>50</v>
      </c>
      <c r="AE535">
        <v>50</v>
      </c>
      <c r="AF535">
        <v>50</v>
      </c>
      <c r="AG535">
        <v>50</v>
      </c>
      <c r="AH535">
        <v>50</v>
      </c>
      <c r="AI535">
        <v>50</v>
      </c>
      <c r="AJ535">
        <v>50</v>
      </c>
      <c r="AK535">
        <v>50</v>
      </c>
      <c r="AL535">
        <v>50</v>
      </c>
      <c r="AM535">
        <v>50</v>
      </c>
      <c r="AN535">
        <v>50</v>
      </c>
      <c r="AO535">
        <v>50</v>
      </c>
      <c r="AP535">
        <v>50</v>
      </c>
      <c r="AQ535">
        <v>50</v>
      </c>
      <c r="AR535">
        <v>50</v>
      </c>
      <c r="AS535">
        <v>50</v>
      </c>
      <c r="AT535">
        <v>50</v>
      </c>
      <c r="AU535">
        <v>50</v>
      </c>
      <c r="AV535">
        <v>50</v>
      </c>
      <c r="AW535">
        <v>50</v>
      </c>
      <c r="AX535">
        <v>50</v>
      </c>
      <c r="AY535">
        <v>50</v>
      </c>
      <c r="AZ535">
        <v>50</v>
      </c>
      <c r="BA535">
        <v>50</v>
      </c>
      <c r="BB535">
        <v>50</v>
      </c>
      <c r="BC535">
        <v>50</v>
      </c>
      <c r="BD535">
        <v>50</v>
      </c>
      <c r="BE535">
        <v>50</v>
      </c>
      <c r="BF535">
        <v>50</v>
      </c>
      <c r="BG535">
        <v>50</v>
      </c>
      <c r="BH535">
        <v>50</v>
      </c>
      <c r="BI535">
        <v>50</v>
      </c>
      <c r="BJ535">
        <v>50</v>
      </c>
      <c r="BK535">
        <v>50</v>
      </c>
      <c r="BL535">
        <v>50</v>
      </c>
      <c r="BM535">
        <v>50</v>
      </c>
      <c r="BN535">
        <v>50</v>
      </c>
      <c r="BO535">
        <v>50</v>
      </c>
      <c r="BP535">
        <v>50</v>
      </c>
      <c r="BQ535">
        <v>50</v>
      </c>
      <c r="BR535">
        <v>50</v>
      </c>
      <c r="BS535">
        <v>50</v>
      </c>
      <c r="BT535">
        <v>50</v>
      </c>
      <c r="BU535">
        <v>50</v>
      </c>
      <c r="BV535">
        <v>50</v>
      </c>
      <c r="BW535">
        <v>50</v>
      </c>
      <c r="BX535">
        <v>50</v>
      </c>
      <c r="BY535">
        <v>50</v>
      </c>
      <c r="BZ535">
        <v>50</v>
      </c>
      <c r="CA535">
        <v>50</v>
      </c>
      <c r="CB535">
        <v>50</v>
      </c>
      <c r="CC535">
        <v>50</v>
      </c>
      <c r="CD535">
        <v>50</v>
      </c>
      <c r="CE535">
        <v>50</v>
      </c>
      <c r="CF535">
        <v>50</v>
      </c>
      <c r="CG535">
        <v>50</v>
      </c>
      <c r="CH535">
        <v>50</v>
      </c>
      <c r="CI535">
        <v>50</v>
      </c>
      <c r="CJ535">
        <v>50</v>
      </c>
      <c r="CK535">
        <v>50</v>
      </c>
      <c r="CL535">
        <v>50</v>
      </c>
      <c r="CM535">
        <v>50</v>
      </c>
      <c r="CN535">
        <v>50</v>
      </c>
      <c r="CO535">
        <v>50</v>
      </c>
      <c r="CP535">
        <v>50</v>
      </c>
      <c r="CQ535">
        <v>50</v>
      </c>
      <c r="CR535">
        <v>50</v>
      </c>
      <c r="CS535">
        <v>50</v>
      </c>
      <c r="CT535">
        <v>50</v>
      </c>
      <c r="CU535">
        <v>50</v>
      </c>
      <c r="CV535">
        <v>50</v>
      </c>
      <c r="CW535">
        <v>50</v>
      </c>
      <c r="CX535">
        <v>50</v>
      </c>
      <c r="CY535">
        <v>50</v>
      </c>
      <c r="CZ535">
        <v>50</v>
      </c>
      <c r="DA535">
        <v>50</v>
      </c>
      <c r="DB535">
        <v>50</v>
      </c>
      <c r="DC535">
        <v>50</v>
      </c>
      <c r="DD535">
        <v>50</v>
      </c>
      <c r="DE535">
        <v>50</v>
      </c>
      <c r="DF535">
        <v>50</v>
      </c>
      <c r="DG535">
        <v>50</v>
      </c>
      <c r="DH535">
        <v>50</v>
      </c>
      <c r="DI535">
        <v>50</v>
      </c>
      <c r="DJ535">
        <v>50</v>
      </c>
      <c r="DK535">
        <v>50</v>
      </c>
      <c r="DL535">
        <v>50</v>
      </c>
      <c r="DM535">
        <v>50</v>
      </c>
      <c r="DN535">
        <v>50</v>
      </c>
      <c r="DO535">
        <v>50</v>
      </c>
      <c r="DP535">
        <v>50</v>
      </c>
      <c r="DQ535">
        <v>50</v>
      </c>
      <c r="DR535">
        <v>50</v>
      </c>
      <c r="DS535">
        <v>50</v>
      </c>
      <c r="DT535">
        <v>50</v>
      </c>
    </row>
    <row r="536" spans="1:124" hidden="1" x14ac:dyDescent="0.25">
      <c r="A536" t="s">
        <v>317</v>
      </c>
      <c r="B536" t="s">
        <v>56</v>
      </c>
      <c r="C536" t="str">
        <f t="shared" si="8"/>
        <v>RT_ZEB R32PAK</v>
      </c>
      <c r="D536">
        <v>50</v>
      </c>
      <c r="E536">
        <v>50</v>
      </c>
      <c r="F536">
        <v>50</v>
      </c>
      <c r="G536">
        <v>50</v>
      </c>
      <c r="H536">
        <v>50</v>
      </c>
      <c r="I536">
        <v>50</v>
      </c>
      <c r="J536">
        <v>50</v>
      </c>
      <c r="K536">
        <v>50</v>
      </c>
      <c r="L536">
        <v>50</v>
      </c>
      <c r="M536">
        <v>50</v>
      </c>
      <c r="N536">
        <v>50</v>
      </c>
      <c r="O536">
        <v>50</v>
      </c>
      <c r="P536">
        <v>50</v>
      </c>
      <c r="Q536">
        <v>50</v>
      </c>
      <c r="R536">
        <v>50</v>
      </c>
      <c r="S536">
        <v>50</v>
      </c>
      <c r="T536">
        <v>50</v>
      </c>
      <c r="U536">
        <v>50</v>
      </c>
      <c r="V536">
        <v>50</v>
      </c>
      <c r="W536">
        <v>50</v>
      </c>
      <c r="X536">
        <v>50</v>
      </c>
      <c r="Y536">
        <v>50</v>
      </c>
      <c r="Z536">
        <v>50</v>
      </c>
      <c r="AA536">
        <v>50</v>
      </c>
      <c r="AB536">
        <v>50</v>
      </c>
      <c r="AC536">
        <v>50</v>
      </c>
      <c r="AD536">
        <v>50</v>
      </c>
      <c r="AE536">
        <v>50</v>
      </c>
      <c r="AF536">
        <v>50</v>
      </c>
      <c r="AG536">
        <v>50</v>
      </c>
      <c r="AH536">
        <v>50</v>
      </c>
      <c r="AI536">
        <v>50</v>
      </c>
      <c r="AJ536">
        <v>50</v>
      </c>
      <c r="AK536">
        <v>50</v>
      </c>
      <c r="AL536">
        <v>50</v>
      </c>
      <c r="AM536">
        <v>50</v>
      </c>
      <c r="AN536">
        <v>50</v>
      </c>
      <c r="AO536">
        <v>50</v>
      </c>
      <c r="AP536">
        <v>50</v>
      </c>
      <c r="AQ536">
        <v>50</v>
      </c>
      <c r="AR536">
        <v>50</v>
      </c>
      <c r="AS536">
        <v>50</v>
      </c>
      <c r="AT536">
        <v>50</v>
      </c>
      <c r="AU536">
        <v>50</v>
      </c>
      <c r="AV536">
        <v>50</v>
      </c>
      <c r="AW536">
        <v>50</v>
      </c>
      <c r="AX536">
        <v>50</v>
      </c>
      <c r="AY536">
        <v>50</v>
      </c>
      <c r="AZ536">
        <v>50</v>
      </c>
      <c r="BA536">
        <v>50</v>
      </c>
      <c r="BB536">
        <v>50</v>
      </c>
      <c r="BC536">
        <v>50</v>
      </c>
      <c r="BD536">
        <v>50</v>
      </c>
      <c r="BE536">
        <v>50</v>
      </c>
      <c r="BF536">
        <v>50</v>
      </c>
      <c r="BG536">
        <v>50</v>
      </c>
      <c r="BH536">
        <v>50</v>
      </c>
      <c r="BI536">
        <v>50</v>
      </c>
      <c r="BJ536">
        <v>50</v>
      </c>
      <c r="BK536">
        <v>50</v>
      </c>
      <c r="BL536">
        <v>50</v>
      </c>
      <c r="BM536">
        <v>50</v>
      </c>
      <c r="BN536">
        <v>50</v>
      </c>
      <c r="BO536">
        <v>50</v>
      </c>
      <c r="BP536">
        <v>50</v>
      </c>
      <c r="BQ536">
        <v>50</v>
      </c>
      <c r="BR536">
        <v>50</v>
      </c>
      <c r="BS536">
        <v>50</v>
      </c>
      <c r="BT536">
        <v>50</v>
      </c>
      <c r="BU536">
        <v>50</v>
      </c>
      <c r="BV536">
        <v>50</v>
      </c>
      <c r="BW536">
        <v>50</v>
      </c>
      <c r="BX536">
        <v>50</v>
      </c>
      <c r="BY536">
        <v>50</v>
      </c>
      <c r="BZ536">
        <v>50</v>
      </c>
      <c r="CA536">
        <v>50</v>
      </c>
      <c r="CB536">
        <v>50</v>
      </c>
      <c r="CC536">
        <v>50</v>
      </c>
      <c r="CD536">
        <v>50</v>
      </c>
      <c r="CE536">
        <v>50</v>
      </c>
      <c r="CF536">
        <v>50</v>
      </c>
      <c r="CG536">
        <v>50</v>
      </c>
      <c r="CH536">
        <v>50</v>
      </c>
      <c r="CI536">
        <v>50</v>
      </c>
      <c r="CJ536">
        <v>50</v>
      </c>
      <c r="CK536">
        <v>50</v>
      </c>
      <c r="CL536">
        <v>50</v>
      </c>
      <c r="CM536">
        <v>50</v>
      </c>
      <c r="CN536">
        <v>50</v>
      </c>
      <c r="CO536">
        <v>50</v>
      </c>
      <c r="CP536">
        <v>50</v>
      </c>
      <c r="CQ536">
        <v>50</v>
      </c>
      <c r="CR536">
        <v>50</v>
      </c>
      <c r="CS536">
        <v>50</v>
      </c>
      <c r="CT536">
        <v>50</v>
      </c>
      <c r="CU536">
        <v>50</v>
      </c>
      <c r="CV536">
        <v>50</v>
      </c>
      <c r="CW536">
        <v>50</v>
      </c>
      <c r="CX536">
        <v>50</v>
      </c>
      <c r="CY536">
        <v>50</v>
      </c>
      <c r="CZ536">
        <v>50</v>
      </c>
      <c r="DA536">
        <v>50</v>
      </c>
      <c r="DB536">
        <v>50</v>
      </c>
      <c r="DC536">
        <v>50</v>
      </c>
      <c r="DD536">
        <v>50</v>
      </c>
      <c r="DE536">
        <v>50</v>
      </c>
      <c r="DF536">
        <v>50</v>
      </c>
      <c r="DG536">
        <v>50</v>
      </c>
      <c r="DH536">
        <v>50</v>
      </c>
      <c r="DI536">
        <v>50</v>
      </c>
      <c r="DJ536">
        <v>50</v>
      </c>
      <c r="DK536">
        <v>50</v>
      </c>
      <c r="DL536">
        <v>50</v>
      </c>
      <c r="DM536">
        <v>50</v>
      </c>
      <c r="DN536">
        <v>50</v>
      </c>
      <c r="DO536">
        <v>50</v>
      </c>
      <c r="DP536">
        <v>50</v>
      </c>
      <c r="DQ536">
        <v>50</v>
      </c>
      <c r="DR536">
        <v>50</v>
      </c>
      <c r="DS536">
        <v>50</v>
      </c>
      <c r="DT536">
        <v>50</v>
      </c>
    </row>
    <row r="537" spans="1:124" hidden="1" x14ac:dyDescent="0.25">
      <c r="A537" t="s">
        <v>317</v>
      </c>
      <c r="B537" t="s">
        <v>57</v>
      </c>
      <c r="C537" t="str">
        <f t="shared" si="8"/>
        <v>RT_ZEB R32RUS</v>
      </c>
      <c r="D537">
        <v>75</v>
      </c>
      <c r="E537">
        <v>75</v>
      </c>
      <c r="F537">
        <v>75</v>
      </c>
      <c r="G537">
        <v>75</v>
      </c>
      <c r="H537">
        <v>75</v>
      </c>
      <c r="I537">
        <v>75</v>
      </c>
      <c r="J537">
        <v>75</v>
      </c>
      <c r="K537">
        <v>75</v>
      </c>
      <c r="L537">
        <v>75</v>
      </c>
      <c r="M537">
        <v>75</v>
      </c>
      <c r="N537">
        <v>75</v>
      </c>
      <c r="O537">
        <v>75</v>
      </c>
      <c r="P537">
        <v>75</v>
      </c>
      <c r="Q537">
        <v>75</v>
      </c>
      <c r="R537">
        <v>75</v>
      </c>
      <c r="S537">
        <v>75</v>
      </c>
      <c r="T537">
        <v>75</v>
      </c>
      <c r="U537">
        <v>75</v>
      </c>
      <c r="V537">
        <v>75</v>
      </c>
      <c r="W537">
        <v>75</v>
      </c>
      <c r="X537">
        <v>75</v>
      </c>
      <c r="Y537">
        <v>75</v>
      </c>
      <c r="Z537">
        <v>75</v>
      </c>
      <c r="AA537">
        <v>75</v>
      </c>
      <c r="AB537">
        <v>75</v>
      </c>
      <c r="AC537">
        <v>75</v>
      </c>
      <c r="AD537">
        <v>75</v>
      </c>
      <c r="AE537">
        <v>75</v>
      </c>
      <c r="AF537">
        <v>75</v>
      </c>
      <c r="AG537">
        <v>75</v>
      </c>
      <c r="AH537">
        <v>75</v>
      </c>
      <c r="AI537">
        <v>75</v>
      </c>
      <c r="AJ537">
        <v>75</v>
      </c>
      <c r="AK537">
        <v>75</v>
      </c>
      <c r="AL537">
        <v>75</v>
      </c>
      <c r="AM537">
        <v>75</v>
      </c>
      <c r="AN537">
        <v>75</v>
      </c>
      <c r="AO537">
        <v>75</v>
      </c>
      <c r="AP537">
        <v>75</v>
      </c>
      <c r="AQ537">
        <v>75</v>
      </c>
      <c r="AR537">
        <v>75</v>
      </c>
      <c r="AS537">
        <v>75</v>
      </c>
      <c r="AT537">
        <v>75</v>
      </c>
      <c r="AU537">
        <v>75</v>
      </c>
      <c r="AV537">
        <v>75</v>
      </c>
      <c r="AW537">
        <v>75</v>
      </c>
      <c r="AX537">
        <v>75</v>
      </c>
      <c r="AY537">
        <v>75</v>
      </c>
      <c r="AZ537">
        <v>75</v>
      </c>
      <c r="BA537">
        <v>75</v>
      </c>
      <c r="BB537">
        <v>75</v>
      </c>
      <c r="BC537">
        <v>75</v>
      </c>
      <c r="BD537">
        <v>75</v>
      </c>
      <c r="BE537">
        <v>75</v>
      </c>
      <c r="BF537">
        <v>75</v>
      </c>
      <c r="BG537">
        <v>75</v>
      </c>
      <c r="BH537">
        <v>75</v>
      </c>
      <c r="BI537">
        <v>75</v>
      </c>
      <c r="BJ537">
        <v>75</v>
      </c>
      <c r="BK537">
        <v>75</v>
      </c>
      <c r="BL537">
        <v>75</v>
      </c>
      <c r="BM537">
        <v>75</v>
      </c>
      <c r="BN537">
        <v>75</v>
      </c>
      <c r="BO537">
        <v>75</v>
      </c>
      <c r="BP537">
        <v>75</v>
      </c>
      <c r="BQ537">
        <v>75</v>
      </c>
      <c r="BR537">
        <v>75</v>
      </c>
      <c r="BS537">
        <v>75</v>
      </c>
      <c r="BT537">
        <v>75</v>
      </c>
      <c r="BU537">
        <v>75</v>
      </c>
      <c r="BV537">
        <v>75</v>
      </c>
      <c r="BW537">
        <v>75</v>
      </c>
      <c r="BX537">
        <v>75</v>
      </c>
      <c r="BY537">
        <v>75</v>
      </c>
      <c r="BZ537">
        <v>75</v>
      </c>
      <c r="CA537">
        <v>75</v>
      </c>
      <c r="CB537">
        <v>75</v>
      </c>
      <c r="CC537">
        <v>75</v>
      </c>
      <c r="CD537">
        <v>75</v>
      </c>
      <c r="CE537">
        <v>75</v>
      </c>
      <c r="CF537">
        <v>75</v>
      </c>
      <c r="CG537">
        <v>75</v>
      </c>
      <c r="CH537">
        <v>75</v>
      </c>
      <c r="CI537">
        <v>75</v>
      </c>
      <c r="CJ537">
        <v>75</v>
      </c>
      <c r="CK537">
        <v>75</v>
      </c>
      <c r="CL537">
        <v>75</v>
      </c>
      <c r="CM537">
        <v>75</v>
      </c>
      <c r="CN537">
        <v>75</v>
      </c>
      <c r="CO537">
        <v>75</v>
      </c>
      <c r="CP537">
        <v>75</v>
      </c>
      <c r="CQ537">
        <v>75</v>
      </c>
      <c r="CR537">
        <v>75</v>
      </c>
      <c r="CS537">
        <v>75</v>
      </c>
      <c r="CT537">
        <v>75</v>
      </c>
      <c r="CU537">
        <v>75</v>
      </c>
      <c r="CV537">
        <v>75</v>
      </c>
      <c r="CW537">
        <v>75</v>
      </c>
      <c r="CX537">
        <v>75</v>
      </c>
      <c r="CY537">
        <v>75</v>
      </c>
      <c r="CZ537">
        <v>75</v>
      </c>
      <c r="DA537">
        <v>75</v>
      </c>
      <c r="DB537">
        <v>75</v>
      </c>
      <c r="DC537">
        <v>75</v>
      </c>
      <c r="DD537">
        <v>75</v>
      </c>
      <c r="DE537">
        <v>75</v>
      </c>
      <c r="DF537">
        <v>75</v>
      </c>
      <c r="DG537">
        <v>75</v>
      </c>
      <c r="DH537">
        <v>75</v>
      </c>
      <c r="DI537">
        <v>75</v>
      </c>
      <c r="DJ537">
        <v>75</v>
      </c>
      <c r="DK537">
        <v>75</v>
      </c>
      <c r="DL537">
        <v>75</v>
      </c>
      <c r="DM537">
        <v>75</v>
      </c>
      <c r="DN537">
        <v>75</v>
      </c>
      <c r="DO537">
        <v>75</v>
      </c>
      <c r="DP537">
        <v>75</v>
      </c>
      <c r="DQ537">
        <v>75</v>
      </c>
      <c r="DR537">
        <v>75</v>
      </c>
      <c r="DS537">
        <v>75</v>
      </c>
      <c r="DT537">
        <v>75</v>
      </c>
    </row>
    <row r="538" spans="1:124" hidden="1" x14ac:dyDescent="0.25">
      <c r="A538" t="s">
        <v>317</v>
      </c>
      <c r="B538" t="s">
        <v>58</v>
      </c>
      <c r="C538" t="str">
        <f t="shared" si="8"/>
        <v>RT_ZEB R32SAF</v>
      </c>
      <c r="D538">
        <v>50</v>
      </c>
      <c r="E538">
        <v>50</v>
      </c>
      <c r="F538">
        <v>50</v>
      </c>
      <c r="G538">
        <v>50</v>
      </c>
      <c r="H538">
        <v>50</v>
      </c>
      <c r="I538">
        <v>50</v>
      </c>
      <c r="J538">
        <v>50</v>
      </c>
      <c r="K538">
        <v>50</v>
      </c>
      <c r="L538">
        <v>50</v>
      </c>
      <c r="M538">
        <v>50</v>
      </c>
      <c r="N538">
        <v>50</v>
      </c>
      <c r="O538">
        <v>50</v>
      </c>
      <c r="P538">
        <v>50</v>
      </c>
      <c r="Q538">
        <v>50</v>
      </c>
      <c r="R538">
        <v>50</v>
      </c>
      <c r="S538">
        <v>50</v>
      </c>
      <c r="T538">
        <v>50</v>
      </c>
      <c r="U538">
        <v>50</v>
      </c>
      <c r="V538">
        <v>50</v>
      </c>
      <c r="W538">
        <v>50</v>
      </c>
      <c r="X538">
        <v>50</v>
      </c>
      <c r="Y538">
        <v>50</v>
      </c>
      <c r="Z538">
        <v>50</v>
      </c>
      <c r="AA538">
        <v>50</v>
      </c>
      <c r="AB538">
        <v>50</v>
      </c>
      <c r="AC538">
        <v>50</v>
      </c>
      <c r="AD538">
        <v>50</v>
      </c>
      <c r="AE538">
        <v>50</v>
      </c>
      <c r="AF538">
        <v>50</v>
      </c>
      <c r="AG538">
        <v>50</v>
      </c>
      <c r="AH538">
        <v>50</v>
      </c>
      <c r="AI538">
        <v>50</v>
      </c>
      <c r="AJ538">
        <v>50</v>
      </c>
      <c r="AK538">
        <v>50</v>
      </c>
      <c r="AL538">
        <v>50</v>
      </c>
      <c r="AM538">
        <v>50</v>
      </c>
      <c r="AN538">
        <v>50</v>
      </c>
      <c r="AO538">
        <v>50</v>
      </c>
      <c r="AP538">
        <v>50</v>
      </c>
      <c r="AQ538">
        <v>50</v>
      </c>
      <c r="AR538">
        <v>50</v>
      </c>
      <c r="AS538">
        <v>50</v>
      </c>
      <c r="AT538">
        <v>50</v>
      </c>
      <c r="AU538">
        <v>50</v>
      </c>
      <c r="AV538">
        <v>50</v>
      </c>
      <c r="AW538">
        <v>50</v>
      </c>
      <c r="AX538">
        <v>50</v>
      </c>
      <c r="AY538">
        <v>50</v>
      </c>
      <c r="AZ538">
        <v>50</v>
      </c>
      <c r="BA538">
        <v>50</v>
      </c>
      <c r="BB538">
        <v>50</v>
      </c>
      <c r="BC538">
        <v>50</v>
      </c>
      <c r="BD538">
        <v>50</v>
      </c>
      <c r="BE538">
        <v>50</v>
      </c>
      <c r="BF538">
        <v>50</v>
      </c>
      <c r="BG538">
        <v>50</v>
      </c>
      <c r="BH538">
        <v>50</v>
      </c>
      <c r="BI538">
        <v>50</v>
      </c>
      <c r="BJ538">
        <v>50</v>
      </c>
      <c r="BK538">
        <v>50</v>
      </c>
      <c r="BL538">
        <v>50</v>
      </c>
      <c r="BM538">
        <v>50</v>
      </c>
      <c r="BN538">
        <v>50</v>
      </c>
      <c r="BO538">
        <v>50</v>
      </c>
      <c r="BP538">
        <v>50</v>
      </c>
      <c r="BQ538">
        <v>50</v>
      </c>
      <c r="BR538">
        <v>50</v>
      </c>
      <c r="BS538">
        <v>50</v>
      </c>
      <c r="BT538">
        <v>50</v>
      </c>
      <c r="BU538">
        <v>50</v>
      </c>
      <c r="BV538">
        <v>50</v>
      </c>
      <c r="BW538">
        <v>50</v>
      </c>
      <c r="BX538">
        <v>50</v>
      </c>
      <c r="BY538">
        <v>50</v>
      </c>
      <c r="BZ538">
        <v>50</v>
      </c>
      <c r="CA538">
        <v>50</v>
      </c>
      <c r="CB538">
        <v>50</v>
      </c>
      <c r="CC538">
        <v>50</v>
      </c>
      <c r="CD538">
        <v>50</v>
      </c>
      <c r="CE538">
        <v>50</v>
      </c>
      <c r="CF538">
        <v>50</v>
      </c>
      <c r="CG538">
        <v>50</v>
      </c>
      <c r="CH538">
        <v>50</v>
      </c>
      <c r="CI538">
        <v>50</v>
      </c>
      <c r="CJ538">
        <v>50</v>
      </c>
      <c r="CK538">
        <v>50</v>
      </c>
      <c r="CL538">
        <v>50</v>
      </c>
      <c r="CM538">
        <v>50</v>
      </c>
      <c r="CN538">
        <v>50</v>
      </c>
      <c r="CO538">
        <v>50</v>
      </c>
      <c r="CP538">
        <v>50</v>
      </c>
      <c r="CQ538">
        <v>50</v>
      </c>
      <c r="CR538">
        <v>50</v>
      </c>
      <c r="CS538">
        <v>50</v>
      </c>
      <c r="CT538">
        <v>50</v>
      </c>
      <c r="CU538">
        <v>50</v>
      </c>
      <c r="CV538">
        <v>50</v>
      </c>
      <c r="CW538">
        <v>50</v>
      </c>
      <c r="CX538">
        <v>50</v>
      </c>
      <c r="CY538">
        <v>50</v>
      </c>
      <c r="CZ538">
        <v>50</v>
      </c>
      <c r="DA538">
        <v>50</v>
      </c>
      <c r="DB538">
        <v>50</v>
      </c>
      <c r="DC538">
        <v>50</v>
      </c>
      <c r="DD538">
        <v>50</v>
      </c>
      <c r="DE538">
        <v>50</v>
      </c>
      <c r="DF538">
        <v>50</v>
      </c>
      <c r="DG538">
        <v>50</v>
      </c>
      <c r="DH538">
        <v>50</v>
      </c>
      <c r="DI538">
        <v>50</v>
      </c>
      <c r="DJ538">
        <v>50</v>
      </c>
      <c r="DK538">
        <v>50</v>
      </c>
      <c r="DL538">
        <v>50</v>
      </c>
      <c r="DM538">
        <v>50</v>
      </c>
      <c r="DN538">
        <v>50</v>
      </c>
      <c r="DO538">
        <v>50</v>
      </c>
      <c r="DP538">
        <v>50</v>
      </c>
      <c r="DQ538">
        <v>50</v>
      </c>
      <c r="DR538">
        <v>50</v>
      </c>
      <c r="DS538">
        <v>50</v>
      </c>
      <c r="DT538">
        <v>50</v>
      </c>
    </row>
    <row r="539" spans="1:124" hidden="1" x14ac:dyDescent="0.25">
      <c r="A539" t="s">
        <v>317</v>
      </c>
      <c r="B539" t="s">
        <v>59</v>
      </c>
      <c r="C539" t="str">
        <f t="shared" si="8"/>
        <v>RT_ZEB R32SSA-L</v>
      </c>
      <c r="D539">
        <v>50</v>
      </c>
      <c r="E539">
        <v>50</v>
      </c>
      <c r="F539">
        <v>50</v>
      </c>
      <c r="G539">
        <v>50</v>
      </c>
      <c r="H539">
        <v>50</v>
      </c>
      <c r="I539">
        <v>50</v>
      </c>
      <c r="J539">
        <v>50</v>
      </c>
      <c r="K539">
        <v>50</v>
      </c>
      <c r="L539">
        <v>50</v>
      </c>
      <c r="M539">
        <v>50</v>
      </c>
      <c r="N539">
        <v>50</v>
      </c>
      <c r="O539">
        <v>50</v>
      </c>
      <c r="P539">
        <v>50</v>
      </c>
      <c r="Q539">
        <v>50</v>
      </c>
      <c r="R539">
        <v>50</v>
      </c>
      <c r="S539">
        <v>50</v>
      </c>
      <c r="T539">
        <v>50</v>
      </c>
      <c r="U539">
        <v>50</v>
      </c>
      <c r="V539">
        <v>50</v>
      </c>
      <c r="W539">
        <v>50</v>
      </c>
      <c r="X539">
        <v>50</v>
      </c>
      <c r="Y539">
        <v>50</v>
      </c>
      <c r="Z539">
        <v>50</v>
      </c>
      <c r="AA539">
        <v>50</v>
      </c>
      <c r="AB539">
        <v>50</v>
      </c>
      <c r="AC539">
        <v>50</v>
      </c>
      <c r="AD539">
        <v>50</v>
      </c>
      <c r="AE539">
        <v>50</v>
      </c>
      <c r="AF539">
        <v>50</v>
      </c>
      <c r="AG539">
        <v>50</v>
      </c>
      <c r="AH539">
        <v>50</v>
      </c>
      <c r="AI539">
        <v>50</v>
      </c>
      <c r="AJ539">
        <v>50</v>
      </c>
      <c r="AK539">
        <v>50</v>
      </c>
      <c r="AL539">
        <v>50</v>
      </c>
      <c r="AM539">
        <v>50</v>
      </c>
      <c r="AN539">
        <v>50</v>
      </c>
      <c r="AO539">
        <v>50</v>
      </c>
      <c r="AP539">
        <v>50</v>
      </c>
      <c r="AQ539">
        <v>50</v>
      </c>
      <c r="AR539">
        <v>50</v>
      </c>
      <c r="AS539">
        <v>50</v>
      </c>
      <c r="AT539">
        <v>50</v>
      </c>
      <c r="AU539">
        <v>50</v>
      </c>
      <c r="AV539">
        <v>50</v>
      </c>
      <c r="AW539">
        <v>50</v>
      </c>
      <c r="AX539">
        <v>50</v>
      </c>
      <c r="AY539">
        <v>50</v>
      </c>
      <c r="AZ539">
        <v>50</v>
      </c>
      <c r="BA539">
        <v>50</v>
      </c>
      <c r="BB539">
        <v>50</v>
      </c>
      <c r="BC539">
        <v>50</v>
      </c>
      <c r="BD539">
        <v>50</v>
      </c>
      <c r="BE539">
        <v>50</v>
      </c>
      <c r="BF539">
        <v>50</v>
      </c>
      <c r="BG539">
        <v>50</v>
      </c>
      <c r="BH539">
        <v>50</v>
      </c>
      <c r="BI539">
        <v>50</v>
      </c>
      <c r="BJ539">
        <v>50</v>
      </c>
      <c r="BK539">
        <v>50</v>
      </c>
      <c r="BL539">
        <v>50</v>
      </c>
      <c r="BM539">
        <v>50</v>
      </c>
      <c r="BN539">
        <v>50</v>
      </c>
      <c r="BO539">
        <v>50</v>
      </c>
      <c r="BP539">
        <v>50</v>
      </c>
      <c r="BQ539">
        <v>50</v>
      </c>
      <c r="BR539">
        <v>50</v>
      </c>
      <c r="BS539">
        <v>50</v>
      </c>
      <c r="BT539">
        <v>50</v>
      </c>
      <c r="BU539">
        <v>50</v>
      </c>
      <c r="BV539">
        <v>50</v>
      </c>
      <c r="BW539">
        <v>50</v>
      </c>
      <c r="BX539">
        <v>50</v>
      </c>
      <c r="BY539">
        <v>50</v>
      </c>
      <c r="BZ539">
        <v>50</v>
      </c>
      <c r="CA539">
        <v>50</v>
      </c>
      <c r="CB539">
        <v>50</v>
      </c>
      <c r="CC539">
        <v>50</v>
      </c>
      <c r="CD539">
        <v>50</v>
      </c>
      <c r="CE539">
        <v>50</v>
      </c>
      <c r="CF539">
        <v>50</v>
      </c>
      <c r="CG539">
        <v>50</v>
      </c>
      <c r="CH539">
        <v>50</v>
      </c>
      <c r="CI539">
        <v>50</v>
      </c>
      <c r="CJ539">
        <v>50</v>
      </c>
      <c r="CK539">
        <v>50</v>
      </c>
      <c r="CL539">
        <v>50</v>
      </c>
      <c r="CM539">
        <v>50</v>
      </c>
      <c r="CN539">
        <v>50</v>
      </c>
      <c r="CO539">
        <v>50</v>
      </c>
      <c r="CP539">
        <v>50</v>
      </c>
      <c r="CQ539">
        <v>50</v>
      </c>
      <c r="CR539">
        <v>50</v>
      </c>
      <c r="CS539">
        <v>50</v>
      </c>
      <c r="CT539">
        <v>50</v>
      </c>
      <c r="CU539">
        <v>50</v>
      </c>
      <c r="CV539">
        <v>50</v>
      </c>
      <c r="CW539">
        <v>50</v>
      </c>
      <c r="CX539">
        <v>50</v>
      </c>
      <c r="CY539">
        <v>50</v>
      </c>
      <c r="CZ539">
        <v>50</v>
      </c>
      <c r="DA539">
        <v>50</v>
      </c>
      <c r="DB539">
        <v>50</v>
      </c>
      <c r="DC539">
        <v>50</v>
      </c>
      <c r="DD539">
        <v>50</v>
      </c>
      <c r="DE539">
        <v>50</v>
      </c>
      <c r="DF539">
        <v>50</v>
      </c>
      <c r="DG539">
        <v>50</v>
      </c>
      <c r="DH539">
        <v>50</v>
      </c>
      <c r="DI539">
        <v>50</v>
      </c>
      <c r="DJ539">
        <v>50</v>
      </c>
      <c r="DK539">
        <v>50</v>
      </c>
      <c r="DL539">
        <v>50</v>
      </c>
      <c r="DM539">
        <v>50</v>
      </c>
      <c r="DN539">
        <v>50</v>
      </c>
      <c r="DO539">
        <v>50</v>
      </c>
      <c r="DP539">
        <v>50</v>
      </c>
      <c r="DQ539">
        <v>50</v>
      </c>
      <c r="DR539">
        <v>50</v>
      </c>
      <c r="DS539">
        <v>50</v>
      </c>
      <c r="DT539">
        <v>50</v>
      </c>
    </row>
    <row r="540" spans="1:124" hidden="1" x14ac:dyDescent="0.25">
      <c r="A540" t="s">
        <v>317</v>
      </c>
      <c r="B540" t="s">
        <v>60</v>
      </c>
      <c r="C540" t="str">
        <f t="shared" si="8"/>
        <v>RT_ZEB R32SSA-M</v>
      </c>
      <c r="D540">
        <v>50</v>
      </c>
      <c r="E540">
        <v>50</v>
      </c>
      <c r="F540">
        <v>50</v>
      </c>
      <c r="G540">
        <v>50</v>
      </c>
      <c r="H540">
        <v>50</v>
      </c>
      <c r="I540">
        <v>50</v>
      </c>
      <c r="J540">
        <v>50</v>
      </c>
      <c r="K540">
        <v>50</v>
      </c>
      <c r="L540">
        <v>50</v>
      </c>
      <c r="M540">
        <v>50</v>
      </c>
      <c r="N540">
        <v>50</v>
      </c>
      <c r="O540">
        <v>50</v>
      </c>
      <c r="P540">
        <v>50</v>
      </c>
      <c r="Q540">
        <v>50</v>
      </c>
      <c r="R540">
        <v>50</v>
      </c>
      <c r="S540">
        <v>50</v>
      </c>
      <c r="T540">
        <v>50</v>
      </c>
      <c r="U540">
        <v>50</v>
      </c>
      <c r="V540">
        <v>50</v>
      </c>
      <c r="W540">
        <v>50</v>
      </c>
      <c r="X540">
        <v>50</v>
      </c>
      <c r="Y540">
        <v>50</v>
      </c>
      <c r="Z540">
        <v>50</v>
      </c>
      <c r="AA540">
        <v>50</v>
      </c>
      <c r="AB540">
        <v>50</v>
      </c>
      <c r="AC540">
        <v>50</v>
      </c>
      <c r="AD540">
        <v>50</v>
      </c>
      <c r="AE540">
        <v>50</v>
      </c>
      <c r="AF540">
        <v>50</v>
      </c>
      <c r="AG540">
        <v>50</v>
      </c>
      <c r="AH540">
        <v>50</v>
      </c>
      <c r="AI540">
        <v>50</v>
      </c>
      <c r="AJ540">
        <v>50</v>
      </c>
      <c r="AK540">
        <v>50</v>
      </c>
      <c r="AL540">
        <v>50</v>
      </c>
      <c r="AM540">
        <v>50</v>
      </c>
      <c r="AN540">
        <v>50</v>
      </c>
      <c r="AO540">
        <v>50</v>
      </c>
      <c r="AP540">
        <v>50</v>
      </c>
      <c r="AQ540">
        <v>50</v>
      </c>
      <c r="AR540">
        <v>50</v>
      </c>
      <c r="AS540">
        <v>50</v>
      </c>
      <c r="AT540">
        <v>50</v>
      </c>
      <c r="AU540">
        <v>50</v>
      </c>
      <c r="AV540">
        <v>50</v>
      </c>
      <c r="AW540">
        <v>50</v>
      </c>
      <c r="AX540">
        <v>50</v>
      </c>
      <c r="AY540">
        <v>50</v>
      </c>
      <c r="AZ540">
        <v>50</v>
      </c>
      <c r="BA540">
        <v>50</v>
      </c>
      <c r="BB540">
        <v>50</v>
      </c>
      <c r="BC540">
        <v>50</v>
      </c>
      <c r="BD540">
        <v>50</v>
      </c>
      <c r="BE540">
        <v>50</v>
      </c>
      <c r="BF540">
        <v>50</v>
      </c>
      <c r="BG540">
        <v>50</v>
      </c>
      <c r="BH540">
        <v>50</v>
      </c>
      <c r="BI540">
        <v>50</v>
      </c>
      <c r="BJ540">
        <v>50</v>
      </c>
      <c r="BK540">
        <v>50</v>
      </c>
      <c r="BL540">
        <v>50</v>
      </c>
      <c r="BM540">
        <v>50</v>
      </c>
      <c r="BN540">
        <v>50</v>
      </c>
      <c r="BO540">
        <v>50</v>
      </c>
      <c r="BP540">
        <v>50</v>
      </c>
      <c r="BQ540">
        <v>50</v>
      </c>
      <c r="BR540">
        <v>50</v>
      </c>
      <c r="BS540">
        <v>50</v>
      </c>
      <c r="BT540">
        <v>50</v>
      </c>
      <c r="BU540">
        <v>50</v>
      </c>
      <c r="BV540">
        <v>50</v>
      </c>
      <c r="BW540">
        <v>50</v>
      </c>
      <c r="BX540">
        <v>50</v>
      </c>
      <c r="BY540">
        <v>50</v>
      </c>
      <c r="BZ540">
        <v>50</v>
      </c>
      <c r="CA540">
        <v>50</v>
      </c>
      <c r="CB540">
        <v>50</v>
      </c>
      <c r="CC540">
        <v>50</v>
      </c>
      <c r="CD540">
        <v>50</v>
      </c>
      <c r="CE540">
        <v>50</v>
      </c>
      <c r="CF540">
        <v>50</v>
      </c>
      <c r="CG540">
        <v>50</v>
      </c>
      <c r="CH540">
        <v>50</v>
      </c>
      <c r="CI540">
        <v>50</v>
      </c>
      <c r="CJ540">
        <v>50</v>
      </c>
      <c r="CK540">
        <v>50</v>
      </c>
      <c r="CL540">
        <v>50</v>
      </c>
      <c r="CM540">
        <v>50</v>
      </c>
      <c r="CN540">
        <v>50</v>
      </c>
      <c r="CO540">
        <v>50</v>
      </c>
      <c r="CP540">
        <v>50</v>
      </c>
      <c r="CQ540">
        <v>50</v>
      </c>
      <c r="CR540">
        <v>50</v>
      </c>
      <c r="CS540">
        <v>50</v>
      </c>
      <c r="CT540">
        <v>50</v>
      </c>
      <c r="CU540">
        <v>50</v>
      </c>
      <c r="CV540">
        <v>50</v>
      </c>
      <c r="CW540">
        <v>50</v>
      </c>
      <c r="CX540">
        <v>50</v>
      </c>
      <c r="CY540">
        <v>50</v>
      </c>
      <c r="CZ540">
        <v>50</v>
      </c>
      <c r="DA540">
        <v>50</v>
      </c>
      <c r="DB540">
        <v>50</v>
      </c>
      <c r="DC540">
        <v>50</v>
      </c>
      <c r="DD540">
        <v>50</v>
      </c>
      <c r="DE540">
        <v>50</v>
      </c>
      <c r="DF540">
        <v>50</v>
      </c>
      <c r="DG540">
        <v>50</v>
      </c>
      <c r="DH540">
        <v>50</v>
      </c>
      <c r="DI540">
        <v>50</v>
      </c>
      <c r="DJ540">
        <v>50</v>
      </c>
      <c r="DK540">
        <v>50</v>
      </c>
      <c r="DL540">
        <v>50</v>
      </c>
      <c r="DM540">
        <v>50</v>
      </c>
      <c r="DN540">
        <v>50</v>
      </c>
      <c r="DO540">
        <v>50</v>
      </c>
      <c r="DP540">
        <v>50</v>
      </c>
      <c r="DQ540">
        <v>50</v>
      </c>
      <c r="DR540">
        <v>50</v>
      </c>
      <c r="DS540">
        <v>50</v>
      </c>
      <c r="DT540">
        <v>50</v>
      </c>
    </row>
    <row r="541" spans="1:124" hidden="1" x14ac:dyDescent="0.25">
      <c r="A541" t="s">
        <v>317</v>
      </c>
      <c r="B541" t="s">
        <v>61</v>
      </c>
      <c r="C541" t="str">
        <f t="shared" si="8"/>
        <v>RT_ZEB R32TUR</v>
      </c>
      <c r="D541">
        <v>50</v>
      </c>
      <c r="E541">
        <v>50</v>
      </c>
      <c r="F541">
        <v>50</v>
      </c>
      <c r="G541">
        <v>50</v>
      </c>
      <c r="H541">
        <v>50</v>
      </c>
      <c r="I541">
        <v>50</v>
      </c>
      <c r="J541">
        <v>50</v>
      </c>
      <c r="K541">
        <v>50</v>
      </c>
      <c r="L541">
        <v>50</v>
      </c>
      <c r="M541">
        <v>50</v>
      </c>
      <c r="N541">
        <v>50</v>
      </c>
      <c r="O541">
        <v>50</v>
      </c>
      <c r="P541">
        <v>50</v>
      </c>
      <c r="Q541">
        <v>50</v>
      </c>
      <c r="R541">
        <v>50</v>
      </c>
      <c r="S541">
        <v>50</v>
      </c>
      <c r="T541">
        <v>50</v>
      </c>
      <c r="U541">
        <v>50</v>
      </c>
      <c r="V541">
        <v>50</v>
      </c>
      <c r="W541">
        <v>50</v>
      </c>
      <c r="X541">
        <v>50</v>
      </c>
      <c r="Y541">
        <v>50</v>
      </c>
      <c r="Z541">
        <v>50</v>
      </c>
      <c r="AA541">
        <v>50</v>
      </c>
      <c r="AB541">
        <v>50</v>
      </c>
      <c r="AC541">
        <v>50</v>
      </c>
      <c r="AD541">
        <v>50</v>
      </c>
      <c r="AE541">
        <v>50</v>
      </c>
      <c r="AF541">
        <v>50</v>
      </c>
      <c r="AG541">
        <v>50</v>
      </c>
      <c r="AH541">
        <v>50</v>
      </c>
      <c r="AI541">
        <v>50</v>
      </c>
      <c r="AJ541">
        <v>50</v>
      </c>
      <c r="AK541">
        <v>50</v>
      </c>
      <c r="AL541">
        <v>50</v>
      </c>
      <c r="AM541">
        <v>50</v>
      </c>
      <c r="AN541">
        <v>50</v>
      </c>
      <c r="AO541">
        <v>50</v>
      </c>
      <c r="AP541">
        <v>50</v>
      </c>
      <c r="AQ541">
        <v>50</v>
      </c>
      <c r="AR541">
        <v>50</v>
      </c>
      <c r="AS541">
        <v>50</v>
      </c>
      <c r="AT541">
        <v>50</v>
      </c>
      <c r="AU541">
        <v>50</v>
      </c>
      <c r="AV541">
        <v>50</v>
      </c>
      <c r="AW541">
        <v>50</v>
      </c>
      <c r="AX541">
        <v>50</v>
      </c>
      <c r="AY541">
        <v>50</v>
      </c>
      <c r="AZ541">
        <v>50</v>
      </c>
      <c r="BA541">
        <v>50</v>
      </c>
      <c r="BB541">
        <v>50</v>
      </c>
      <c r="BC541">
        <v>50</v>
      </c>
      <c r="BD541">
        <v>50</v>
      </c>
      <c r="BE541">
        <v>50</v>
      </c>
      <c r="BF541">
        <v>50</v>
      </c>
      <c r="BG541">
        <v>50</v>
      </c>
      <c r="BH541">
        <v>50</v>
      </c>
      <c r="BI541">
        <v>50</v>
      </c>
      <c r="BJ541">
        <v>50</v>
      </c>
      <c r="BK541">
        <v>50</v>
      </c>
      <c r="BL541">
        <v>50</v>
      </c>
      <c r="BM541">
        <v>50</v>
      </c>
      <c r="BN541">
        <v>50</v>
      </c>
      <c r="BO541">
        <v>50</v>
      </c>
      <c r="BP541">
        <v>50</v>
      </c>
      <c r="BQ541">
        <v>50</v>
      </c>
      <c r="BR541">
        <v>50</v>
      </c>
      <c r="BS541">
        <v>50</v>
      </c>
      <c r="BT541">
        <v>50</v>
      </c>
      <c r="BU541">
        <v>50</v>
      </c>
      <c r="BV541">
        <v>50</v>
      </c>
      <c r="BW541">
        <v>50</v>
      </c>
      <c r="BX541">
        <v>50</v>
      </c>
      <c r="BY541">
        <v>50</v>
      </c>
      <c r="BZ541">
        <v>50</v>
      </c>
      <c r="CA541">
        <v>50</v>
      </c>
      <c r="CB541">
        <v>50</v>
      </c>
      <c r="CC541">
        <v>50</v>
      </c>
      <c r="CD541">
        <v>50</v>
      </c>
      <c r="CE541">
        <v>50</v>
      </c>
      <c r="CF541">
        <v>50</v>
      </c>
      <c r="CG541">
        <v>50</v>
      </c>
      <c r="CH541">
        <v>50</v>
      </c>
      <c r="CI541">
        <v>50</v>
      </c>
      <c r="CJ541">
        <v>50</v>
      </c>
      <c r="CK541">
        <v>50</v>
      </c>
      <c r="CL541">
        <v>50</v>
      </c>
      <c r="CM541">
        <v>50</v>
      </c>
      <c r="CN541">
        <v>50</v>
      </c>
      <c r="CO541">
        <v>50</v>
      </c>
      <c r="CP541">
        <v>50</v>
      </c>
      <c r="CQ541">
        <v>50</v>
      </c>
      <c r="CR541">
        <v>50</v>
      </c>
      <c r="CS541">
        <v>50</v>
      </c>
      <c r="CT541">
        <v>50</v>
      </c>
      <c r="CU541">
        <v>50</v>
      </c>
      <c r="CV541">
        <v>50</v>
      </c>
      <c r="CW541">
        <v>50</v>
      </c>
      <c r="CX541">
        <v>50</v>
      </c>
      <c r="CY541">
        <v>50</v>
      </c>
      <c r="CZ541">
        <v>50</v>
      </c>
      <c r="DA541">
        <v>50</v>
      </c>
      <c r="DB541">
        <v>50</v>
      </c>
      <c r="DC541">
        <v>50</v>
      </c>
      <c r="DD541">
        <v>50</v>
      </c>
      <c r="DE541">
        <v>50</v>
      </c>
      <c r="DF541">
        <v>50</v>
      </c>
      <c r="DG541">
        <v>50</v>
      </c>
      <c r="DH541">
        <v>50</v>
      </c>
      <c r="DI541">
        <v>50</v>
      </c>
      <c r="DJ541">
        <v>50</v>
      </c>
      <c r="DK541">
        <v>50</v>
      </c>
      <c r="DL541">
        <v>50</v>
      </c>
      <c r="DM541">
        <v>50</v>
      </c>
      <c r="DN541">
        <v>50</v>
      </c>
      <c r="DO541">
        <v>50</v>
      </c>
      <c r="DP541">
        <v>50</v>
      </c>
      <c r="DQ541">
        <v>50</v>
      </c>
      <c r="DR541">
        <v>50</v>
      </c>
      <c r="DS541">
        <v>50</v>
      </c>
      <c r="DT541">
        <v>50</v>
      </c>
    </row>
    <row r="542" spans="1:124" hidden="1" x14ac:dyDescent="0.25">
      <c r="A542" t="s">
        <v>317</v>
      </c>
      <c r="B542" t="s">
        <v>62</v>
      </c>
      <c r="C542" t="str">
        <f t="shared" si="8"/>
        <v>RT_ZEB R32TWN</v>
      </c>
      <c r="D542">
        <v>50</v>
      </c>
      <c r="E542">
        <v>50</v>
      </c>
      <c r="F542">
        <v>50</v>
      </c>
      <c r="G542">
        <v>50</v>
      </c>
      <c r="H542">
        <v>50</v>
      </c>
      <c r="I542">
        <v>50</v>
      </c>
      <c r="J542">
        <v>50</v>
      </c>
      <c r="K542">
        <v>50</v>
      </c>
      <c r="L542">
        <v>50</v>
      </c>
      <c r="M542">
        <v>50</v>
      </c>
      <c r="N542">
        <v>50</v>
      </c>
      <c r="O542">
        <v>50</v>
      </c>
      <c r="P542">
        <v>50</v>
      </c>
      <c r="Q542">
        <v>50</v>
      </c>
      <c r="R542">
        <v>50</v>
      </c>
      <c r="S542">
        <v>50</v>
      </c>
      <c r="T542">
        <v>50</v>
      </c>
      <c r="U542">
        <v>50</v>
      </c>
      <c r="V542">
        <v>50</v>
      </c>
      <c r="W542">
        <v>50</v>
      </c>
      <c r="X542">
        <v>50</v>
      </c>
      <c r="Y542">
        <v>50</v>
      </c>
      <c r="Z542">
        <v>50</v>
      </c>
      <c r="AA542">
        <v>50</v>
      </c>
      <c r="AB542">
        <v>50</v>
      </c>
      <c r="AC542">
        <v>50</v>
      </c>
      <c r="AD542">
        <v>50</v>
      </c>
      <c r="AE542">
        <v>50</v>
      </c>
      <c r="AF542">
        <v>50</v>
      </c>
      <c r="AG542">
        <v>50</v>
      </c>
      <c r="AH542">
        <v>50</v>
      </c>
      <c r="AI542">
        <v>50</v>
      </c>
      <c r="AJ542">
        <v>50</v>
      </c>
      <c r="AK542">
        <v>50</v>
      </c>
      <c r="AL542">
        <v>50</v>
      </c>
      <c r="AM542">
        <v>50</v>
      </c>
      <c r="AN542">
        <v>50</v>
      </c>
      <c r="AO542">
        <v>50</v>
      </c>
      <c r="AP542">
        <v>50</v>
      </c>
      <c r="AQ542">
        <v>50</v>
      </c>
      <c r="AR542">
        <v>50</v>
      </c>
      <c r="AS542">
        <v>50</v>
      </c>
      <c r="AT542">
        <v>50</v>
      </c>
      <c r="AU542">
        <v>50</v>
      </c>
      <c r="AV542">
        <v>50</v>
      </c>
      <c r="AW542">
        <v>50</v>
      </c>
      <c r="AX542">
        <v>50</v>
      </c>
      <c r="AY542">
        <v>50</v>
      </c>
      <c r="AZ542">
        <v>50</v>
      </c>
      <c r="BA542">
        <v>50</v>
      </c>
      <c r="BB542">
        <v>50</v>
      </c>
      <c r="BC542">
        <v>50</v>
      </c>
      <c r="BD542">
        <v>50</v>
      </c>
      <c r="BE542">
        <v>50</v>
      </c>
      <c r="BF542">
        <v>50</v>
      </c>
      <c r="BG542">
        <v>50</v>
      </c>
      <c r="BH542">
        <v>50</v>
      </c>
      <c r="BI542">
        <v>50</v>
      </c>
      <c r="BJ542">
        <v>50</v>
      </c>
      <c r="BK542">
        <v>50</v>
      </c>
      <c r="BL542">
        <v>50</v>
      </c>
      <c r="BM542">
        <v>50</v>
      </c>
      <c r="BN542">
        <v>50</v>
      </c>
      <c r="BO542">
        <v>50</v>
      </c>
      <c r="BP542">
        <v>50</v>
      </c>
      <c r="BQ542">
        <v>50</v>
      </c>
      <c r="BR542">
        <v>50</v>
      </c>
      <c r="BS542">
        <v>50</v>
      </c>
      <c r="BT542">
        <v>50</v>
      </c>
      <c r="BU542">
        <v>50</v>
      </c>
      <c r="BV542">
        <v>50</v>
      </c>
      <c r="BW542">
        <v>50</v>
      </c>
      <c r="BX542">
        <v>50</v>
      </c>
      <c r="BY542">
        <v>50</v>
      </c>
      <c r="BZ542">
        <v>50</v>
      </c>
      <c r="CA542">
        <v>50</v>
      </c>
      <c r="CB542">
        <v>50</v>
      </c>
      <c r="CC542">
        <v>50</v>
      </c>
      <c r="CD542">
        <v>50</v>
      </c>
      <c r="CE542">
        <v>50</v>
      </c>
      <c r="CF542">
        <v>50</v>
      </c>
      <c r="CG542">
        <v>50</v>
      </c>
      <c r="CH542">
        <v>50</v>
      </c>
      <c r="CI542">
        <v>50</v>
      </c>
      <c r="CJ542">
        <v>50</v>
      </c>
      <c r="CK542">
        <v>50</v>
      </c>
      <c r="CL542">
        <v>50</v>
      </c>
      <c r="CM542">
        <v>50</v>
      </c>
      <c r="CN542">
        <v>50</v>
      </c>
      <c r="CO542">
        <v>50</v>
      </c>
      <c r="CP542">
        <v>50</v>
      </c>
      <c r="CQ542">
        <v>50</v>
      </c>
      <c r="CR542">
        <v>50</v>
      </c>
      <c r="CS542">
        <v>50</v>
      </c>
      <c r="CT542">
        <v>50</v>
      </c>
      <c r="CU542">
        <v>50</v>
      </c>
      <c r="CV542">
        <v>50</v>
      </c>
      <c r="CW542">
        <v>50</v>
      </c>
      <c r="CX542">
        <v>50</v>
      </c>
      <c r="CY542">
        <v>50</v>
      </c>
      <c r="CZ542">
        <v>50</v>
      </c>
      <c r="DA542">
        <v>50</v>
      </c>
      <c r="DB542">
        <v>50</v>
      </c>
      <c r="DC542">
        <v>50</v>
      </c>
      <c r="DD542">
        <v>50</v>
      </c>
      <c r="DE542">
        <v>50</v>
      </c>
      <c r="DF542">
        <v>50</v>
      </c>
      <c r="DG542">
        <v>50</v>
      </c>
      <c r="DH542">
        <v>50</v>
      </c>
      <c r="DI542">
        <v>50</v>
      </c>
      <c r="DJ542">
        <v>50</v>
      </c>
      <c r="DK542">
        <v>50</v>
      </c>
      <c r="DL542">
        <v>50</v>
      </c>
      <c r="DM542">
        <v>50</v>
      </c>
      <c r="DN542">
        <v>50</v>
      </c>
      <c r="DO542">
        <v>50</v>
      </c>
      <c r="DP542">
        <v>50</v>
      </c>
      <c r="DQ542">
        <v>50</v>
      </c>
      <c r="DR542">
        <v>50</v>
      </c>
      <c r="DS542">
        <v>50</v>
      </c>
      <c r="DT542">
        <v>50</v>
      </c>
    </row>
    <row r="543" spans="1:124" hidden="1" x14ac:dyDescent="0.25">
      <c r="A543" t="s">
        <v>317</v>
      </c>
      <c r="B543" t="s">
        <v>63</v>
      </c>
      <c r="C543" t="str">
        <f t="shared" si="8"/>
        <v>RT_ZEB R32USA</v>
      </c>
      <c r="D543" s="56">
        <v>110</v>
      </c>
      <c r="E543" s="56">
        <v>110</v>
      </c>
      <c r="F543" s="56">
        <v>110</v>
      </c>
      <c r="G543" s="56">
        <v>110</v>
      </c>
      <c r="H543" s="56">
        <v>110</v>
      </c>
      <c r="I543" s="56">
        <v>110</v>
      </c>
      <c r="J543" s="56">
        <v>110</v>
      </c>
      <c r="K543" s="56">
        <v>110</v>
      </c>
      <c r="L543" s="56">
        <v>110</v>
      </c>
      <c r="M543" s="56">
        <v>110</v>
      </c>
      <c r="N543" s="56">
        <v>110</v>
      </c>
      <c r="O543" s="56">
        <v>110</v>
      </c>
      <c r="P543" s="56">
        <v>110</v>
      </c>
      <c r="Q543" s="56">
        <v>110</v>
      </c>
      <c r="R543" s="56">
        <v>110</v>
      </c>
      <c r="S543" s="56">
        <v>110</v>
      </c>
      <c r="T543" s="56">
        <v>110</v>
      </c>
      <c r="U543" s="56">
        <v>110</v>
      </c>
      <c r="V543" s="56">
        <v>110</v>
      </c>
      <c r="W543" s="56">
        <v>110</v>
      </c>
      <c r="X543" s="56">
        <v>110</v>
      </c>
      <c r="Y543" s="56">
        <v>110</v>
      </c>
      <c r="Z543" s="56">
        <v>110</v>
      </c>
      <c r="AA543" s="56">
        <v>110</v>
      </c>
      <c r="AB543" s="56">
        <v>110</v>
      </c>
      <c r="AC543" s="56">
        <v>110</v>
      </c>
      <c r="AD543" s="56">
        <v>110</v>
      </c>
      <c r="AE543" s="56">
        <v>110</v>
      </c>
      <c r="AF543" s="56">
        <v>110</v>
      </c>
      <c r="AG543" s="56">
        <v>110</v>
      </c>
      <c r="AH543" s="56">
        <v>110</v>
      </c>
      <c r="AI543" s="56">
        <v>110</v>
      </c>
      <c r="AJ543" s="56">
        <v>110</v>
      </c>
      <c r="AK543" s="56">
        <v>110</v>
      </c>
      <c r="AL543" s="56">
        <v>110</v>
      </c>
      <c r="AM543" s="56">
        <v>110</v>
      </c>
      <c r="AN543" s="56">
        <v>110</v>
      </c>
      <c r="AO543" s="56">
        <v>110</v>
      </c>
      <c r="AP543" s="56">
        <v>110</v>
      </c>
      <c r="AQ543" s="56">
        <v>110</v>
      </c>
      <c r="AR543" s="56">
        <v>110</v>
      </c>
      <c r="AS543" s="56">
        <v>110</v>
      </c>
      <c r="AT543" s="56">
        <v>110</v>
      </c>
      <c r="AU543" s="56">
        <v>110</v>
      </c>
      <c r="AV543" s="56">
        <v>110</v>
      </c>
      <c r="AW543" s="56">
        <v>110</v>
      </c>
      <c r="AX543" s="56">
        <v>110</v>
      </c>
      <c r="AY543" s="56">
        <v>110</v>
      </c>
      <c r="AZ543" s="56">
        <v>110</v>
      </c>
      <c r="BA543" s="56">
        <v>110</v>
      </c>
      <c r="BB543" s="56">
        <v>110</v>
      </c>
      <c r="BC543" s="56">
        <v>110</v>
      </c>
      <c r="BD543" s="56">
        <v>110</v>
      </c>
      <c r="BE543" s="56">
        <v>110</v>
      </c>
      <c r="BF543" s="56">
        <v>110</v>
      </c>
      <c r="BG543" s="56">
        <v>110</v>
      </c>
      <c r="BH543" s="56">
        <v>110</v>
      </c>
      <c r="BI543" s="56">
        <v>110</v>
      </c>
      <c r="BJ543" s="56">
        <v>110</v>
      </c>
      <c r="BK543" s="56">
        <v>110</v>
      </c>
      <c r="BL543" s="56">
        <v>110</v>
      </c>
      <c r="BM543" s="56">
        <v>110</v>
      </c>
      <c r="BN543" s="56">
        <v>110</v>
      </c>
      <c r="BO543" s="56">
        <v>110</v>
      </c>
      <c r="BP543" s="56">
        <v>110</v>
      </c>
      <c r="BQ543" s="56">
        <v>110</v>
      </c>
      <c r="BR543" s="56">
        <v>110</v>
      </c>
      <c r="BS543" s="56">
        <v>110</v>
      </c>
      <c r="BT543" s="56">
        <v>110</v>
      </c>
      <c r="BU543" s="56">
        <v>110</v>
      </c>
      <c r="BV543" s="56">
        <v>110</v>
      </c>
      <c r="BW543" s="56">
        <v>110</v>
      </c>
      <c r="BX543" s="56">
        <v>110</v>
      </c>
      <c r="BY543" s="56">
        <v>110</v>
      </c>
      <c r="BZ543" s="56">
        <v>110</v>
      </c>
      <c r="CA543" s="56">
        <v>110</v>
      </c>
      <c r="CB543" s="56">
        <v>110</v>
      </c>
      <c r="CC543" s="56">
        <v>110</v>
      </c>
      <c r="CD543" s="56">
        <v>110</v>
      </c>
      <c r="CE543" s="56">
        <v>110</v>
      </c>
      <c r="CF543" s="56">
        <v>110</v>
      </c>
      <c r="CG543" s="56">
        <v>110</v>
      </c>
      <c r="CH543" s="56">
        <v>110</v>
      </c>
      <c r="CI543" s="56">
        <v>110</v>
      </c>
      <c r="CJ543" s="56">
        <v>110</v>
      </c>
      <c r="CK543" s="56">
        <v>110</v>
      </c>
      <c r="CL543" s="56">
        <v>110</v>
      </c>
      <c r="CM543" s="56">
        <v>110</v>
      </c>
      <c r="CN543" s="56">
        <v>110</v>
      </c>
      <c r="CO543" s="56">
        <v>110</v>
      </c>
      <c r="CP543" s="56">
        <v>110</v>
      </c>
      <c r="CQ543" s="56">
        <v>110</v>
      </c>
      <c r="CR543" s="56">
        <v>110</v>
      </c>
      <c r="CS543" s="56">
        <v>110</v>
      </c>
      <c r="CT543" s="56">
        <v>110</v>
      </c>
      <c r="CU543" s="56">
        <v>110</v>
      </c>
      <c r="CV543" s="56">
        <v>110</v>
      </c>
      <c r="CW543" s="56">
        <v>110</v>
      </c>
      <c r="CX543" s="56">
        <v>110</v>
      </c>
      <c r="CY543" s="56">
        <v>110</v>
      </c>
      <c r="CZ543" s="56">
        <v>110</v>
      </c>
      <c r="DA543" s="56">
        <v>110</v>
      </c>
      <c r="DB543" s="56">
        <v>110</v>
      </c>
      <c r="DC543" s="56">
        <v>110</v>
      </c>
      <c r="DD543" s="56">
        <v>110</v>
      </c>
      <c r="DE543" s="56">
        <v>110</v>
      </c>
      <c r="DF543" s="56">
        <v>110</v>
      </c>
      <c r="DG543" s="56">
        <v>110</v>
      </c>
      <c r="DH543" s="56">
        <v>110</v>
      </c>
      <c r="DI543" s="56">
        <v>110</v>
      </c>
      <c r="DJ543" s="56">
        <v>110</v>
      </c>
      <c r="DK543" s="56">
        <v>110</v>
      </c>
      <c r="DL543" s="56">
        <v>110</v>
      </c>
      <c r="DM543" s="56">
        <v>110</v>
      </c>
      <c r="DN543" s="56">
        <v>110</v>
      </c>
      <c r="DO543" s="56">
        <v>110</v>
      </c>
      <c r="DP543" s="56">
        <v>110</v>
      </c>
      <c r="DQ543" s="56">
        <v>110</v>
      </c>
      <c r="DR543" s="56">
        <v>110</v>
      </c>
      <c r="DS543" s="56">
        <v>110</v>
      </c>
      <c r="DT543" s="56">
        <v>110</v>
      </c>
    </row>
    <row r="544" spans="1:124" hidden="1" x14ac:dyDescent="0.25">
      <c r="A544" t="s">
        <v>314</v>
      </c>
      <c r="B544" t="s">
        <v>67</v>
      </c>
      <c r="C544" t="str">
        <f t="shared" si="8"/>
        <v>RT_non-standard France</v>
      </c>
      <c r="D544" s="56">
        <v>120</v>
      </c>
      <c r="E544" s="56">
        <v>120</v>
      </c>
      <c r="F544" s="56">
        <v>120</v>
      </c>
      <c r="G544" s="56">
        <v>120</v>
      </c>
      <c r="H544" s="56">
        <v>120</v>
      </c>
      <c r="I544" s="56">
        <v>120</v>
      </c>
      <c r="J544" s="56">
        <v>120</v>
      </c>
      <c r="K544" s="56">
        <v>120</v>
      </c>
      <c r="L544" s="56">
        <v>120</v>
      </c>
      <c r="M544" s="56">
        <v>120</v>
      </c>
      <c r="N544" s="56">
        <v>120</v>
      </c>
      <c r="O544" s="56">
        <v>120</v>
      </c>
      <c r="P544" s="56">
        <v>120</v>
      </c>
      <c r="Q544" s="56">
        <v>120</v>
      </c>
      <c r="R544" s="56">
        <v>120</v>
      </c>
      <c r="S544" s="56">
        <v>120</v>
      </c>
      <c r="T544" s="56">
        <v>120</v>
      </c>
      <c r="U544" s="56">
        <v>120</v>
      </c>
      <c r="V544" s="56">
        <v>120</v>
      </c>
      <c r="W544" s="56">
        <v>120</v>
      </c>
      <c r="X544" s="56">
        <v>120</v>
      </c>
      <c r="Y544" s="56">
        <v>120</v>
      </c>
      <c r="Z544" s="56">
        <v>120</v>
      </c>
      <c r="AA544" s="56">
        <v>120</v>
      </c>
      <c r="AB544" s="56">
        <v>120</v>
      </c>
      <c r="AC544" s="56">
        <v>120</v>
      </c>
      <c r="AD544" s="56">
        <v>120</v>
      </c>
      <c r="AE544" s="56">
        <v>120</v>
      </c>
      <c r="AF544" s="56">
        <v>120</v>
      </c>
      <c r="AG544" s="56">
        <v>120</v>
      </c>
      <c r="AH544" s="56">
        <v>120</v>
      </c>
      <c r="AI544" s="56">
        <v>120</v>
      </c>
      <c r="AJ544" s="56">
        <v>120</v>
      </c>
      <c r="AK544" s="56">
        <v>120</v>
      </c>
      <c r="AL544" s="56">
        <v>120</v>
      </c>
      <c r="AM544" s="56">
        <v>120</v>
      </c>
      <c r="AN544" s="56">
        <v>120</v>
      </c>
      <c r="AO544" s="56">
        <v>120</v>
      </c>
      <c r="AP544" s="56">
        <v>120</v>
      </c>
      <c r="AQ544" s="56">
        <v>120</v>
      </c>
      <c r="AR544" s="56">
        <v>100</v>
      </c>
      <c r="AS544" s="56">
        <v>100</v>
      </c>
      <c r="AT544" s="56">
        <v>100</v>
      </c>
      <c r="AU544" s="56">
        <v>100</v>
      </c>
      <c r="AV544" s="56">
        <v>100</v>
      </c>
      <c r="AW544" s="56">
        <v>100</v>
      </c>
      <c r="AX544" s="56">
        <v>100</v>
      </c>
      <c r="AY544" s="56">
        <v>100</v>
      </c>
      <c r="AZ544" s="56">
        <v>100</v>
      </c>
      <c r="BA544" s="56">
        <v>100</v>
      </c>
      <c r="BB544" s="56">
        <v>100</v>
      </c>
      <c r="BC544" s="56">
        <v>100</v>
      </c>
      <c r="BD544" s="56">
        <v>100</v>
      </c>
      <c r="BE544" s="56">
        <v>100</v>
      </c>
      <c r="BF544" s="56">
        <v>100</v>
      </c>
      <c r="BG544" s="56">
        <v>100</v>
      </c>
      <c r="BH544" s="56">
        <v>100</v>
      </c>
      <c r="BI544" s="56">
        <v>100</v>
      </c>
      <c r="BJ544" s="56">
        <v>100</v>
      </c>
      <c r="BK544" s="56">
        <v>100</v>
      </c>
      <c r="BL544" s="56">
        <v>100</v>
      </c>
      <c r="BM544" s="56">
        <v>100</v>
      </c>
      <c r="BN544" s="56">
        <v>100</v>
      </c>
      <c r="BO544" s="56">
        <v>100</v>
      </c>
      <c r="BP544" s="56">
        <v>100</v>
      </c>
      <c r="BQ544" s="56">
        <v>100</v>
      </c>
      <c r="BR544" s="56">
        <v>100</v>
      </c>
      <c r="BS544" s="56">
        <v>100</v>
      </c>
      <c r="BT544" s="56">
        <v>100</v>
      </c>
      <c r="BU544" s="56">
        <v>100</v>
      </c>
      <c r="BV544" s="56">
        <v>100</v>
      </c>
      <c r="BW544" s="56">
        <v>100</v>
      </c>
      <c r="BX544" s="56">
        <v>100</v>
      </c>
      <c r="BY544" s="56">
        <v>100</v>
      </c>
      <c r="BZ544" s="56">
        <v>100</v>
      </c>
      <c r="CA544" s="56">
        <v>100</v>
      </c>
      <c r="CB544" s="56">
        <v>100</v>
      </c>
      <c r="CC544" s="56">
        <v>100</v>
      </c>
      <c r="CD544" s="56">
        <v>100</v>
      </c>
      <c r="CE544" s="56">
        <v>100</v>
      </c>
      <c r="CF544" s="56">
        <v>100</v>
      </c>
      <c r="CG544" s="56">
        <v>100</v>
      </c>
      <c r="CH544" s="56">
        <v>100</v>
      </c>
      <c r="CI544" s="56">
        <v>100</v>
      </c>
      <c r="CJ544" s="56">
        <v>100</v>
      </c>
      <c r="CK544" s="56">
        <v>100</v>
      </c>
      <c r="CL544" s="56">
        <v>100</v>
      </c>
      <c r="CM544" s="56">
        <v>100</v>
      </c>
      <c r="CN544" s="56">
        <v>100</v>
      </c>
      <c r="CO544" s="56">
        <v>100</v>
      </c>
      <c r="CP544" s="56">
        <v>100</v>
      </c>
      <c r="CQ544" s="56">
        <v>100</v>
      </c>
      <c r="CR544" s="56">
        <v>100</v>
      </c>
      <c r="CS544" s="56">
        <v>100</v>
      </c>
      <c r="CT544" s="56">
        <v>100</v>
      </c>
      <c r="CU544" s="56">
        <v>100</v>
      </c>
      <c r="CV544" s="56">
        <v>100</v>
      </c>
      <c r="CW544" s="56">
        <v>100</v>
      </c>
      <c r="CX544" s="56">
        <v>100</v>
      </c>
      <c r="CY544" s="56">
        <v>100</v>
      </c>
      <c r="CZ544" s="56">
        <v>100</v>
      </c>
      <c r="DA544" s="56">
        <v>100</v>
      </c>
      <c r="DB544" s="56">
        <v>100</v>
      </c>
      <c r="DC544" s="56">
        <v>100</v>
      </c>
      <c r="DD544" s="56">
        <v>100</v>
      </c>
      <c r="DE544" s="56">
        <v>100</v>
      </c>
      <c r="DF544" s="56">
        <v>100</v>
      </c>
      <c r="DG544" s="56">
        <v>100</v>
      </c>
      <c r="DH544" s="56">
        <v>100</v>
      </c>
      <c r="DI544" s="56">
        <v>100</v>
      </c>
      <c r="DJ544" s="56">
        <v>100</v>
      </c>
      <c r="DK544" s="56">
        <v>100</v>
      </c>
      <c r="DL544" s="56">
        <v>100</v>
      </c>
      <c r="DM544" s="56">
        <v>100</v>
      </c>
      <c r="DN544" s="56">
        <v>100</v>
      </c>
      <c r="DO544" s="56">
        <v>100</v>
      </c>
      <c r="DP544" s="56">
        <v>100</v>
      </c>
      <c r="DQ544" s="56">
        <v>100</v>
      </c>
      <c r="DR544" s="56">
        <v>100</v>
      </c>
      <c r="DS544" s="56">
        <v>100</v>
      </c>
      <c r="DT544" s="56">
        <v>100</v>
      </c>
    </row>
    <row r="545" spans="1:124" hidden="1" x14ac:dyDescent="0.25">
      <c r="A545" t="s">
        <v>314</v>
      </c>
      <c r="B545" t="s">
        <v>66</v>
      </c>
      <c r="C545" t="str">
        <f t="shared" si="8"/>
        <v>RT_non-standard Germany</v>
      </c>
      <c r="D545" s="56">
        <v>180</v>
      </c>
      <c r="E545" s="56">
        <v>180</v>
      </c>
      <c r="F545" s="56">
        <v>180</v>
      </c>
      <c r="G545" s="56">
        <v>180</v>
      </c>
      <c r="H545" s="56">
        <v>180</v>
      </c>
      <c r="I545" s="56">
        <v>180</v>
      </c>
      <c r="J545" s="56">
        <v>180</v>
      </c>
      <c r="K545" s="56">
        <v>180</v>
      </c>
      <c r="L545" s="56">
        <v>180</v>
      </c>
      <c r="M545" s="56">
        <v>180</v>
      </c>
      <c r="N545" s="56">
        <v>180</v>
      </c>
      <c r="O545" s="56">
        <v>180</v>
      </c>
      <c r="P545" s="56">
        <v>180</v>
      </c>
      <c r="Q545" s="56">
        <v>180</v>
      </c>
      <c r="R545" s="56">
        <v>180</v>
      </c>
      <c r="S545" s="56">
        <v>180</v>
      </c>
      <c r="T545" s="56">
        <v>180</v>
      </c>
      <c r="U545" s="56">
        <v>180</v>
      </c>
      <c r="V545" s="56">
        <v>180</v>
      </c>
      <c r="W545" s="56">
        <v>180</v>
      </c>
      <c r="X545" s="56">
        <v>180</v>
      </c>
      <c r="Y545" s="56">
        <v>180</v>
      </c>
      <c r="Z545" s="56">
        <v>180</v>
      </c>
      <c r="AA545" s="56">
        <v>180</v>
      </c>
      <c r="AB545" s="56">
        <v>180</v>
      </c>
      <c r="AC545" s="56">
        <v>180</v>
      </c>
      <c r="AD545" s="56">
        <v>180</v>
      </c>
      <c r="AE545" s="56">
        <v>180</v>
      </c>
      <c r="AF545" s="56">
        <v>180</v>
      </c>
      <c r="AG545" s="56">
        <v>180</v>
      </c>
      <c r="AH545" s="56">
        <v>180</v>
      </c>
      <c r="AI545" s="56">
        <v>180</v>
      </c>
      <c r="AJ545" s="56">
        <v>180</v>
      </c>
      <c r="AK545" s="56">
        <v>180</v>
      </c>
      <c r="AL545" s="56">
        <v>180</v>
      </c>
      <c r="AM545" s="56">
        <v>180</v>
      </c>
      <c r="AN545" s="56">
        <v>180</v>
      </c>
      <c r="AO545" s="56">
        <v>180</v>
      </c>
      <c r="AP545" s="56">
        <v>180</v>
      </c>
      <c r="AQ545" s="56">
        <v>180</v>
      </c>
      <c r="AR545" s="56">
        <v>180</v>
      </c>
      <c r="AS545" s="56">
        <v>100</v>
      </c>
      <c r="AT545" s="56">
        <v>100</v>
      </c>
      <c r="AU545" s="56">
        <v>100</v>
      </c>
      <c r="AV545" s="56">
        <v>100</v>
      </c>
      <c r="AW545" s="56">
        <v>100</v>
      </c>
      <c r="AX545" s="56">
        <v>100</v>
      </c>
      <c r="AY545" s="56">
        <v>100</v>
      </c>
      <c r="AZ545" s="56">
        <v>100</v>
      </c>
      <c r="BA545" s="56">
        <v>100</v>
      </c>
      <c r="BB545" s="56">
        <v>100</v>
      </c>
      <c r="BC545" s="56">
        <v>100</v>
      </c>
      <c r="BD545" s="56">
        <v>100</v>
      </c>
      <c r="BE545" s="56">
        <v>100</v>
      </c>
      <c r="BF545" s="56">
        <v>100</v>
      </c>
      <c r="BG545" s="56">
        <v>100</v>
      </c>
      <c r="BH545" s="56">
        <v>100</v>
      </c>
      <c r="BI545" s="56">
        <v>100</v>
      </c>
      <c r="BJ545" s="56">
        <v>100</v>
      </c>
      <c r="BK545" s="56">
        <v>100</v>
      </c>
      <c r="BL545" s="56">
        <v>100</v>
      </c>
      <c r="BM545" s="56">
        <v>100</v>
      </c>
      <c r="BN545" s="56">
        <v>100</v>
      </c>
      <c r="BO545" s="56">
        <v>100</v>
      </c>
      <c r="BP545" s="56">
        <v>100</v>
      </c>
      <c r="BQ545" s="56">
        <v>100</v>
      </c>
      <c r="BR545" s="56">
        <v>100</v>
      </c>
      <c r="BS545" s="56">
        <v>100</v>
      </c>
      <c r="BT545" s="56">
        <v>100</v>
      </c>
      <c r="BU545" s="56">
        <v>100</v>
      </c>
      <c r="BV545" s="56">
        <v>100</v>
      </c>
      <c r="BW545" s="56">
        <v>100</v>
      </c>
      <c r="BX545" s="56">
        <v>100</v>
      </c>
      <c r="BY545" s="56">
        <v>100</v>
      </c>
      <c r="BZ545" s="56">
        <v>100</v>
      </c>
      <c r="CA545" s="56">
        <v>100</v>
      </c>
      <c r="CB545" s="56">
        <v>100</v>
      </c>
      <c r="CC545" s="56">
        <v>100</v>
      </c>
      <c r="CD545" s="56">
        <v>100</v>
      </c>
      <c r="CE545" s="56">
        <v>100</v>
      </c>
      <c r="CF545" s="56">
        <v>100</v>
      </c>
      <c r="CG545" s="56">
        <v>100</v>
      </c>
      <c r="CH545" s="56">
        <v>100</v>
      </c>
      <c r="CI545" s="56">
        <v>100</v>
      </c>
      <c r="CJ545" s="56">
        <v>100</v>
      </c>
      <c r="CK545" s="56">
        <v>100</v>
      </c>
      <c r="CL545" s="56">
        <v>100</v>
      </c>
      <c r="CM545" s="56">
        <v>100</v>
      </c>
      <c r="CN545" s="56">
        <v>100</v>
      </c>
      <c r="CO545" s="56">
        <v>100</v>
      </c>
      <c r="CP545" s="56">
        <v>100</v>
      </c>
      <c r="CQ545">
        <v>120</v>
      </c>
      <c r="CR545">
        <v>120</v>
      </c>
      <c r="CS545">
        <v>120</v>
      </c>
      <c r="CT545">
        <v>120</v>
      </c>
      <c r="CU545">
        <v>120</v>
      </c>
      <c r="CV545">
        <v>120</v>
      </c>
      <c r="CW545">
        <v>120</v>
      </c>
      <c r="CX545">
        <v>120</v>
      </c>
      <c r="CY545">
        <v>120</v>
      </c>
      <c r="CZ545">
        <v>120</v>
      </c>
      <c r="DA545">
        <v>120</v>
      </c>
      <c r="DB545">
        <v>120</v>
      </c>
      <c r="DC545">
        <v>120</v>
      </c>
      <c r="DD545">
        <v>120</v>
      </c>
      <c r="DE545">
        <v>120</v>
      </c>
      <c r="DF545">
        <v>120</v>
      </c>
      <c r="DG545">
        <v>120</v>
      </c>
      <c r="DH545">
        <v>120</v>
      </c>
      <c r="DI545">
        <v>120</v>
      </c>
      <c r="DJ545">
        <v>120</v>
      </c>
      <c r="DK545">
        <v>120</v>
      </c>
      <c r="DL545">
        <v>120</v>
      </c>
      <c r="DM545">
        <v>120</v>
      </c>
      <c r="DN545">
        <v>120</v>
      </c>
      <c r="DO545">
        <v>120</v>
      </c>
      <c r="DP545">
        <v>120</v>
      </c>
      <c r="DQ545">
        <v>120</v>
      </c>
      <c r="DR545">
        <v>120</v>
      </c>
      <c r="DS545">
        <v>120</v>
      </c>
      <c r="DT545">
        <v>120</v>
      </c>
    </row>
    <row r="546" spans="1:124" hidden="1" x14ac:dyDescent="0.25">
      <c r="A546" t="s">
        <v>314</v>
      </c>
      <c r="B546" t="s">
        <v>68</v>
      </c>
      <c r="C546" t="str">
        <f t="shared" si="8"/>
        <v>RT_non-standard Italy</v>
      </c>
      <c r="D546" s="56">
        <v>120</v>
      </c>
      <c r="E546" s="56">
        <v>120</v>
      </c>
      <c r="F546" s="56">
        <v>120</v>
      </c>
      <c r="G546" s="56">
        <v>120</v>
      </c>
      <c r="H546" s="56">
        <v>120</v>
      </c>
      <c r="I546" s="56">
        <v>120</v>
      </c>
      <c r="J546" s="56">
        <v>120</v>
      </c>
      <c r="K546" s="56">
        <v>120</v>
      </c>
      <c r="L546" s="56">
        <v>120</v>
      </c>
      <c r="M546" s="56">
        <v>120</v>
      </c>
      <c r="N546" s="56">
        <v>120</v>
      </c>
      <c r="O546" s="56">
        <v>120</v>
      </c>
      <c r="P546" s="56">
        <v>120</v>
      </c>
      <c r="Q546" s="56">
        <v>120</v>
      </c>
      <c r="R546" s="56">
        <v>120</v>
      </c>
      <c r="S546" s="56">
        <v>120</v>
      </c>
      <c r="T546" s="56">
        <v>120</v>
      </c>
      <c r="U546" s="56">
        <v>120</v>
      </c>
      <c r="V546" s="56">
        <v>120</v>
      </c>
      <c r="W546" s="56">
        <v>120</v>
      </c>
      <c r="X546" s="56">
        <v>120</v>
      </c>
      <c r="Y546" s="56">
        <v>120</v>
      </c>
      <c r="Z546" s="56">
        <v>120</v>
      </c>
      <c r="AA546" s="56">
        <v>120</v>
      </c>
      <c r="AB546" s="56">
        <v>120</v>
      </c>
      <c r="AC546" s="56">
        <v>120</v>
      </c>
      <c r="AD546" s="56">
        <v>120</v>
      </c>
      <c r="AE546" s="56">
        <v>120</v>
      </c>
      <c r="AF546" s="56">
        <v>120</v>
      </c>
      <c r="AG546" s="56">
        <v>120</v>
      </c>
      <c r="AH546" s="56">
        <v>120</v>
      </c>
      <c r="AI546" s="56">
        <v>120</v>
      </c>
      <c r="AJ546" s="56">
        <v>120</v>
      </c>
      <c r="AK546" s="56">
        <v>120</v>
      </c>
      <c r="AL546" s="56">
        <v>120</v>
      </c>
      <c r="AM546" s="56">
        <v>120</v>
      </c>
      <c r="AN546" s="56">
        <v>120</v>
      </c>
      <c r="AO546" s="56">
        <v>120</v>
      </c>
      <c r="AP546" s="56">
        <v>120</v>
      </c>
      <c r="AQ546" s="56">
        <v>120</v>
      </c>
      <c r="AR546" s="56">
        <v>100</v>
      </c>
      <c r="AS546" s="56">
        <v>100</v>
      </c>
      <c r="AT546" s="56">
        <v>100</v>
      </c>
      <c r="AU546" s="56">
        <v>100</v>
      </c>
      <c r="AV546" s="56">
        <v>100</v>
      </c>
      <c r="AW546" s="56">
        <v>100</v>
      </c>
      <c r="AX546" s="56">
        <v>100</v>
      </c>
      <c r="AY546" s="56">
        <v>100</v>
      </c>
      <c r="AZ546" s="56">
        <v>100</v>
      </c>
      <c r="BA546" s="56">
        <v>100</v>
      </c>
      <c r="BB546" s="56">
        <v>100</v>
      </c>
      <c r="BC546" s="56">
        <v>100</v>
      </c>
      <c r="BD546" s="56">
        <v>100</v>
      </c>
      <c r="BE546" s="56">
        <v>100</v>
      </c>
      <c r="BF546" s="56">
        <v>100</v>
      </c>
      <c r="BG546" s="56">
        <v>100</v>
      </c>
      <c r="BH546" s="56">
        <v>100</v>
      </c>
      <c r="BI546" s="56">
        <v>100</v>
      </c>
      <c r="BJ546" s="56">
        <v>100</v>
      </c>
      <c r="BK546" s="56">
        <v>100</v>
      </c>
      <c r="BL546" s="56">
        <v>100</v>
      </c>
      <c r="BM546" s="56">
        <v>100</v>
      </c>
      <c r="BN546" s="56">
        <v>100</v>
      </c>
      <c r="BO546" s="56">
        <v>100</v>
      </c>
      <c r="BP546" s="56">
        <v>100</v>
      </c>
      <c r="BQ546" s="56">
        <v>100</v>
      </c>
      <c r="BR546" s="56">
        <v>100</v>
      </c>
      <c r="BS546" s="56">
        <v>100</v>
      </c>
      <c r="BT546" s="56">
        <v>100</v>
      </c>
      <c r="BU546" s="56">
        <v>100</v>
      </c>
      <c r="BV546" s="56">
        <v>100</v>
      </c>
      <c r="BW546" s="56">
        <v>100</v>
      </c>
      <c r="BX546" s="56">
        <v>100</v>
      </c>
      <c r="BY546" s="56">
        <v>100</v>
      </c>
      <c r="BZ546" s="56">
        <v>100</v>
      </c>
      <c r="CA546" s="56">
        <v>100</v>
      </c>
      <c r="CB546" s="56">
        <v>100</v>
      </c>
      <c r="CC546" s="56">
        <v>100</v>
      </c>
      <c r="CD546" s="56">
        <v>100</v>
      </c>
      <c r="CE546" s="56">
        <v>100</v>
      </c>
      <c r="CF546" s="56">
        <v>100</v>
      </c>
      <c r="CG546" s="56">
        <v>100</v>
      </c>
      <c r="CH546" s="56">
        <v>100</v>
      </c>
      <c r="CI546" s="56">
        <v>100</v>
      </c>
      <c r="CJ546" s="56">
        <v>100</v>
      </c>
      <c r="CK546" s="56">
        <v>100</v>
      </c>
      <c r="CL546" s="56">
        <v>100</v>
      </c>
      <c r="CM546" s="56">
        <v>100</v>
      </c>
      <c r="CN546" s="56">
        <v>100</v>
      </c>
      <c r="CO546" s="56">
        <v>100</v>
      </c>
      <c r="CP546" s="56">
        <v>100</v>
      </c>
      <c r="CQ546" s="56">
        <v>100</v>
      </c>
      <c r="CR546" s="56">
        <v>100</v>
      </c>
      <c r="CS546" s="56">
        <v>100</v>
      </c>
      <c r="CT546" s="56">
        <v>100</v>
      </c>
      <c r="CU546" s="56">
        <v>100</v>
      </c>
      <c r="CV546" s="56">
        <v>100</v>
      </c>
      <c r="CW546" s="56">
        <v>100</v>
      </c>
      <c r="CX546" s="56">
        <v>100</v>
      </c>
      <c r="CY546" s="56">
        <v>100</v>
      </c>
      <c r="CZ546" s="56">
        <v>100</v>
      </c>
      <c r="DA546" s="56">
        <v>100</v>
      </c>
      <c r="DB546" s="56">
        <v>100</v>
      </c>
      <c r="DC546" s="56">
        <v>100</v>
      </c>
      <c r="DD546" s="56">
        <v>100</v>
      </c>
      <c r="DE546" s="56">
        <v>100</v>
      </c>
      <c r="DF546" s="56">
        <v>100</v>
      </c>
      <c r="DG546" s="56">
        <v>100</v>
      </c>
      <c r="DH546" s="56">
        <v>100</v>
      </c>
      <c r="DI546" s="56">
        <v>100</v>
      </c>
      <c r="DJ546" s="56">
        <v>100</v>
      </c>
      <c r="DK546" s="56">
        <v>100</v>
      </c>
      <c r="DL546" s="56">
        <v>100</v>
      </c>
      <c r="DM546" s="56">
        <v>100</v>
      </c>
      <c r="DN546" s="56">
        <v>100</v>
      </c>
      <c r="DO546" s="56">
        <v>100</v>
      </c>
      <c r="DP546" s="56">
        <v>100</v>
      </c>
      <c r="DQ546" s="56">
        <v>100</v>
      </c>
      <c r="DR546" s="56">
        <v>100</v>
      </c>
      <c r="DS546" s="56">
        <v>100</v>
      </c>
      <c r="DT546" s="56">
        <v>100</v>
      </c>
    </row>
    <row r="547" spans="1:124" hidden="1" x14ac:dyDescent="0.25">
      <c r="A547" t="s">
        <v>314</v>
      </c>
      <c r="B547" t="s">
        <v>232</v>
      </c>
      <c r="C547" t="str">
        <f t="shared" si="8"/>
        <v>RT_non-standard Poland</v>
      </c>
      <c r="D547" s="56">
        <v>120</v>
      </c>
      <c r="E547" s="56">
        <v>120</v>
      </c>
      <c r="F547" s="56">
        <v>120</v>
      </c>
      <c r="G547" s="56">
        <v>120</v>
      </c>
      <c r="H547" s="56">
        <v>120</v>
      </c>
      <c r="I547" s="56">
        <v>120</v>
      </c>
      <c r="J547" s="56">
        <v>120</v>
      </c>
      <c r="K547" s="56">
        <v>120</v>
      </c>
      <c r="L547" s="56">
        <v>120</v>
      </c>
      <c r="M547" s="56">
        <v>120</v>
      </c>
      <c r="N547" s="56">
        <v>120</v>
      </c>
      <c r="O547" s="56">
        <v>120</v>
      </c>
      <c r="P547" s="56">
        <v>120</v>
      </c>
      <c r="Q547" s="56">
        <v>120</v>
      </c>
      <c r="R547" s="56">
        <v>120</v>
      </c>
      <c r="S547" s="56">
        <v>120</v>
      </c>
      <c r="T547" s="56">
        <v>120</v>
      </c>
      <c r="U547" s="56">
        <v>120</v>
      </c>
      <c r="V547" s="56">
        <v>120</v>
      </c>
      <c r="W547" s="56">
        <v>120</v>
      </c>
      <c r="X547" s="56">
        <v>120</v>
      </c>
      <c r="Y547" s="56">
        <v>120</v>
      </c>
      <c r="Z547" s="56">
        <v>120</v>
      </c>
      <c r="AA547" s="56">
        <v>120</v>
      </c>
      <c r="AB547" s="56">
        <v>120</v>
      </c>
      <c r="AC547" s="56">
        <v>120</v>
      </c>
      <c r="AD547" s="56">
        <v>120</v>
      </c>
      <c r="AE547" s="56">
        <v>120</v>
      </c>
      <c r="AF547" s="56">
        <v>120</v>
      </c>
      <c r="AG547" s="56">
        <v>120</v>
      </c>
      <c r="AH547" s="56">
        <v>120</v>
      </c>
      <c r="AI547" s="56">
        <v>120</v>
      </c>
      <c r="AJ547" s="56">
        <v>120</v>
      </c>
      <c r="AK547" s="56">
        <v>120</v>
      </c>
      <c r="AL547" s="56">
        <v>120</v>
      </c>
      <c r="AM547" s="56">
        <v>120</v>
      </c>
      <c r="AN547" s="56">
        <v>120</v>
      </c>
      <c r="AO547" s="56">
        <v>120</v>
      </c>
      <c r="AP547" s="56">
        <v>120</v>
      </c>
      <c r="AQ547" s="56">
        <v>120</v>
      </c>
      <c r="AR547" s="56">
        <v>120</v>
      </c>
      <c r="AS547" s="56">
        <v>120</v>
      </c>
      <c r="AT547" s="56">
        <v>120</v>
      </c>
      <c r="AU547" s="56">
        <v>120</v>
      </c>
      <c r="AV547" s="56">
        <v>120</v>
      </c>
      <c r="AW547" s="56">
        <v>120</v>
      </c>
      <c r="AX547" s="56">
        <v>120</v>
      </c>
      <c r="AY547" s="56">
        <v>120</v>
      </c>
      <c r="AZ547" s="56">
        <v>120</v>
      </c>
      <c r="BA547" s="56">
        <v>120</v>
      </c>
      <c r="BB547" s="56">
        <v>120</v>
      </c>
      <c r="BC547" s="56">
        <v>120</v>
      </c>
      <c r="BD547" s="56">
        <v>120</v>
      </c>
      <c r="BE547" s="56">
        <v>120</v>
      </c>
      <c r="BF547" s="56">
        <v>120</v>
      </c>
      <c r="BG547" s="56">
        <v>120</v>
      </c>
      <c r="BH547" s="56">
        <v>120</v>
      </c>
      <c r="BI547" s="56">
        <v>120</v>
      </c>
      <c r="BJ547" s="56">
        <v>120</v>
      </c>
      <c r="BK547" s="56">
        <v>120</v>
      </c>
      <c r="BL547" s="56">
        <v>120</v>
      </c>
      <c r="BM547" s="56">
        <v>120</v>
      </c>
      <c r="BN547" s="56">
        <v>120</v>
      </c>
      <c r="BO547" s="56">
        <v>120</v>
      </c>
      <c r="BP547" s="56">
        <v>120</v>
      </c>
      <c r="BQ547" s="56">
        <v>120</v>
      </c>
      <c r="BR547" s="56">
        <v>120</v>
      </c>
      <c r="BS547" s="56">
        <v>120</v>
      </c>
      <c r="BT547" s="56">
        <v>120</v>
      </c>
      <c r="BU547" s="56">
        <v>120</v>
      </c>
      <c r="BV547" s="56">
        <v>120</v>
      </c>
      <c r="BW547" s="56">
        <v>120</v>
      </c>
      <c r="BX547" s="56">
        <v>120</v>
      </c>
      <c r="BY547" s="56">
        <v>120</v>
      </c>
      <c r="BZ547" s="56">
        <v>120</v>
      </c>
      <c r="CA547" s="56">
        <v>120</v>
      </c>
      <c r="CB547" s="56">
        <v>120</v>
      </c>
      <c r="CC547" s="56">
        <v>120</v>
      </c>
      <c r="CD547" s="56">
        <v>120</v>
      </c>
      <c r="CE547" s="56">
        <v>120</v>
      </c>
      <c r="CF547" s="56">
        <v>120</v>
      </c>
      <c r="CG547" s="56">
        <v>120</v>
      </c>
      <c r="CH547" s="56">
        <v>120</v>
      </c>
      <c r="CI547" s="56">
        <v>120</v>
      </c>
      <c r="CJ547" s="56">
        <v>120</v>
      </c>
      <c r="CK547" s="56">
        <v>120</v>
      </c>
      <c r="CL547" s="56">
        <v>120</v>
      </c>
      <c r="CM547" s="56">
        <v>120</v>
      </c>
      <c r="CN547" s="56">
        <v>120</v>
      </c>
      <c r="CO547" s="56">
        <v>120</v>
      </c>
      <c r="CP547" s="56">
        <v>120</v>
      </c>
      <c r="CQ547" s="56">
        <v>120</v>
      </c>
      <c r="CR547" s="56">
        <v>120</v>
      </c>
      <c r="CS547" s="56">
        <v>120</v>
      </c>
      <c r="CT547" s="56">
        <v>120</v>
      </c>
      <c r="CU547" s="56">
        <v>120</v>
      </c>
      <c r="CV547" s="56">
        <v>120</v>
      </c>
      <c r="CW547" s="56">
        <v>120</v>
      </c>
      <c r="CX547" s="56">
        <v>120</v>
      </c>
      <c r="CY547" s="56">
        <v>120</v>
      </c>
      <c r="CZ547" s="56">
        <v>120</v>
      </c>
      <c r="DA547" s="56">
        <v>120</v>
      </c>
      <c r="DB547" s="56">
        <v>120</v>
      </c>
      <c r="DC547" s="56">
        <v>120</v>
      </c>
      <c r="DD547" s="56">
        <v>120</v>
      </c>
      <c r="DE547" s="56">
        <v>120</v>
      </c>
      <c r="DF547" s="56">
        <v>120</v>
      </c>
      <c r="DG547" s="56">
        <v>120</v>
      </c>
      <c r="DH547" s="56">
        <v>120</v>
      </c>
      <c r="DI547" s="56">
        <v>120</v>
      </c>
      <c r="DJ547" s="56">
        <v>120</v>
      </c>
      <c r="DK547" s="56">
        <v>120</v>
      </c>
      <c r="DL547" s="56">
        <v>120</v>
      </c>
      <c r="DM547" s="56">
        <v>120</v>
      </c>
      <c r="DN547" s="56">
        <v>120</v>
      </c>
      <c r="DO547" s="56">
        <v>120</v>
      </c>
      <c r="DP547" s="56">
        <v>120</v>
      </c>
      <c r="DQ547" s="56">
        <v>120</v>
      </c>
      <c r="DR547" s="56">
        <v>120</v>
      </c>
      <c r="DS547" s="56">
        <v>120</v>
      </c>
      <c r="DT547" s="56">
        <v>120</v>
      </c>
    </row>
    <row r="548" spans="1:124" hidden="1" x14ac:dyDescent="0.25">
      <c r="A548" t="s">
        <v>314</v>
      </c>
      <c r="B548" t="s">
        <v>69</v>
      </c>
      <c r="C548" t="str">
        <f t="shared" si="8"/>
        <v>RT_non-standard Spain</v>
      </c>
      <c r="D548" s="56">
        <v>150</v>
      </c>
      <c r="E548" s="56">
        <v>150</v>
      </c>
      <c r="F548" s="56">
        <v>150</v>
      </c>
      <c r="G548" s="56">
        <v>150</v>
      </c>
      <c r="H548" s="56">
        <v>150</v>
      </c>
      <c r="I548" s="56">
        <v>150</v>
      </c>
      <c r="J548" s="56">
        <v>150</v>
      </c>
      <c r="K548" s="56">
        <v>150</v>
      </c>
      <c r="L548" s="56">
        <v>150</v>
      </c>
      <c r="M548" s="56">
        <v>150</v>
      </c>
      <c r="N548" s="56">
        <v>150</v>
      </c>
      <c r="O548" s="56">
        <v>150</v>
      </c>
      <c r="P548" s="56">
        <v>150</v>
      </c>
      <c r="Q548" s="56">
        <v>150</v>
      </c>
      <c r="R548" s="56">
        <v>150</v>
      </c>
      <c r="S548" s="56">
        <v>150</v>
      </c>
      <c r="T548" s="56">
        <v>150</v>
      </c>
      <c r="U548" s="56">
        <v>150</v>
      </c>
      <c r="V548" s="56">
        <v>150</v>
      </c>
      <c r="W548" s="56">
        <v>150</v>
      </c>
      <c r="X548" s="56">
        <v>150</v>
      </c>
      <c r="Y548" s="56">
        <v>150</v>
      </c>
      <c r="Z548" s="56">
        <v>150</v>
      </c>
      <c r="AA548" s="56">
        <v>150</v>
      </c>
      <c r="AB548" s="56">
        <v>150</v>
      </c>
      <c r="AC548" s="56">
        <v>150</v>
      </c>
      <c r="AD548" s="56">
        <v>150</v>
      </c>
      <c r="AE548" s="56">
        <v>150</v>
      </c>
      <c r="AF548" s="56">
        <v>150</v>
      </c>
      <c r="AG548" s="56">
        <v>150</v>
      </c>
      <c r="AH548" s="56">
        <v>150</v>
      </c>
      <c r="AI548" s="56">
        <v>150</v>
      </c>
      <c r="AJ548" s="56">
        <v>150</v>
      </c>
      <c r="AK548" s="56">
        <v>150</v>
      </c>
      <c r="AL548" s="56">
        <v>150</v>
      </c>
      <c r="AM548" s="56">
        <v>150</v>
      </c>
      <c r="AN548" s="56">
        <v>150</v>
      </c>
      <c r="AO548" s="56">
        <v>150</v>
      </c>
      <c r="AP548" s="56">
        <v>150</v>
      </c>
      <c r="AQ548" s="56">
        <v>150</v>
      </c>
      <c r="AR548" s="56">
        <v>150</v>
      </c>
      <c r="AS548" s="56">
        <v>150</v>
      </c>
      <c r="AT548" s="56">
        <v>150</v>
      </c>
      <c r="AU548" s="56">
        <v>150</v>
      </c>
      <c r="AV548" s="56">
        <v>150</v>
      </c>
      <c r="AW548" s="56">
        <v>150</v>
      </c>
      <c r="AX548" s="56">
        <v>150</v>
      </c>
      <c r="AY548" s="56">
        <v>150</v>
      </c>
      <c r="AZ548" s="56">
        <v>150</v>
      </c>
      <c r="BA548" s="56">
        <v>150</v>
      </c>
      <c r="BB548" s="56">
        <v>150</v>
      </c>
      <c r="BC548" s="56">
        <v>150</v>
      </c>
      <c r="BD548" s="56">
        <v>150</v>
      </c>
      <c r="BE548" s="56">
        <v>150</v>
      </c>
      <c r="BF548" s="56">
        <v>150</v>
      </c>
      <c r="BG548" s="56">
        <v>150</v>
      </c>
      <c r="BH548" s="56">
        <v>150</v>
      </c>
      <c r="BI548" s="56">
        <v>150</v>
      </c>
      <c r="BJ548" s="56">
        <v>150</v>
      </c>
      <c r="BK548" s="56">
        <v>150</v>
      </c>
      <c r="BL548" s="56">
        <v>150</v>
      </c>
      <c r="BM548" s="56">
        <v>150</v>
      </c>
      <c r="BN548" s="56">
        <v>150</v>
      </c>
      <c r="BO548" s="56">
        <v>150</v>
      </c>
      <c r="BP548" s="56">
        <v>150</v>
      </c>
      <c r="BQ548" s="56">
        <v>150</v>
      </c>
      <c r="BR548" s="56">
        <v>150</v>
      </c>
      <c r="BS548" s="56">
        <v>150</v>
      </c>
      <c r="BT548" s="56">
        <v>150</v>
      </c>
      <c r="BU548" s="56">
        <v>150</v>
      </c>
      <c r="BV548" s="56">
        <v>150</v>
      </c>
      <c r="BW548" s="56">
        <v>150</v>
      </c>
      <c r="BX548" s="56">
        <v>150</v>
      </c>
      <c r="BY548" s="56">
        <v>150</v>
      </c>
      <c r="BZ548" s="56">
        <v>150</v>
      </c>
      <c r="CA548" s="56">
        <v>150</v>
      </c>
      <c r="CB548" s="56">
        <v>150</v>
      </c>
      <c r="CC548" s="56">
        <v>150</v>
      </c>
      <c r="CD548" s="56">
        <v>150</v>
      </c>
      <c r="CE548" s="56">
        <v>150</v>
      </c>
      <c r="CF548" s="56">
        <v>150</v>
      </c>
      <c r="CG548" s="56">
        <v>150</v>
      </c>
      <c r="CH548" s="56">
        <v>150</v>
      </c>
      <c r="CI548" s="56">
        <v>150</v>
      </c>
      <c r="CJ548" s="56">
        <v>150</v>
      </c>
      <c r="CK548" s="56">
        <v>150</v>
      </c>
      <c r="CL548" s="56">
        <v>150</v>
      </c>
      <c r="CM548" s="56">
        <v>150</v>
      </c>
      <c r="CN548" s="56">
        <v>150</v>
      </c>
      <c r="CO548" s="56">
        <v>150</v>
      </c>
      <c r="CP548" s="56">
        <v>150</v>
      </c>
      <c r="CQ548" s="56">
        <v>150</v>
      </c>
      <c r="CR548" s="56">
        <v>150</v>
      </c>
      <c r="CS548" s="56">
        <v>150</v>
      </c>
      <c r="CT548" s="56">
        <v>150</v>
      </c>
      <c r="CU548" s="56">
        <v>150</v>
      </c>
      <c r="CV548" s="56">
        <v>150</v>
      </c>
      <c r="CW548" s="56">
        <v>150</v>
      </c>
      <c r="CX548" s="56">
        <v>150</v>
      </c>
      <c r="CY548" s="56">
        <v>150</v>
      </c>
      <c r="CZ548" s="56">
        <v>150</v>
      </c>
      <c r="DA548" s="56">
        <v>150</v>
      </c>
      <c r="DB548" s="56">
        <v>150</v>
      </c>
      <c r="DC548" s="56">
        <v>150</v>
      </c>
      <c r="DD548" s="56">
        <v>150</v>
      </c>
      <c r="DE548" s="56">
        <v>150</v>
      </c>
      <c r="DF548" s="56">
        <v>150</v>
      </c>
      <c r="DG548" s="56">
        <v>150</v>
      </c>
      <c r="DH548" s="56">
        <v>150</v>
      </c>
      <c r="DI548" s="56">
        <v>150</v>
      </c>
      <c r="DJ548" s="56">
        <v>150</v>
      </c>
      <c r="DK548" s="56">
        <v>150</v>
      </c>
      <c r="DL548" s="56">
        <v>150</v>
      </c>
      <c r="DM548" s="56">
        <v>150</v>
      </c>
      <c r="DN548" s="56">
        <v>150</v>
      </c>
      <c r="DO548" s="56">
        <v>150</v>
      </c>
      <c r="DP548" s="56">
        <v>150</v>
      </c>
      <c r="DQ548" s="56">
        <v>150</v>
      </c>
      <c r="DR548" s="56">
        <v>150</v>
      </c>
      <c r="DS548" s="56">
        <v>150</v>
      </c>
      <c r="DT548" s="56">
        <v>150</v>
      </c>
    </row>
    <row r="549" spans="1:124" hidden="1" x14ac:dyDescent="0.25">
      <c r="A549" t="s">
        <v>314</v>
      </c>
      <c r="B549" t="s">
        <v>70</v>
      </c>
      <c r="C549" t="str">
        <f t="shared" si="8"/>
        <v>RT_non-standard UK</v>
      </c>
      <c r="D549" s="56">
        <v>150</v>
      </c>
      <c r="E549" s="56">
        <v>150</v>
      </c>
      <c r="F549" s="56">
        <v>150</v>
      </c>
      <c r="G549" s="56">
        <v>150</v>
      </c>
      <c r="H549" s="56">
        <v>150</v>
      </c>
      <c r="I549" s="56">
        <v>150</v>
      </c>
      <c r="J549" s="56">
        <v>150</v>
      </c>
      <c r="K549" s="56">
        <v>150</v>
      </c>
      <c r="L549" s="56">
        <v>150</v>
      </c>
      <c r="M549" s="56">
        <v>150</v>
      </c>
      <c r="N549" s="56">
        <v>150</v>
      </c>
      <c r="O549" s="56">
        <v>150</v>
      </c>
      <c r="P549" s="56">
        <v>150</v>
      </c>
      <c r="Q549" s="56">
        <v>150</v>
      </c>
      <c r="R549" s="56">
        <v>150</v>
      </c>
      <c r="S549" s="56">
        <v>150</v>
      </c>
      <c r="T549" s="56">
        <v>150</v>
      </c>
      <c r="U549" s="56">
        <v>150</v>
      </c>
      <c r="V549" s="56">
        <v>150</v>
      </c>
      <c r="W549" s="56">
        <v>150</v>
      </c>
      <c r="X549" s="56">
        <v>150</v>
      </c>
      <c r="Y549" s="56">
        <v>150</v>
      </c>
      <c r="Z549" s="56">
        <v>150</v>
      </c>
      <c r="AA549" s="56">
        <v>150</v>
      </c>
      <c r="AB549" s="56">
        <v>150</v>
      </c>
      <c r="AC549" s="56">
        <v>150</v>
      </c>
      <c r="AD549" s="56">
        <v>150</v>
      </c>
      <c r="AE549" s="56">
        <v>150</v>
      </c>
      <c r="AF549" s="56">
        <v>150</v>
      </c>
      <c r="AG549" s="56">
        <v>150</v>
      </c>
      <c r="AH549" s="56">
        <v>150</v>
      </c>
      <c r="AI549" s="56">
        <v>150</v>
      </c>
      <c r="AJ549" s="56">
        <v>150</v>
      </c>
      <c r="AK549" s="56">
        <v>150</v>
      </c>
      <c r="AL549" s="56">
        <v>150</v>
      </c>
      <c r="AM549" s="56">
        <v>150</v>
      </c>
      <c r="AN549" s="56">
        <v>150</v>
      </c>
      <c r="AO549" s="56">
        <v>150</v>
      </c>
      <c r="AP549" s="56">
        <v>150</v>
      </c>
      <c r="AQ549" s="56">
        <v>150</v>
      </c>
      <c r="AR549" s="56">
        <v>150</v>
      </c>
      <c r="AS549" s="56">
        <v>150</v>
      </c>
      <c r="AT549" s="56">
        <v>150</v>
      </c>
      <c r="AU549" s="56">
        <v>150</v>
      </c>
      <c r="AV549" s="56">
        <v>150</v>
      </c>
      <c r="AW549" s="56">
        <v>150</v>
      </c>
      <c r="AX549" s="56">
        <v>150</v>
      </c>
      <c r="AY549" s="56">
        <v>150</v>
      </c>
      <c r="AZ549" s="56">
        <v>150</v>
      </c>
      <c r="BA549" s="56">
        <v>150</v>
      </c>
      <c r="BB549" s="56">
        <v>150</v>
      </c>
      <c r="BC549" s="56">
        <v>150</v>
      </c>
      <c r="BD549" s="56">
        <v>150</v>
      </c>
      <c r="BE549" s="56">
        <v>150</v>
      </c>
      <c r="BF549" s="56">
        <v>150</v>
      </c>
      <c r="BG549" s="56">
        <v>150</v>
      </c>
      <c r="BH549" s="56">
        <v>150</v>
      </c>
      <c r="BI549" s="56">
        <v>150</v>
      </c>
      <c r="BJ549" s="56">
        <v>150</v>
      </c>
      <c r="BK549" s="56">
        <v>150</v>
      </c>
      <c r="BL549" s="56">
        <v>150</v>
      </c>
      <c r="BM549" s="56">
        <v>150</v>
      </c>
      <c r="BN549" s="56">
        <v>150</v>
      </c>
      <c r="BO549" s="56">
        <v>150</v>
      </c>
      <c r="BP549" s="56">
        <v>150</v>
      </c>
      <c r="BQ549" s="56">
        <v>150</v>
      </c>
      <c r="BR549" s="56">
        <v>150</v>
      </c>
      <c r="BS549" s="56">
        <v>150</v>
      </c>
      <c r="BT549" s="56">
        <v>150</v>
      </c>
      <c r="BU549" s="56">
        <v>150</v>
      </c>
      <c r="BV549" s="56">
        <v>150</v>
      </c>
      <c r="BW549" s="56">
        <v>150</v>
      </c>
      <c r="BX549" s="56">
        <v>150</v>
      </c>
      <c r="BY549" s="56">
        <v>150</v>
      </c>
      <c r="BZ549" s="56">
        <v>150</v>
      </c>
      <c r="CA549" s="56">
        <v>150</v>
      </c>
      <c r="CB549" s="56">
        <v>150</v>
      </c>
      <c r="CC549" s="56">
        <v>150</v>
      </c>
      <c r="CD549" s="56">
        <v>150</v>
      </c>
      <c r="CE549" s="56">
        <v>150</v>
      </c>
      <c r="CF549" s="56">
        <v>150</v>
      </c>
      <c r="CG549" s="56">
        <v>150</v>
      </c>
      <c r="CH549" s="56">
        <v>150</v>
      </c>
      <c r="CI549" s="56">
        <v>150</v>
      </c>
      <c r="CJ549" s="56">
        <v>150</v>
      </c>
      <c r="CK549" s="56">
        <v>150</v>
      </c>
      <c r="CL549" s="56">
        <v>150</v>
      </c>
      <c r="CM549" s="56">
        <v>150</v>
      </c>
      <c r="CN549" s="56">
        <v>150</v>
      </c>
      <c r="CO549" s="56">
        <v>150</v>
      </c>
      <c r="CP549" s="56">
        <v>150</v>
      </c>
      <c r="CQ549" s="56">
        <v>150</v>
      </c>
      <c r="CR549" s="56">
        <v>150</v>
      </c>
      <c r="CS549" s="56">
        <v>150</v>
      </c>
      <c r="CT549" s="56">
        <v>150</v>
      </c>
      <c r="CU549" s="56">
        <v>150</v>
      </c>
      <c r="CV549" s="56">
        <v>150</v>
      </c>
      <c r="CW549" s="56">
        <v>150</v>
      </c>
      <c r="CX549" s="56">
        <v>150</v>
      </c>
      <c r="CY549" s="56">
        <v>150</v>
      </c>
      <c r="CZ549" s="56">
        <v>150</v>
      </c>
      <c r="DA549" s="56">
        <v>150</v>
      </c>
      <c r="DB549" s="56">
        <v>150</v>
      </c>
      <c r="DC549" s="56">
        <v>150</v>
      </c>
      <c r="DD549" s="56">
        <v>150</v>
      </c>
      <c r="DE549" s="56">
        <v>150</v>
      </c>
      <c r="DF549" s="56">
        <v>150</v>
      </c>
      <c r="DG549" s="56">
        <v>150</v>
      </c>
      <c r="DH549" s="56">
        <v>150</v>
      </c>
      <c r="DI549" s="56">
        <v>150</v>
      </c>
      <c r="DJ549" s="56">
        <v>150</v>
      </c>
      <c r="DK549" s="56">
        <v>150</v>
      </c>
      <c r="DL549" s="56">
        <v>150</v>
      </c>
      <c r="DM549" s="56">
        <v>150</v>
      </c>
      <c r="DN549" s="56">
        <v>150</v>
      </c>
      <c r="DO549" s="56">
        <v>150</v>
      </c>
      <c r="DP549" s="56">
        <v>150</v>
      </c>
      <c r="DQ549" s="56">
        <v>150</v>
      </c>
      <c r="DR549" s="56">
        <v>150</v>
      </c>
      <c r="DS549" s="56">
        <v>150</v>
      </c>
      <c r="DT549" s="56">
        <v>150</v>
      </c>
    </row>
    <row r="550" spans="1:124" hidden="1" x14ac:dyDescent="0.25">
      <c r="A550" t="s">
        <v>314</v>
      </c>
      <c r="B550" t="s">
        <v>233</v>
      </c>
      <c r="C550" t="str">
        <f t="shared" si="8"/>
        <v>RT_non-standard Oth_R32EU15</v>
      </c>
      <c r="D550" s="56">
        <v>150</v>
      </c>
      <c r="E550" s="56">
        <v>150</v>
      </c>
      <c r="F550" s="56">
        <v>150</v>
      </c>
      <c r="G550" s="56">
        <v>150</v>
      </c>
      <c r="H550" s="56">
        <v>150</v>
      </c>
      <c r="I550" s="56">
        <v>150</v>
      </c>
      <c r="J550" s="56">
        <v>150</v>
      </c>
      <c r="K550" s="56">
        <v>150</v>
      </c>
      <c r="L550" s="56">
        <v>150</v>
      </c>
      <c r="M550" s="56">
        <v>150</v>
      </c>
      <c r="N550" s="56">
        <v>150</v>
      </c>
      <c r="O550" s="56">
        <v>150</v>
      </c>
      <c r="P550" s="56">
        <v>150</v>
      </c>
      <c r="Q550" s="56">
        <v>150</v>
      </c>
      <c r="R550" s="56">
        <v>150</v>
      </c>
      <c r="S550" s="56">
        <v>150</v>
      </c>
      <c r="T550" s="56">
        <v>150</v>
      </c>
      <c r="U550" s="56">
        <v>150</v>
      </c>
      <c r="V550" s="56">
        <v>150</v>
      </c>
      <c r="W550" s="56">
        <v>150</v>
      </c>
      <c r="X550" s="56">
        <v>150</v>
      </c>
      <c r="Y550" s="56">
        <v>150</v>
      </c>
      <c r="Z550" s="56">
        <v>150</v>
      </c>
      <c r="AA550" s="56">
        <v>150</v>
      </c>
      <c r="AB550" s="56">
        <v>150</v>
      </c>
      <c r="AC550" s="56">
        <v>150</v>
      </c>
      <c r="AD550" s="56">
        <v>150</v>
      </c>
      <c r="AE550" s="56">
        <v>150</v>
      </c>
      <c r="AF550" s="56">
        <v>150</v>
      </c>
      <c r="AG550" s="56">
        <v>150</v>
      </c>
      <c r="AH550" s="56">
        <v>150</v>
      </c>
      <c r="AI550" s="56">
        <v>150</v>
      </c>
      <c r="AJ550" s="56">
        <v>150</v>
      </c>
      <c r="AK550" s="56">
        <v>150</v>
      </c>
      <c r="AL550" s="56">
        <v>150</v>
      </c>
      <c r="AM550" s="56">
        <v>150</v>
      </c>
      <c r="AN550" s="56">
        <v>150</v>
      </c>
      <c r="AO550" s="56">
        <v>150</v>
      </c>
      <c r="AP550" s="56">
        <v>150</v>
      </c>
      <c r="AQ550" s="56">
        <v>150</v>
      </c>
      <c r="AR550" s="56">
        <v>150</v>
      </c>
      <c r="AS550" s="56">
        <v>150</v>
      </c>
      <c r="AT550" s="56">
        <v>150</v>
      </c>
      <c r="AU550" s="56">
        <v>150</v>
      </c>
      <c r="AV550" s="56">
        <v>150</v>
      </c>
      <c r="AW550" s="56">
        <v>150</v>
      </c>
      <c r="AX550" s="56">
        <v>150</v>
      </c>
      <c r="AY550" s="56">
        <v>150</v>
      </c>
      <c r="AZ550" s="56">
        <v>150</v>
      </c>
      <c r="BA550" s="56">
        <v>150</v>
      </c>
      <c r="BB550" s="56">
        <v>150</v>
      </c>
      <c r="BC550" s="56">
        <v>150</v>
      </c>
      <c r="BD550" s="56">
        <v>150</v>
      </c>
      <c r="BE550" s="56">
        <v>150</v>
      </c>
      <c r="BF550" s="56">
        <v>150</v>
      </c>
      <c r="BG550" s="56">
        <v>150</v>
      </c>
      <c r="BH550" s="56">
        <v>150</v>
      </c>
      <c r="BI550" s="56">
        <v>150</v>
      </c>
      <c r="BJ550" s="56">
        <v>150</v>
      </c>
      <c r="BK550" s="56">
        <v>150</v>
      </c>
      <c r="BL550" s="56">
        <v>150</v>
      </c>
      <c r="BM550" s="56">
        <v>150</v>
      </c>
      <c r="BN550" s="56">
        <v>150</v>
      </c>
      <c r="BO550" s="56">
        <v>150</v>
      </c>
      <c r="BP550" s="56">
        <v>150</v>
      </c>
      <c r="BQ550" s="56">
        <v>150</v>
      </c>
      <c r="BR550" s="56">
        <v>150</v>
      </c>
      <c r="BS550" s="56">
        <v>150</v>
      </c>
      <c r="BT550" s="56">
        <v>150</v>
      </c>
      <c r="BU550" s="56">
        <v>150</v>
      </c>
      <c r="BV550" s="56">
        <v>150</v>
      </c>
      <c r="BW550" s="56">
        <v>150</v>
      </c>
      <c r="BX550" s="56">
        <v>150</v>
      </c>
      <c r="BY550" s="56">
        <v>150</v>
      </c>
      <c r="BZ550" s="56">
        <v>150</v>
      </c>
      <c r="CA550" s="56">
        <v>150</v>
      </c>
      <c r="CB550" s="56">
        <v>150</v>
      </c>
      <c r="CC550" s="56">
        <v>150</v>
      </c>
      <c r="CD550" s="56">
        <v>150</v>
      </c>
      <c r="CE550" s="56">
        <v>150</v>
      </c>
      <c r="CF550" s="56">
        <v>150</v>
      </c>
      <c r="CG550" s="56">
        <v>150</v>
      </c>
      <c r="CH550" s="56">
        <v>150</v>
      </c>
      <c r="CI550" s="56">
        <v>150</v>
      </c>
      <c r="CJ550" s="56">
        <v>150</v>
      </c>
      <c r="CK550" s="56">
        <v>150</v>
      </c>
      <c r="CL550" s="56">
        <v>150</v>
      </c>
      <c r="CM550" s="56">
        <v>150</v>
      </c>
      <c r="CN550" s="56">
        <v>150</v>
      </c>
      <c r="CO550" s="56">
        <v>150</v>
      </c>
      <c r="CP550" s="56">
        <v>150</v>
      </c>
      <c r="CQ550" s="56">
        <v>150</v>
      </c>
      <c r="CR550" s="56">
        <v>150</v>
      </c>
      <c r="CS550" s="56">
        <v>150</v>
      </c>
      <c r="CT550" s="56">
        <v>150</v>
      </c>
      <c r="CU550" s="56">
        <v>150</v>
      </c>
      <c r="CV550" s="56">
        <v>150</v>
      </c>
      <c r="CW550" s="56">
        <v>150</v>
      </c>
      <c r="CX550" s="56">
        <v>150</v>
      </c>
      <c r="CY550" s="56">
        <v>150</v>
      </c>
      <c r="CZ550" s="56">
        <v>150</v>
      </c>
      <c r="DA550" s="56">
        <v>150</v>
      </c>
      <c r="DB550" s="56">
        <v>150</v>
      </c>
      <c r="DC550" s="56">
        <v>150</v>
      </c>
      <c r="DD550" s="56">
        <v>150</v>
      </c>
      <c r="DE550" s="56">
        <v>150</v>
      </c>
      <c r="DF550" s="56">
        <v>150</v>
      </c>
      <c r="DG550" s="56">
        <v>150</v>
      </c>
      <c r="DH550" s="56">
        <v>150</v>
      </c>
      <c r="DI550" s="56">
        <v>150</v>
      </c>
      <c r="DJ550" s="56">
        <v>150</v>
      </c>
      <c r="DK550" s="56">
        <v>150</v>
      </c>
      <c r="DL550" s="56">
        <v>150</v>
      </c>
      <c r="DM550" s="56">
        <v>150</v>
      </c>
      <c r="DN550" s="56">
        <v>150</v>
      </c>
      <c r="DO550" s="56">
        <v>150</v>
      </c>
      <c r="DP550" s="56">
        <v>150</v>
      </c>
      <c r="DQ550" s="56">
        <v>150</v>
      </c>
      <c r="DR550" s="56">
        <v>150</v>
      </c>
      <c r="DS550" s="56">
        <v>150</v>
      </c>
      <c r="DT550" s="56">
        <v>150</v>
      </c>
    </row>
    <row r="551" spans="1:124" hidden="1" x14ac:dyDescent="0.25">
      <c r="A551" t="s">
        <v>314</v>
      </c>
      <c r="B551" t="s">
        <v>234</v>
      </c>
      <c r="C551" t="str">
        <f t="shared" si="8"/>
        <v>RT_non-standard Oth_R32EU12-H</v>
      </c>
      <c r="D551" s="56">
        <v>120</v>
      </c>
      <c r="E551" s="56">
        <v>120</v>
      </c>
      <c r="F551" s="56">
        <v>120</v>
      </c>
      <c r="G551" s="56">
        <v>120</v>
      </c>
      <c r="H551" s="56">
        <v>120</v>
      </c>
      <c r="I551" s="56">
        <v>120</v>
      </c>
      <c r="J551" s="56">
        <v>120</v>
      </c>
      <c r="K551" s="56">
        <v>120</v>
      </c>
      <c r="L551" s="56">
        <v>120</v>
      </c>
      <c r="M551" s="56">
        <v>120</v>
      </c>
      <c r="N551" s="56">
        <v>120</v>
      </c>
      <c r="O551" s="56">
        <v>120</v>
      </c>
      <c r="P551" s="56">
        <v>120</v>
      </c>
      <c r="Q551" s="56">
        <v>120</v>
      </c>
      <c r="R551" s="56">
        <v>120</v>
      </c>
      <c r="S551" s="56">
        <v>120</v>
      </c>
      <c r="T551" s="56">
        <v>120</v>
      </c>
      <c r="U551" s="56">
        <v>120</v>
      </c>
      <c r="V551" s="56">
        <v>120</v>
      </c>
      <c r="W551" s="56">
        <v>120</v>
      </c>
      <c r="X551" s="56">
        <v>120</v>
      </c>
      <c r="Y551" s="56">
        <v>120</v>
      </c>
      <c r="Z551" s="56">
        <v>120</v>
      </c>
      <c r="AA551" s="56">
        <v>120</v>
      </c>
      <c r="AB551" s="56">
        <v>120</v>
      </c>
      <c r="AC551" s="56">
        <v>120</v>
      </c>
      <c r="AD551" s="56">
        <v>120</v>
      </c>
      <c r="AE551" s="56">
        <v>120</v>
      </c>
      <c r="AF551" s="56">
        <v>120</v>
      </c>
      <c r="AG551" s="56">
        <v>120</v>
      </c>
      <c r="AH551" s="56">
        <v>120</v>
      </c>
      <c r="AI551" s="56">
        <v>120</v>
      </c>
      <c r="AJ551" s="56">
        <v>120</v>
      </c>
      <c r="AK551" s="56">
        <v>120</v>
      </c>
      <c r="AL551" s="56">
        <v>120</v>
      </c>
      <c r="AM551" s="56">
        <v>120</v>
      </c>
      <c r="AN551" s="56">
        <v>120</v>
      </c>
      <c r="AO551" s="56">
        <v>120</v>
      </c>
      <c r="AP551" s="56">
        <v>120</v>
      </c>
      <c r="AQ551" s="56">
        <v>120</v>
      </c>
      <c r="AR551" s="56">
        <v>120</v>
      </c>
      <c r="AS551" s="56">
        <v>120</v>
      </c>
      <c r="AT551" s="56">
        <v>120</v>
      </c>
      <c r="AU551" s="56">
        <v>120</v>
      </c>
      <c r="AV551" s="56">
        <v>120</v>
      </c>
      <c r="AW551" s="56">
        <v>120</v>
      </c>
      <c r="AX551" s="56">
        <v>120</v>
      </c>
      <c r="AY551" s="56">
        <v>120</v>
      </c>
      <c r="AZ551" s="56">
        <v>120</v>
      </c>
      <c r="BA551" s="56">
        <v>120</v>
      </c>
      <c r="BB551" s="56">
        <v>120</v>
      </c>
      <c r="BC551" s="56">
        <v>120</v>
      </c>
      <c r="BD551" s="56">
        <v>120</v>
      </c>
      <c r="BE551" s="56">
        <v>120</v>
      </c>
      <c r="BF551" s="56">
        <v>120</v>
      </c>
      <c r="BG551" s="56">
        <v>120</v>
      </c>
      <c r="BH551" s="56">
        <v>120</v>
      </c>
      <c r="BI551" s="56">
        <v>120</v>
      </c>
      <c r="BJ551" s="56">
        <v>120</v>
      </c>
      <c r="BK551" s="56">
        <v>120</v>
      </c>
      <c r="BL551" s="56">
        <v>120</v>
      </c>
      <c r="BM551" s="56">
        <v>120</v>
      </c>
      <c r="BN551" s="56">
        <v>120</v>
      </c>
      <c r="BO551" s="56">
        <v>120</v>
      </c>
      <c r="BP551" s="56">
        <v>120</v>
      </c>
      <c r="BQ551" s="56">
        <v>120</v>
      </c>
      <c r="BR551" s="56">
        <v>120</v>
      </c>
      <c r="BS551" s="56">
        <v>120</v>
      </c>
      <c r="BT551" s="56">
        <v>120</v>
      </c>
      <c r="BU551" s="56">
        <v>120</v>
      </c>
      <c r="BV551" s="56">
        <v>120</v>
      </c>
      <c r="BW551" s="56">
        <v>120</v>
      </c>
      <c r="BX551" s="56">
        <v>120</v>
      </c>
      <c r="BY551" s="56">
        <v>120</v>
      </c>
      <c r="BZ551" s="56">
        <v>120</v>
      </c>
      <c r="CA551" s="56">
        <v>120</v>
      </c>
      <c r="CB551" s="56">
        <v>120</v>
      </c>
      <c r="CC551" s="56">
        <v>120</v>
      </c>
      <c r="CD551" s="56">
        <v>120</v>
      </c>
      <c r="CE551" s="56">
        <v>120</v>
      </c>
      <c r="CF551" s="56">
        <v>120</v>
      </c>
      <c r="CG551" s="56">
        <v>120</v>
      </c>
      <c r="CH551" s="56">
        <v>120</v>
      </c>
      <c r="CI551" s="56">
        <v>120</v>
      </c>
      <c r="CJ551" s="56">
        <v>120</v>
      </c>
      <c r="CK551" s="56">
        <v>120</v>
      </c>
      <c r="CL551" s="56">
        <v>120</v>
      </c>
      <c r="CM551" s="56">
        <v>120</v>
      </c>
      <c r="CN551" s="56">
        <v>120</v>
      </c>
      <c r="CO551" s="56">
        <v>120</v>
      </c>
      <c r="CP551" s="56">
        <v>120</v>
      </c>
      <c r="CQ551" s="56">
        <v>120</v>
      </c>
      <c r="CR551" s="56">
        <v>120</v>
      </c>
      <c r="CS551" s="56">
        <v>120</v>
      </c>
      <c r="CT551" s="56">
        <v>120</v>
      </c>
      <c r="CU551" s="56">
        <v>120</v>
      </c>
      <c r="CV551" s="56">
        <v>120</v>
      </c>
      <c r="CW551" s="56">
        <v>120</v>
      </c>
      <c r="CX551" s="56">
        <v>120</v>
      </c>
      <c r="CY551" s="56">
        <v>120</v>
      </c>
      <c r="CZ551" s="56">
        <v>120</v>
      </c>
      <c r="DA551" s="56">
        <v>120</v>
      </c>
      <c r="DB551" s="56">
        <v>120</v>
      </c>
      <c r="DC551" s="56">
        <v>120</v>
      </c>
      <c r="DD551" s="56">
        <v>120</v>
      </c>
      <c r="DE551" s="56">
        <v>120</v>
      </c>
      <c r="DF551" s="56">
        <v>120</v>
      </c>
      <c r="DG551" s="56">
        <v>120</v>
      </c>
      <c r="DH551" s="56">
        <v>120</v>
      </c>
      <c r="DI551" s="56">
        <v>120</v>
      </c>
      <c r="DJ551" s="56">
        <v>120</v>
      </c>
      <c r="DK551" s="56">
        <v>120</v>
      </c>
      <c r="DL551" s="56">
        <v>120</v>
      </c>
      <c r="DM551" s="56">
        <v>120</v>
      </c>
      <c r="DN551" s="56">
        <v>120</v>
      </c>
      <c r="DO551" s="56">
        <v>120</v>
      </c>
      <c r="DP551" s="56">
        <v>120</v>
      </c>
      <c r="DQ551" s="56">
        <v>120</v>
      </c>
      <c r="DR551" s="56">
        <v>120</v>
      </c>
      <c r="DS551" s="56">
        <v>120</v>
      </c>
      <c r="DT551" s="56">
        <v>120</v>
      </c>
    </row>
    <row r="552" spans="1:124" hidden="1" x14ac:dyDescent="0.25">
      <c r="A552" t="s">
        <v>315</v>
      </c>
      <c r="B552" t="s">
        <v>67</v>
      </c>
      <c r="C552" t="str">
        <f t="shared" si="8"/>
        <v>RT_standard France</v>
      </c>
      <c r="D552" s="56">
        <v>120</v>
      </c>
      <c r="E552" s="56">
        <v>120</v>
      </c>
      <c r="F552" s="56">
        <v>120</v>
      </c>
      <c r="G552" s="56">
        <v>120</v>
      </c>
      <c r="H552" s="56">
        <v>120</v>
      </c>
      <c r="I552" s="56">
        <v>120</v>
      </c>
      <c r="J552" s="56">
        <v>120</v>
      </c>
      <c r="K552" s="56">
        <v>120</v>
      </c>
      <c r="L552" s="56">
        <v>120</v>
      </c>
      <c r="M552" s="56">
        <v>120</v>
      </c>
      <c r="N552" s="56">
        <v>120</v>
      </c>
      <c r="O552" s="56">
        <v>120</v>
      </c>
      <c r="P552" s="56">
        <v>120</v>
      </c>
      <c r="Q552" s="56">
        <v>120</v>
      </c>
      <c r="R552" s="56">
        <v>120</v>
      </c>
      <c r="S552" s="56">
        <v>120</v>
      </c>
      <c r="T552" s="56">
        <v>120</v>
      </c>
      <c r="U552" s="56">
        <v>120</v>
      </c>
      <c r="V552" s="56">
        <v>120</v>
      </c>
      <c r="W552" s="56">
        <v>120</v>
      </c>
      <c r="X552" s="56">
        <v>120</v>
      </c>
      <c r="Y552" s="56">
        <v>120</v>
      </c>
      <c r="Z552" s="56">
        <v>120</v>
      </c>
      <c r="AA552" s="56">
        <v>120</v>
      </c>
      <c r="AB552" s="56">
        <v>120</v>
      </c>
      <c r="AC552" s="56">
        <v>120</v>
      </c>
      <c r="AD552" s="56">
        <v>120</v>
      </c>
      <c r="AE552" s="56">
        <v>120</v>
      </c>
      <c r="AF552" s="56">
        <v>120</v>
      </c>
      <c r="AG552" s="56">
        <v>120</v>
      </c>
      <c r="AH552" s="56">
        <v>120</v>
      </c>
      <c r="AI552" s="56">
        <v>120</v>
      </c>
      <c r="AJ552" s="56">
        <v>120</v>
      </c>
      <c r="AK552" s="56">
        <v>120</v>
      </c>
      <c r="AL552" s="56">
        <v>120</v>
      </c>
      <c r="AM552" s="56">
        <v>120</v>
      </c>
      <c r="AN552" s="56">
        <v>120</v>
      </c>
      <c r="AO552" s="56">
        <v>120</v>
      </c>
      <c r="AP552" s="56">
        <v>120</v>
      </c>
      <c r="AQ552" s="56">
        <v>120</v>
      </c>
      <c r="AR552" s="56">
        <v>100</v>
      </c>
      <c r="AS552" s="56">
        <v>100</v>
      </c>
      <c r="AT552" s="56">
        <v>100</v>
      </c>
      <c r="AU552" s="56">
        <v>100</v>
      </c>
      <c r="AV552" s="56">
        <v>100</v>
      </c>
      <c r="AW552" s="56">
        <v>100</v>
      </c>
      <c r="AX552" s="56">
        <v>100</v>
      </c>
      <c r="AY552" s="56">
        <v>100</v>
      </c>
      <c r="AZ552" s="56">
        <v>100</v>
      </c>
      <c r="BA552" s="56">
        <v>100</v>
      </c>
      <c r="BB552" s="56">
        <v>100</v>
      </c>
      <c r="BC552" s="56">
        <v>100</v>
      </c>
      <c r="BD552" s="56">
        <v>100</v>
      </c>
      <c r="BE552" s="56">
        <v>100</v>
      </c>
      <c r="BF552" s="56">
        <v>100</v>
      </c>
      <c r="BG552" s="56">
        <v>100</v>
      </c>
      <c r="BH552" s="56">
        <v>100</v>
      </c>
      <c r="BI552" s="56">
        <v>100</v>
      </c>
      <c r="BJ552" s="56">
        <v>100</v>
      </c>
      <c r="BK552" s="56">
        <v>100</v>
      </c>
      <c r="BL552" s="56">
        <v>100</v>
      </c>
      <c r="BM552" s="56">
        <v>100</v>
      </c>
      <c r="BN552" s="56">
        <v>100</v>
      </c>
      <c r="BO552" s="56">
        <v>100</v>
      </c>
      <c r="BP552" s="56">
        <v>100</v>
      </c>
      <c r="BQ552" s="56">
        <v>100</v>
      </c>
      <c r="BR552" s="56">
        <v>100</v>
      </c>
      <c r="BS552" s="56">
        <v>100</v>
      </c>
      <c r="BT552" s="56">
        <v>100</v>
      </c>
      <c r="BU552" s="56">
        <v>100</v>
      </c>
      <c r="BV552" s="56">
        <v>100</v>
      </c>
      <c r="BW552" s="56">
        <v>100</v>
      </c>
      <c r="BX552" s="56">
        <v>100</v>
      </c>
      <c r="BY552" s="56">
        <v>100</v>
      </c>
      <c r="BZ552" s="56">
        <v>100</v>
      </c>
      <c r="CA552" s="56">
        <v>100</v>
      </c>
      <c r="CB552" s="56">
        <v>100</v>
      </c>
      <c r="CC552" s="56">
        <v>100</v>
      </c>
      <c r="CD552" s="56">
        <v>100</v>
      </c>
      <c r="CE552" s="56">
        <v>100</v>
      </c>
      <c r="CF552" s="56">
        <v>100</v>
      </c>
      <c r="CG552" s="56">
        <v>100</v>
      </c>
      <c r="CH552" s="56">
        <v>100</v>
      </c>
      <c r="CI552" s="56">
        <v>100</v>
      </c>
      <c r="CJ552" s="56">
        <v>100</v>
      </c>
      <c r="CK552" s="56">
        <v>100</v>
      </c>
      <c r="CL552" s="56">
        <v>100</v>
      </c>
      <c r="CM552" s="56">
        <v>100</v>
      </c>
      <c r="CN552" s="56">
        <v>100</v>
      </c>
      <c r="CO552" s="56">
        <v>100</v>
      </c>
      <c r="CP552" s="56">
        <v>100</v>
      </c>
      <c r="CQ552" s="56">
        <v>100</v>
      </c>
      <c r="CR552" s="56">
        <v>100</v>
      </c>
      <c r="CS552" s="56">
        <v>100</v>
      </c>
      <c r="CT552" s="56">
        <v>100</v>
      </c>
      <c r="CU552" s="56">
        <v>100</v>
      </c>
      <c r="CV552" s="56">
        <v>100</v>
      </c>
      <c r="CW552" s="56">
        <v>100</v>
      </c>
      <c r="CX552" s="56">
        <v>100</v>
      </c>
      <c r="CY552" s="56">
        <v>100</v>
      </c>
      <c r="CZ552" s="56">
        <v>100</v>
      </c>
      <c r="DA552" s="56">
        <v>100</v>
      </c>
      <c r="DB552" s="56">
        <v>100</v>
      </c>
      <c r="DC552" s="56">
        <v>100</v>
      </c>
      <c r="DD552" s="56">
        <v>100</v>
      </c>
      <c r="DE552" s="56">
        <v>100</v>
      </c>
      <c r="DF552" s="56">
        <v>100</v>
      </c>
      <c r="DG552" s="56">
        <v>100</v>
      </c>
      <c r="DH552" s="56">
        <v>100</v>
      </c>
      <c r="DI552" s="56">
        <v>100</v>
      </c>
      <c r="DJ552" s="56">
        <v>100</v>
      </c>
      <c r="DK552" s="56">
        <v>100</v>
      </c>
      <c r="DL552" s="56">
        <v>100</v>
      </c>
      <c r="DM552" s="56">
        <v>100</v>
      </c>
      <c r="DN552" s="56">
        <v>100</v>
      </c>
      <c r="DO552" s="56">
        <v>100</v>
      </c>
      <c r="DP552" s="56">
        <v>100</v>
      </c>
      <c r="DQ552" s="56">
        <v>100</v>
      </c>
      <c r="DR552" s="56">
        <v>100</v>
      </c>
      <c r="DS552" s="56">
        <v>100</v>
      </c>
      <c r="DT552" s="56">
        <v>100</v>
      </c>
    </row>
    <row r="553" spans="1:124" hidden="1" x14ac:dyDescent="0.25">
      <c r="A553" t="s">
        <v>315</v>
      </c>
      <c r="B553" t="s">
        <v>66</v>
      </c>
      <c r="C553" t="str">
        <f t="shared" si="8"/>
        <v>RT_standard Germany</v>
      </c>
      <c r="D553" s="56">
        <v>180</v>
      </c>
      <c r="E553" s="56">
        <v>180</v>
      </c>
      <c r="F553" s="56">
        <v>180</v>
      </c>
      <c r="G553" s="56">
        <v>180</v>
      </c>
      <c r="H553" s="56">
        <v>180</v>
      </c>
      <c r="I553" s="56">
        <v>180</v>
      </c>
      <c r="J553" s="56">
        <v>180</v>
      </c>
      <c r="K553" s="56">
        <v>180</v>
      </c>
      <c r="L553" s="56">
        <v>180</v>
      </c>
      <c r="M553" s="56">
        <v>180</v>
      </c>
      <c r="N553" s="56">
        <v>180</v>
      </c>
      <c r="O553" s="56">
        <v>180</v>
      </c>
      <c r="P553" s="56">
        <v>180</v>
      </c>
      <c r="Q553" s="56">
        <v>180</v>
      </c>
      <c r="R553" s="56">
        <v>180</v>
      </c>
      <c r="S553" s="56">
        <v>180</v>
      </c>
      <c r="T553" s="56">
        <v>180</v>
      </c>
      <c r="U553" s="56">
        <v>180</v>
      </c>
      <c r="V553" s="56">
        <v>180</v>
      </c>
      <c r="W553" s="56">
        <v>180</v>
      </c>
      <c r="X553" s="56">
        <v>180</v>
      </c>
      <c r="Y553" s="56">
        <v>180</v>
      </c>
      <c r="Z553" s="56">
        <v>180</v>
      </c>
      <c r="AA553" s="56">
        <v>180</v>
      </c>
      <c r="AB553" s="56">
        <v>180</v>
      </c>
      <c r="AC553" s="56">
        <v>180</v>
      </c>
      <c r="AD553" s="56">
        <v>180</v>
      </c>
      <c r="AE553" s="56">
        <v>180</v>
      </c>
      <c r="AF553" s="56">
        <v>180</v>
      </c>
      <c r="AG553" s="56">
        <v>180</v>
      </c>
      <c r="AH553" s="56">
        <v>180</v>
      </c>
      <c r="AI553" s="56">
        <v>180</v>
      </c>
      <c r="AJ553" s="56">
        <v>180</v>
      </c>
      <c r="AK553" s="56">
        <v>180</v>
      </c>
      <c r="AL553" s="56">
        <v>180</v>
      </c>
      <c r="AM553" s="56">
        <v>180</v>
      </c>
      <c r="AN553" s="56">
        <v>180</v>
      </c>
      <c r="AO553" s="56">
        <v>180</v>
      </c>
      <c r="AP553" s="56">
        <v>180</v>
      </c>
      <c r="AQ553" s="56">
        <v>180</v>
      </c>
      <c r="AR553" s="56">
        <v>180</v>
      </c>
      <c r="AS553" s="56">
        <v>100</v>
      </c>
      <c r="AT553" s="56">
        <v>100</v>
      </c>
      <c r="AU553" s="56">
        <v>100</v>
      </c>
      <c r="AV553" s="56">
        <v>100</v>
      </c>
      <c r="AW553" s="56">
        <v>100</v>
      </c>
      <c r="AX553" s="56">
        <v>100</v>
      </c>
      <c r="AY553" s="56">
        <v>100</v>
      </c>
      <c r="AZ553" s="56">
        <v>100</v>
      </c>
      <c r="BA553" s="56">
        <v>100</v>
      </c>
      <c r="BB553" s="56">
        <v>100</v>
      </c>
      <c r="BC553" s="56">
        <v>100</v>
      </c>
      <c r="BD553" s="56">
        <v>100</v>
      </c>
      <c r="BE553" s="56">
        <v>100</v>
      </c>
      <c r="BF553" s="56">
        <v>100</v>
      </c>
      <c r="BG553" s="56">
        <v>100</v>
      </c>
      <c r="BH553" s="56">
        <v>100</v>
      </c>
      <c r="BI553" s="56">
        <v>100</v>
      </c>
      <c r="BJ553" s="56">
        <v>100</v>
      </c>
      <c r="BK553" s="56">
        <v>100</v>
      </c>
      <c r="BL553" s="56">
        <v>100</v>
      </c>
      <c r="BM553" s="56">
        <v>100</v>
      </c>
      <c r="BN553" s="56">
        <v>100</v>
      </c>
      <c r="BO553" s="56">
        <v>100</v>
      </c>
      <c r="BP553" s="56">
        <v>100</v>
      </c>
      <c r="BQ553" s="56">
        <v>100</v>
      </c>
      <c r="BR553" s="56">
        <v>100</v>
      </c>
      <c r="BS553" s="56">
        <v>100</v>
      </c>
      <c r="BT553" s="56">
        <v>100</v>
      </c>
      <c r="BU553" s="56">
        <v>100</v>
      </c>
      <c r="BV553" s="56">
        <v>100</v>
      </c>
      <c r="BW553" s="56">
        <v>100</v>
      </c>
      <c r="BX553" s="56">
        <v>100</v>
      </c>
      <c r="BY553" s="56">
        <v>100</v>
      </c>
      <c r="BZ553" s="56">
        <v>100</v>
      </c>
      <c r="CA553" s="56">
        <v>100</v>
      </c>
      <c r="CB553" s="56">
        <v>100</v>
      </c>
      <c r="CC553" s="56">
        <v>100</v>
      </c>
      <c r="CD553" s="56">
        <v>100</v>
      </c>
      <c r="CE553" s="56">
        <v>100</v>
      </c>
      <c r="CF553" s="56">
        <v>100</v>
      </c>
      <c r="CG553" s="56">
        <v>100</v>
      </c>
      <c r="CH553" s="56">
        <v>100</v>
      </c>
      <c r="CI553" s="56">
        <v>100</v>
      </c>
      <c r="CJ553" s="56">
        <v>100</v>
      </c>
      <c r="CK553" s="56">
        <v>100</v>
      </c>
      <c r="CL553" s="56">
        <v>100</v>
      </c>
      <c r="CM553" s="56">
        <v>100</v>
      </c>
      <c r="CN553" s="56">
        <v>100</v>
      </c>
      <c r="CO553" s="56">
        <v>100</v>
      </c>
      <c r="CP553" s="56">
        <v>100</v>
      </c>
      <c r="CQ553">
        <v>120</v>
      </c>
      <c r="CR553">
        <v>120</v>
      </c>
      <c r="CS553">
        <v>120</v>
      </c>
      <c r="CT553">
        <v>120</v>
      </c>
      <c r="CU553">
        <v>120</v>
      </c>
      <c r="CV553">
        <v>120</v>
      </c>
      <c r="CW553">
        <v>120</v>
      </c>
      <c r="CX553">
        <v>120</v>
      </c>
      <c r="CY553">
        <v>120</v>
      </c>
      <c r="CZ553">
        <v>120</v>
      </c>
      <c r="DA553">
        <v>120</v>
      </c>
      <c r="DB553">
        <v>120</v>
      </c>
      <c r="DC553">
        <v>120</v>
      </c>
      <c r="DD553">
        <v>120</v>
      </c>
      <c r="DE553">
        <v>120</v>
      </c>
      <c r="DF553">
        <v>120</v>
      </c>
      <c r="DG553">
        <v>120</v>
      </c>
      <c r="DH553">
        <v>120</v>
      </c>
      <c r="DI553">
        <v>120</v>
      </c>
      <c r="DJ553">
        <v>120</v>
      </c>
      <c r="DK553">
        <v>120</v>
      </c>
      <c r="DL553">
        <v>120</v>
      </c>
      <c r="DM553">
        <v>120</v>
      </c>
      <c r="DN553">
        <v>120</v>
      </c>
      <c r="DO553">
        <v>120</v>
      </c>
      <c r="DP553">
        <v>120</v>
      </c>
      <c r="DQ553">
        <v>120</v>
      </c>
      <c r="DR553">
        <v>120</v>
      </c>
      <c r="DS553">
        <v>120</v>
      </c>
      <c r="DT553">
        <v>120</v>
      </c>
    </row>
    <row r="554" spans="1:124" hidden="1" x14ac:dyDescent="0.25">
      <c r="A554" t="s">
        <v>315</v>
      </c>
      <c r="B554" t="s">
        <v>68</v>
      </c>
      <c r="C554" t="str">
        <f t="shared" si="8"/>
        <v>RT_standard Italy</v>
      </c>
      <c r="D554" s="56">
        <v>120</v>
      </c>
      <c r="E554" s="56">
        <v>120</v>
      </c>
      <c r="F554" s="56">
        <v>120</v>
      </c>
      <c r="G554" s="56">
        <v>120</v>
      </c>
      <c r="H554" s="56">
        <v>120</v>
      </c>
      <c r="I554" s="56">
        <v>120</v>
      </c>
      <c r="J554" s="56">
        <v>120</v>
      </c>
      <c r="K554" s="56">
        <v>120</v>
      </c>
      <c r="L554" s="56">
        <v>120</v>
      </c>
      <c r="M554" s="56">
        <v>120</v>
      </c>
      <c r="N554" s="56">
        <v>120</v>
      </c>
      <c r="O554" s="56">
        <v>120</v>
      </c>
      <c r="P554" s="56">
        <v>120</v>
      </c>
      <c r="Q554" s="56">
        <v>120</v>
      </c>
      <c r="R554" s="56">
        <v>120</v>
      </c>
      <c r="S554" s="56">
        <v>120</v>
      </c>
      <c r="T554" s="56">
        <v>120</v>
      </c>
      <c r="U554" s="56">
        <v>120</v>
      </c>
      <c r="V554" s="56">
        <v>120</v>
      </c>
      <c r="W554" s="56">
        <v>120</v>
      </c>
      <c r="X554" s="56">
        <v>120</v>
      </c>
      <c r="Y554" s="56">
        <v>120</v>
      </c>
      <c r="Z554" s="56">
        <v>120</v>
      </c>
      <c r="AA554" s="56">
        <v>120</v>
      </c>
      <c r="AB554" s="56">
        <v>120</v>
      </c>
      <c r="AC554" s="56">
        <v>120</v>
      </c>
      <c r="AD554" s="56">
        <v>120</v>
      </c>
      <c r="AE554" s="56">
        <v>120</v>
      </c>
      <c r="AF554" s="56">
        <v>120</v>
      </c>
      <c r="AG554" s="56">
        <v>120</v>
      </c>
      <c r="AH554" s="56">
        <v>120</v>
      </c>
      <c r="AI554" s="56">
        <v>120</v>
      </c>
      <c r="AJ554" s="56">
        <v>120</v>
      </c>
      <c r="AK554" s="56">
        <v>120</v>
      </c>
      <c r="AL554" s="56">
        <v>120</v>
      </c>
      <c r="AM554" s="56">
        <v>120</v>
      </c>
      <c r="AN554" s="56">
        <v>120</v>
      </c>
      <c r="AO554" s="56">
        <v>120</v>
      </c>
      <c r="AP554" s="56">
        <v>120</v>
      </c>
      <c r="AQ554" s="56">
        <v>120</v>
      </c>
      <c r="AR554" s="56">
        <v>100</v>
      </c>
      <c r="AS554" s="56">
        <v>100</v>
      </c>
      <c r="AT554" s="56">
        <v>100</v>
      </c>
      <c r="AU554" s="56">
        <v>100</v>
      </c>
      <c r="AV554" s="56">
        <v>100</v>
      </c>
      <c r="AW554" s="56">
        <v>100</v>
      </c>
      <c r="AX554" s="56">
        <v>100</v>
      </c>
      <c r="AY554" s="56">
        <v>100</v>
      </c>
      <c r="AZ554" s="56">
        <v>100</v>
      </c>
      <c r="BA554" s="56">
        <v>100</v>
      </c>
      <c r="BB554" s="56">
        <v>100</v>
      </c>
      <c r="BC554" s="56">
        <v>100</v>
      </c>
      <c r="BD554" s="56">
        <v>100</v>
      </c>
      <c r="BE554" s="56">
        <v>100</v>
      </c>
      <c r="BF554" s="56">
        <v>100</v>
      </c>
      <c r="BG554" s="56">
        <v>100</v>
      </c>
      <c r="BH554" s="56">
        <v>100</v>
      </c>
      <c r="BI554" s="56">
        <v>100</v>
      </c>
      <c r="BJ554" s="56">
        <v>100</v>
      </c>
      <c r="BK554" s="56">
        <v>100</v>
      </c>
      <c r="BL554" s="56">
        <v>100</v>
      </c>
      <c r="BM554" s="56">
        <v>100</v>
      </c>
      <c r="BN554" s="56">
        <v>100</v>
      </c>
      <c r="BO554" s="56">
        <v>100</v>
      </c>
      <c r="BP554" s="56">
        <v>100</v>
      </c>
      <c r="BQ554" s="56">
        <v>100</v>
      </c>
      <c r="BR554" s="56">
        <v>100</v>
      </c>
      <c r="BS554" s="56">
        <v>100</v>
      </c>
      <c r="BT554" s="56">
        <v>100</v>
      </c>
      <c r="BU554" s="56">
        <v>100</v>
      </c>
      <c r="BV554" s="56">
        <v>100</v>
      </c>
      <c r="BW554" s="56">
        <v>100</v>
      </c>
      <c r="BX554" s="56">
        <v>100</v>
      </c>
      <c r="BY554" s="56">
        <v>100</v>
      </c>
      <c r="BZ554" s="56">
        <v>100</v>
      </c>
      <c r="CA554" s="56">
        <v>100</v>
      </c>
      <c r="CB554" s="56">
        <v>100</v>
      </c>
      <c r="CC554" s="56">
        <v>100</v>
      </c>
      <c r="CD554" s="56">
        <v>100</v>
      </c>
      <c r="CE554" s="56">
        <v>100</v>
      </c>
      <c r="CF554" s="56">
        <v>100</v>
      </c>
      <c r="CG554" s="56">
        <v>100</v>
      </c>
      <c r="CH554" s="56">
        <v>100</v>
      </c>
      <c r="CI554" s="56">
        <v>100</v>
      </c>
      <c r="CJ554" s="56">
        <v>100</v>
      </c>
      <c r="CK554" s="56">
        <v>100</v>
      </c>
      <c r="CL554" s="56">
        <v>100</v>
      </c>
      <c r="CM554" s="56">
        <v>100</v>
      </c>
      <c r="CN554" s="56">
        <v>100</v>
      </c>
      <c r="CO554" s="56">
        <v>100</v>
      </c>
      <c r="CP554" s="56">
        <v>100</v>
      </c>
      <c r="CQ554" s="56">
        <v>100</v>
      </c>
      <c r="CR554" s="56">
        <v>100</v>
      </c>
      <c r="CS554" s="56">
        <v>100</v>
      </c>
      <c r="CT554" s="56">
        <v>100</v>
      </c>
      <c r="CU554" s="56">
        <v>100</v>
      </c>
      <c r="CV554" s="56">
        <v>100</v>
      </c>
      <c r="CW554" s="56">
        <v>100</v>
      </c>
      <c r="CX554" s="56">
        <v>100</v>
      </c>
      <c r="CY554" s="56">
        <v>100</v>
      </c>
      <c r="CZ554" s="56">
        <v>100</v>
      </c>
      <c r="DA554" s="56">
        <v>100</v>
      </c>
      <c r="DB554" s="56">
        <v>100</v>
      </c>
      <c r="DC554" s="56">
        <v>100</v>
      </c>
      <c r="DD554" s="56">
        <v>100</v>
      </c>
      <c r="DE554" s="56">
        <v>100</v>
      </c>
      <c r="DF554" s="56">
        <v>100</v>
      </c>
      <c r="DG554" s="56">
        <v>100</v>
      </c>
      <c r="DH554" s="56">
        <v>100</v>
      </c>
      <c r="DI554" s="56">
        <v>100</v>
      </c>
      <c r="DJ554" s="56">
        <v>100</v>
      </c>
      <c r="DK554" s="56">
        <v>100</v>
      </c>
      <c r="DL554" s="56">
        <v>100</v>
      </c>
      <c r="DM554" s="56">
        <v>100</v>
      </c>
      <c r="DN554" s="56">
        <v>100</v>
      </c>
      <c r="DO554" s="56">
        <v>100</v>
      </c>
      <c r="DP554" s="56">
        <v>100</v>
      </c>
      <c r="DQ554" s="56">
        <v>100</v>
      </c>
      <c r="DR554" s="56">
        <v>100</v>
      </c>
      <c r="DS554" s="56">
        <v>100</v>
      </c>
      <c r="DT554" s="56">
        <v>100</v>
      </c>
    </row>
    <row r="555" spans="1:124" hidden="1" x14ac:dyDescent="0.25">
      <c r="A555" t="s">
        <v>315</v>
      </c>
      <c r="B555" t="s">
        <v>232</v>
      </c>
      <c r="C555" t="str">
        <f t="shared" si="8"/>
        <v>RT_standard Poland</v>
      </c>
      <c r="D555" s="56">
        <v>120</v>
      </c>
      <c r="E555" s="56">
        <v>120</v>
      </c>
      <c r="F555" s="56">
        <v>120</v>
      </c>
      <c r="G555" s="56">
        <v>120</v>
      </c>
      <c r="H555" s="56">
        <v>120</v>
      </c>
      <c r="I555" s="56">
        <v>120</v>
      </c>
      <c r="J555" s="56">
        <v>120</v>
      </c>
      <c r="K555" s="56">
        <v>120</v>
      </c>
      <c r="L555" s="56">
        <v>120</v>
      </c>
      <c r="M555" s="56">
        <v>120</v>
      </c>
      <c r="N555" s="56">
        <v>120</v>
      </c>
      <c r="O555" s="56">
        <v>120</v>
      </c>
      <c r="P555" s="56">
        <v>120</v>
      </c>
      <c r="Q555" s="56">
        <v>120</v>
      </c>
      <c r="R555" s="56">
        <v>120</v>
      </c>
      <c r="S555" s="56">
        <v>120</v>
      </c>
      <c r="T555" s="56">
        <v>120</v>
      </c>
      <c r="U555" s="56">
        <v>120</v>
      </c>
      <c r="V555" s="56">
        <v>120</v>
      </c>
      <c r="W555" s="56">
        <v>120</v>
      </c>
      <c r="X555" s="56">
        <v>120</v>
      </c>
      <c r="Y555" s="56">
        <v>120</v>
      </c>
      <c r="Z555" s="56">
        <v>120</v>
      </c>
      <c r="AA555" s="56">
        <v>120</v>
      </c>
      <c r="AB555" s="56">
        <v>120</v>
      </c>
      <c r="AC555" s="56">
        <v>120</v>
      </c>
      <c r="AD555" s="56">
        <v>120</v>
      </c>
      <c r="AE555" s="56">
        <v>120</v>
      </c>
      <c r="AF555" s="56">
        <v>120</v>
      </c>
      <c r="AG555" s="56">
        <v>120</v>
      </c>
      <c r="AH555" s="56">
        <v>120</v>
      </c>
      <c r="AI555" s="56">
        <v>120</v>
      </c>
      <c r="AJ555" s="56">
        <v>120</v>
      </c>
      <c r="AK555" s="56">
        <v>120</v>
      </c>
      <c r="AL555" s="56">
        <v>120</v>
      </c>
      <c r="AM555" s="56">
        <v>120</v>
      </c>
      <c r="AN555" s="56">
        <v>120</v>
      </c>
      <c r="AO555" s="56">
        <v>120</v>
      </c>
      <c r="AP555" s="56">
        <v>120</v>
      </c>
      <c r="AQ555" s="56">
        <v>120</v>
      </c>
      <c r="AR555" s="56">
        <v>120</v>
      </c>
      <c r="AS555" s="56">
        <v>120</v>
      </c>
      <c r="AT555" s="56">
        <v>120</v>
      </c>
      <c r="AU555" s="56">
        <v>120</v>
      </c>
      <c r="AV555" s="56">
        <v>120</v>
      </c>
      <c r="AW555" s="56">
        <v>120</v>
      </c>
      <c r="AX555" s="56">
        <v>120</v>
      </c>
      <c r="AY555" s="56">
        <v>120</v>
      </c>
      <c r="AZ555" s="56">
        <v>120</v>
      </c>
      <c r="BA555" s="56">
        <v>120</v>
      </c>
      <c r="BB555" s="56">
        <v>120</v>
      </c>
      <c r="BC555" s="56">
        <v>120</v>
      </c>
      <c r="BD555" s="56">
        <v>120</v>
      </c>
      <c r="BE555" s="56">
        <v>120</v>
      </c>
      <c r="BF555" s="56">
        <v>120</v>
      </c>
      <c r="BG555" s="56">
        <v>120</v>
      </c>
      <c r="BH555" s="56">
        <v>120</v>
      </c>
      <c r="BI555" s="56">
        <v>120</v>
      </c>
      <c r="BJ555" s="56">
        <v>120</v>
      </c>
      <c r="BK555" s="56">
        <v>120</v>
      </c>
      <c r="BL555" s="56">
        <v>120</v>
      </c>
      <c r="BM555" s="56">
        <v>120</v>
      </c>
      <c r="BN555" s="56">
        <v>120</v>
      </c>
      <c r="BO555" s="56">
        <v>120</v>
      </c>
      <c r="BP555" s="56">
        <v>120</v>
      </c>
      <c r="BQ555" s="56">
        <v>120</v>
      </c>
      <c r="BR555" s="56">
        <v>120</v>
      </c>
      <c r="BS555" s="56">
        <v>120</v>
      </c>
      <c r="BT555" s="56">
        <v>120</v>
      </c>
      <c r="BU555" s="56">
        <v>120</v>
      </c>
      <c r="BV555" s="56">
        <v>120</v>
      </c>
      <c r="BW555" s="56">
        <v>120</v>
      </c>
      <c r="BX555" s="56">
        <v>120</v>
      </c>
      <c r="BY555" s="56">
        <v>120</v>
      </c>
      <c r="BZ555" s="56">
        <v>120</v>
      </c>
      <c r="CA555" s="56">
        <v>120</v>
      </c>
      <c r="CB555" s="56">
        <v>120</v>
      </c>
      <c r="CC555" s="56">
        <v>120</v>
      </c>
      <c r="CD555" s="56">
        <v>120</v>
      </c>
      <c r="CE555" s="56">
        <v>120</v>
      </c>
      <c r="CF555" s="56">
        <v>120</v>
      </c>
      <c r="CG555" s="56">
        <v>120</v>
      </c>
      <c r="CH555" s="56">
        <v>120</v>
      </c>
      <c r="CI555" s="56">
        <v>120</v>
      </c>
      <c r="CJ555" s="56">
        <v>120</v>
      </c>
      <c r="CK555" s="56">
        <v>120</v>
      </c>
      <c r="CL555" s="56">
        <v>120</v>
      </c>
      <c r="CM555" s="56">
        <v>120</v>
      </c>
      <c r="CN555" s="56">
        <v>120</v>
      </c>
      <c r="CO555" s="56">
        <v>120</v>
      </c>
      <c r="CP555" s="56">
        <v>120</v>
      </c>
      <c r="CQ555" s="56">
        <v>120</v>
      </c>
      <c r="CR555" s="56">
        <v>120</v>
      </c>
      <c r="CS555" s="56">
        <v>120</v>
      </c>
      <c r="CT555" s="56">
        <v>120</v>
      </c>
      <c r="CU555" s="56">
        <v>120</v>
      </c>
      <c r="CV555" s="56">
        <v>120</v>
      </c>
      <c r="CW555" s="56">
        <v>120</v>
      </c>
      <c r="CX555" s="56">
        <v>120</v>
      </c>
      <c r="CY555" s="56">
        <v>120</v>
      </c>
      <c r="CZ555" s="56">
        <v>120</v>
      </c>
      <c r="DA555" s="56">
        <v>120</v>
      </c>
      <c r="DB555" s="56">
        <v>120</v>
      </c>
      <c r="DC555" s="56">
        <v>120</v>
      </c>
      <c r="DD555" s="56">
        <v>120</v>
      </c>
      <c r="DE555" s="56">
        <v>120</v>
      </c>
      <c r="DF555" s="56">
        <v>120</v>
      </c>
      <c r="DG555" s="56">
        <v>120</v>
      </c>
      <c r="DH555" s="56">
        <v>120</v>
      </c>
      <c r="DI555" s="56">
        <v>120</v>
      </c>
      <c r="DJ555" s="56">
        <v>120</v>
      </c>
      <c r="DK555" s="56">
        <v>120</v>
      </c>
      <c r="DL555" s="56">
        <v>120</v>
      </c>
      <c r="DM555" s="56">
        <v>120</v>
      </c>
      <c r="DN555" s="56">
        <v>120</v>
      </c>
      <c r="DO555" s="56">
        <v>120</v>
      </c>
      <c r="DP555" s="56">
        <v>120</v>
      </c>
      <c r="DQ555" s="56">
        <v>120</v>
      </c>
      <c r="DR555" s="56">
        <v>120</v>
      </c>
      <c r="DS555" s="56">
        <v>120</v>
      </c>
      <c r="DT555" s="56">
        <v>120</v>
      </c>
    </row>
    <row r="556" spans="1:124" hidden="1" x14ac:dyDescent="0.25">
      <c r="A556" t="s">
        <v>315</v>
      </c>
      <c r="B556" t="s">
        <v>69</v>
      </c>
      <c r="C556" t="str">
        <f t="shared" si="8"/>
        <v>RT_standard Spain</v>
      </c>
      <c r="D556" s="56">
        <v>150</v>
      </c>
      <c r="E556" s="56">
        <v>150</v>
      </c>
      <c r="F556" s="56">
        <v>150</v>
      </c>
      <c r="G556" s="56">
        <v>150</v>
      </c>
      <c r="H556" s="56">
        <v>150</v>
      </c>
      <c r="I556" s="56">
        <v>150</v>
      </c>
      <c r="J556" s="56">
        <v>150</v>
      </c>
      <c r="K556" s="56">
        <v>150</v>
      </c>
      <c r="L556" s="56">
        <v>150</v>
      </c>
      <c r="M556" s="56">
        <v>150</v>
      </c>
      <c r="N556" s="56">
        <v>150</v>
      </c>
      <c r="O556" s="56">
        <v>150</v>
      </c>
      <c r="P556" s="56">
        <v>150</v>
      </c>
      <c r="Q556" s="56">
        <v>150</v>
      </c>
      <c r="R556" s="56">
        <v>150</v>
      </c>
      <c r="S556" s="56">
        <v>150</v>
      </c>
      <c r="T556" s="56">
        <v>150</v>
      </c>
      <c r="U556" s="56">
        <v>150</v>
      </c>
      <c r="V556" s="56">
        <v>150</v>
      </c>
      <c r="W556" s="56">
        <v>150</v>
      </c>
      <c r="X556" s="56">
        <v>150</v>
      </c>
      <c r="Y556" s="56">
        <v>150</v>
      </c>
      <c r="Z556" s="56">
        <v>150</v>
      </c>
      <c r="AA556" s="56">
        <v>150</v>
      </c>
      <c r="AB556" s="56">
        <v>150</v>
      </c>
      <c r="AC556" s="56">
        <v>150</v>
      </c>
      <c r="AD556" s="56">
        <v>150</v>
      </c>
      <c r="AE556" s="56">
        <v>150</v>
      </c>
      <c r="AF556" s="56">
        <v>150</v>
      </c>
      <c r="AG556" s="56">
        <v>150</v>
      </c>
      <c r="AH556" s="56">
        <v>150</v>
      </c>
      <c r="AI556" s="56">
        <v>150</v>
      </c>
      <c r="AJ556" s="56">
        <v>150</v>
      </c>
      <c r="AK556" s="56">
        <v>150</v>
      </c>
      <c r="AL556" s="56">
        <v>150</v>
      </c>
      <c r="AM556" s="56">
        <v>150</v>
      </c>
      <c r="AN556" s="56">
        <v>150</v>
      </c>
      <c r="AO556" s="56">
        <v>150</v>
      </c>
      <c r="AP556" s="56">
        <v>150</v>
      </c>
      <c r="AQ556" s="56">
        <v>150</v>
      </c>
      <c r="AR556" s="56">
        <v>150</v>
      </c>
      <c r="AS556" s="56">
        <v>150</v>
      </c>
      <c r="AT556" s="56">
        <v>150</v>
      </c>
      <c r="AU556" s="56">
        <v>150</v>
      </c>
      <c r="AV556" s="56">
        <v>150</v>
      </c>
      <c r="AW556" s="56">
        <v>150</v>
      </c>
      <c r="AX556" s="56">
        <v>150</v>
      </c>
      <c r="AY556" s="56">
        <v>150</v>
      </c>
      <c r="AZ556" s="56">
        <v>150</v>
      </c>
      <c r="BA556" s="56">
        <v>150</v>
      </c>
      <c r="BB556" s="56">
        <v>150</v>
      </c>
      <c r="BC556" s="56">
        <v>150</v>
      </c>
      <c r="BD556" s="56">
        <v>150</v>
      </c>
      <c r="BE556" s="56">
        <v>150</v>
      </c>
      <c r="BF556" s="56">
        <v>150</v>
      </c>
      <c r="BG556" s="56">
        <v>150</v>
      </c>
      <c r="BH556" s="56">
        <v>150</v>
      </c>
      <c r="BI556" s="56">
        <v>150</v>
      </c>
      <c r="BJ556" s="56">
        <v>150</v>
      </c>
      <c r="BK556" s="56">
        <v>150</v>
      </c>
      <c r="BL556" s="56">
        <v>150</v>
      </c>
      <c r="BM556" s="56">
        <v>150</v>
      </c>
      <c r="BN556" s="56">
        <v>150</v>
      </c>
      <c r="BO556" s="56">
        <v>150</v>
      </c>
      <c r="BP556" s="56">
        <v>150</v>
      </c>
      <c r="BQ556" s="56">
        <v>150</v>
      </c>
      <c r="BR556" s="56">
        <v>150</v>
      </c>
      <c r="BS556" s="56">
        <v>150</v>
      </c>
      <c r="BT556" s="56">
        <v>150</v>
      </c>
      <c r="BU556" s="56">
        <v>150</v>
      </c>
      <c r="BV556" s="56">
        <v>150</v>
      </c>
      <c r="BW556" s="56">
        <v>150</v>
      </c>
      <c r="BX556" s="56">
        <v>150</v>
      </c>
      <c r="BY556" s="56">
        <v>150</v>
      </c>
      <c r="BZ556" s="56">
        <v>150</v>
      </c>
      <c r="CA556" s="56">
        <v>150</v>
      </c>
      <c r="CB556" s="56">
        <v>150</v>
      </c>
      <c r="CC556" s="56">
        <v>150</v>
      </c>
      <c r="CD556" s="56">
        <v>150</v>
      </c>
      <c r="CE556" s="56">
        <v>150</v>
      </c>
      <c r="CF556" s="56">
        <v>150</v>
      </c>
      <c r="CG556" s="56">
        <v>150</v>
      </c>
      <c r="CH556" s="56">
        <v>150</v>
      </c>
      <c r="CI556" s="56">
        <v>150</v>
      </c>
      <c r="CJ556" s="56">
        <v>150</v>
      </c>
      <c r="CK556" s="56">
        <v>150</v>
      </c>
      <c r="CL556" s="56">
        <v>150</v>
      </c>
      <c r="CM556" s="56">
        <v>150</v>
      </c>
      <c r="CN556" s="56">
        <v>150</v>
      </c>
      <c r="CO556" s="56">
        <v>150</v>
      </c>
      <c r="CP556" s="56">
        <v>150</v>
      </c>
      <c r="CQ556" s="56">
        <v>150</v>
      </c>
      <c r="CR556" s="56">
        <v>150</v>
      </c>
      <c r="CS556" s="56">
        <v>150</v>
      </c>
      <c r="CT556" s="56">
        <v>150</v>
      </c>
      <c r="CU556" s="56">
        <v>150</v>
      </c>
      <c r="CV556" s="56">
        <v>150</v>
      </c>
      <c r="CW556" s="56">
        <v>150</v>
      </c>
      <c r="CX556" s="56">
        <v>150</v>
      </c>
      <c r="CY556" s="56">
        <v>150</v>
      </c>
      <c r="CZ556" s="56">
        <v>150</v>
      </c>
      <c r="DA556" s="56">
        <v>150</v>
      </c>
      <c r="DB556" s="56">
        <v>150</v>
      </c>
      <c r="DC556" s="56">
        <v>150</v>
      </c>
      <c r="DD556" s="56">
        <v>150</v>
      </c>
      <c r="DE556" s="56">
        <v>150</v>
      </c>
      <c r="DF556" s="56">
        <v>150</v>
      </c>
      <c r="DG556" s="56">
        <v>150</v>
      </c>
      <c r="DH556" s="56">
        <v>150</v>
      </c>
      <c r="DI556" s="56">
        <v>150</v>
      </c>
      <c r="DJ556" s="56">
        <v>150</v>
      </c>
      <c r="DK556" s="56">
        <v>150</v>
      </c>
      <c r="DL556" s="56">
        <v>150</v>
      </c>
      <c r="DM556" s="56">
        <v>150</v>
      </c>
      <c r="DN556" s="56">
        <v>150</v>
      </c>
      <c r="DO556" s="56">
        <v>150</v>
      </c>
      <c r="DP556" s="56">
        <v>150</v>
      </c>
      <c r="DQ556" s="56">
        <v>150</v>
      </c>
      <c r="DR556" s="56">
        <v>150</v>
      </c>
      <c r="DS556" s="56">
        <v>150</v>
      </c>
      <c r="DT556" s="56">
        <v>150</v>
      </c>
    </row>
    <row r="557" spans="1:124" hidden="1" x14ac:dyDescent="0.25">
      <c r="A557" t="s">
        <v>315</v>
      </c>
      <c r="B557" t="s">
        <v>70</v>
      </c>
      <c r="C557" t="str">
        <f t="shared" si="8"/>
        <v>RT_standard UK</v>
      </c>
      <c r="D557" s="56">
        <v>150</v>
      </c>
      <c r="E557" s="56">
        <v>150</v>
      </c>
      <c r="F557" s="56">
        <v>150</v>
      </c>
      <c r="G557" s="56">
        <v>150</v>
      </c>
      <c r="H557" s="56">
        <v>150</v>
      </c>
      <c r="I557" s="56">
        <v>150</v>
      </c>
      <c r="J557" s="56">
        <v>150</v>
      </c>
      <c r="K557" s="56">
        <v>150</v>
      </c>
      <c r="L557" s="56">
        <v>150</v>
      </c>
      <c r="M557" s="56">
        <v>150</v>
      </c>
      <c r="N557" s="56">
        <v>150</v>
      </c>
      <c r="O557" s="56">
        <v>150</v>
      </c>
      <c r="P557" s="56">
        <v>150</v>
      </c>
      <c r="Q557" s="56">
        <v>150</v>
      </c>
      <c r="R557" s="56">
        <v>150</v>
      </c>
      <c r="S557" s="56">
        <v>150</v>
      </c>
      <c r="T557" s="56">
        <v>150</v>
      </c>
      <c r="U557" s="56">
        <v>150</v>
      </c>
      <c r="V557" s="56">
        <v>150</v>
      </c>
      <c r="W557" s="56">
        <v>150</v>
      </c>
      <c r="X557" s="56">
        <v>150</v>
      </c>
      <c r="Y557" s="56">
        <v>150</v>
      </c>
      <c r="Z557" s="56">
        <v>150</v>
      </c>
      <c r="AA557" s="56">
        <v>150</v>
      </c>
      <c r="AB557" s="56">
        <v>150</v>
      </c>
      <c r="AC557" s="56">
        <v>150</v>
      </c>
      <c r="AD557" s="56">
        <v>150</v>
      </c>
      <c r="AE557" s="56">
        <v>150</v>
      </c>
      <c r="AF557" s="56">
        <v>150</v>
      </c>
      <c r="AG557" s="56">
        <v>150</v>
      </c>
      <c r="AH557" s="56">
        <v>150</v>
      </c>
      <c r="AI557" s="56">
        <v>150</v>
      </c>
      <c r="AJ557" s="56">
        <v>150</v>
      </c>
      <c r="AK557" s="56">
        <v>150</v>
      </c>
      <c r="AL557" s="56">
        <v>150</v>
      </c>
      <c r="AM557" s="56">
        <v>150</v>
      </c>
      <c r="AN557" s="56">
        <v>150</v>
      </c>
      <c r="AO557" s="56">
        <v>150</v>
      </c>
      <c r="AP557" s="56">
        <v>150</v>
      </c>
      <c r="AQ557" s="56">
        <v>150</v>
      </c>
      <c r="AR557" s="56">
        <v>150</v>
      </c>
      <c r="AS557" s="56">
        <v>150</v>
      </c>
      <c r="AT557" s="56">
        <v>150</v>
      </c>
      <c r="AU557" s="56">
        <v>150</v>
      </c>
      <c r="AV557" s="56">
        <v>150</v>
      </c>
      <c r="AW557" s="56">
        <v>150</v>
      </c>
      <c r="AX557" s="56">
        <v>150</v>
      </c>
      <c r="AY557" s="56">
        <v>150</v>
      </c>
      <c r="AZ557" s="56">
        <v>150</v>
      </c>
      <c r="BA557" s="56">
        <v>150</v>
      </c>
      <c r="BB557" s="56">
        <v>150</v>
      </c>
      <c r="BC557" s="56">
        <v>150</v>
      </c>
      <c r="BD557" s="56">
        <v>150</v>
      </c>
      <c r="BE557" s="56">
        <v>150</v>
      </c>
      <c r="BF557" s="56">
        <v>150</v>
      </c>
      <c r="BG557" s="56">
        <v>150</v>
      </c>
      <c r="BH557" s="56">
        <v>150</v>
      </c>
      <c r="BI557" s="56">
        <v>150</v>
      </c>
      <c r="BJ557" s="56">
        <v>150</v>
      </c>
      <c r="BK557" s="56">
        <v>150</v>
      </c>
      <c r="BL557" s="56">
        <v>150</v>
      </c>
      <c r="BM557" s="56">
        <v>150</v>
      </c>
      <c r="BN557" s="56">
        <v>150</v>
      </c>
      <c r="BO557" s="56">
        <v>150</v>
      </c>
      <c r="BP557" s="56">
        <v>150</v>
      </c>
      <c r="BQ557" s="56">
        <v>150</v>
      </c>
      <c r="BR557" s="56">
        <v>150</v>
      </c>
      <c r="BS557" s="56">
        <v>150</v>
      </c>
      <c r="BT557" s="56">
        <v>150</v>
      </c>
      <c r="BU557" s="56">
        <v>150</v>
      </c>
      <c r="BV557" s="56">
        <v>150</v>
      </c>
      <c r="BW557" s="56">
        <v>150</v>
      </c>
      <c r="BX557" s="56">
        <v>150</v>
      </c>
      <c r="BY557" s="56">
        <v>150</v>
      </c>
      <c r="BZ557" s="56">
        <v>150</v>
      </c>
      <c r="CA557" s="56">
        <v>150</v>
      </c>
      <c r="CB557" s="56">
        <v>150</v>
      </c>
      <c r="CC557" s="56">
        <v>150</v>
      </c>
      <c r="CD557" s="56">
        <v>150</v>
      </c>
      <c r="CE557" s="56">
        <v>150</v>
      </c>
      <c r="CF557" s="56">
        <v>150</v>
      </c>
      <c r="CG557" s="56">
        <v>150</v>
      </c>
      <c r="CH557" s="56">
        <v>150</v>
      </c>
      <c r="CI557" s="56">
        <v>150</v>
      </c>
      <c r="CJ557" s="56">
        <v>150</v>
      </c>
      <c r="CK557" s="56">
        <v>150</v>
      </c>
      <c r="CL557" s="56">
        <v>150</v>
      </c>
      <c r="CM557" s="56">
        <v>150</v>
      </c>
      <c r="CN557" s="56">
        <v>150</v>
      </c>
      <c r="CO557" s="56">
        <v>150</v>
      </c>
      <c r="CP557" s="56">
        <v>150</v>
      </c>
      <c r="CQ557" s="56">
        <v>150</v>
      </c>
      <c r="CR557" s="56">
        <v>150</v>
      </c>
      <c r="CS557" s="56">
        <v>150</v>
      </c>
      <c r="CT557" s="56">
        <v>150</v>
      </c>
      <c r="CU557" s="56">
        <v>150</v>
      </c>
      <c r="CV557" s="56">
        <v>150</v>
      </c>
      <c r="CW557" s="56">
        <v>150</v>
      </c>
      <c r="CX557" s="56">
        <v>150</v>
      </c>
      <c r="CY557" s="56">
        <v>150</v>
      </c>
      <c r="CZ557" s="56">
        <v>150</v>
      </c>
      <c r="DA557" s="56">
        <v>150</v>
      </c>
      <c r="DB557" s="56">
        <v>150</v>
      </c>
      <c r="DC557" s="56">
        <v>150</v>
      </c>
      <c r="DD557" s="56">
        <v>150</v>
      </c>
      <c r="DE557" s="56">
        <v>150</v>
      </c>
      <c r="DF557" s="56">
        <v>150</v>
      </c>
      <c r="DG557" s="56">
        <v>150</v>
      </c>
      <c r="DH557" s="56">
        <v>150</v>
      </c>
      <c r="DI557" s="56">
        <v>150</v>
      </c>
      <c r="DJ557" s="56">
        <v>150</v>
      </c>
      <c r="DK557" s="56">
        <v>150</v>
      </c>
      <c r="DL557" s="56">
        <v>150</v>
      </c>
      <c r="DM557" s="56">
        <v>150</v>
      </c>
      <c r="DN557" s="56">
        <v>150</v>
      </c>
      <c r="DO557" s="56">
        <v>150</v>
      </c>
      <c r="DP557" s="56">
        <v>150</v>
      </c>
      <c r="DQ557" s="56">
        <v>150</v>
      </c>
      <c r="DR557" s="56">
        <v>150</v>
      </c>
      <c r="DS557" s="56">
        <v>150</v>
      </c>
      <c r="DT557" s="56">
        <v>150</v>
      </c>
    </row>
    <row r="558" spans="1:124" hidden="1" x14ac:dyDescent="0.25">
      <c r="A558" t="s">
        <v>315</v>
      </c>
      <c r="B558" t="s">
        <v>233</v>
      </c>
      <c r="C558" t="str">
        <f t="shared" si="8"/>
        <v>RT_standard Oth_R32EU15</v>
      </c>
      <c r="D558" s="56">
        <v>150</v>
      </c>
      <c r="E558" s="56">
        <v>150</v>
      </c>
      <c r="F558" s="56">
        <v>150</v>
      </c>
      <c r="G558" s="56">
        <v>150</v>
      </c>
      <c r="H558" s="56">
        <v>150</v>
      </c>
      <c r="I558" s="56">
        <v>150</v>
      </c>
      <c r="J558" s="56">
        <v>150</v>
      </c>
      <c r="K558" s="56">
        <v>150</v>
      </c>
      <c r="L558" s="56">
        <v>150</v>
      </c>
      <c r="M558" s="56">
        <v>150</v>
      </c>
      <c r="N558" s="56">
        <v>150</v>
      </c>
      <c r="O558" s="56">
        <v>150</v>
      </c>
      <c r="P558" s="56">
        <v>150</v>
      </c>
      <c r="Q558" s="56">
        <v>150</v>
      </c>
      <c r="R558" s="56">
        <v>150</v>
      </c>
      <c r="S558" s="56">
        <v>150</v>
      </c>
      <c r="T558" s="56">
        <v>150</v>
      </c>
      <c r="U558" s="56">
        <v>150</v>
      </c>
      <c r="V558" s="56">
        <v>150</v>
      </c>
      <c r="W558" s="56">
        <v>150</v>
      </c>
      <c r="X558" s="56">
        <v>150</v>
      </c>
      <c r="Y558" s="56">
        <v>150</v>
      </c>
      <c r="Z558" s="56">
        <v>150</v>
      </c>
      <c r="AA558" s="56">
        <v>150</v>
      </c>
      <c r="AB558" s="56">
        <v>150</v>
      </c>
      <c r="AC558" s="56">
        <v>150</v>
      </c>
      <c r="AD558" s="56">
        <v>150</v>
      </c>
      <c r="AE558" s="56">
        <v>150</v>
      </c>
      <c r="AF558" s="56">
        <v>150</v>
      </c>
      <c r="AG558" s="56">
        <v>150</v>
      </c>
      <c r="AH558" s="56">
        <v>150</v>
      </c>
      <c r="AI558" s="56">
        <v>150</v>
      </c>
      <c r="AJ558" s="56">
        <v>150</v>
      </c>
      <c r="AK558" s="56">
        <v>150</v>
      </c>
      <c r="AL558" s="56">
        <v>150</v>
      </c>
      <c r="AM558" s="56">
        <v>150</v>
      </c>
      <c r="AN558" s="56">
        <v>150</v>
      </c>
      <c r="AO558" s="56">
        <v>150</v>
      </c>
      <c r="AP558" s="56">
        <v>150</v>
      </c>
      <c r="AQ558" s="56">
        <v>150</v>
      </c>
      <c r="AR558" s="56">
        <v>150</v>
      </c>
      <c r="AS558" s="56">
        <v>150</v>
      </c>
      <c r="AT558" s="56">
        <v>150</v>
      </c>
      <c r="AU558" s="56">
        <v>150</v>
      </c>
      <c r="AV558" s="56">
        <v>150</v>
      </c>
      <c r="AW558" s="56">
        <v>150</v>
      </c>
      <c r="AX558" s="56">
        <v>150</v>
      </c>
      <c r="AY558" s="56">
        <v>150</v>
      </c>
      <c r="AZ558" s="56">
        <v>150</v>
      </c>
      <c r="BA558" s="56">
        <v>150</v>
      </c>
      <c r="BB558" s="56">
        <v>150</v>
      </c>
      <c r="BC558" s="56">
        <v>150</v>
      </c>
      <c r="BD558" s="56">
        <v>150</v>
      </c>
      <c r="BE558" s="56">
        <v>150</v>
      </c>
      <c r="BF558" s="56">
        <v>150</v>
      </c>
      <c r="BG558" s="56">
        <v>150</v>
      </c>
      <c r="BH558" s="56">
        <v>150</v>
      </c>
      <c r="BI558" s="56">
        <v>150</v>
      </c>
      <c r="BJ558" s="56">
        <v>150</v>
      </c>
      <c r="BK558" s="56">
        <v>150</v>
      </c>
      <c r="BL558" s="56">
        <v>150</v>
      </c>
      <c r="BM558" s="56">
        <v>150</v>
      </c>
      <c r="BN558" s="56">
        <v>150</v>
      </c>
      <c r="BO558" s="56">
        <v>150</v>
      </c>
      <c r="BP558" s="56">
        <v>150</v>
      </c>
      <c r="BQ558" s="56">
        <v>150</v>
      </c>
      <c r="BR558" s="56">
        <v>150</v>
      </c>
      <c r="BS558" s="56">
        <v>150</v>
      </c>
      <c r="BT558" s="56">
        <v>150</v>
      </c>
      <c r="BU558" s="56">
        <v>150</v>
      </c>
      <c r="BV558" s="56">
        <v>150</v>
      </c>
      <c r="BW558" s="56">
        <v>150</v>
      </c>
      <c r="BX558" s="56">
        <v>150</v>
      </c>
      <c r="BY558" s="56">
        <v>150</v>
      </c>
      <c r="BZ558" s="56">
        <v>150</v>
      </c>
      <c r="CA558" s="56">
        <v>150</v>
      </c>
      <c r="CB558" s="56">
        <v>150</v>
      </c>
      <c r="CC558" s="56">
        <v>150</v>
      </c>
      <c r="CD558" s="56">
        <v>150</v>
      </c>
      <c r="CE558" s="56">
        <v>150</v>
      </c>
      <c r="CF558" s="56">
        <v>150</v>
      </c>
      <c r="CG558" s="56">
        <v>150</v>
      </c>
      <c r="CH558" s="56">
        <v>150</v>
      </c>
      <c r="CI558" s="56">
        <v>150</v>
      </c>
      <c r="CJ558" s="56">
        <v>150</v>
      </c>
      <c r="CK558" s="56">
        <v>150</v>
      </c>
      <c r="CL558" s="56">
        <v>150</v>
      </c>
      <c r="CM558" s="56">
        <v>150</v>
      </c>
      <c r="CN558" s="56">
        <v>150</v>
      </c>
      <c r="CO558" s="56">
        <v>150</v>
      </c>
      <c r="CP558" s="56">
        <v>150</v>
      </c>
      <c r="CQ558" s="56">
        <v>150</v>
      </c>
      <c r="CR558" s="56">
        <v>150</v>
      </c>
      <c r="CS558" s="56">
        <v>150</v>
      </c>
      <c r="CT558" s="56">
        <v>150</v>
      </c>
      <c r="CU558" s="56">
        <v>150</v>
      </c>
      <c r="CV558" s="56">
        <v>150</v>
      </c>
      <c r="CW558" s="56">
        <v>150</v>
      </c>
      <c r="CX558" s="56">
        <v>150</v>
      </c>
      <c r="CY558" s="56">
        <v>150</v>
      </c>
      <c r="CZ558" s="56">
        <v>150</v>
      </c>
      <c r="DA558" s="56">
        <v>150</v>
      </c>
      <c r="DB558" s="56">
        <v>150</v>
      </c>
      <c r="DC558" s="56">
        <v>150</v>
      </c>
      <c r="DD558" s="56">
        <v>150</v>
      </c>
      <c r="DE558" s="56">
        <v>150</v>
      </c>
      <c r="DF558" s="56">
        <v>150</v>
      </c>
      <c r="DG558" s="56">
        <v>150</v>
      </c>
      <c r="DH558" s="56">
        <v>150</v>
      </c>
      <c r="DI558" s="56">
        <v>150</v>
      </c>
      <c r="DJ558" s="56">
        <v>150</v>
      </c>
      <c r="DK558" s="56">
        <v>150</v>
      </c>
      <c r="DL558" s="56">
        <v>150</v>
      </c>
      <c r="DM558" s="56">
        <v>150</v>
      </c>
      <c r="DN558" s="56">
        <v>150</v>
      </c>
      <c r="DO558" s="56">
        <v>150</v>
      </c>
      <c r="DP558" s="56">
        <v>150</v>
      </c>
      <c r="DQ558" s="56">
        <v>150</v>
      </c>
      <c r="DR558" s="56">
        <v>150</v>
      </c>
      <c r="DS558" s="56">
        <v>150</v>
      </c>
      <c r="DT558" s="56">
        <v>150</v>
      </c>
    </row>
    <row r="559" spans="1:124" hidden="1" x14ac:dyDescent="0.25">
      <c r="A559" t="s">
        <v>315</v>
      </c>
      <c r="B559" t="s">
        <v>234</v>
      </c>
      <c r="C559" t="str">
        <f t="shared" si="8"/>
        <v>RT_standard Oth_R32EU12-H</v>
      </c>
      <c r="D559" s="56">
        <v>120</v>
      </c>
      <c r="E559" s="56">
        <v>120</v>
      </c>
      <c r="F559" s="56">
        <v>120</v>
      </c>
      <c r="G559" s="56">
        <v>120</v>
      </c>
      <c r="H559" s="56">
        <v>120</v>
      </c>
      <c r="I559" s="56">
        <v>120</v>
      </c>
      <c r="J559" s="56">
        <v>120</v>
      </c>
      <c r="K559" s="56">
        <v>120</v>
      </c>
      <c r="L559" s="56">
        <v>120</v>
      </c>
      <c r="M559" s="56">
        <v>120</v>
      </c>
      <c r="N559" s="56">
        <v>120</v>
      </c>
      <c r="O559" s="56">
        <v>120</v>
      </c>
      <c r="P559" s="56">
        <v>120</v>
      </c>
      <c r="Q559" s="56">
        <v>120</v>
      </c>
      <c r="R559" s="56">
        <v>120</v>
      </c>
      <c r="S559" s="56">
        <v>120</v>
      </c>
      <c r="T559" s="56">
        <v>120</v>
      </c>
      <c r="U559" s="56">
        <v>120</v>
      </c>
      <c r="V559" s="56">
        <v>120</v>
      </c>
      <c r="W559" s="56">
        <v>120</v>
      </c>
      <c r="X559" s="56">
        <v>120</v>
      </c>
      <c r="Y559" s="56">
        <v>120</v>
      </c>
      <c r="Z559" s="56">
        <v>120</v>
      </c>
      <c r="AA559" s="56">
        <v>120</v>
      </c>
      <c r="AB559" s="56">
        <v>120</v>
      </c>
      <c r="AC559" s="56">
        <v>120</v>
      </c>
      <c r="AD559" s="56">
        <v>120</v>
      </c>
      <c r="AE559" s="56">
        <v>120</v>
      </c>
      <c r="AF559" s="56">
        <v>120</v>
      </c>
      <c r="AG559" s="56">
        <v>120</v>
      </c>
      <c r="AH559" s="56">
        <v>120</v>
      </c>
      <c r="AI559" s="56">
        <v>120</v>
      </c>
      <c r="AJ559" s="56">
        <v>120</v>
      </c>
      <c r="AK559" s="56">
        <v>120</v>
      </c>
      <c r="AL559" s="56">
        <v>120</v>
      </c>
      <c r="AM559" s="56">
        <v>120</v>
      </c>
      <c r="AN559" s="56">
        <v>120</v>
      </c>
      <c r="AO559" s="56">
        <v>120</v>
      </c>
      <c r="AP559" s="56">
        <v>120</v>
      </c>
      <c r="AQ559" s="56">
        <v>120</v>
      </c>
      <c r="AR559" s="56">
        <v>120</v>
      </c>
      <c r="AS559" s="56">
        <v>120</v>
      </c>
      <c r="AT559" s="56">
        <v>120</v>
      </c>
      <c r="AU559" s="56">
        <v>120</v>
      </c>
      <c r="AV559" s="56">
        <v>120</v>
      </c>
      <c r="AW559" s="56">
        <v>120</v>
      </c>
      <c r="AX559" s="56">
        <v>120</v>
      </c>
      <c r="AY559" s="56">
        <v>120</v>
      </c>
      <c r="AZ559" s="56">
        <v>120</v>
      </c>
      <c r="BA559" s="56">
        <v>120</v>
      </c>
      <c r="BB559" s="56">
        <v>120</v>
      </c>
      <c r="BC559" s="56">
        <v>120</v>
      </c>
      <c r="BD559" s="56">
        <v>120</v>
      </c>
      <c r="BE559" s="56">
        <v>120</v>
      </c>
      <c r="BF559" s="56">
        <v>120</v>
      </c>
      <c r="BG559" s="56">
        <v>120</v>
      </c>
      <c r="BH559" s="56">
        <v>120</v>
      </c>
      <c r="BI559" s="56">
        <v>120</v>
      </c>
      <c r="BJ559" s="56">
        <v>120</v>
      </c>
      <c r="BK559" s="56">
        <v>120</v>
      </c>
      <c r="BL559" s="56">
        <v>120</v>
      </c>
      <c r="BM559" s="56">
        <v>120</v>
      </c>
      <c r="BN559" s="56">
        <v>120</v>
      </c>
      <c r="BO559" s="56">
        <v>120</v>
      </c>
      <c r="BP559" s="56">
        <v>120</v>
      </c>
      <c r="BQ559" s="56">
        <v>120</v>
      </c>
      <c r="BR559" s="56">
        <v>120</v>
      </c>
      <c r="BS559" s="56">
        <v>120</v>
      </c>
      <c r="BT559" s="56">
        <v>120</v>
      </c>
      <c r="BU559" s="56">
        <v>120</v>
      </c>
      <c r="BV559" s="56">
        <v>120</v>
      </c>
      <c r="BW559" s="56">
        <v>120</v>
      </c>
      <c r="BX559" s="56">
        <v>120</v>
      </c>
      <c r="BY559" s="56">
        <v>120</v>
      </c>
      <c r="BZ559" s="56">
        <v>120</v>
      </c>
      <c r="CA559" s="56">
        <v>120</v>
      </c>
      <c r="CB559" s="56">
        <v>120</v>
      </c>
      <c r="CC559" s="56">
        <v>120</v>
      </c>
      <c r="CD559" s="56">
        <v>120</v>
      </c>
      <c r="CE559" s="56">
        <v>120</v>
      </c>
      <c r="CF559" s="56">
        <v>120</v>
      </c>
      <c r="CG559" s="56">
        <v>120</v>
      </c>
      <c r="CH559" s="56">
        <v>120</v>
      </c>
      <c r="CI559" s="56">
        <v>120</v>
      </c>
      <c r="CJ559" s="56">
        <v>120</v>
      </c>
      <c r="CK559" s="56">
        <v>120</v>
      </c>
      <c r="CL559" s="56">
        <v>120</v>
      </c>
      <c r="CM559" s="56">
        <v>120</v>
      </c>
      <c r="CN559" s="56">
        <v>120</v>
      </c>
      <c r="CO559" s="56">
        <v>120</v>
      </c>
      <c r="CP559" s="56">
        <v>120</v>
      </c>
      <c r="CQ559" s="56">
        <v>120</v>
      </c>
      <c r="CR559" s="56">
        <v>120</v>
      </c>
      <c r="CS559" s="56">
        <v>120</v>
      </c>
      <c r="CT559" s="56">
        <v>120</v>
      </c>
      <c r="CU559" s="56">
        <v>120</v>
      </c>
      <c r="CV559" s="56">
        <v>120</v>
      </c>
      <c r="CW559" s="56">
        <v>120</v>
      </c>
      <c r="CX559" s="56">
        <v>120</v>
      </c>
      <c r="CY559" s="56">
        <v>120</v>
      </c>
      <c r="CZ559" s="56">
        <v>120</v>
      </c>
      <c r="DA559" s="56">
        <v>120</v>
      </c>
      <c r="DB559" s="56">
        <v>120</v>
      </c>
      <c r="DC559" s="56">
        <v>120</v>
      </c>
      <c r="DD559" s="56">
        <v>120</v>
      </c>
      <c r="DE559" s="56">
        <v>120</v>
      </c>
      <c r="DF559" s="56">
        <v>120</v>
      </c>
      <c r="DG559" s="56">
        <v>120</v>
      </c>
      <c r="DH559" s="56">
        <v>120</v>
      </c>
      <c r="DI559" s="56">
        <v>120</v>
      </c>
      <c r="DJ559" s="56">
        <v>120</v>
      </c>
      <c r="DK559" s="56">
        <v>120</v>
      </c>
      <c r="DL559" s="56">
        <v>120</v>
      </c>
      <c r="DM559" s="56">
        <v>120</v>
      </c>
      <c r="DN559" s="56">
        <v>120</v>
      </c>
      <c r="DO559" s="56">
        <v>120</v>
      </c>
      <c r="DP559" s="56">
        <v>120</v>
      </c>
      <c r="DQ559" s="56">
        <v>120</v>
      </c>
      <c r="DR559" s="56">
        <v>120</v>
      </c>
      <c r="DS559" s="56">
        <v>120</v>
      </c>
      <c r="DT559" s="56">
        <v>120</v>
      </c>
    </row>
    <row r="560" spans="1:124" hidden="1" x14ac:dyDescent="0.25">
      <c r="A560" t="s">
        <v>316</v>
      </c>
      <c r="B560" t="s">
        <v>67</v>
      </c>
      <c r="C560" t="str">
        <f t="shared" si="8"/>
        <v>RT_efficient France</v>
      </c>
      <c r="D560" s="56">
        <v>120</v>
      </c>
      <c r="E560" s="56">
        <v>120</v>
      </c>
      <c r="F560" s="56">
        <v>120</v>
      </c>
      <c r="G560" s="56">
        <v>120</v>
      </c>
      <c r="H560" s="56">
        <v>120</v>
      </c>
      <c r="I560" s="56">
        <v>120</v>
      </c>
      <c r="J560" s="56">
        <v>120</v>
      </c>
      <c r="K560" s="56">
        <v>120</v>
      </c>
      <c r="L560" s="56">
        <v>120</v>
      </c>
      <c r="M560" s="56">
        <v>120</v>
      </c>
      <c r="N560" s="56">
        <v>120</v>
      </c>
      <c r="O560" s="56">
        <v>120</v>
      </c>
      <c r="P560" s="56">
        <v>120</v>
      </c>
      <c r="Q560" s="56">
        <v>120</v>
      </c>
      <c r="R560" s="56">
        <v>120</v>
      </c>
      <c r="S560" s="56">
        <v>120</v>
      </c>
      <c r="T560" s="56">
        <v>120</v>
      </c>
      <c r="U560" s="56">
        <v>120</v>
      </c>
      <c r="V560" s="56">
        <v>120</v>
      </c>
      <c r="W560" s="56">
        <v>120</v>
      </c>
      <c r="X560" s="56">
        <v>120</v>
      </c>
      <c r="Y560" s="56">
        <v>120</v>
      </c>
      <c r="Z560" s="56">
        <v>120</v>
      </c>
      <c r="AA560" s="56">
        <v>120</v>
      </c>
      <c r="AB560" s="56">
        <v>120</v>
      </c>
      <c r="AC560" s="56">
        <v>120</v>
      </c>
      <c r="AD560" s="56">
        <v>120</v>
      </c>
      <c r="AE560" s="56">
        <v>120</v>
      </c>
      <c r="AF560" s="56">
        <v>120</v>
      </c>
      <c r="AG560" s="56">
        <v>120</v>
      </c>
      <c r="AH560" s="56">
        <v>120</v>
      </c>
      <c r="AI560" s="56">
        <v>120</v>
      </c>
      <c r="AJ560" s="56">
        <v>120</v>
      </c>
      <c r="AK560" s="56">
        <v>120</v>
      </c>
      <c r="AL560" s="56">
        <v>120</v>
      </c>
      <c r="AM560" s="56">
        <v>120</v>
      </c>
      <c r="AN560" s="56">
        <v>120</v>
      </c>
      <c r="AO560" s="56">
        <v>120</v>
      </c>
      <c r="AP560" s="56">
        <v>120</v>
      </c>
      <c r="AQ560" s="56">
        <v>120</v>
      </c>
      <c r="AR560" s="56">
        <v>100</v>
      </c>
      <c r="AS560" s="56">
        <v>100</v>
      </c>
      <c r="AT560" s="56">
        <v>100</v>
      </c>
      <c r="AU560" s="56">
        <v>100</v>
      </c>
      <c r="AV560" s="56">
        <v>100</v>
      </c>
      <c r="AW560" s="56">
        <v>100</v>
      </c>
      <c r="AX560" s="56">
        <v>100</v>
      </c>
      <c r="AY560" s="56">
        <v>100</v>
      </c>
      <c r="AZ560" s="56">
        <v>100</v>
      </c>
      <c r="BA560" s="56">
        <v>100</v>
      </c>
      <c r="BB560" s="56">
        <v>100</v>
      </c>
      <c r="BC560" s="56">
        <v>100</v>
      </c>
      <c r="BD560" s="56">
        <v>100</v>
      </c>
      <c r="BE560" s="56">
        <v>100</v>
      </c>
      <c r="BF560" s="56">
        <v>100</v>
      </c>
      <c r="BG560" s="56">
        <v>100</v>
      </c>
      <c r="BH560" s="56">
        <v>100</v>
      </c>
      <c r="BI560" s="56">
        <v>100</v>
      </c>
      <c r="BJ560" s="56">
        <v>100</v>
      </c>
      <c r="BK560" s="56">
        <v>100</v>
      </c>
      <c r="BL560" s="56">
        <v>100</v>
      </c>
      <c r="BM560" s="56">
        <v>100</v>
      </c>
      <c r="BN560" s="56">
        <v>100</v>
      </c>
      <c r="BO560" s="56">
        <v>100</v>
      </c>
      <c r="BP560" s="56">
        <v>100</v>
      </c>
      <c r="BQ560" s="56">
        <v>100</v>
      </c>
      <c r="BR560" s="56">
        <v>100</v>
      </c>
      <c r="BS560" s="56">
        <v>100</v>
      </c>
      <c r="BT560" s="56">
        <v>100</v>
      </c>
      <c r="BU560" s="56">
        <v>100</v>
      </c>
      <c r="BV560" s="56">
        <v>100</v>
      </c>
      <c r="BW560" s="56">
        <v>100</v>
      </c>
      <c r="BX560" s="56">
        <v>100</v>
      </c>
      <c r="BY560" s="56">
        <v>100</v>
      </c>
      <c r="BZ560" s="56">
        <v>100</v>
      </c>
      <c r="CA560" s="56">
        <v>100</v>
      </c>
      <c r="CB560" s="56">
        <v>100</v>
      </c>
      <c r="CC560" s="56">
        <v>100</v>
      </c>
      <c r="CD560" s="56">
        <v>100</v>
      </c>
      <c r="CE560" s="56">
        <v>100</v>
      </c>
      <c r="CF560" s="56">
        <v>100</v>
      </c>
      <c r="CG560" s="56">
        <v>100</v>
      </c>
      <c r="CH560" s="56">
        <v>100</v>
      </c>
      <c r="CI560" s="56">
        <v>100</v>
      </c>
      <c r="CJ560" s="56">
        <v>100</v>
      </c>
      <c r="CK560" s="56">
        <v>100</v>
      </c>
      <c r="CL560" s="56">
        <v>100</v>
      </c>
      <c r="CM560" s="56">
        <v>100</v>
      </c>
      <c r="CN560" s="56">
        <v>100</v>
      </c>
      <c r="CO560" s="56">
        <v>100</v>
      </c>
      <c r="CP560" s="56">
        <v>100</v>
      </c>
      <c r="CQ560" s="56">
        <v>100</v>
      </c>
      <c r="CR560" s="56">
        <v>100</v>
      </c>
      <c r="CS560" s="56">
        <v>100</v>
      </c>
      <c r="CT560" s="56">
        <v>100</v>
      </c>
      <c r="CU560" s="56">
        <v>100</v>
      </c>
      <c r="CV560" s="56">
        <v>100</v>
      </c>
      <c r="CW560" s="56">
        <v>100</v>
      </c>
      <c r="CX560" s="56">
        <v>100</v>
      </c>
      <c r="CY560" s="56">
        <v>100</v>
      </c>
      <c r="CZ560" s="56">
        <v>100</v>
      </c>
      <c r="DA560" s="56">
        <v>100</v>
      </c>
      <c r="DB560" s="56">
        <v>100</v>
      </c>
      <c r="DC560" s="56">
        <v>100</v>
      </c>
      <c r="DD560" s="56">
        <v>100</v>
      </c>
      <c r="DE560" s="56">
        <v>100</v>
      </c>
      <c r="DF560" s="56">
        <v>100</v>
      </c>
      <c r="DG560" s="56">
        <v>100</v>
      </c>
      <c r="DH560" s="56">
        <v>100</v>
      </c>
      <c r="DI560" s="56">
        <v>100</v>
      </c>
      <c r="DJ560" s="56">
        <v>100</v>
      </c>
      <c r="DK560" s="56">
        <v>100</v>
      </c>
      <c r="DL560" s="56">
        <v>100</v>
      </c>
      <c r="DM560" s="56">
        <v>100</v>
      </c>
      <c r="DN560" s="56">
        <v>100</v>
      </c>
      <c r="DO560" s="56">
        <v>100</v>
      </c>
      <c r="DP560" s="56">
        <v>100</v>
      </c>
      <c r="DQ560" s="56">
        <v>100</v>
      </c>
      <c r="DR560" s="56">
        <v>100</v>
      </c>
      <c r="DS560" s="56">
        <v>100</v>
      </c>
      <c r="DT560" s="56">
        <v>100</v>
      </c>
    </row>
    <row r="561" spans="1:124" hidden="1" x14ac:dyDescent="0.25">
      <c r="A561" t="s">
        <v>316</v>
      </c>
      <c r="B561" t="s">
        <v>66</v>
      </c>
      <c r="C561" t="str">
        <f t="shared" si="8"/>
        <v>RT_efficient Germany</v>
      </c>
      <c r="D561" s="56">
        <v>180</v>
      </c>
      <c r="E561" s="56">
        <v>180</v>
      </c>
      <c r="F561" s="56">
        <v>180</v>
      </c>
      <c r="G561" s="56">
        <v>180</v>
      </c>
      <c r="H561" s="56">
        <v>180</v>
      </c>
      <c r="I561" s="56">
        <v>180</v>
      </c>
      <c r="J561" s="56">
        <v>180</v>
      </c>
      <c r="K561" s="56">
        <v>180</v>
      </c>
      <c r="L561" s="56">
        <v>180</v>
      </c>
      <c r="M561" s="56">
        <v>180</v>
      </c>
      <c r="N561" s="56">
        <v>180</v>
      </c>
      <c r="O561" s="56">
        <v>180</v>
      </c>
      <c r="P561" s="56">
        <v>180</v>
      </c>
      <c r="Q561" s="56">
        <v>180</v>
      </c>
      <c r="R561" s="56">
        <v>180</v>
      </c>
      <c r="S561" s="56">
        <v>180</v>
      </c>
      <c r="T561" s="56">
        <v>180</v>
      </c>
      <c r="U561" s="56">
        <v>180</v>
      </c>
      <c r="V561" s="56">
        <v>180</v>
      </c>
      <c r="W561" s="56">
        <v>180</v>
      </c>
      <c r="X561" s="56">
        <v>180</v>
      </c>
      <c r="Y561" s="56">
        <v>180</v>
      </c>
      <c r="Z561" s="56">
        <v>180</v>
      </c>
      <c r="AA561" s="56">
        <v>180</v>
      </c>
      <c r="AB561" s="56">
        <v>180</v>
      </c>
      <c r="AC561" s="56">
        <v>180</v>
      </c>
      <c r="AD561" s="56">
        <v>180</v>
      </c>
      <c r="AE561" s="56">
        <v>180</v>
      </c>
      <c r="AF561" s="56">
        <v>180</v>
      </c>
      <c r="AG561" s="56">
        <v>180</v>
      </c>
      <c r="AH561" s="56">
        <v>180</v>
      </c>
      <c r="AI561" s="56">
        <v>180</v>
      </c>
      <c r="AJ561" s="56">
        <v>180</v>
      </c>
      <c r="AK561" s="56">
        <v>180</v>
      </c>
      <c r="AL561" s="56">
        <v>180</v>
      </c>
      <c r="AM561" s="56">
        <v>180</v>
      </c>
      <c r="AN561" s="56">
        <v>180</v>
      </c>
      <c r="AO561" s="56">
        <v>180</v>
      </c>
      <c r="AP561" s="56">
        <v>180</v>
      </c>
      <c r="AQ561" s="56">
        <v>180</v>
      </c>
      <c r="AR561" s="56">
        <v>180</v>
      </c>
      <c r="AS561" s="56">
        <v>100</v>
      </c>
      <c r="AT561" s="56">
        <v>100</v>
      </c>
      <c r="AU561" s="56">
        <v>100</v>
      </c>
      <c r="AV561" s="56">
        <v>100</v>
      </c>
      <c r="AW561" s="56">
        <v>100</v>
      </c>
      <c r="AX561" s="56">
        <v>100</v>
      </c>
      <c r="AY561" s="56">
        <v>100</v>
      </c>
      <c r="AZ561" s="56">
        <v>100</v>
      </c>
      <c r="BA561" s="56">
        <v>100</v>
      </c>
      <c r="BB561" s="56">
        <v>100</v>
      </c>
      <c r="BC561" s="56">
        <v>100</v>
      </c>
      <c r="BD561" s="56">
        <v>100</v>
      </c>
      <c r="BE561" s="56">
        <v>100</v>
      </c>
      <c r="BF561" s="56">
        <v>100</v>
      </c>
      <c r="BG561" s="56">
        <v>100</v>
      </c>
      <c r="BH561" s="56">
        <v>100</v>
      </c>
      <c r="BI561" s="56">
        <v>100</v>
      </c>
      <c r="BJ561" s="56">
        <v>100</v>
      </c>
      <c r="BK561" s="56">
        <v>100</v>
      </c>
      <c r="BL561" s="56">
        <v>100</v>
      </c>
      <c r="BM561" s="56">
        <v>100</v>
      </c>
      <c r="BN561" s="56">
        <v>100</v>
      </c>
      <c r="BO561" s="56">
        <v>100</v>
      </c>
      <c r="BP561" s="56">
        <v>100</v>
      </c>
      <c r="BQ561" s="56">
        <v>100</v>
      </c>
      <c r="BR561" s="56">
        <v>100</v>
      </c>
      <c r="BS561" s="56">
        <v>100</v>
      </c>
      <c r="BT561" s="56">
        <v>100</v>
      </c>
      <c r="BU561" s="56">
        <v>100</v>
      </c>
      <c r="BV561" s="56">
        <v>100</v>
      </c>
      <c r="BW561" s="56">
        <v>100</v>
      </c>
      <c r="BX561" s="56">
        <v>100</v>
      </c>
      <c r="BY561" s="56">
        <v>100</v>
      </c>
      <c r="BZ561" s="56">
        <v>100</v>
      </c>
      <c r="CA561" s="56">
        <v>100</v>
      </c>
      <c r="CB561" s="56">
        <v>100</v>
      </c>
      <c r="CC561" s="56">
        <v>100</v>
      </c>
      <c r="CD561" s="56">
        <v>100</v>
      </c>
      <c r="CE561" s="56">
        <v>100</v>
      </c>
      <c r="CF561" s="56">
        <v>100</v>
      </c>
      <c r="CG561" s="56">
        <v>100</v>
      </c>
      <c r="CH561" s="56">
        <v>100</v>
      </c>
      <c r="CI561" s="56">
        <v>100</v>
      </c>
      <c r="CJ561" s="56">
        <v>100</v>
      </c>
      <c r="CK561" s="56">
        <v>100</v>
      </c>
      <c r="CL561" s="56">
        <v>100</v>
      </c>
      <c r="CM561" s="56">
        <v>100</v>
      </c>
      <c r="CN561" s="56">
        <v>100</v>
      </c>
      <c r="CO561" s="56">
        <v>100</v>
      </c>
      <c r="CP561" s="56">
        <v>100</v>
      </c>
      <c r="CQ561">
        <v>120</v>
      </c>
      <c r="CR561">
        <v>120</v>
      </c>
      <c r="CS561">
        <v>120</v>
      </c>
      <c r="CT561">
        <v>120</v>
      </c>
      <c r="CU561">
        <v>120</v>
      </c>
      <c r="CV561">
        <v>120</v>
      </c>
      <c r="CW561">
        <v>120</v>
      </c>
      <c r="CX561">
        <v>120</v>
      </c>
      <c r="CY561">
        <v>120</v>
      </c>
      <c r="CZ561">
        <v>120</v>
      </c>
      <c r="DA561">
        <v>120</v>
      </c>
      <c r="DB561">
        <v>120</v>
      </c>
      <c r="DC561">
        <v>120</v>
      </c>
      <c r="DD561">
        <v>120</v>
      </c>
      <c r="DE561">
        <v>120</v>
      </c>
      <c r="DF561">
        <v>120</v>
      </c>
      <c r="DG561">
        <v>120</v>
      </c>
      <c r="DH561">
        <v>120</v>
      </c>
      <c r="DI561">
        <v>120</v>
      </c>
      <c r="DJ561">
        <v>120</v>
      </c>
      <c r="DK561">
        <v>120</v>
      </c>
      <c r="DL561">
        <v>120</v>
      </c>
      <c r="DM561">
        <v>120</v>
      </c>
      <c r="DN561">
        <v>120</v>
      </c>
      <c r="DO561">
        <v>120</v>
      </c>
      <c r="DP561">
        <v>120</v>
      </c>
      <c r="DQ561">
        <v>120</v>
      </c>
      <c r="DR561">
        <v>120</v>
      </c>
      <c r="DS561">
        <v>120</v>
      </c>
      <c r="DT561">
        <v>120</v>
      </c>
    </row>
    <row r="562" spans="1:124" hidden="1" x14ac:dyDescent="0.25">
      <c r="A562" t="s">
        <v>316</v>
      </c>
      <c r="B562" t="s">
        <v>68</v>
      </c>
      <c r="C562" t="str">
        <f t="shared" si="8"/>
        <v>RT_efficient Italy</v>
      </c>
      <c r="D562" s="56">
        <v>120</v>
      </c>
      <c r="E562" s="56">
        <v>120</v>
      </c>
      <c r="F562" s="56">
        <v>120</v>
      </c>
      <c r="G562" s="56">
        <v>120</v>
      </c>
      <c r="H562" s="56">
        <v>120</v>
      </c>
      <c r="I562" s="56">
        <v>120</v>
      </c>
      <c r="J562" s="56">
        <v>120</v>
      </c>
      <c r="K562" s="56">
        <v>120</v>
      </c>
      <c r="L562" s="56">
        <v>120</v>
      </c>
      <c r="M562" s="56">
        <v>120</v>
      </c>
      <c r="N562" s="56">
        <v>120</v>
      </c>
      <c r="O562" s="56">
        <v>120</v>
      </c>
      <c r="P562" s="56">
        <v>120</v>
      </c>
      <c r="Q562" s="56">
        <v>120</v>
      </c>
      <c r="R562" s="56">
        <v>120</v>
      </c>
      <c r="S562" s="56">
        <v>120</v>
      </c>
      <c r="T562" s="56">
        <v>120</v>
      </c>
      <c r="U562" s="56">
        <v>120</v>
      </c>
      <c r="V562" s="56">
        <v>120</v>
      </c>
      <c r="W562" s="56">
        <v>120</v>
      </c>
      <c r="X562" s="56">
        <v>120</v>
      </c>
      <c r="Y562" s="56">
        <v>120</v>
      </c>
      <c r="Z562" s="56">
        <v>120</v>
      </c>
      <c r="AA562" s="56">
        <v>120</v>
      </c>
      <c r="AB562" s="56">
        <v>120</v>
      </c>
      <c r="AC562" s="56">
        <v>120</v>
      </c>
      <c r="AD562" s="56">
        <v>120</v>
      </c>
      <c r="AE562" s="56">
        <v>120</v>
      </c>
      <c r="AF562" s="56">
        <v>120</v>
      </c>
      <c r="AG562" s="56">
        <v>120</v>
      </c>
      <c r="AH562" s="56">
        <v>120</v>
      </c>
      <c r="AI562" s="56">
        <v>120</v>
      </c>
      <c r="AJ562" s="56">
        <v>120</v>
      </c>
      <c r="AK562" s="56">
        <v>120</v>
      </c>
      <c r="AL562" s="56">
        <v>120</v>
      </c>
      <c r="AM562" s="56">
        <v>120</v>
      </c>
      <c r="AN562" s="56">
        <v>120</v>
      </c>
      <c r="AO562" s="56">
        <v>120</v>
      </c>
      <c r="AP562" s="56">
        <v>120</v>
      </c>
      <c r="AQ562" s="56">
        <v>120</v>
      </c>
      <c r="AR562" s="56">
        <v>100</v>
      </c>
      <c r="AS562" s="56">
        <v>100</v>
      </c>
      <c r="AT562" s="56">
        <v>100</v>
      </c>
      <c r="AU562" s="56">
        <v>100</v>
      </c>
      <c r="AV562" s="56">
        <v>100</v>
      </c>
      <c r="AW562" s="56">
        <v>100</v>
      </c>
      <c r="AX562" s="56">
        <v>100</v>
      </c>
      <c r="AY562" s="56">
        <v>100</v>
      </c>
      <c r="AZ562" s="56">
        <v>100</v>
      </c>
      <c r="BA562" s="56">
        <v>100</v>
      </c>
      <c r="BB562" s="56">
        <v>100</v>
      </c>
      <c r="BC562" s="56">
        <v>100</v>
      </c>
      <c r="BD562" s="56">
        <v>100</v>
      </c>
      <c r="BE562" s="56">
        <v>100</v>
      </c>
      <c r="BF562" s="56">
        <v>100</v>
      </c>
      <c r="BG562" s="56">
        <v>100</v>
      </c>
      <c r="BH562" s="56">
        <v>100</v>
      </c>
      <c r="BI562" s="56">
        <v>100</v>
      </c>
      <c r="BJ562" s="56">
        <v>100</v>
      </c>
      <c r="BK562" s="56">
        <v>100</v>
      </c>
      <c r="BL562" s="56">
        <v>100</v>
      </c>
      <c r="BM562" s="56">
        <v>100</v>
      </c>
      <c r="BN562" s="56">
        <v>100</v>
      </c>
      <c r="BO562" s="56">
        <v>100</v>
      </c>
      <c r="BP562" s="56">
        <v>100</v>
      </c>
      <c r="BQ562" s="56">
        <v>100</v>
      </c>
      <c r="BR562" s="56">
        <v>100</v>
      </c>
      <c r="BS562" s="56">
        <v>100</v>
      </c>
      <c r="BT562" s="56">
        <v>100</v>
      </c>
      <c r="BU562" s="56">
        <v>100</v>
      </c>
      <c r="BV562" s="56">
        <v>100</v>
      </c>
      <c r="BW562" s="56">
        <v>100</v>
      </c>
      <c r="BX562" s="56">
        <v>100</v>
      </c>
      <c r="BY562" s="56">
        <v>100</v>
      </c>
      <c r="BZ562" s="56">
        <v>100</v>
      </c>
      <c r="CA562" s="56">
        <v>100</v>
      </c>
      <c r="CB562" s="56">
        <v>100</v>
      </c>
      <c r="CC562" s="56">
        <v>100</v>
      </c>
      <c r="CD562" s="56">
        <v>100</v>
      </c>
      <c r="CE562" s="56">
        <v>100</v>
      </c>
      <c r="CF562" s="56">
        <v>100</v>
      </c>
      <c r="CG562" s="56">
        <v>100</v>
      </c>
      <c r="CH562" s="56">
        <v>100</v>
      </c>
      <c r="CI562" s="56">
        <v>100</v>
      </c>
      <c r="CJ562" s="56">
        <v>100</v>
      </c>
      <c r="CK562" s="56">
        <v>100</v>
      </c>
      <c r="CL562" s="56">
        <v>100</v>
      </c>
      <c r="CM562" s="56">
        <v>100</v>
      </c>
      <c r="CN562" s="56">
        <v>100</v>
      </c>
      <c r="CO562" s="56">
        <v>100</v>
      </c>
      <c r="CP562" s="56">
        <v>100</v>
      </c>
      <c r="CQ562" s="56">
        <v>100</v>
      </c>
      <c r="CR562" s="56">
        <v>100</v>
      </c>
      <c r="CS562" s="56">
        <v>100</v>
      </c>
      <c r="CT562" s="56">
        <v>100</v>
      </c>
      <c r="CU562" s="56">
        <v>100</v>
      </c>
      <c r="CV562" s="56">
        <v>100</v>
      </c>
      <c r="CW562" s="56">
        <v>100</v>
      </c>
      <c r="CX562" s="56">
        <v>100</v>
      </c>
      <c r="CY562" s="56">
        <v>100</v>
      </c>
      <c r="CZ562" s="56">
        <v>100</v>
      </c>
      <c r="DA562" s="56">
        <v>100</v>
      </c>
      <c r="DB562" s="56">
        <v>100</v>
      </c>
      <c r="DC562" s="56">
        <v>100</v>
      </c>
      <c r="DD562" s="56">
        <v>100</v>
      </c>
      <c r="DE562" s="56">
        <v>100</v>
      </c>
      <c r="DF562" s="56">
        <v>100</v>
      </c>
      <c r="DG562" s="56">
        <v>100</v>
      </c>
      <c r="DH562" s="56">
        <v>100</v>
      </c>
      <c r="DI562" s="56">
        <v>100</v>
      </c>
      <c r="DJ562" s="56">
        <v>100</v>
      </c>
      <c r="DK562" s="56">
        <v>100</v>
      </c>
      <c r="DL562" s="56">
        <v>100</v>
      </c>
      <c r="DM562" s="56">
        <v>100</v>
      </c>
      <c r="DN562" s="56">
        <v>100</v>
      </c>
      <c r="DO562" s="56">
        <v>100</v>
      </c>
      <c r="DP562" s="56">
        <v>100</v>
      </c>
      <c r="DQ562" s="56">
        <v>100</v>
      </c>
      <c r="DR562" s="56">
        <v>100</v>
      </c>
      <c r="DS562" s="56">
        <v>100</v>
      </c>
      <c r="DT562" s="56">
        <v>100</v>
      </c>
    </row>
    <row r="563" spans="1:124" hidden="1" x14ac:dyDescent="0.25">
      <c r="A563" t="s">
        <v>316</v>
      </c>
      <c r="B563" t="s">
        <v>232</v>
      </c>
      <c r="C563" t="str">
        <f t="shared" si="8"/>
        <v>RT_efficient Poland</v>
      </c>
      <c r="D563" s="56">
        <v>120</v>
      </c>
      <c r="E563" s="56">
        <v>120</v>
      </c>
      <c r="F563" s="56">
        <v>120</v>
      </c>
      <c r="G563" s="56">
        <v>120</v>
      </c>
      <c r="H563" s="56">
        <v>120</v>
      </c>
      <c r="I563" s="56">
        <v>120</v>
      </c>
      <c r="J563" s="56">
        <v>120</v>
      </c>
      <c r="K563" s="56">
        <v>120</v>
      </c>
      <c r="L563" s="56">
        <v>120</v>
      </c>
      <c r="M563" s="56">
        <v>120</v>
      </c>
      <c r="N563" s="56">
        <v>120</v>
      </c>
      <c r="O563" s="56">
        <v>120</v>
      </c>
      <c r="P563" s="56">
        <v>120</v>
      </c>
      <c r="Q563" s="56">
        <v>120</v>
      </c>
      <c r="R563" s="56">
        <v>120</v>
      </c>
      <c r="S563" s="56">
        <v>120</v>
      </c>
      <c r="T563" s="56">
        <v>120</v>
      </c>
      <c r="U563" s="56">
        <v>120</v>
      </c>
      <c r="V563" s="56">
        <v>120</v>
      </c>
      <c r="W563" s="56">
        <v>120</v>
      </c>
      <c r="X563" s="56">
        <v>120</v>
      </c>
      <c r="Y563" s="56">
        <v>120</v>
      </c>
      <c r="Z563" s="56">
        <v>120</v>
      </c>
      <c r="AA563" s="56">
        <v>120</v>
      </c>
      <c r="AB563" s="56">
        <v>120</v>
      </c>
      <c r="AC563" s="56">
        <v>120</v>
      </c>
      <c r="AD563" s="56">
        <v>120</v>
      </c>
      <c r="AE563" s="56">
        <v>120</v>
      </c>
      <c r="AF563" s="56">
        <v>120</v>
      </c>
      <c r="AG563" s="56">
        <v>120</v>
      </c>
      <c r="AH563" s="56">
        <v>120</v>
      </c>
      <c r="AI563" s="56">
        <v>120</v>
      </c>
      <c r="AJ563" s="56">
        <v>120</v>
      </c>
      <c r="AK563" s="56">
        <v>120</v>
      </c>
      <c r="AL563" s="56">
        <v>120</v>
      </c>
      <c r="AM563" s="56">
        <v>120</v>
      </c>
      <c r="AN563" s="56">
        <v>120</v>
      </c>
      <c r="AO563" s="56">
        <v>120</v>
      </c>
      <c r="AP563" s="56">
        <v>120</v>
      </c>
      <c r="AQ563" s="56">
        <v>120</v>
      </c>
      <c r="AR563" s="56">
        <v>120</v>
      </c>
      <c r="AS563" s="56">
        <v>120</v>
      </c>
      <c r="AT563" s="56">
        <v>120</v>
      </c>
      <c r="AU563" s="56">
        <v>120</v>
      </c>
      <c r="AV563" s="56">
        <v>120</v>
      </c>
      <c r="AW563" s="56">
        <v>120</v>
      </c>
      <c r="AX563" s="56">
        <v>120</v>
      </c>
      <c r="AY563" s="56">
        <v>120</v>
      </c>
      <c r="AZ563" s="56">
        <v>120</v>
      </c>
      <c r="BA563" s="56">
        <v>120</v>
      </c>
      <c r="BB563" s="56">
        <v>120</v>
      </c>
      <c r="BC563" s="56">
        <v>120</v>
      </c>
      <c r="BD563" s="56">
        <v>120</v>
      </c>
      <c r="BE563" s="56">
        <v>120</v>
      </c>
      <c r="BF563" s="56">
        <v>120</v>
      </c>
      <c r="BG563" s="56">
        <v>120</v>
      </c>
      <c r="BH563" s="56">
        <v>120</v>
      </c>
      <c r="BI563" s="56">
        <v>120</v>
      </c>
      <c r="BJ563" s="56">
        <v>120</v>
      </c>
      <c r="BK563" s="56">
        <v>120</v>
      </c>
      <c r="BL563" s="56">
        <v>120</v>
      </c>
      <c r="BM563" s="56">
        <v>120</v>
      </c>
      <c r="BN563" s="56">
        <v>120</v>
      </c>
      <c r="BO563" s="56">
        <v>120</v>
      </c>
      <c r="BP563" s="56">
        <v>120</v>
      </c>
      <c r="BQ563" s="56">
        <v>120</v>
      </c>
      <c r="BR563" s="56">
        <v>120</v>
      </c>
      <c r="BS563" s="56">
        <v>120</v>
      </c>
      <c r="BT563" s="56">
        <v>120</v>
      </c>
      <c r="BU563" s="56">
        <v>120</v>
      </c>
      <c r="BV563" s="56">
        <v>120</v>
      </c>
      <c r="BW563" s="56">
        <v>120</v>
      </c>
      <c r="BX563" s="56">
        <v>120</v>
      </c>
      <c r="BY563" s="56">
        <v>120</v>
      </c>
      <c r="BZ563" s="56">
        <v>120</v>
      </c>
      <c r="CA563" s="56">
        <v>120</v>
      </c>
      <c r="CB563" s="56">
        <v>120</v>
      </c>
      <c r="CC563" s="56">
        <v>120</v>
      </c>
      <c r="CD563" s="56">
        <v>120</v>
      </c>
      <c r="CE563" s="56">
        <v>120</v>
      </c>
      <c r="CF563" s="56">
        <v>120</v>
      </c>
      <c r="CG563" s="56">
        <v>120</v>
      </c>
      <c r="CH563" s="56">
        <v>120</v>
      </c>
      <c r="CI563" s="56">
        <v>120</v>
      </c>
      <c r="CJ563" s="56">
        <v>120</v>
      </c>
      <c r="CK563" s="56">
        <v>120</v>
      </c>
      <c r="CL563" s="56">
        <v>120</v>
      </c>
      <c r="CM563" s="56">
        <v>120</v>
      </c>
      <c r="CN563" s="56">
        <v>120</v>
      </c>
      <c r="CO563" s="56">
        <v>120</v>
      </c>
      <c r="CP563" s="56">
        <v>120</v>
      </c>
      <c r="CQ563" s="56">
        <v>120</v>
      </c>
      <c r="CR563" s="56">
        <v>120</v>
      </c>
      <c r="CS563" s="56">
        <v>120</v>
      </c>
      <c r="CT563" s="56">
        <v>120</v>
      </c>
      <c r="CU563" s="56">
        <v>120</v>
      </c>
      <c r="CV563" s="56">
        <v>120</v>
      </c>
      <c r="CW563" s="56">
        <v>120</v>
      </c>
      <c r="CX563" s="56">
        <v>120</v>
      </c>
      <c r="CY563" s="56">
        <v>120</v>
      </c>
      <c r="CZ563" s="56">
        <v>120</v>
      </c>
      <c r="DA563" s="56">
        <v>120</v>
      </c>
      <c r="DB563" s="56">
        <v>120</v>
      </c>
      <c r="DC563" s="56">
        <v>120</v>
      </c>
      <c r="DD563" s="56">
        <v>120</v>
      </c>
      <c r="DE563" s="56">
        <v>120</v>
      </c>
      <c r="DF563" s="56">
        <v>120</v>
      </c>
      <c r="DG563" s="56">
        <v>120</v>
      </c>
      <c r="DH563" s="56">
        <v>120</v>
      </c>
      <c r="DI563" s="56">
        <v>120</v>
      </c>
      <c r="DJ563" s="56">
        <v>120</v>
      </c>
      <c r="DK563" s="56">
        <v>120</v>
      </c>
      <c r="DL563" s="56">
        <v>120</v>
      </c>
      <c r="DM563" s="56">
        <v>120</v>
      </c>
      <c r="DN563" s="56">
        <v>120</v>
      </c>
      <c r="DO563" s="56">
        <v>120</v>
      </c>
      <c r="DP563" s="56">
        <v>120</v>
      </c>
      <c r="DQ563" s="56">
        <v>120</v>
      </c>
      <c r="DR563" s="56">
        <v>120</v>
      </c>
      <c r="DS563" s="56">
        <v>120</v>
      </c>
      <c r="DT563" s="56">
        <v>120</v>
      </c>
    </row>
    <row r="564" spans="1:124" hidden="1" x14ac:dyDescent="0.25">
      <c r="A564" t="s">
        <v>316</v>
      </c>
      <c r="B564" t="s">
        <v>69</v>
      </c>
      <c r="C564" t="str">
        <f t="shared" si="8"/>
        <v>RT_efficient Spain</v>
      </c>
      <c r="D564" s="56">
        <v>150</v>
      </c>
      <c r="E564" s="56">
        <v>150</v>
      </c>
      <c r="F564" s="56">
        <v>150</v>
      </c>
      <c r="G564" s="56">
        <v>150</v>
      </c>
      <c r="H564" s="56">
        <v>150</v>
      </c>
      <c r="I564" s="56">
        <v>150</v>
      </c>
      <c r="J564" s="56">
        <v>150</v>
      </c>
      <c r="K564" s="56">
        <v>150</v>
      </c>
      <c r="L564" s="56">
        <v>150</v>
      </c>
      <c r="M564" s="56">
        <v>150</v>
      </c>
      <c r="N564" s="56">
        <v>150</v>
      </c>
      <c r="O564" s="56">
        <v>150</v>
      </c>
      <c r="P564" s="56">
        <v>150</v>
      </c>
      <c r="Q564" s="56">
        <v>150</v>
      </c>
      <c r="R564" s="56">
        <v>150</v>
      </c>
      <c r="S564" s="56">
        <v>150</v>
      </c>
      <c r="T564" s="56">
        <v>150</v>
      </c>
      <c r="U564" s="56">
        <v>150</v>
      </c>
      <c r="V564" s="56">
        <v>150</v>
      </c>
      <c r="W564" s="56">
        <v>150</v>
      </c>
      <c r="X564" s="56">
        <v>150</v>
      </c>
      <c r="Y564" s="56">
        <v>150</v>
      </c>
      <c r="Z564" s="56">
        <v>150</v>
      </c>
      <c r="AA564" s="56">
        <v>150</v>
      </c>
      <c r="AB564" s="56">
        <v>150</v>
      </c>
      <c r="AC564" s="56">
        <v>150</v>
      </c>
      <c r="AD564" s="56">
        <v>150</v>
      </c>
      <c r="AE564" s="56">
        <v>150</v>
      </c>
      <c r="AF564" s="56">
        <v>150</v>
      </c>
      <c r="AG564" s="56">
        <v>150</v>
      </c>
      <c r="AH564" s="56">
        <v>150</v>
      </c>
      <c r="AI564" s="56">
        <v>150</v>
      </c>
      <c r="AJ564" s="56">
        <v>150</v>
      </c>
      <c r="AK564" s="56">
        <v>150</v>
      </c>
      <c r="AL564" s="56">
        <v>150</v>
      </c>
      <c r="AM564" s="56">
        <v>150</v>
      </c>
      <c r="AN564" s="56">
        <v>150</v>
      </c>
      <c r="AO564" s="56">
        <v>150</v>
      </c>
      <c r="AP564" s="56">
        <v>150</v>
      </c>
      <c r="AQ564" s="56">
        <v>150</v>
      </c>
      <c r="AR564" s="56">
        <v>150</v>
      </c>
      <c r="AS564" s="56">
        <v>150</v>
      </c>
      <c r="AT564" s="56">
        <v>150</v>
      </c>
      <c r="AU564" s="56">
        <v>150</v>
      </c>
      <c r="AV564" s="56">
        <v>150</v>
      </c>
      <c r="AW564" s="56">
        <v>150</v>
      </c>
      <c r="AX564" s="56">
        <v>150</v>
      </c>
      <c r="AY564" s="56">
        <v>150</v>
      </c>
      <c r="AZ564" s="56">
        <v>150</v>
      </c>
      <c r="BA564" s="56">
        <v>150</v>
      </c>
      <c r="BB564" s="56">
        <v>150</v>
      </c>
      <c r="BC564" s="56">
        <v>150</v>
      </c>
      <c r="BD564" s="56">
        <v>150</v>
      </c>
      <c r="BE564" s="56">
        <v>150</v>
      </c>
      <c r="BF564" s="56">
        <v>150</v>
      </c>
      <c r="BG564" s="56">
        <v>150</v>
      </c>
      <c r="BH564" s="56">
        <v>150</v>
      </c>
      <c r="BI564" s="56">
        <v>150</v>
      </c>
      <c r="BJ564" s="56">
        <v>150</v>
      </c>
      <c r="BK564" s="56">
        <v>150</v>
      </c>
      <c r="BL564" s="56">
        <v>150</v>
      </c>
      <c r="BM564" s="56">
        <v>150</v>
      </c>
      <c r="BN564" s="56">
        <v>150</v>
      </c>
      <c r="BO564" s="56">
        <v>150</v>
      </c>
      <c r="BP564" s="56">
        <v>150</v>
      </c>
      <c r="BQ564" s="56">
        <v>150</v>
      </c>
      <c r="BR564" s="56">
        <v>150</v>
      </c>
      <c r="BS564" s="56">
        <v>150</v>
      </c>
      <c r="BT564" s="56">
        <v>150</v>
      </c>
      <c r="BU564" s="56">
        <v>150</v>
      </c>
      <c r="BV564" s="56">
        <v>150</v>
      </c>
      <c r="BW564" s="56">
        <v>150</v>
      </c>
      <c r="BX564" s="56">
        <v>150</v>
      </c>
      <c r="BY564" s="56">
        <v>150</v>
      </c>
      <c r="BZ564" s="56">
        <v>150</v>
      </c>
      <c r="CA564" s="56">
        <v>150</v>
      </c>
      <c r="CB564" s="56">
        <v>150</v>
      </c>
      <c r="CC564" s="56">
        <v>150</v>
      </c>
      <c r="CD564" s="56">
        <v>150</v>
      </c>
      <c r="CE564" s="56">
        <v>150</v>
      </c>
      <c r="CF564" s="56">
        <v>150</v>
      </c>
      <c r="CG564" s="56">
        <v>150</v>
      </c>
      <c r="CH564" s="56">
        <v>150</v>
      </c>
      <c r="CI564" s="56">
        <v>150</v>
      </c>
      <c r="CJ564" s="56">
        <v>150</v>
      </c>
      <c r="CK564" s="56">
        <v>150</v>
      </c>
      <c r="CL564" s="56">
        <v>150</v>
      </c>
      <c r="CM564" s="56">
        <v>150</v>
      </c>
      <c r="CN564" s="56">
        <v>150</v>
      </c>
      <c r="CO564" s="56">
        <v>150</v>
      </c>
      <c r="CP564" s="56">
        <v>150</v>
      </c>
      <c r="CQ564" s="56">
        <v>150</v>
      </c>
      <c r="CR564" s="56">
        <v>150</v>
      </c>
      <c r="CS564" s="56">
        <v>150</v>
      </c>
      <c r="CT564" s="56">
        <v>150</v>
      </c>
      <c r="CU564" s="56">
        <v>150</v>
      </c>
      <c r="CV564" s="56">
        <v>150</v>
      </c>
      <c r="CW564" s="56">
        <v>150</v>
      </c>
      <c r="CX564" s="56">
        <v>150</v>
      </c>
      <c r="CY564" s="56">
        <v>150</v>
      </c>
      <c r="CZ564" s="56">
        <v>150</v>
      </c>
      <c r="DA564" s="56">
        <v>150</v>
      </c>
      <c r="DB564" s="56">
        <v>150</v>
      </c>
      <c r="DC564" s="56">
        <v>150</v>
      </c>
      <c r="DD564" s="56">
        <v>150</v>
      </c>
      <c r="DE564" s="56">
        <v>150</v>
      </c>
      <c r="DF564" s="56">
        <v>150</v>
      </c>
      <c r="DG564" s="56">
        <v>150</v>
      </c>
      <c r="DH564" s="56">
        <v>150</v>
      </c>
      <c r="DI564" s="56">
        <v>150</v>
      </c>
      <c r="DJ564" s="56">
        <v>150</v>
      </c>
      <c r="DK564" s="56">
        <v>150</v>
      </c>
      <c r="DL564" s="56">
        <v>150</v>
      </c>
      <c r="DM564" s="56">
        <v>150</v>
      </c>
      <c r="DN564" s="56">
        <v>150</v>
      </c>
      <c r="DO564" s="56">
        <v>150</v>
      </c>
      <c r="DP564" s="56">
        <v>150</v>
      </c>
      <c r="DQ564" s="56">
        <v>150</v>
      </c>
      <c r="DR564" s="56">
        <v>150</v>
      </c>
      <c r="DS564" s="56">
        <v>150</v>
      </c>
      <c r="DT564" s="56">
        <v>150</v>
      </c>
    </row>
    <row r="565" spans="1:124" hidden="1" x14ac:dyDescent="0.25">
      <c r="A565" t="s">
        <v>316</v>
      </c>
      <c r="B565" t="s">
        <v>70</v>
      </c>
      <c r="C565" t="str">
        <f t="shared" si="8"/>
        <v>RT_efficient UK</v>
      </c>
      <c r="D565" s="56">
        <v>150</v>
      </c>
      <c r="E565" s="56">
        <v>150</v>
      </c>
      <c r="F565" s="56">
        <v>150</v>
      </c>
      <c r="G565" s="56">
        <v>150</v>
      </c>
      <c r="H565" s="56">
        <v>150</v>
      </c>
      <c r="I565" s="56">
        <v>150</v>
      </c>
      <c r="J565" s="56">
        <v>150</v>
      </c>
      <c r="K565" s="56">
        <v>150</v>
      </c>
      <c r="L565" s="56">
        <v>150</v>
      </c>
      <c r="M565" s="56">
        <v>150</v>
      </c>
      <c r="N565" s="56">
        <v>150</v>
      </c>
      <c r="O565" s="56">
        <v>150</v>
      </c>
      <c r="P565" s="56">
        <v>150</v>
      </c>
      <c r="Q565" s="56">
        <v>150</v>
      </c>
      <c r="R565" s="56">
        <v>150</v>
      </c>
      <c r="S565" s="56">
        <v>150</v>
      </c>
      <c r="T565" s="56">
        <v>150</v>
      </c>
      <c r="U565" s="56">
        <v>150</v>
      </c>
      <c r="V565" s="56">
        <v>150</v>
      </c>
      <c r="W565" s="56">
        <v>150</v>
      </c>
      <c r="X565" s="56">
        <v>150</v>
      </c>
      <c r="Y565" s="56">
        <v>150</v>
      </c>
      <c r="Z565" s="56">
        <v>150</v>
      </c>
      <c r="AA565" s="56">
        <v>150</v>
      </c>
      <c r="AB565" s="56">
        <v>150</v>
      </c>
      <c r="AC565" s="56">
        <v>150</v>
      </c>
      <c r="AD565" s="56">
        <v>150</v>
      </c>
      <c r="AE565" s="56">
        <v>150</v>
      </c>
      <c r="AF565" s="56">
        <v>150</v>
      </c>
      <c r="AG565" s="56">
        <v>150</v>
      </c>
      <c r="AH565" s="56">
        <v>150</v>
      </c>
      <c r="AI565" s="56">
        <v>150</v>
      </c>
      <c r="AJ565" s="56">
        <v>150</v>
      </c>
      <c r="AK565" s="56">
        <v>150</v>
      </c>
      <c r="AL565" s="56">
        <v>150</v>
      </c>
      <c r="AM565" s="56">
        <v>150</v>
      </c>
      <c r="AN565" s="56">
        <v>150</v>
      </c>
      <c r="AO565" s="56">
        <v>150</v>
      </c>
      <c r="AP565" s="56">
        <v>150</v>
      </c>
      <c r="AQ565" s="56">
        <v>150</v>
      </c>
      <c r="AR565" s="56">
        <v>150</v>
      </c>
      <c r="AS565" s="56">
        <v>150</v>
      </c>
      <c r="AT565" s="56">
        <v>150</v>
      </c>
      <c r="AU565" s="56">
        <v>150</v>
      </c>
      <c r="AV565" s="56">
        <v>150</v>
      </c>
      <c r="AW565" s="56">
        <v>150</v>
      </c>
      <c r="AX565" s="56">
        <v>150</v>
      </c>
      <c r="AY565" s="56">
        <v>150</v>
      </c>
      <c r="AZ565" s="56">
        <v>150</v>
      </c>
      <c r="BA565" s="56">
        <v>150</v>
      </c>
      <c r="BB565" s="56">
        <v>150</v>
      </c>
      <c r="BC565" s="56">
        <v>150</v>
      </c>
      <c r="BD565" s="56">
        <v>150</v>
      </c>
      <c r="BE565" s="56">
        <v>150</v>
      </c>
      <c r="BF565" s="56">
        <v>150</v>
      </c>
      <c r="BG565" s="56">
        <v>150</v>
      </c>
      <c r="BH565" s="56">
        <v>150</v>
      </c>
      <c r="BI565" s="56">
        <v>150</v>
      </c>
      <c r="BJ565" s="56">
        <v>150</v>
      </c>
      <c r="BK565" s="56">
        <v>150</v>
      </c>
      <c r="BL565" s="56">
        <v>150</v>
      </c>
      <c r="BM565" s="56">
        <v>150</v>
      </c>
      <c r="BN565" s="56">
        <v>150</v>
      </c>
      <c r="BO565" s="56">
        <v>150</v>
      </c>
      <c r="BP565" s="56">
        <v>150</v>
      </c>
      <c r="BQ565" s="56">
        <v>150</v>
      </c>
      <c r="BR565" s="56">
        <v>150</v>
      </c>
      <c r="BS565" s="56">
        <v>150</v>
      </c>
      <c r="BT565" s="56">
        <v>150</v>
      </c>
      <c r="BU565" s="56">
        <v>150</v>
      </c>
      <c r="BV565" s="56">
        <v>150</v>
      </c>
      <c r="BW565" s="56">
        <v>150</v>
      </c>
      <c r="BX565" s="56">
        <v>150</v>
      </c>
      <c r="BY565" s="56">
        <v>150</v>
      </c>
      <c r="BZ565" s="56">
        <v>150</v>
      </c>
      <c r="CA565" s="56">
        <v>150</v>
      </c>
      <c r="CB565" s="56">
        <v>150</v>
      </c>
      <c r="CC565" s="56">
        <v>150</v>
      </c>
      <c r="CD565" s="56">
        <v>150</v>
      </c>
      <c r="CE565" s="56">
        <v>150</v>
      </c>
      <c r="CF565" s="56">
        <v>150</v>
      </c>
      <c r="CG565" s="56">
        <v>150</v>
      </c>
      <c r="CH565" s="56">
        <v>150</v>
      </c>
      <c r="CI565" s="56">
        <v>150</v>
      </c>
      <c r="CJ565" s="56">
        <v>150</v>
      </c>
      <c r="CK565" s="56">
        <v>150</v>
      </c>
      <c r="CL565" s="56">
        <v>150</v>
      </c>
      <c r="CM565" s="56">
        <v>150</v>
      </c>
      <c r="CN565" s="56">
        <v>150</v>
      </c>
      <c r="CO565" s="56">
        <v>150</v>
      </c>
      <c r="CP565" s="56">
        <v>150</v>
      </c>
      <c r="CQ565" s="56">
        <v>150</v>
      </c>
      <c r="CR565" s="56">
        <v>150</v>
      </c>
      <c r="CS565" s="56">
        <v>150</v>
      </c>
      <c r="CT565" s="56">
        <v>150</v>
      </c>
      <c r="CU565" s="56">
        <v>150</v>
      </c>
      <c r="CV565" s="56">
        <v>150</v>
      </c>
      <c r="CW565" s="56">
        <v>150</v>
      </c>
      <c r="CX565" s="56">
        <v>150</v>
      </c>
      <c r="CY565" s="56">
        <v>150</v>
      </c>
      <c r="CZ565" s="56">
        <v>150</v>
      </c>
      <c r="DA565" s="56">
        <v>150</v>
      </c>
      <c r="DB565" s="56">
        <v>150</v>
      </c>
      <c r="DC565" s="56">
        <v>150</v>
      </c>
      <c r="DD565" s="56">
        <v>150</v>
      </c>
      <c r="DE565" s="56">
        <v>150</v>
      </c>
      <c r="DF565" s="56">
        <v>150</v>
      </c>
      <c r="DG565" s="56">
        <v>150</v>
      </c>
      <c r="DH565" s="56">
        <v>150</v>
      </c>
      <c r="DI565" s="56">
        <v>150</v>
      </c>
      <c r="DJ565" s="56">
        <v>150</v>
      </c>
      <c r="DK565" s="56">
        <v>150</v>
      </c>
      <c r="DL565" s="56">
        <v>150</v>
      </c>
      <c r="DM565" s="56">
        <v>150</v>
      </c>
      <c r="DN565" s="56">
        <v>150</v>
      </c>
      <c r="DO565" s="56">
        <v>150</v>
      </c>
      <c r="DP565" s="56">
        <v>150</v>
      </c>
      <c r="DQ565" s="56">
        <v>150</v>
      </c>
      <c r="DR565" s="56">
        <v>150</v>
      </c>
      <c r="DS565" s="56">
        <v>150</v>
      </c>
      <c r="DT565" s="56">
        <v>150</v>
      </c>
    </row>
    <row r="566" spans="1:124" hidden="1" x14ac:dyDescent="0.25">
      <c r="A566" t="s">
        <v>316</v>
      </c>
      <c r="B566" t="s">
        <v>233</v>
      </c>
      <c r="C566" t="str">
        <f t="shared" si="8"/>
        <v>RT_efficient Oth_R32EU15</v>
      </c>
      <c r="D566" s="56">
        <v>150</v>
      </c>
      <c r="E566" s="56">
        <v>150</v>
      </c>
      <c r="F566" s="56">
        <v>150</v>
      </c>
      <c r="G566" s="56">
        <v>150</v>
      </c>
      <c r="H566" s="56">
        <v>150</v>
      </c>
      <c r="I566" s="56">
        <v>150</v>
      </c>
      <c r="J566" s="56">
        <v>150</v>
      </c>
      <c r="K566" s="56">
        <v>150</v>
      </c>
      <c r="L566" s="56">
        <v>150</v>
      </c>
      <c r="M566" s="56">
        <v>150</v>
      </c>
      <c r="N566" s="56">
        <v>150</v>
      </c>
      <c r="O566" s="56">
        <v>150</v>
      </c>
      <c r="P566" s="56">
        <v>150</v>
      </c>
      <c r="Q566" s="56">
        <v>150</v>
      </c>
      <c r="R566" s="56">
        <v>150</v>
      </c>
      <c r="S566" s="56">
        <v>150</v>
      </c>
      <c r="T566" s="56">
        <v>150</v>
      </c>
      <c r="U566" s="56">
        <v>150</v>
      </c>
      <c r="V566" s="56">
        <v>150</v>
      </c>
      <c r="W566" s="56">
        <v>150</v>
      </c>
      <c r="X566" s="56">
        <v>150</v>
      </c>
      <c r="Y566" s="56">
        <v>150</v>
      </c>
      <c r="Z566" s="56">
        <v>150</v>
      </c>
      <c r="AA566" s="56">
        <v>150</v>
      </c>
      <c r="AB566" s="56">
        <v>150</v>
      </c>
      <c r="AC566" s="56">
        <v>150</v>
      </c>
      <c r="AD566" s="56">
        <v>150</v>
      </c>
      <c r="AE566" s="56">
        <v>150</v>
      </c>
      <c r="AF566" s="56">
        <v>150</v>
      </c>
      <c r="AG566" s="56">
        <v>150</v>
      </c>
      <c r="AH566" s="56">
        <v>150</v>
      </c>
      <c r="AI566" s="56">
        <v>150</v>
      </c>
      <c r="AJ566" s="56">
        <v>150</v>
      </c>
      <c r="AK566" s="56">
        <v>150</v>
      </c>
      <c r="AL566" s="56">
        <v>150</v>
      </c>
      <c r="AM566" s="56">
        <v>150</v>
      </c>
      <c r="AN566" s="56">
        <v>150</v>
      </c>
      <c r="AO566" s="56">
        <v>150</v>
      </c>
      <c r="AP566" s="56">
        <v>150</v>
      </c>
      <c r="AQ566" s="56">
        <v>150</v>
      </c>
      <c r="AR566" s="56">
        <v>150</v>
      </c>
      <c r="AS566" s="56">
        <v>150</v>
      </c>
      <c r="AT566" s="56">
        <v>150</v>
      </c>
      <c r="AU566" s="56">
        <v>150</v>
      </c>
      <c r="AV566" s="56">
        <v>150</v>
      </c>
      <c r="AW566" s="56">
        <v>150</v>
      </c>
      <c r="AX566" s="56">
        <v>150</v>
      </c>
      <c r="AY566" s="56">
        <v>150</v>
      </c>
      <c r="AZ566" s="56">
        <v>150</v>
      </c>
      <c r="BA566" s="56">
        <v>150</v>
      </c>
      <c r="BB566" s="56">
        <v>150</v>
      </c>
      <c r="BC566" s="56">
        <v>150</v>
      </c>
      <c r="BD566" s="56">
        <v>150</v>
      </c>
      <c r="BE566" s="56">
        <v>150</v>
      </c>
      <c r="BF566" s="56">
        <v>150</v>
      </c>
      <c r="BG566" s="56">
        <v>150</v>
      </c>
      <c r="BH566" s="56">
        <v>150</v>
      </c>
      <c r="BI566" s="56">
        <v>150</v>
      </c>
      <c r="BJ566" s="56">
        <v>150</v>
      </c>
      <c r="BK566" s="56">
        <v>150</v>
      </c>
      <c r="BL566" s="56">
        <v>150</v>
      </c>
      <c r="BM566" s="56">
        <v>150</v>
      </c>
      <c r="BN566" s="56">
        <v>150</v>
      </c>
      <c r="BO566" s="56">
        <v>150</v>
      </c>
      <c r="BP566" s="56">
        <v>150</v>
      </c>
      <c r="BQ566" s="56">
        <v>150</v>
      </c>
      <c r="BR566" s="56">
        <v>150</v>
      </c>
      <c r="BS566" s="56">
        <v>150</v>
      </c>
      <c r="BT566" s="56">
        <v>150</v>
      </c>
      <c r="BU566" s="56">
        <v>150</v>
      </c>
      <c r="BV566" s="56">
        <v>150</v>
      </c>
      <c r="BW566" s="56">
        <v>150</v>
      </c>
      <c r="BX566" s="56">
        <v>150</v>
      </c>
      <c r="BY566" s="56">
        <v>150</v>
      </c>
      <c r="BZ566" s="56">
        <v>150</v>
      </c>
      <c r="CA566" s="56">
        <v>150</v>
      </c>
      <c r="CB566" s="56">
        <v>150</v>
      </c>
      <c r="CC566" s="56">
        <v>150</v>
      </c>
      <c r="CD566" s="56">
        <v>150</v>
      </c>
      <c r="CE566" s="56">
        <v>150</v>
      </c>
      <c r="CF566" s="56">
        <v>150</v>
      </c>
      <c r="CG566" s="56">
        <v>150</v>
      </c>
      <c r="CH566" s="56">
        <v>150</v>
      </c>
      <c r="CI566" s="56">
        <v>150</v>
      </c>
      <c r="CJ566" s="56">
        <v>150</v>
      </c>
      <c r="CK566" s="56">
        <v>150</v>
      </c>
      <c r="CL566" s="56">
        <v>150</v>
      </c>
      <c r="CM566" s="56">
        <v>150</v>
      </c>
      <c r="CN566" s="56">
        <v>150</v>
      </c>
      <c r="CO566" s="56">
        <v>150</v>
      </c>
      <c r="CP566" s="56">
        <v>150</v>
      </c>
      <c r="CQ566" s="56">
        <v>150</v>
      </c>
      <c r="CR566" s="56">
        <v>150</v>
      </c>
      <c r="CS566" s="56">
        <v>150</v>
      </c>
      <c r="CT566" s="56">
        <v>150</v>
      </c>
      <c r="CU566" s="56">
        <v>150</v>
      </c>
      <c r="CV566" s="56">
        <v>150</v>
      </c>
      <c r="CW566" s="56">
        <v>150</v>
      </c>
      <c r="CX566" s="56">
        <v>150</v>
      </c>
      <c r="CY566" s="56">
        <v>150</v>
      </c>
      <c r="CZ566" s="56">
        <v>150</v>
      </c>
      <c r="DA566" s="56">
        <v>150</v>
      </c>
      <c r="DB566" s="56">
        <v>150</v>
      </c>
      <c r="DC566" s="56">
        <v>150</v>
      </c>
      <c r="DD566" s="56">
        <v>150</v>
      </c>
      <c r="DE566" s="56">
        <v>150</v>
      </c>
      <c r="DF566" s="56">
        <v>150</v>
      </c>
      <c r="DG566" s="56">
        <v>150</v>
      </c>
      <c r="DH566" s="56">
        <v>150</v>
      </c>
      <c r="DI566" s="56">
        <v>150</v>
      </c>
      <c r="DJ566" s="56">
        <v>150</v>
      </c>
      <c r="DK566" s="56">
        <v>150</v>
      </c>
      <c r="DL566" s="56">
        <v>150</v>
      </c>
      <c r="DM566" s="56">
        <v>150</v>
      </c>
      <c r="DN566" s="56">
        <v>150</v>
      </c>
      <c r="DO566" s="56">
        <v>150</v>
      </c>
      <c r="DP566" s="56">
        <v>150</v>
      </c>
      <c r="DQ566" s="56">
        <v>150</v>
      </c>
      <c r="DR566" s="56">
        <v>150</v>
      </c>
      <c r="DS566" s="56">
        <v>150</v>
      </c>
      <c r="DT566" s="56">
        <v>150</v>
      </c>
    </row>
    <row r="567" spans="1:124" hidden="1" x14ac:dyDescent="0.25">
      <c r="A567" t="s">
        <v>316</v>
      </c>
      <c r="B567" t="s">
        <v>234</v>
      </c>
      <c r="C567" t="str">
        <f t="shared" si="8"/>
        <v>RT_efficient Oth_R32EU12-H</v>
      </c>
      <c r="D567" s="56">
        <v>120</v>
      </c>
      <c r="E567" s="56">
        <v>120</v>
      </c>
      <c r="F567" s="56">
        <v>120</v>
      </c>
      <c r="G567" s="56">
        <v>120</v>
      </c>
      <c r="H567" s="56">
        <v>120</v>
      </c>
      <c r="I567" s="56">
        <v>120</v>
      </c>
      <c r="J567" s="56">
        <v>120</v>
      </c>
      <c r="K567" s="56">
        <v>120</v>
      </c>
      <c r="L567" s="56">
        <v>120</v>
      </c>
      <c r="M567" s="56">
        <v>120</v>
      </c>
      <c r="N567" s="56">
        <v>120</v>
      </c>
      <c r="O567" s="56">
        <v>120</v>
      </c>
      <c r="P567" s="56">
        <v>120</v>
      </c>
      <c r="Q567" s="56">
        <v>120</v>
      </c>
      <c r="R567" s="56">
        <v>120</v>
      </c>
      <c r="S567" s="56">
        <v>120</v>
      </c>
      <c r="T567" s="56">
        <v>120</v>
      </c>
      <c r="U567" s="56">
        <v>120</v>
      </c>
      <c r="V567" s="56">
        <v>120</v>
      </c>
      <c r="W567" s="56">
        <v>120</v>
      </c>
      <c r="X567" s="56">
        <v>120</v>
      </c>
      <c r="Y567" s="56">
        <v>120</v>
      </c>
      <c r="Z567" s="56">
        <v>120</v>
      </c>
      <c r="AA567" s="56">
        <v>120</v>
      </c>
      <c r="AB567" s="56">
        <v>120</v>
      </c>
      <c r="AC567" s="56">
        <v>120</v>
      </c>
      <c r="AD567" s="56">
        <v>120</v>
      </c>
      <c r="AE567" s="56">
        <v>120</v>
      </c>
      <c r="AF567" s="56">
        <v>120</v>
      </c>
      <c r="AG567" s="56">
        <v>120</v>
      </c>
      <c r="AH567" s="56">
        <v>120</v>
      </c>
      <c r="AI567" s="56">
        <v>120</v>
      </c>
      <c r="AJ567" s="56">
        <v>120</v>
      </c>
      <c r="AK567" s="56">
        <v>120</v>
      </c>
      <c r="AL567" s="56">
        <v>120</v>
      </c>
      <c r="AM567" s="56">
        <v>120</v>
      </c>
      <c r="AN567" s="56">
        <v>120</v>
      </c>
      <c r="AO567" s="56">
        <v>120</v>
      </c>
      <c r="AP567" s="56">
        <v>120</v>
      </c>
      <c r="AQ567" s="56">
        <v>120</v>
      </c>
      <c r="AR567" s="56">
        <v>120</v>
      </c>
      <c r="AS567" s="56">
        <v>120</v>
      </c>
      <c r="AT567" s="56">
        <v>120</v>
      </c>
      <c r="AU567" s="56">
        <v>120</v>
      </c>
      <c r="AV567" s="56">
        <v>120</v>
      </c>
      <c r="AW567" s="56">
        <v>120</v>
      </c>
      <c r="AX567" s="56">
        <v>120</v>
      </c>
      <c r="AY567" s="56">
        <v>120</v>
      </c>
      <c r="AZ567" s="56">
        <v>120</v>
      </c>
      <c r="BA567" s="56">
        <v>120</v>
      </c>
      <c r="BB567" s="56">
        <v>120</v>
      </c>
      <c r="BC567" s="56">
        <v>120</v>
      </c>
      <c r="BD567" s="56">
        <v>120</v>
      </c>
      <c r="BE567" s="56">
        <v>120</v>
      </c>
      <c r="BF567" s="56">
        <v>120</v>
      </c>
      <c r="BG567" s="56">
        <v>120</v>
      </c>
      <c r="BH567" s="56">
        <v>120</v>
      </c>
      <c r="BI567" s="56">
        <v>120</v>
      </c>
      <c r="BJ567" s="56">
        <v>120</v>
      </c>
      <c r="BK567" s="56">
        <v>120</v>
      </c>
      <c r="BL567" s="56">
        <v>120</v>
      </c>
      <c r="BM567" s="56">
        <v>120</v>
      </c>
      <c r="BN567" s="56">
        <v>120</v>
      </c>
      <c r="BO567" s="56">
        <v>120</v>
      </c>
      <c r="BP567" s="56">
        <v>120</v>
      </c>
      <c r="BQ567" s="56">
        <v>120</v>
      </c>
      <c r="BR567" s="56">
        <v>120</v>
      </c>
      <c r="BS567" s="56">
        <v>120</v>
      </c>
      <c r="BT567" s="56">
        <v>120</v>
      </c>
      <c r="BU567" s="56">
        <v>120</v>
      </c>
      <c r="BV567" s="56">
        <v>120</v>
      </c>
      <c r="BW567" s="56">
        <v>120</v>
      </c>
      <c r="BX567" s="56">
        <v>120</v>
      </c>
      <c r="BY567" s="56">
        <v>120</v>
      </c>
      <c r="BZ567" s="56">
        <v>120</v>
      </c>
      <c r="CA567" s="56">
        <v>120</v>
      </c>
      <c r="CB567" s="56">
        <v>120</v>
      </c>
      <c r="CC567" s="56">
        <v>120</v>
      </c>
      <c r="CD567" s="56">
        <v>120</v>
      </c>
      <c r="CE567" s="56">
        <v>120</v>
      </c>
      <c r="CF567" s="56">
        <v>120</v>
      </c>
      <c r="CG567" s="56">
        <v>120</v>
      </c>
      <c r="CH567" s="56">
        <v>120</v>
      </c>
      <c r="CI567" s="56">
        <v>120</v>
      </c>
      <c r="CJ567" s="56">
        <v>120</v>
      </c>
      <c r="CK567" s="56">
        <v>120</v>
      </c>
      <c r="CL567" s="56">
        <v>120</v>
      </c>
      <c r="CM567" s="56">
        <v>120</v>
      </c>
      <c r="CN567" s="56">
        <v>120</v>
      </c>
      <c r="CO567" s="56">
        <v>120</v>
      </c>
      <c r="CP567" s="56">
        <v>120</v>
      </c>
      <c r="CQ567" s="56">
        <v>120</v>
      </c>
      <c r="CR567" s="56">
        <v>120</v>
      </c>
      <c r="CS567" s="56">
        <v>120</v>
      </c>
      <c r="CT567" s="56">
        <v>120</v>
      </c>
      <c r="CU567" s="56">
        <v>120</v>
      </c>
      <c r="CV567" s="56">
        <v>120</v>
      </c>
      <c r="CW567" s="56">
        <v>120</v>
      </c>
      <c r="CX567" s="56">
        <v>120</v>
      </c>
      <c r="CY567" s="56">
        <v>120</v>
      </c>
      <c r="CZ567" s="56">
        <v>120</v>
      </c>
      <c r="DA567" s="56">
        <v>120</v>
      </c>
      <c r="DB567" s="56">
        <v>120</v>
      </c>
      <c r="DC567" s="56">
        <v>120</v>
      </c>
      <c r="DD567" s="56">
        <v>120</v>
      </c>
      <c r="DE567" s="56">
        <v>120</v>
      </c>
      <c r="DF567" s="56">
        <v>120</v>
      </c>
      <c r="DG567" s="56">
        <v>120</v>
      </c>
      <c r="DH567" s="56">
        <v>120</v>
      </c>
      <c r="DI567" s="56">
        <v>120</v>
      </c>
      <c r="DJ567" s="56">
        <v>120</v>
      </c>
      <c r="DK567" s="56">
        <v>120</v>
      </c>
      <c r="DL567" s="56">
        <v>120</v>
      </c>
      <c r="DM567" s="56">
        <v>120</v>
      </c>
      <c r="DN567" s="56">
        <v>120</v>
      </c>
      <c r="DO567" s="56">
        <v>120</v>
      </c>
      <c r="DP567" s="56">
        <v>120</v>
      </c>
      <c r="DQ567" s="56">
        <v>120</v>
      </c>
      <c r="DR567" s="56">
        <v>120</v>
      </c>
      <c r="DS567" s="56">
        <v>120</v>
      </c>
      <c r="DT567" s="56">
        <v>120</v>
      </c>
    </row>
    <row r="568" spans="1:124" hidden="1" x14ac:dyDescent="0.25">
      <c r="A568" t="s">
        <v>317</v>
      </c>
      <c r="B568" t="s">
        <v>67</v>
      </c>
      <c r="C568" t="str">
        <f t="shared" si="8"/>
        <v>RT_ZEB France</v>
      </c>
      <c r="D568" s="56">
        <v>120</v>
      </c>
      <c r="E568" s="56">
        <v>120</v>
      </c>
      <c r="F568" s="56">
        <v>120</v>
      </c>
      <c r="G568" s="56">
        <v>120</v>
      </c>
      <c r="H568" s="56">
        <v>120</v>
      </c>
      <c r="I568" s="56">
        <v>120</v>
      </c>
      <c r="J568" s="56">
        <v>120</v>
      </c>
      <c r="K568" s="56">
        <v>120</v>
      </c>
      <c r="L568" s="56">
        <v>120</v>
      </c>
      <c r="M568" s="56">
        <v>120</v>
      </c>
      <c r="N568" s="56">
        <v>120</v>
      </c>
      <c r="O568" s="56">
        <v>120</v>
      </c>
      <c r="P568" s="56">
        <v>120</v>
      </c>
      <c r="Q568" s="56">
        <v>120</v>
      </c>
      <c r="R568" s="56">
        <v>120</v>
      </c>
      <c r="S568" s="56">
        <v>120</v>
      </c>
      <c r="T568" s="56">
        <v>120</v>
      </c>
      <c r="U568" s="56">
        <v>120</v>
      </c>
      <c r="V568" s="56">
        <v>120</v>
      </c>
      <c r="W568" s="56">
        <v>120</v>
      </c>
      <c r="X568" s="56">
        <v>120</v>
      </c>
      <c r="Y568" s="56">
        <v>120</v>
      </c>
      <c r="Z568" s="56">
        <v>120</v>
      </c>
      <c r="AA568" s="56">
        <v>120</v>
      </c>
      <c r="AB568" s="56">
        <v>120</v>
      </c>
      <c r="AC568" s="56">
        <v>120</v>
      </c>
      <c r="AD568" s="56">
        <v>120</v>
      </c>
      <c r="AE568" s="56">
        <v>120</v>
      </c>
      <c r="AF568" s="56">
        <v>120</v>
      </c>
      <c r="AG568" s="56">
        <v>120</v>
      </c>
      <c r="AH568" s="56">
        <v>120</v>
      </c>
      <c r="AI568" s="56">
        <v>120</v>
      </c>
      <c r="AJ568" s="56">
        <v>120</v>
      </c>
      <c r="AK568" s="56">
        <v>120</v>
      </c>
      <c r="AL568" s="56">
        <v>120</v>
      </c>
      <c r="AM568" s="56">
        <v>120</v>
      </c>
      <c r="AN568" s="56">
        <v>120</v>
      </c>
      <c r="AO568" s="56">
        <v>120</v>
      </c>
      <c r="AP568" s="56">
        <v>120</v>
      </c>
      <c r="AQ568" s="56">
        <v>120</v>
      </c>
      <c r="AR568" s="56">
        <v>100</v>
      </c>
      <c r="AS568" s="56">
        <v>100</v>
      </c>
      <c r="AT568" s="56">
        <v>100</v>
      </c>
      <c r="AU568" s="56">
        <v>100</v>
      </c>
      <c r="AV568" s="56">
        <v>100</v>
      </c>
      <c r="AW568" s="56">
        <v>100</v>
      </c>
      <c r="AX568" s="56">
        <v>100</v>
      </c>
      <c r="AY568" s="56">
        <v>100</v>
      </c>
      <c r="AZ568" s="56">
        <v>100</v>
      </c>
      <c r="BA568" s="56">
        <v>100</v>
      </c>
      <c r="BB568" s="56">
        <v>100</v>
      </c>
      <c r="BC568" s="56">
        <v>100</v>
      </c>
      <c r="BD568" s="56">
        <v>100</v>
      </c>
      <c r="BE568" s="56">
        <v>100</v>
      </c>
      <c r="BF568" s="56">
        <v>100</v>
      </c>
      <c r="BG568" s="56">
        <v>100</v>
      </c>
      <c r="BH568" s="56">
        <v>100</v>
      </c>
      <c r="BI568" s="56">
        <v>100</v>
      </c>
      <c r="BJ568" s="56">
        <v>100</v>
      </c>
      <c r="BK568" s="56">
        <v>100</v>
      </c>
      <c r="BL568" s="56">
        <v>100</v>
      </c>
      <c r="BM568" s="56">
        <v>100</v>
      </c>
      <c r="BN568" s="56">
        <v>100</v>
      </c>
      <c r="BO568" s="56">
        <v>100</v>
      </c>
      <c r="BP568" s="56">
        <v>100</v>
      </c>
      <c r="BQ568" s="56">
        <v>100</v>
      </c>
      <c r="BR568" s="56">
        <v>100</v>
      </c>
      <c r="BS568" s="56">
        <v>100</v>
      </c>
      <c r="BT568" s="56">
        <v>100</v>
      </c>
      <c r="BU568" s="56">
        <v>100</v>
      </c>
      <c r="BV568" s="56">
        <v>100</v>
      </c>
      <c r="BW568" s="56">
        <v>100</v>
      </c>
      <c r="BX568" s="56">
        <v>100</v>
      </c>
      <c r="BY568" s="56">
        <v>100</v>
      </c>
      <c r="BZ568" s="56">
        <v>100</v>
      </c>
      <c r="CA568" s="56">
        <v>100</v>
      </c>
      <c r="CB568" s="56">
        <v>100</v>
      </c>
      <c r="CC568" s="56">
        <v>100</v>
      </c>
      <c r="CD568" s="56">
        <v>100</v>
      </c>
      <c r="CE568" s="56">
        <v>100</v>
      </c>
      <c r="CF568" s="56">
        <v>100</v>
      </c>
      <c r="CG568" s="56">
        <v>100</v>
      </c>
      <c r="CH568" s="56">
        <v>100</v>
      </c>
      <c r="CI568" s="56">
        <v>100</v>
      </c>
      <c r="CJ568" s="56">
        <v>100</v>
      </c>
      <c r="CK568" s="56">
        <v>100</v>
      </c>
      <c r="CL568" s="56">
        <v>100</v>
      </c>
      <c r="CM568" s="56">
        <v>100</v>
      </c>
      <c r="CN568" s="56">
        <v>100</v>
      </c>
      <c r="CO568" s="56">
        <v>100</v>
      </c>
      <c r="CP568" s="56">
        <v>100</v>
      </c>
      <c r="CQ568" s="56">
        <v>100</v>
      </c>
      <c r="CR568" s="56">
        <v>100</v>
      </c>
      <c r="CS568" s="56">
        <v>100</v>
      </c>
      <c r="CT568" s="56">
        <v>100</v>
      </c>
      <c r="CU568" s="56">
        <v>100</v>
      </c>
      <c r="CV568" s="56">
        <v>100</v>
      </c>
      <c r="CW568" s="56">
        <v>100</v>
      </c>
      <c r="CX568" s="56">
        <v>100</v>
      </c>
      <c r="CY568" s="56">
        <v>100</v>
      </c>
      <c r="CZ568" s="56">
        <v>100</v>
      </c>
      <c r="DA568" s="56">
        <v>100</v>
      </c>
      <c r="DB568" s="56">
        <v>100</v>
      </c>
      <c r="DC568" s="56">
        <v>100</v>
      </c>
      <c r="DD568" s="56">
        <v>100</v>
      </c>
      <c r="DE568" s="56">
        <v>100</v>
      </c>
      <c r="DF568" s="56">
        <v>100</v>
      </c>
      <c r="DG568" s="56">
        <v>100</v>
      </c>
      <c r="DH568" s="56">
        <v>100</v>
      </c>
      <c r="DI568" s="56">
        <v>100</v>
      </c>
      <c r="DJ568" s="56">
        <v>100</v>
      </c>
      <c r="DK568" s="56">
        <v>100</v>
      </c>
      <c r="DL568" s="56">
        <v>100</v>
      </c>
      <c r="DM568" s="56">
        <v>100</v>
      </c>
      <c r="DN568" s="56">
        <v>100</v>
      </c>
      <c r="DO568" s="56">
        <v>100</v>
      </c>
      <c r="DP568" s="56">
        <v>100</v>
      </c>
      <c r="DQ568" s="56">
        <v>100</v>
      </c>
      <c r="DR568" s="56">
        <v>100</v>
      </c>
      <c r="DS568" s="56">
        <v>100</v>
      </c>
      <c r="DT568" s="56">
        <v>100</v>
      </c>
    </row>
    <row r="569" spans="1:124" hidden="1" x14ac:dyDescent="0.25">
      <c r="A569" t="s">
        <v>317</v>
      </c>
      <c r="B569" t="s">
        <v>66</v>
      </c>
      <c r="C569" t="str">
        <f t="shared" si="8"/>
        <v>RT_ZEB Germany</v>
      </c>
      <c r="D569" s="56">
        <v>180</v>
      </c>
      <c r="E569" s="56">
        <v>180</v>
      </c>
      <c r="F569" s="56">
        <v>180</v>
      </c>
      <c r="G569" s="56">
        <v>180</v>
      </c>
      <c r="H569" s="56">
        <v>180</v>
      </c>
      <c r="I569" s="56">
        <v>180</v>
      </c>
      <c r="J569" s="56">
        <v>180</v>
      </c>
      <c r="K569" s="56">
        <v>180</v>
      </c>
      <c r="L569" s="56">
        <v>180</v>
      </c>
      <c r="M569" s="56">
        <v>180</v>
      </c>
      <c r="N569" s="56">
        <v>180</v>
      </c>
      <c r="O569" s="56">
        <v>180</v>
      </c>
      <c r="P569" s="56">
        <v>180</v>
      </c>
      <c r="Q569" s="56">
        <v>180</v>
      </c>
      <c r="R569" s="56">
        <v>180</v>
      </c>
      <c r="S569" s="56">
        <v>180</v>
      </c>
      <c r="T569" s="56">
        <v>180</v>
      </c>
      <c r="U569" s="56">
        <v>180</v>
      </c>
      <c r="V569" s="56">
        <v>180</v>
      </c>
      <c r="W569" s="56">
        <v>180</v>
      </c>
      <c r="X569" s="56">
        <v>180</v>
      </c>
      <c r="Y569" s="56">
        <v>180</v>
      </c>
      <c r="Z569" s="56">
        <v>180</v>
      </c>
      <c r="AA569" s="56">
        <v>180</v>
      </c>
      <c r="AB569" s="56">
        <v>180</v>
      </c>
      <c r="AC569" s="56">
        <v>180</v>
      </c>
      <c r="AD569" s="56">
        <v>180</v>
      </c>
      <c r="AE569" s="56">
        <v>180</v>
      </c>
      <c r="AF569" s="56">
        <v>180</v>
      </c>
      <c r="AG569" s="56">
        <v>180</v>
      </c>
      <c r="AH569" s="56">
        <v>180</v>
      </c>
      <c r="AI569" s="56">
        <v>180</v>
      </c>
      <c r="AJ569" s="56">
        <v>180</v>
      </c>
      <c r="AK569" s="56">
        <v>180</v>
      </c>
      <c r="AL569" s="56">
        <v>180</v>
      </c>
      <c r="AM569" s="56">
        <v>180</v>
      </c>
      <c r="AN569" s="56">
        <v>180</v>
      </c>
      <c r="AO569" s="56">
        <v>180</v>
      </c>
      <c r="AP569" s="56">
        <v>180</v>
      </c>
      <c r="AQ569" s="56">
        <v>180</v>
      </c>
      <c r="AR569" s="56">
        <v>180</v>
      </c>
      <c r="AS569" s="56">
        <v>100</v>
      </c>
      <c r="AT569" s="56">
        <v>100</v>
      </c>
      <c r="AU569" s="56">
        <v>100</v>
      </c>
      <c r="AV569" s="56">
        <v>100</v>
      </c>
      <c r="AW569" s="56">
        <v>100</v>
      </c>
      <c r="AX569" s="56">
        <v>100</v>
      </c>
      <c r="AY569" s="56">
        <v>100</v>
      </c>
      <c r="AZ569" s="56">
        <v>100</v>
      </c>
      <c r="BA569" s="56">
        <v>100</v>
      </c>
      <c r="BB569" s="56">
        <v>100</v>
      </c>
      <c r="BC569" s="56">
        <v>100</v>
      </c>
      <c r="BD569" s="56">
        <v>100</v>
      </c>
      <c r="BE569" s="56">
        <v>100</v>
      </c>
      <c r="BF569" s="56">
        <v>100</v>
      </c>
      <c r="BG569" s="56">
        <v>100</v>
      </c>
      <c r="BH569" s="56">
        <v>100</v>
      </c>
      <c r="BI569" s="56">
        <v>100</v>
      </c>
      <c r="BJ569" s="56">
        <v>100</v>
      </c>
      <c r="BK569" s="56">
        <v>100</v>
      </c>
      <c r="BL569" s="56">
        <v>100</v>
      </c>
      <c r="BM569" s="56">
        <v>100</v>
      </c>
      <c r="BN569" s="56">
        <v>100</v>
      </c>
      <c r="BO569" s="56">
        <v>100</v>
      </c>
      <c r="BP569" s="56">
        <v>100</v>
      </c>
      <c r="BQ569" s="56">
        <v>100</v>
      </c>
      <c r="BR569" s="56">
        <v>100</v>
      </c>
      <c r="BS569" s="56">
        <v>100</v>
      </c>
      <c r="BT569" s="56">
        <v>100</v>
      </c>
      <c r="BU569" s="56">
        <v>100</v>
      </c>
      <c r="BV569" s="56">
        <v>100</v>
      </c>
      <c r="BW569" s="56">
        <v>100</v>
      </c>
      <c r="BX569" s="56">
        <v>100</v>
      </c>
      <c r="BY569" s="56">
        <v>100</v>
      </c>
      <c r="BZ569" s="56">
        <v>100</v>
      </c>
      <c r="CA569" s="56">
        <v>100</v>
      </c>
      <c r="CB569" s="56">
        <v>100</v>
      </c>
      <c r="CC569" s="56">
        <v>100</v>
      </c>
      <c r="CD569" s="56">
        <v>100</v>
      </c>
      <c r="CE569" s="56">
        <v>100</v>
      </c>
      <c r="CF569" s="56">
        <v>100</v>
      </c>
      <c r="CG569" s="56">
        <v>100</v>
      </c>
      <c r="CH569" s="56">
        <v>100</v>
      </c>
      <c r="CI569" s="56">
        <v>100</v>
      </c>
      <c r="CJ569" s="56">
        <v>100</v>
      </c>
      <c r="CK569" s="56">
        <v>100</v>
      </c>
      <c r="CL569" s="56">
        <v>100</v>
      </c>
      <c r="CM569" s="56">
        <v>100</v>
      </c>
      <c r="CN569" s="56">
        <v>100</v>
      </c>
      <c r="CO569" s="56">
        <v>100</v>
      </c>
      <c r="CP569" s="56">
        <v>100</v>
      </c>
      <c r="CQ569">
        <v>120</v>
      </c>
      <c r="CR569">
        <v>120</v>
      </c>
      <c r="CS569">
        <v>120</v>
      </c>
      <c r="CT569">
        <v>120</v>
      </c>
      <c r="CU569">
        <v>120</v>
      </c>
      <c r="CV569">
        <v>120</v>
      </c>
      <c r="CW569">
        <v>120</v>
      </c>
      <c r="CX569">
        <v>120</v>
      </c>
      <c r="CY569">
        <v>120</v>
      </c>
      <c r="CZ569">
        <v>120</v>
      </c>
      <c r="DA569">
        <v>120</v>
      </c>
      <c r="DB569">
        <v>120</v>
      </c>
      <c r="DC569">
        <v>120</v>
      </c>
      <c r="DD569">
        <v>120</v>
      </c>
      <c r="DE569">
        <v>120</v>
      </c>
      <c r="DF569">
        <v>120</v>
      </c>
      <c r="DG569">
        <v>120</v>
      </c>
      <c r="DH569">
        <v>120</v>
      </c>
      <c r="DI569">
        <v>120</v>
      </c>
      <c r="DJ569">
        <v>120</v>
      </c>
      <c r="DK569">
        <v>120</v>
      </c>
      <c r="DL569">
        <v>120</v>
      </c>
      <c r="DM569">
        <v>120</v>
      </c>
      <c r="DN569">
        <v>120</v>
      </c>
      <c r="DO569">
        <v>120</v>
      </c>
      <c r="DP569">
        <v>120</v>
      </c>
      <c r="DQ569">
        <v>120</v>
      </c>
      <c r="DR569">
        <v>120</v>
      </c>
      <c r="DS569">
        <v>120</v>
      </c>
      <c r="DT569">
        <v>120</v>
      </c>
    </row>
    <row r="570" spans="1:124" hidden="1" x14ac:dyDescent="0.25">
      <c r="A570" t="s">
        <v>317</v>
      </c>
      <c r="B570" t="s">
        <v>68</v>
      </c>
      <c r="C570" t="str">
        <f t="shared" si="8"/>
        <v>RT_ZEB Italy</v>
      </c>
      <c r="D570" s="56">
        <v>120</v>
      </c>
      <c r="E570" s="56">
        <v>120</v>
      </c>
      <c r="F570" s="56">
        <v>120</v>
      </c>
      <c r="G570" s="56">
        <v>120</v>
      </c>
      <c r="H570" s="56">
        <v>120</v>
      </c>
      <c r="I570" s="56">
        <v>120</v>
      </c>
      <c r="J570" s="56">
        <v>120</v>
      </c>
      <c r="K570" s="56">
        <v>120</v>
      </c>
      <c r="L570" s="56">
        <v>120</v>
      </c>
      <c r="M570" s="56">
        <v>120</v>
      </c>
      <c r="N570" s="56">
        <v>120</v>
      </c>
      <c r="O570" s="56">
        <v>120</v>
      </c>
      <c r="P570" s="56">
        <v>120</v>
      </c>
      <c r="Q570" s="56">
        <v>120</v>
      </c>
      <c r="R570" s="56">
        <v>120</v>
      </c>
      <c r="S570" s="56">
        <v>120</v>
      </c>
      <c r="T570" s="56">
        <v>120</v>
      </c>
      <c r="U570" s="56">
        <v>120</v>
      </c>
      <c r="V570" s="56">
        <v>120</v>
      </c>
      <c r="W570" s="56">
        <v>120</v>
      </c>
      <c r="X570" s="56">
        <v>120</v>
      </c>
      <c r="Y570" s="56">
        <v>120</v>
      </c>
      <c r="Z570" s="56">
        <v>120</v>
      </c>
      <c r="AA570" s="56">
        <v>120</v>
      </c>
      <c r="AB570" s="56">
        <v>120</v>
      </c>
      <c r="AC570" s="56">
        <v>120</v>
      </c>
      <c r="AD570" s="56">
        <v>120</v>
      </c>
      <c r="AE570" s="56">
        <v>120</v>
      </c>
      <c r="AF570" s="56">
        <v>120</v>
      </c>
      <c r="AG570" s="56">
        <v>120</v>
      </c>
      <c r="AH570" s="56">
        <v>120</v>
      </c>
      <c r="AI570" s="56">
        <v>120</v>
      </c>
      <c r="AJ570" s="56">
        <v>120</v>
      </c>
      <c r="AK570" s="56">
        <v>120</v>
      </c>
      <c r="AL570" s="56">
        <v>120</v>
      </c>
      <c r="AM570" s="56">
        <v>120</v>
      </c>
      <c r="AN570" s="56">
        <v>120</v>
      </c>
      <c r="AO570" s="56">
        <v>120</v>
      </c>
      <c r="AP570" s="56">
        <v>120</v>
      </c>
      <c r="AQ570" s="56">
        <v>120</v>
      </c>
      <c r="AR570" s="56">
        <v>100</v>
      </c>
      <c r="AS570" s="56">
        <v>100</v>
      </c>
      <c r="AT570" s="56">
        <v>100</v>
      </c>
      <c r="AU570" s="56">
        <v>100</v>
      </c>
      <c r="AV570" s="56">
        <v>100</v>
      </c>
      <c r="AW570" s="56">
        <v>100</v>
      </c>
      <c r="AX570" s="56">
        <v>100</v>
      </c>
      <c r="AY570" s="56">
        <v>100</v>
      </c>
      <c r="AZ570" s="56">
        <v>100</v>
      </c>
      <c r="BA570" s="56">
        <v>100</v>
      </c>
      <c r="BB570" s="56">
        <v>100</v>
      </c>
      <c r="BC570" s="56">
        <v>100</v>
      </c>
      <c r="BD570" s="56">
        <v>100</v>
      </c>
      <c r="BE570" s="56">
        <v>100</v>
      </c>
      <c r="BF570" s="56">
        <v>100</v>
      </c>
      <c r="BG570" s="56">
        <v>100</v>
      </c>
      <c r="BH570" s="56">
        <v>100</v>
      </c>
      <c r="BI570" s="56">
        <v>100</v>
      </c>
      <c r="BJ570" s="56">
        <v>100</v>
      </c>
      <c r="BK570" s="56">
        <v>100</v>
      </c>
      <c r="BL570" s="56">
        <v>100</v>
      </c>
      <c r="BM570" s="56">
        <v>100</v>
      </c>
      <c r="BN570" s="56">
        <v>100</v>
      </c>
      <c r="BO570" s="56">
        <v>100</v>
      </c>
      <c r="BP570" s="56">
        <v>100</v>
      </c>
      <c r="BQ570" s="56">
        <v>100</v>
      </c>
      <c r="BR570" s="56">
        <v>100</v>
      </c>
      <c r="BS570" s="56">
        <v>100</v>
      </c>
      <c r="BT570" s="56">
        <v>100</v>
      </c>
      <c r="BU570" s="56">
        <v>100</v>
      </c>
      <c r="BV570" s="56">
        <v>100</v>
      </c>
      <c r="BW570" s="56">
        <v>100</v>
      </c>
      <c r="BX570" s="56">
        <v>100</v>
      </c>
      <c r="BY570" s="56">
        <v>100</v>
      </c>
      <c r="BZ570" s="56">
        <v>100</v>
      </c>
      <c r="CA570" s="56">
        <v>100</v>
      </c>
      <c r="CB570" s="56">
        <v>100</v>
      </c>
      <c r="CC570" s="56">
        <v>100</v>
      </c>
      <c r="CD570" s="56">
        <v>100</v>
      </c>
      <c r="CE570" s="56">
        <v>100</v>
      </c>
      <c r="CF570" s="56">
        <v>100</v>
      </c>
      <c r="CG570" s="56">
        <v>100</v>
      </c>
      <c r="CH570" s="56">
        <v>100</v>
      </c>
      <c r="CI570" s="56">
        <v>100</v>
      </c>
      <c r="CJ570" s="56">
        <v>100</v>
      </c>
      <c r="CK570" s="56">
        <v>100</v>
      </c>
      <c r="CL570" s="56">
        <v>100</v>
      </c>
      <c r="CM570" s="56">
        <v>100</v>
      </c>
      <c r="CN570" s="56">
        <v>100</v>
      </c>
      <c r="CO570" s="56">
        <v>100</v>
      </c>
      <c r="CP570" s="56">
        <v>100</v>
      </c>
      <c r="CQ570" s="56">
        <v>100</v>
      </c>
      <c r="CR570" s="56">
        <v>100</v>
      </c>
      <c r="CS570" s="56">
        <v>100</v>
      </c>
      <c r="CT570" s="56">
        <v>100</v>
      </c>
      <c r="CU570" s="56">
        <v>100</v>
      </c>
      <c r="CV570" s="56">
        <v>100</v>
      </c>
      <c r="CW570" s="56">
        <v>100</v>
      </c>
      <c r="CX570" s="56">
        <v>100</v>
      </c>
      <c r="CY570" s="56">
        <v>100</v>
      </c>
      <c r="CZ570" s="56">
        <v>100</v>
      </c>
      <c r="DA570" s="56">
        <v>100</v>
      </c>
      <c r="DB570" s="56">
        <v>100</v>
      </c>
      <c r="DC570" s="56">
        <v>100</v>
      </c>
      <c r="DD570" s="56">
        <v>100</v>
      </c>
      <c r="DE570" s="56">
        <v>100</v>
      </c>
      <c r="DF570" s="56">
        <v>100</v>
      </c>
      <c r="DG570" s="56">
        <v>100</v>
      </c>
      <c r="DH570" s="56">
        <v>100</v>
      </c>
      <c r="DI570" s="56">
        <v>100</v>
      </c>
      <c r="DJ570" s="56">
        <v>100</v>
      </c>
      <c r="DK570" s="56">
        <v>100</v>
      </c>
      <c r="DL570" s="56">
        <v>100</v>
      </c>
      <c r="DM570" s="56">
        <v>100</v>
      </c>
      <c r="DN570" s="56">
        <v>100</v>
      </c>
      <c r="DO570" s="56">
        <v>100</v>
      </c>
      <c r="DP570" s="56">
        <v>100</v>
      </c>
      <c r="DQ570" s="56">
        <v>100</v>
      </c>
      <c r="DR570" s="56">
        <v>100</v>
      </c>
      <c r="DS570" s="56">
        <v>100</v>
      </c>
      <c r="DT570" s="56">
        <v>100</v>
      </c>
    </row>
    <row r="571" spans="1:124" hidden="1" x14ac:dyDescent="0.25">
      <c r="A571" t="s">
        <v>317</v>
      </c>
      <c r="B571" t="s">
        <v>232</v>
      </c>
      <c r="C571" t="str">
        <f t="shared" si="8"/>
        <v>RT_ZEB Poland</v>
      </c>
      <c r="D571" s="56">
        <v>120</v>
      </c>
      <c r="E571" s="56">
        <v>120</v>
      </c>
      <c r="F571" s="56">
        <v>120</v>
      </c>
      <c r="G571" s="56">
        <v>120</v>
      </c>
      <c r="H571" s="56">
        <v>120</v>
      </c>
      <c r="I571" s="56">
        <v>120</v>
      </c>
      <c r="J571" s="56">
        <v>120</v>
      </c>
      <c r="K571" s="56">
        <v>120</v>
      </c>
      <c r="L571" s="56">
        <v>120</v>
      </c>
      <c r="M571" s="56">
        <v>120</v>
      </c>
      <c r="N571" s="56">
        <v>120</v>
      </c>
      <c r="O571" s="56">
        <v>120</v>
      </c>
      <c r="P571" s="56">
        <v>120</v>
      </c>
      <c r="Q571" s="56">
        <v>120</v>
      </c>
      <c r="R571" s="56">
        <v>120</v>
      </c>
      <c r="S571" s="56">
        <v>120</v>
      </c>
      <c r="T571" s="56">
        <v>120</v>
      </c>
      <c r="U571" s="56">
        <v>120</v>
      </c>
      <c r="V571" s="56">
        <v>120</v>
      </c>
      <c r="W571" s="56">
        <v>120</v>
      </c>
      <c r="X571" s="56">
        <v>120</v>
      </c>
      <c r="Y571" s="56">
        <v>120</v>
      </c>
      <c r="Z571" s="56">
        <v>120</v>
      </c>
      <c r="AA571" s="56">
        <v>120</v>
      </c>
      <c r="AB571" s="56">
        <v>120</v>
      </c>
      <c r="AC571" s="56">
        <v>120</v>
      </c>
      <c r="AD571" s="56">
        <v>120</v>
      </c>
      <c r="AE571" s="56">
        <v>120</v>
      </c>
      <c r="AF571" s="56">
        <v>120</v>
      </c>
      <c r="AG571" s="56">
        <v>120</v>
      </c>
      <c r="AH571" s="56">
        <v>120</v>
      </c>
      <c r="AI571" s="56">
        <v>120</v>
      </c>
      <c r="AJ571" s="56">
        <v>120</v>
      </c>
      <c r="AK571" s="56">
        <v>120</v>
      </c>
      <c r="AL571" s="56">
        <v>120</v>
      </c>
      <c r="AM571" s="56">
        <v>120</v>
      </c>
      <c r="AN571" s="56">
        <v>120</v>
      </c>
      <c r="AO571" s="56">
        <v>120</v>
      </c>
      <c r="AP571" s="56">
        <v>120</v>
      </c>
      <c r="AQ571" s="56">
        <v>120</v>
      </c>
      <c r="AR571" s="56">
        <v>120</v>
      </c>
      <c r="AS571" s="56">
        <v>120</v>
      </c>
      <c r="AT571" s="56">
        <v>120</v>
      </c>
      <c r="AU571" s="56">
        <v>120</v>
      </c>
      <c r="AV571" s="56">
        <v>120</v>
      </c>
      <c r="AW571" s="56">
        <v>120</v>
      </c>
      <c r="AX571" s="56">
        <v>120</v>
      </c>
      <c r="AY571" s="56">
        <v>120</v>
      </c>
      <c r="AZ571" s="56">
        <v>120</v>
      </c>
      <c r="BA571" s="56">
        <v>120</v>
      </c>
      <c r="BB571" s="56">
        <v>120</v>
      </c>
      <c r="BC571" s="56">
        <v>120</v>
      </c>
      <c r="BD571" s="56">
        <v>120</v>
      </c>
      <c r="BE571" s="56">
        <v>120</v>
      </c>
      <c r="BF571" s="56">
        <v>120</v>
      </c>
      <c r="BG571" s="56">
        <v>120</v>
      </c>
      <c r="BH571" s="56">
        <v>120</v>
      </c>
      <c r="BI571" s="56">
        <v>120</v>
      </c>
      <c r="BJ571" s="56">
        <v>120</v>
      </c>
      <c r="BK571" s="56">
        <v>120</v>
      </c>
      <c r="BL571" s="56">
        <v>120</v>
      </c>
      <c r="BM571" s="56">
        <v>120</v>
      </c>
      <c r="BN571" s="56">
        <v>120</v>
      </c>
      <c r="BO571" s="56">
        <v>120</v>
      </c>
      <c r="BP571" s="56">
        <v>120</v>
      </c>
      <c r="BQ571" s="56">
        <v>120</v>
      </c>
      <c r="BR571" s="56">
        <v>120</v>
      </c>
      <c r="BS571" s="56">
        <v>120</v>
      </c>
      <c r="BT571" s="56">
        <v>120</v>
      </c>
      <c r="BU571" s="56">
        <v>120</v>
      </c>
      <c r="BV571" s="56">
        <v>120</v>
      </c>
      <c r="BW571" s="56">
        <v>120</v>
      </c>
      <c r="BX571" s="56">
        <v>120</v>
      </c>
      <c r="BY571" s="56">
        <v>120</v>
      </c>
      <c r="BZ571" s="56">
        <v>120</v>
      </c>
      <c r="CA571" s="56">
        <v>120</v>
      </c>
      <c r="CB571" s="56">
        <v>120</v>
      </c>
      <c r="CC571" s="56">
        <v>120</v>
      </c>
      <c r="CD571" s="56">
        <v>120</v>
      </c>
      <c r="CE571" s="56">
        <v>120</v>
      </c>
      <c r="CF571" s="56">
        <v>120</v>
      </c>
      <c r="CG571" s="56">
        <v>120</v>
      </c>
      <c r="CH571" s="56">
        <v>120</v>
      </c>
      <c r="CI571" s="56">
        <v>120</v>
      </c>
      <c r="CJ571" s="56">
        <v>120</v>
      </c>
      <c r="CK571" s="56">
        <v>120</v>
      </c>
      <c r="CL571" s="56">
        <v>120</v>
      </c>
      <c r="CM571" s="56">
        <v>120</v>
      </c>
      <c r="CN571" s="56">
        <v>120</v>
      </c>
      <c r="CO571" s="56">
        <v>120</v>
      </c>
      <c r="CP571" s="56">
        <v>120</v>
      </c>
      <c r="CQ571" s="56">
        <v>120</v>
      </c>
      <c r="CR571" s="56">
        <v>120</v>
      </c>
      <c r="CS571" s="56">
        <v>120</v>
      </c>
      <c r="CT571" s="56">
        <v>120</v>
      </c>
      <c r="CU571" s="56">
        <v>120</v>
      </c>
      <c r="CV571" s="56">
        <v>120</v>
      </c>
      <c r="CW571" s="56">
        <v>120</v>
      </c>
      <c r="CX571" s="56">
        <v>120</v>
      </c>
      <c r="CY571" s="56">
        <v>120</v>
      </c>
      <c r="CZ571" s="56">
        <v>120</v>
      </c>
      <c r="DA571" s="56">
        <v>120</v>
      </c>
      <c r="DB571" s="56">
        <v>120</v>
      </c>
      <c r="DC571" s="56">
        <v>120</v>
      </c>
      <c r="DD571" s="56">
        <v>120</v>
      </c>
      <c r="DE571" s="56">
        <v>120</v>
      </c>
      <c r="DF571" s="56">
        <v>120</v>
      </c>
      <c r="DG571" s="56">
        <v>120</v>
      </c>
      <c r="DH571" s="56">
        <v>120</v>
      </c>
      <c r="DI571" s="56">
        <v>120</v>
      </c>
      <c r="DJ571" s="56">
        <v>120</v>
      </c>
      <c r="DK571" s="56">
        <v>120</v>
      </c>
      <c r="DL571" s="56">
        <v>120</v>
      </c>
      <c r="DM571" s="56">
        <v>120</v>
      </c>
      <c r="DN571" s="56">
        <v>120</v>
      </c>
      <c r="DO571" s="56">
        <v>120</v>
      </c>
      <c r="DP571" s="56">
        <v>120</v>
      </c>
      <c r="DQ571" s="56">
        <v>120</v>
      </c>
      <c r="DR571" s="56">
        <v>120</v>
      </c>
      <c r="DS571" s="56">
        <v>120</v>
      </c>
      <c r="DT571" s="56">
        <v>120</v>
      </c>
    </row>
    <row r="572" spans="1:124" hidden="1" x14ac:dyDescent="0.25">
      <c r="A572" t="s">
        <v>317</v>
      </c>
      <c r="B572" t="s">
        <v>69</v>
      </c>
      <c r="C572" t="str">
        <f t="shared" si="8"/>
        <v>RT_ZEB Spain</v>
      </c>
      <c r="D572" s="56">
        <v>150</v>
      </c>
      <c r="E572" s="56">
        <v>150</v>
      </c>
      <c r="F572" s="56">
        <v>150</v>
      </c>
      <c r="G572" s="56">
        <v>150</v>
      </c>
      <c r="H572" s="56">
        <v>150</v>
      </c>
      <c r="I572" s="56">
        <v>150</v>
      </c>
      <c r="J572" s="56">
        <v>150</v>
      </c>
      <c r="K572" s="56">
        <v>150</v>
      </c>
      <c r="L572" s="56">
        <v>150</v>
      </c>
      <c r="M572" s="56">
        <v>150</v>
      </c>
      <c r="N572" s="56">
        <v>150</v>
      </c>
      <c r="O572" s="56">
        <v>150</v>
      </c>
      <c r="P572" s="56">
        <v>150</v>
      </c>
      <c r="Q572" s="56">
        <v>150</v>
      </c>
      <c r="R572" s="56">
        <v>150</v>
      </c>
      <c r="S572" s="56">
        <v>150</v>
      </c>
      <c r="T572" s="56">
        <v>150</v>
      </c>
      <c r="U572" s="56">
        <v>150</v>
      </c>
      <c r="V572" s="56">
        <v>150</v>
      </c>
      <c r="W572" s="56">
        <v>150</v>
      </c>
      <c r="X572" s="56">
        <v>150</v>
      </c>
      <c r="Y572" s="56">
        <v>150</v>
      </c>
      <c r="Z572" s="56">
        <v>150</v>
      </c>
      <c r="AA572" s="56">
        <v>150</v>
      </c>
      <c r="AB572" s="56">
        <v>150</v>
      </c>
      <c r="AC572" s="56">
        <v>150</v>
      </c>
      <c r="AD572" s="56">
        <v>150</v>
      </c>
      <c r="AE572" s="56">
        <v>150</v>
      </c>
      <c r="AF572" s="56">
        <v>150</v>
      </c>
      <c r="AG572" s="56">
        <v>150</v>
      </c>
      <c r="AH572" s="56">
        <v>150</v>
      </c>
      <c r="AI572" s="56">
        <v>150</v>
      </c>
      <c r="AJ572" s="56">
        <v>150</v>
      </c>
      <c r="AK572" s="56">
        <v>150</v>
      </c>
      <c r="AL572" s="56">
        <v>150</v>
      </c>
      <c r="AM572" s="56">
        <v>150</v>
      </c>
      <c r="AN572" s="56">
        <v>150</v>
      </c>
      <c r="AO572" s="56">
        <v>150</v>
      </c>
      <c r="AP572" s="56">
        <v>150</v>
      </c>
      <c r="AQ572" s="56">
        <v>150</v>
      </c>
      <c r="AR572" s="56">
        <v>150</v>
      </c>
      <c r="AS572" s="56">
        <v>150</v>
      </c>
      <c r="AT572" s="56">
        <v>150</v>
      </c>
      <c r="AU572" s="56">
        <v>150</v>
      </c>
      <c r="AV572" s="56">
        <v>150</v>
      </c>
      <c r="AW572" s="56">
        <v>150</v>
      </c>
      <c r="AX572" s="56">
        <v>150</v>
      </c>
      <c r="AY572" s="56">
        <v>150</v>
      </c>
      <c r="AZ572" s="56">
        <v>150</v>
      </c>
      <c r="BA572" s="56">
        <v>150</v>
      </c>
      <c r="BB572" s="56">
        <v>150</v>
      </c>
      <c r="BC572" s="56">
        <v>150</v>
      </c>
      <c r="BD572" s="56">
        <v>150</v>
      </c>
      <c r="BE572" s="56">
        <v>150</v>
      </c>
      <c r="BF572" s="56">
        <v>150</v>
      </c>
      <c r="BG572" s="56">
        <v>150</v>
      </c>
      <c r="BH572" s="56">
        <v>150</v>
      </c>
      <c r="BI572" s="56">
        <v>150</v>
      </c>
      <c r="BJ572" s="56">
        <v>150</v>
      </c>
      <c r="BK572" s="56">
        <v>150</v>
      </c>
      <c r="BL572" s="56">
        <v>150</v>
      </c>
      <c r="BM572" s="56">
        <v>150</v>
      </c>
      <c r="BN572" s="56">
        <v>150</v>
      </c>
      <c r="BO572" s="56">
        <v>150</v>
      </c>
      <c r="BP572" s="56">
        <v>150</v>
      </c>
      <c r="BQ572" s="56">
        <v>150</v>
      </c>
      <c r="BR572" s="56">
        <v>150</v>
      </c>
      <c r="BS572" s="56">
        <v>150</v>
      </c>
      <c r="BT572" s="56">
        <v>150</v>
      </c>
      <c r="BU572" s="56">
        <v>150</v>
      </c>
      <c r="BV572" s="56">
        <v>150</v>
      </c>
      <c r="BW572" s="56">
        <v>150</v>
      </c>
      <c r="BX572" s="56">
        <v>150</v>
      </c>
      <c r="BY572" s="56">
        <v>150</v>
      </c>
      <c r="BZ572" s="56">
        <v>150</v>
      </c>
      <c r="CA572" s="56">
        <v>150</v>
      </c>
      <c r="CB572" s="56">
        <v>150</v>
      </c>
      <c r="CC572" s="56">
        <v>150</v>
      </c>
      <c r="CD572" s="56">
        <v>150</v>
      </c>
      <c r="CE572" s="56">
        <v>150</v>
      </c>
      <c r="CF572" s="56">
        <v>150</v>
      </c>
      <c r="CG572" s="56">
        <v>150</v>
      </c>
      <c r="CH572" s="56">
        <v>150</v>
      </c>
      <c r="CI572" s="56">
        <v>150</v>
      </c>
      <c r="CJ572" s="56">
        <v>150</v>
      </c>
      <c r="CK572" s="56">
        <v>150</v>
      </c>
      <c r="CL572" s="56">
        <v>150</v>
      </c>
      <c r="CM572" s="56">
        <v>150</v>
      </c>
      <c r="CN572" s="56">
        <v>150</v>
      </c>
      <c r="CO572" s="56">
        <v>150</v>
      </c>
      <c r="CP572" s="56">
        <v>150</v>
      </c>
      <c r="CQ572" s="56">
        <v>150</v>
      </c>
      <c r="CR572" s="56">
        <v>150</v>
      </c>
      <c r="CS572" s="56">
        <v>150</v>
      </c>
      <c r="CT572" s="56">
        <v>150</v>
      </c>
      <c r="CU572" s="56">
        <v>150</v>
      </c>
      <c r="CV572" s="56">
        <v>150</v>
      </c>
      <c r="CW572" s="56">
        <v>150</v>
      </c>
      <c r="CX572" s="56">
        <v>150</v>
      </c>
      <c r="CY572" s="56">
        <v>150</v>
      </c>
      <c r="CZ572" s="56">
        <v>150</v>
      </c>
      <c r="DA572" s="56">
        <v>150</v>
      </c>
      <c r="DB572" s="56">
        <v>150</v>
      </c>
      <c r="DC572" s="56">
        <v>150</v>
      </c>
      <c r="DD572" s="56">
        <v>150</v>
      </c>
      <c r="DE572" s="56">
        <v>150</v>
      </c>
      <c r="DF572" s="56">
        <v>150</v>
      </c>
      <c r="DG572" s="56">
        <v>150</v>
      </c>
      <c r="DH572" s="56">
        <v>150</v>
      </c>
      <c r="DI572" s="56">
        <v>150</v>
      </c>
      <c r="DJ572" s="56">
        <v>150</v>
      </c>
      <c r="DK572" s="56">
        <v>150</v>
      </c>
      <c r="DL572" s="56">
        <v>150</v>
      </c>
      <c r="DM572" s="56">
        <v>150</v>
      </c>
      <c r="DN572" s="56">
        <v>150</v>
      </c>
      <c r="DO572" s="56">
        <v>150</v>
      </c>
      <c r="DP572" s="56">
        <v>150</v>
      </c>
      <c r="DQ572" s="56">
        <v>150</v>
      </c>
      <c r="DR572" s="56">
        <v>150</v>
      </c>
      <c r="DS572" s="56">
        <v>150</v>
      </c>
      <c r="DT572" s="56">
        <v>150</v>
      </c>
    </row>
    <row r="573" spans="1:124" hidden="1" x14ac:dyDescent="0.25">
      <c r="A573" t="s">
        <v>317</v>
      </c>
      <c r="B573" t="s">
        <v>70</v>
      </c>
      <c r="C573" t="str">
        <f t="shared" si="8"/>
        <v>RT_ZEB UK</v>
      </c>
      <c r="D573" s="56">
        <v>150</v>
      </c>
      <c r="E573" s="56">
        <v>150</v>
      </c>
      <c r="F573" s="56">
        <v>150</v>
      </c>
      <c r="G573" s="56">
        <v>150</v>
      </c>
      <c r="H573" s="56">
        <v>150</v>
      </c>
      <c r="I573" s="56">
        <v>150</v>
      </c>
      <c r="J573" s="56">
        <v>150</v>
      </c>
      <c r="K573" s="56">
        <v>150</v>
      </c>
      <c r="L573" s="56">
        <v>150</v>
      </c>
      <c r="M573" s="56">
        <v>150</v>
      </c>
      <c r="N573" s="56">
        <v>150</v>
      </c>
      <c r="O573" s="56">
        <v>150</v>
      </c>
      <c r="P573" s="56">
        <v>150</v>
      </c>
      <c r="Q573" s="56">
        <v>150</v>
      </c>
      <c r="R573" s="56">
        <v>150</v>
      </c>
      <c r="S573" s="56">
        <v>150</v>
      </c>
      <c r="T573" s="56">
        <v>150</v>
      </c>
      <c r="U573" s="56">
        <v>150</v>
      </c>
      <c r="V573" s="56">
        <v>150</v>
      </c>
      <c r="W573" s="56">
        <v>150</v>
      </c>
      <c r="X573" s="56">
        <v>150</v>
      </c>
      <c r="Y573" s="56">
        <v>150</v>
      </c>
      <c r="Z573" s="56">
        <v>150</v>
      </c>
      <c r="AA573" s="56">
        <v>150</v>
      </c>
      <c r="AB573" s="56">
        <v>150</v>
      </c>
      <c r="AC573" s="56">
        <v>150</v>
      </c>
      <c r="AD573" s="56">
        <v>150</v>
      </c>
      <c r="AE573" s="56">
        <v>150</v>
      </c>
      <c r="AF573" s="56">
        <v>150</v>
      </c>
      <c r="AG573" s="56">
        <v>150</v>
      </c>
      <c r="AH573" s="56">
        <v>150</v>
      </c>
      <c r="AI573" s="56">
        <v>150</v>
      </c>
      <c r="AJ573" s="56">
        <v>150</v>
      </c>
      <c r="AK573" s="56">
        <v>150</v>
      </c>
      <c r="AL573" s="56">
        <v>150</v>
      </c>
      <c r="AM573" s="56">
        <v>150</v>
      </c>
      <c r="AN573" s="56">
        <v>150</v>
      </c>
      <c r="AO573" s="56">
        <v>150</v>
      </c>
      <c r="AP573" s="56">
        <v>150</v>
      </c>
      <c r="AQ573" s="56">
        <v>150</v>
      </c>
      <c r="AR573" s="56">
        <v>150</v>
      </c>
      <c r="AS573" s="56">
        <v>150</v>
      </c>
      <c r="AT573" s="56">
        <v>150</v>
      </c>
      <c r="AU573" s="56">
        <v>150</v>
      </c>
      <c r="AV573" s="56">
        <v>150</v>
      </c>
      <c r="AW573" s="56">
        <v>150</v>
      </c>
      <c r="AX573" s="56">
        <v>150</v>
      </c>
      <c r="AY573" s="56">
        <v>150</v>
      </c>
      <c r="AZ573" s="56">
        <v>150</v>
      </c>
      <c r="BA573" s="56">
        <v>150</v>
      </c>
      <c r="BB573" s="56">
        <v>150</v>
      </c>
      <c r="BC573" s="56">
        <v>150</v>
      </c>
      <c r="BD573" s="56">
        <v>150</v>
      </c>
      <c r="BE573" s="56">
        <v>150</v>
      </c>
      <c r="BF573" s="56">
        <v>150</v>
      </c>
      <c r="BG573" s="56">
        <v>150</v>
      </c>
      <c r="BH573" s="56">
        <v>150</v>
      </c>
      <c r="BI573" s="56">
        <v>150</v>
      </c>
      <c r="BJ573" s="56">
        <v>150</v>
      </c>
      <c r="BK573" s="56">
        <v>150</v>
      </c>
      <c r="BL573" s="56">
        <v>150</v>
      </c>
      <c r="BM573" s="56">
        <v>150</v>
      </c>
      <c r="BN573" s="56">
        <v>150</v>
      </c>
      <c r="BO573" s="56">
        <v>150</v>
      </c>
      <c r="BP573" s="56">
        <v>150</v>
      </c>
      <c r="BQ573" s="56">
        <v>150</v>
      </c>
      <c r="BR573" s="56">
        <v>150</v>
      </c>
      <c r="BS573" s="56">
        <v>150</v>
      </c>
      <c r="BT573" s="56">
        <v>150</v>
      </c>
      <c r="BU573" s="56">
        <v>150</v>
      </c>
      <c r="BV573" s="56">
        <v>150</v>
      </c>
      <c r="BW573" s="56">
        <v>150</v>
      </c>
      <c r="BX573" s="56">
        <v>150</v>
      </c>
      <c r="BY573" s="56">
        <v>150</v>
      </c>
      <c r="BZ573" s="56">
        <v>150</v>
      </c>
      <c r="CA573" s="56">
        <v>150</v>
      </c>
      <c r="CB573" s="56">
        <v>150</v>
      </c>
      <c r="CC573" s="56">
        <v>150</v>
      </c>
      <c r="CD573" s="56">
        <v>150</v>
      </c>
      <c r="CE573" s="56">
        <v>150</v>
      </c>
      <c r="CF573" s="56">
        <v>150</v>
      </c>
      <c r="CG573" s="56">
        <v>150</v>
      </c>
      <c r="CH573" s="56">
        <v>150</v>
      </c>
      <c r="CI573" s="56">
        <v>150</v>
      </c>
      <c r="CJ573" s="56">
        <v>150</v>
      </c>
      <c r="CK573" s="56">
        <v>150</v>
      </c>
      <c r="CL573" s="56">
        <v>150</v>
      </c>
      <c r="CM573" s="56">
        <v>150</v>
      </c>
      <c r="CN573" s="56">
        <v>150</v>
      </c>
      <c r="CO573" s="56">
        <v>150</v>
      </c>
      <c r="CP573" s="56">
        <v>150</v>
      </c>
      <c r="CQ573" s="56">
        <v>150</v>
      </c>
      <c r="CR573" s="56">
        <v>150</v>
      </c>
      <c r="CS573" s="56">
        <v>150</v>
      </c>
      <c r="CT573" s="56">
        <v>150</v>
      </c>
      <c r="CU573" s="56">
        <v>150</v>
      </c>
      <c r="CV573" s="56">
        <v>150</v>
      </c>
      <c r="CW573" s="56">
        <v>150</v>
      </c>
      <c r="CX573" s="56">
        <v>150</v>
      </c>
      <c r="CY573" s="56">
        <v>150</v>
      </c>
      <c r="CZ573" s="56">
        <v>150</v>
      </c>
      <c r="DA573" s="56">
        <v>150</v>
      </c>
      <c r="DB573" s="56">
        <v>150</v>
      </c>
      <c r="DC573" s="56">
        <v>150</v>
      </c>
      <c r="DD573" s="56">
        <v>150</v>
      </c>
      <c r="DE573" s="56">
        <v>150</v>
      </c>
      <c r="DF573" s="56">
        <v>150</v>
      </c>
      <c r="DG573" s="56">
        <v>150</v>
      </c>
      <c r="DH573" s="56">
        <v>150</v>
      </c>
      <c r="DI573" s="56">
        <v>150</v>
      </c>
      <c r="DJ573" s="56">
        <v>150</v>
      </c>
      <c r="DK573" s="56">
        <v>150</v>
      </c>
      <c r="DL573" s="56">
        <v>150</v>
      </c>
      <c r="DM573" s="56">
        <v>150</v>
      </c>
      <c r="DN573" s="56">
        <v>150</v>
      </c>
      <c r="DO573" s="56">
        <v>150</v>
      </c>
      <c r="DP573" s="56">
        <v>150</v>
      </c>
      <c r="DQ573" s="56">
        <v>150</v>
      </c>
      <c r="DR573" s="56">
        <v>150</v>
      </c>
      <c r="DS573" s="56">
        <v>150</v>
      </c>
      <c r="DT573" s="56">
        <v>150</v>
      </c>
    </row>
    <row r="574" spans="1:124" hidden="1" x14ac:dyDescent="0.25">
      <c r="A574" t="s">
        <v>317</v>
      </c>
      <c r="B574" t="s">
        <v>233</v>
      </c>
      <c r="C574" t="str">
        <f t="shared" si="8"/>
        <v>RT_ZEB Oth_R32EU15</v>
      </c>
      <c r="D574" s="56">
        <v>150</v>
      </c>
      <c r="E574" s="56">
        <v>150</v>
      </c>
      <c r="F574" s="56">
        <v>150</v>
      </c>
      <c r="G574" s="56">
        <v>150</v>
      </c>
      <c r="H574" s="56">
        <v>150</v>
      </c>
      <c r="I574" s="56">
        <v>150</v>
      </c>
      <c r="J574" s="56">
        <v>150</v>
      </c>
      <c r="K574" s="56">
        <v>150</v>
      </c>
      <c r="L574" s="56">
        <v>150</v>
      </c>
      <c r="M574" s="56">
        <v>150</v>
      </c>
      <c r="N574" s="56">
        <v>150</v>
      </c>
      <c r="O574" s="56">
        <v>150</v>
      </c>
      <c r="P574" s="56">
        <v>150</v>
      </c>
      <c r="Q574" s="56">
        <v>150</v>
      </c>
      <c r="R574" s="56">
        <v>150</v>
      </c>
      <c r="S574" s="56">
        <v>150</v>
      </c>
      <c r="T574" s="56">
        <v>150</v>
      </c>
      <c r="U574" s="56">
        <v>150</v>
      </c>
      <c r="V574" s="56">
        <v>150</v>
      </c>
      <c r="W574" s="56">
        <v>150</v>
      </c>
      <c r="X574" s="56">
        <v>150</v>
      </c>
      <c r="Y574" s="56">
        <v>150</v>
      </c>
      <c r="Z574" s="56">
        <v>150</v>
      </c>
      <c r="AA574" s="56">
        <v>150</v>
      </c>
      <c r="AB574" s="56">
        <v>150</v>
      </c>
      <c r="AC574" s="56">
        <v>150</v>
      </c>
      <c r="AD574" s="56">
        <v>150</v>
      </c>
      <c r="AE574" s="56">
        <v>150</v>
      </c>
      <c r="AF574" s="56">
        <v>150</v>
      </c>
      <c r="AG574" s="56">
        <v>150</v>
      </c>
      <c r="AH574" s="56">
        <v>150</v>
      </c>
      <c r="AI574" s="56">
        <v>150</v>
      </c>
      <c r="AJ574" s="56">
        <v>150</v>
      </c>
      <c r="AK574" s="56">
        <v>150</v>
      </c>
      <c r="AL574" s="56">
        <v>150</v>
      </c>
      <c r="AM574" s="56">
        <v>150</v>
      </c>
      <c r="AN574" s="56">
        <v>150</v>
      </c>
      <c r="AO574" s="56">
        <v>150</v>
      </c>
      <c r="AP574" s="56">
        <v>150</v>
      </c>
      <c r="AQ574" s="56">
        <v>150</v>
      </c>
      <c r="AR574" s="56">
        <v>150</v>
      </c>
      <c r="AS574" s="56">
        <v>150</v>
      </c>
      <c r="AT574" s="56">
        <v>150</v>
      </c>
      <c r="AU574" s="56">
        <v>150</v>
      </c>
      <c r="AV574" s="56">
        <v>150</v>
      </c>
      <c r="AW574" s="56">
        <v>150</v>
      </c>
      <c r="AX574" s="56">
        <v>150</v>
      </c>
      <c r="AY574" s="56">
        <v>150</v>
      </c>
      <c r="AZ574" s="56">
        <v>150</v>
      </c>
      <c r="BA574" s="56">
        <v>150</v>
      </c>
      <c r="BB574" s="56">
        <v>150</v>
      </c>
      <c r="BC574" s="56">
        <v>150</v>
      </c>
      <c r="BD574" s="56">
        <v>150</v>
      </c>
      <c r="BE574" s="56">
        <v>150</v>
      </c>
      <c r="BF574" s="56">
        <v>150</v>
      </c>
      <c r="BG574" s="56">
        <v>150</v>
      </c>
      <c r="BH574" s="56">
        <v>150</v>
      </c>
      <c r="BI574" s="56">
        <v>150</v>
      </c>
      <c r="BJ574" s="56">
        <v>150</v>
      </c>
      <c r="BK574" s="56">
        <v>150</v>
      </c>
      <c r="BL574" s="56">
        <v>150</v>
      </c>
      <c r="BM574" s="56">
        <v>150</v>
      </c>
      <c r="BN574" s="56">
        <v>150</v>
      </c>
      <c r="BO574" s="56">
        <v>150</v>
      </c>
      <c r="BP574" s="56">
        <v>150</v>
      </c>
      <c r="BQ574" s="56">
        <v>150</v>
      </c>
      <c r="BR574" s="56">
        <v>150</v>
      </c>
      <c r="BS574" s="56">
        <v>150</v>
      </c>
      <c r="BT574" s="56">
        <v>150</v>
      </c>
      <c r="BU574" s="56">
        <v>150</v>
      </c>
      <c r="BV574" s="56">
        <v>150</v>
      </c>
      <c r="BW574" s="56">
        <v>150</v>
      </c>
      <c r="BX574" s="56">
        <v>150</v>
      </c>
      <c r="BY574" s="56">
        <v>150</v>
      </c>
      <c r="BZ574" s="56">
        <v>150</v>
      </c>
      <c r="CA574" s="56">
        <v>150</v>
      </c>
      <c r="CB574" s="56">
        <v>150</v>
      </c>
      <c r="CC574" s="56">
        <v>150</v>
      </c>
      <c r="CD574" s="56">
        <v>150</v>
      </c>
      <c r="CE574" s="56">
        <v>150</v>
      </c>
      <c r="CF574" s="56">
        <v>150</v>
      </c>
      <c r="CG574" s="56">
        <v>150</v>
      </c>
      <c r="CH574" s="56">
        <v>150</v>
      </c>
      <c r="CI574" s="56">
        <v>150</v>
      </c>
      <c r="CJ574" s="56">
        <v>150</v>
      </c>
      <c r="CK574" s="56">
        <v>150</v>
      </c>
      <c r="CL574" s="56">
        <v>150</v>
      </c>
      <c r="CM574" s="56">
        <v>150</v>
      </c>
      <c r="CN574" s="56">
        <v>150</v>
      </c>
      <c r="CO574" s="56">
        <v>150</v>
      </c>
      <c r="CP574" s="56">
        <v>150</v>
      </c>
      <c r="CQ574" s="56">
        <v>150</v>
      </c>
      <c r="CR574" s="56">
        <v>150</v>
      </c>
      <c r="CS574" s="56">
        <v>150</v>
      </c>
      <c r="CT574" s="56">
        <v>150</v>
      </c>
      <c r="CU574" s="56">
        <v>150</v>
      </c>
      <c r="CV574" s="56">
        <v>150</v>
      </c>
      <c r="CW574" s="56">
        <v>150</v>
      </c>
      <c r="CX574" s="56">
        <v>150</v>
      </c>
      <c r="CY574" s="56">
        <v>150</v>
      </c>
      <c r="CZ574" s="56">
        <v>150</v>
      </c>
      <c r="DA574" s="56">
        <v>150</v>
      </c>
      <c r="DB574" s="56">
        <v>150</v>
      </c>
      <c r="DC574" s="56">
        <v>150</v>
      </c>
      <c r="DD574" s="56">
        <v>150</v>
      </c>
      <c r="DE574" s="56">
        <v>150</v>
      </c>
      <c r="DF574" s="56">
        <v>150</v>
      </c>
      <c r="DG574" s="56">
        <v>150</v>
      </c>
      <c r="DH574" s="56">
        <v>150</v>
      </c>
      <c r="DI574" s="56">
        <v>150</v>
      </c>
      <c r="DJ574" s="56">
        <v>150</v>
      </c>
      <c r="DK574" s="56">
        <v>150</v>
      </c>
      <c r="DL574" s="56">
        <v>150</v>
      </c>
      <c r="DM574" s="56">
        <v>150</v>
      </c>
      <c r="DN574" s="56">
        <v>150</v>
      </c>
      <c r="DO574" s="56">
        <v>150</v>
      </c>
      <c r="DP574" s="56">
        <v>150</v>
      </c>
      <c r="DQ574" s="56">
        <v>150</v>
      </c>
      <c r="DR574" s="56">
        <v>150</v>
      </c>
      <c r="DS574" s="56">
        <v>150</v>
      </c>
      <c r="DT574" s="56">
        <v>150</v>
      </c>
    </row>
    <row r="575" spans="1:124" hidden="1" x14ac:dyDescent="0.25">
      <c r="A575" t="s">
        <v>317</v>
      </c>
      <c r="B575" t="s">
        <v>234</v>
      </c>
      <c r="C575" t="str">
        <f t="shared" si="8"/>
        <v>RT_ZEB Oth_R32EU12-H</v>
      </c>
      <c r="D575" s="56">
        <v>120</v>
      </c>
      <c r="E575" s="56">
        <v>120</v>
      </c>
      <c r="F575" s="56">
        <v>120</v>
      </c>
      <c r="G575" s="56">
        <v>120</v>
      </c>
      <c r="H575" s="56">
        <v>120</v>
      </c>
      <c r="I575" s="56">
        <v>120</v>
      </c>
      <c r="J575" s="56">
        <v>120</v>
      </c>
      <c r="K575" s="56">
        <v>120</v>
      </c>
      <c r="L575" s="56">
        <v>120</v>
      </c>
      <c r="M575" s="56">
        <v>120</v>
      </c>
      <c r="N575" s="56">
        <v>120</v>
      </c>
      <c r="O575" s="56">
        <v>120</v>
      </c>
      <c r="P575" s="56">
        <v>120</v>
      </c>
      <c r="Q575" s="56">
        <v>120</v>
      </c>
      <c r="R575" s="56">
        <v>120</v>
      </c>
      <c r="S575" s="56">
        <v>120</v>
      </c>
      <c r="T575" s="56">
        <v>120</v>
      </c>
      <c r="U575" s="56">
        <v>120</v>
      </c>
      <c r="V575" s="56">
        <v>120</v>
      </c>
      <c r="W575" s="56">
        <v>120</v>
      </c>
      <c r="X575" s="56">
        <v>120</v>
      </c>
      <c r="Y575" s="56">
        <v>120</v>
      </c>
      <c r="Z575" s="56">
        <v>120</v>
      </c>
      <c r="AA575" s="56">
        <v>120</v>
      </c>
      <c r="AB575" s="56">
        <v>120</v>
      </c>
      <c r="AC575" s="56">
        <v>120</v>
      </c>
      <c r="AD575" s="56">
        <v>120</v>
      </c>
      <c r="AE575" s="56">
        <v>120</v>
      </c>
      <c r="AF575" s="56">
        <v>120</v>
      </c>
      <c r="AG575" s="56">
        <v>120</v>
      </c>
      <c r="AH575" s="56">
        <v>120</v>
      </c>
      <c r="AI575" s="56">
        <v>120</v>
      </c>
      <c r="AJ575" s="56">
        <v>120</v>
      </c>
      <c r="AK575" s="56">
        <v>120</v>
      </c>
      <c r="AL575" s="56">
        <v>120</v>
      </c>
      <c r="AM575" s="56">
        <v>120</v>
      </c>
      <c r="AN575" s="56">
        <v>120</v>
      </c>
      <c r="AO575" s="56">
        <v>120</v>
      </c>
      <c r="AP575" s="56">
        <v>120</v>
      </c>
      <c r="AQ575" s="56">
        <v>120</v>
      </c>
      <c r="AR575" s="56">
        <v>120</v>
      </c>
      <c r="AS575" s="56">
        <v>120</v>
      </c>
      <c r="AT575" s="56">
        <v>120</v>
      </c>
      <c r="AU575" s="56">
        <v>120</v>
      </c>
      <c r="AV575" s="56">
        <v>120</v>
      </c>
      <c r="AW575" s="56">
        <v>120</v>
      </c>
      <c r="AX575" s="56">
        <v>120</v>
      </c>
      <c r="AY575" s="56">
        <v>120</v>
      </c>
      <c r="AZ575" s="56">
        <v>120</v>
      </c>
      <c r="BA575" s="56">
        <v>120</v>
      </c>
      <c r="BB575" s="56">
        <v>120</v>
      </c>
      <c r="BC575" s="56">
        <v>120</v>
      </c>
      <c r="BD575" s="56">
        <v>120</v>
      </c>
      <c r="BE575" s="56">
        <v>120</v>
      </c>
      <c r="BF575" s="56">
        <v>120</v>
      </c>
      <c r="BG575" s="56">
        <v>120</v>
      </c>
      <c r="BH575" s="56">
        <v>120</v>
      </c>
      <c r="BI575" s="56">
        <v>120</v>
      </c>
      <c r="BJ575" s="56">
        <v>120</v>
      </c>
      <c r="BK575" s="56">
        <v>120</v>
      </c>
      <c r="BL575" s="56">
        <v>120</v>
      </c>
      <c r="BM575" s="56">
        <v>120</v>
      </c>
      <c r="BN575" s="56">
        <v>120</v>
      </c>
      <c r="BO575" s="56">
        <v>120</v>
      </c>
      <c r="BP575" s="56">
        <v>120</v>
      </c>
      <c r="BQ575" s="56">
        <v>120</v>
      </c>
      <c r="BR575" s="56">
        <v>120</v>
      </c>
      <c r="BS575" s="56">
        <v>120</v>
      </c>
      <c r="BT575" s="56">
        <v>120</v>
      </c>
      <c r="BU575" s="56">
        <v>120</v>
      </c>
      <c r="BV575" s="56">
        <v>120</v>
      </c>
      <c r="BW575" s="56">
        <v>120</v>
      </c>
      <c r="BX575" s="56">
        <v>120</v>
      </c>
      <c r="BY575" s="56">
        <v>120</v>
      </c>
      <c r="BZ575" s="56">
        <v>120</v>
      </c>
      <c r="CA575" s="56">
        <v>120</v>
      </c>
      <c r="CB575" s="56">
        <v>120</v>
      </c>
      <c r="CC575" s="56">
        <v>120</v>
      </c>
      <c r="CD575" s="56">
        <v>120</v>
      </c>
      <c r="CE575" s="56">
        <v>120</v>
      </c>
      <c r="CF575" s="56">
        <v>120</v>
      </c>
      <c r="CG575" s="56">
        <v>120</v>
      </c>
      <c r="CH575" s="56">
        <v>120</v>
      </c>
      <c r="CI575" s="56">
        <v>120</v>
      </c>
      <c r="CJ575" s="56">
        <v>120</v>
      </c>
      <c r="CK575" s="56">
        <v>120</v>
      </c>
      <c r="CL575" s="56">
        <v>120</v>
      </c>
      <c r="CM575" s="56">
        <v>120</v>
      </c>
      <c r="CN575" s="56">
        <v>120</v>
      </c>
      <c r="CO575" s="56">
        <v>120</v>
      </c>
      <c r="CP575" s="56">
        <v>120</v>
      </c>
      <c r="CQ575" s="56">
        <v>120</v>
      </c>
      <c r="CR575" s="56">
        <v>120</v>
      </c>
      <c r="CS575" s="56">
        <v>120</v>
      </c>
      <c r="CT575" s="56">
        <v>120</v>
      </c>
      <c r="CU575" s="56">
        <v>120</v>
      </c>
      <c r="CV575" s="56">
        <v>120</v>
      </c>
      <c r="CW575" s="56">
        <v>120</v>
      </c>
      <c r="CX575" s="56">
        <v>120</v>
      </c>
      <c r="CY575" s="56">
        <v>120</v>
      </c>
      <c r="CZ575" s="56">
        <v>120</v>
      </c>
      <c r="DA575" s="56">
        <v>120</v>
      </c>
      <c r="DB575" s="56">
        <v>120</v>
      </c>
      <c r="DC575" s="56">
        <v>120</v>
      </c>
      <c r="DD575" s="56">
        <v>120</v>
      </c>
      <c r="DE575" s="56">
        <v>120</v>
      </c>
      <c r="DF575" s="56">
        <v>120</v>
      </c>
      <c r="DG575" s="56">
        <v>120</v>
      </c>
      <c r="DH575" s="56">
        <v>120</v>
      </c>
      <c r="DI575" s="56">
        <v>120</v>
      </c>
      <c r="DJ575" s="56">
        <v>120</v>
      </c>
      <c r="DK575" s="56">
        <v>120</v>
      </c>
      <c r="DL575" s="56">
        <v>120</v>
      </c>
      <c r="DM575" s="56">
        <v>120</v>
      </c>
      <c r="DN575" s="56">
        <v>120</v>
      </c>
      <c r="DO575" s="56">
        <v>120</v>
      </c>
      <c r="DP575" s="56">
        <v>120</v>
      </c>
      <c r="DQ575" s="56">
        <v>120</v>
      </c>
      <c r="DR575" s="56">
        <v>120</v>
      </c>
      <c r="DS575" s="56">
        <v>120</v>
      </c>
      <c r="DT575" s="56">
        <v>120</v>
      </c>
    </row>
    <row r="576" spans="1:124" hidden="1" x14ac:dyDescent="0.25">
      <c r="A576" t="s">
        <v>314</v>
      </c>
      <c r="B576" t="s">
        <v>307</v>
      </c>
      <c r="C576" t="str">
        <f t="shared" si="8"/>
        <v>RT_non-standard R5.2OECD_Other</v>
      </c>
      <c r="D576" s="56">
        <v>100</v>
      </c>
      <c r="E576" s="56">
        <v>100</v>
      </c>
      <c r="F576" s="56">
        <v>100</v>
      </c>
      <c r="G576" s="56">
        <v>100</v>
      </c>
      <c r="H576" s="56">
        <v>100</v>
      </c>
      <c r="I576" s="56">
        <v>100</v>
      </c>
      <c r="J576" s="56">
        <v>100</v>
      </c>
      <c r="K576" s="56">
        <v>100</v>
      </c>
      <c r="L576" s="56">
        <v>100</v>
      </c>
      <c r="M576" s="56">
        <v>100</v>
      </c>
      <c r="N576" s="56">
        <v>100</v>
      </c>
      <c r="O576" s="56">
        <v>100</v>
      </c>
      <c r="P576" s="56">
        <v>100</v>
      </c>
      <c r="Q576" s="56">
        <v>100</v>
      </c>
      <c r="R576" s="56">
        <v>100</v>
      </c>
      <c r="S576" s="56">
        <v>100</v>
      </c>
      <c r="T576" s="56">
        <v>100</v>
      </c>
      <c r="U576" s="56">
        <v>100</v>
      </c>
      <c r="V576" s="56">
        <v>100</v>
      </c>
      <c r="W576" s="56">
        <v>100</v>
      </c>
      <c r="X576" s="56">
        <v>100</v>
      </c>
      <c r="Y576" s="56">
        <v>100</v>
      </c>
      <c r="Z576" s="56">
        <v>100</v>
      </c>
      <c r="AA576" s="56">
        <v>100</v>
      </c>
      <c r="AB576" s="56">
        <v>100</v>
      </c>
      <c r="AC576" s="56">
        <v>100</v>
      </c>
      <c r="AD576" s="56">
        <v>100</v>
      </c>
      <c r="AE576" s="56">
        <v>100</v>
      </c>
      <c r="AF576" s="56">
        <v>100</v>
      </c>
      <c r="AG576" s="56">
        <v>100</v>
      </c>
      <c r="AH576" s="56">
        <v>100</v>
      </c>
      <c r="AI576" s="56">
        <v>100</v>
      </c>
      <c r="AJ576" s="56">
        <v>100</v>
      </c>
      <c r="AK576" s="56">
        <v>100</v>
      </c>
      <c r="AL576" s="56">
        <v>100</v>
      </c>
      <c r="AM576" s="56">
        <v>100</v>
      </c>
      <c r="AN576" s="56">
        <v>100</v>
      </c>
      <c r="AO576" s="56">
        <v>100</v>
      </c>
      <c r="AP576" s="56">
        <v>100</v>
      </c>
      <c r="AQ576" s="56">
        <v>100</v>
      </c>
      <c r="AR576" s="56">
        <v>100</v>
      </c>
      <c r="AS576" s="56">
        <v>100</v>
      </c>
      <c r="AT576" s="56">
        <v>100</v>
      </c>
      <c r="AU576" s="56">
        <v>100</v>
      </c>
      <c r="AV576" s="56">
        <v>100</v>
      </c>
      <c r="AW576" s="56">
        <v>100</v>
      </c>
      <c r="AX576" s="56">
        <v>100</v>
      </c>
      <c r="AY576" s="56">
        <v>100</v>
      </c>
      <c r="AZ576" s="56">
        <v>100</v>
      </c>
      <c r="BA576" s="56">
        <v>100</v>
      </c>
      <c r="BB576" s="56">
        <v>100</v>
      </c>
      <c r="BC576" s="56">
        <v>100</v>
      </c>
      <c r="BD576" s="56">
        <v>100</v>
      </c>
      <c r="BE576" s="56">
        <v>100</v>
      </c>
      <c r="BF576" s="56">
        <v>100</v>
      </c>
      <c r="BG576" s="56">
        <v>100</v>
      </c>
      <c r="BH576" s="56">
        <v>100</v>
      </c>
      <c r="BI576" s="56">
        <v>100</v>
      </c>
      <c r="BJ576" s="56">
        <v>100</v>
      </c>
      <c r="BK576" s="56">
        <v>100</v>
      </c>
      <c r="BL576" s="56">
        <v>100</v>
      </c>
      <c r="BM576" s="56">
        <v>100</v>
      </c>
      <c r="BN576" s="56">
        <v>100</v>
      </c>
      <c r="BO576" s="56">
        <v>100</v>
      </c>
      <c r="BP576" s="56">
        <v>100</v>
      </c>
      <c r="BQ576" s="56">
        <v>100</v>
      </c>
      <c r="BR576" s="56">
        <v>100</v>
      </c>
      <c r="BS576" s="56">
        <v>100</v>
      </c>
      <c r="BT576" s="56">
        <v>100</v>
      </c>
      <c r="BU576" s="56">
        <v>100</v>
      </c>
      <c r="BV576" s="56">
        <v>100</v>
      </c>
      <c r="BW576" s="56">
        <v>100</v>
      </c>
      <c r="BX576" s="56">
        <v>100</v>
      </c>
      <c r="BY576" s="56">
        <v>100</v>
      </c>
      <c r="BZ576" s="56">
        <v>100</v>
      </c>
      <c r="CA576" s="56">
        <v>100</v>
      </c>
      <c r="CB576" s="56">
        <v>100</v>
      </c>
      <c r="CC576" s="56">
        <v>100</v>
      </c>
      <c r="CD576" s="56">
        <v>100</v>
      </c>
      <c r="CE576" s="56">
        <v>100</v>
      </c>
      <c r="CF576" s="56">
        <v>100</v>
      </c>
      <c r="CG576" s="56">
        <v>100</v>
      </c>
      <c r="CH576" s="56">
        <v>100</v>
      </c>
      <c r="CI576" s="56">
        <v>100</v>
      </c>
      <c r="CJ576" s="56">
        <v>100</v>
      </c>
      <c r="CK576" s="56">
        <v>100</v>
      </c>
      <c r="CL576" s="56">
        <v>100</v>
      </c>
      <c r="CM576" s="56">
        <v>100</v>
      </c>
      <c r="CN576" s="56">
        <v>100</v>
      </c>
      <c r="CO576" s="56">
        <v>100</v>
      </c>
      <c r="CP576" s="56">
        <v>100</v>
      </c>
      <c r="CQ576" s="56">
        <v>100</v>
      </c>
      <c r="CR576" s="56">
        <v>100</v>
      </c>
      <c r="CS576" s="56">
        <v>100</v>
      </c>
      <c r="CT576" s="56">
        <v>100</v>
      </c>
      <c r="CU576" s="56">
        <v>100</v>
      </c>
      <c r="CV576" s="56">
        <v>100</v>
      </c>
      <c r="CW576" s="56">
        <v>100</v>
      </c>
      <c r="CX576" s="56">
        <v>100</v>
      </c>
      <c r="CY576" s="56">
        <v>100</v>
      </c>
      <c r="CZ576" s="56">
        <v>100</v>
      </c>
      <c r="DA576" s="56">
        <v>100</v>
      </c>
      <c r="DB576" s="56">
        <v>100</v>
      </c>
      <c r="DC576" s="56">
        <v>100</v>
      </c>
      <c r="DD576" s="56">
        <v>100</v>
      </c>
      <c r="DE576" s="56">
        <v>100</v>
      </c>
      <c r="DF576" s="56">
        <v>100</v>
      </c>
      <c r="DG576" s="56">
        <v>100</v>
      </c>
      <c r="DH576" s="56">
        <v>100</v>
      </c>
      <c r="DI576" s="56">
        <v>100</v>
      </c>
      <c r="DJ576" s="56">
        <v>100</v>
      </c>
      <c r="DK576" s="56">
        <v>100</v>
      </c>
      <c r="DL576" s="56">
        <v>100</v>
      </c>
      <c r="DM576" s="56">
        <v>100</v>
      </c>
      <c r="DN576" s="56">
        <v>100</v>
      </c>
      <c r="DO576" s="56">
        <v>100</v>
      </c>
      <c r="DP576" s="56">
        <v>100</v>
      </c>
      <c r="DQ576" s="56">
        <v>100</v>
      </c>
      <c r="DR576" s="56">
        <v>100</v>
      </c>
      <c r="DS576" s="56">
        <v>100</v>
      </c>
      <c r="DT576" s="56">
        <v>100</v>
      </c>
    </row>
    <row r="577" spans="1:124" hidden="1" x14ac:dyDescent="0.25">
      <c r="A577" t="s">
        <v>314</v>
      </c>
      <c r="B577" t="s">
        <v>308</v>
      </c>
      <c r="C577" t="str">
        <f t="shared" si="8"/>
        <v>RT_non-standard R5.2REF_Other</v>
      </c>
      <c r="D577" s="56">
        <v>120</v>
      </c>
      <c r="E577" s="56">
        <v>120</v>
      </c>
      <c r="F577" s="56">
        <v>120</v>
      </c>
      <c r="G577" s="56">
        <v>120</v>
      </c>
      <c r="H577" s="56">
        <v>120</v>
      </c>
      <c r="I577" s="56">
        <v>120</v>
      </c>
      <c r="J577" s="56">
        <v>120</v>
      </c>
      <c r="K577" s="56">
        <v>120</v>
      </c>
      <c r="L577" s="56">
        <v>120</v>
      </c>
      <c r="M577" s="56">
        <v>120</v>
      </c>
      <c r="N577" s="56">
        <v>120</v>
      </c>
      <c r="O577" s="56">
        <v>120</v>
      </c>
      <c r="P577" s="56">
        <v>120</v>
      </c>
      <c r="Q577" s="56">
        <v>120</v>
      </c>
      <c r="R577" s="56">
        <v>120</v>
      </c>
      <c r="S577" s="56">
        <v>120</v>
      </c>
      <c r="T577" s="56">
        <v>120</v>
      </c>
      <c r="U577" s="56">
        <v>120</v>
      </c>
      <c r="V577" s="56">
        <v>120</v>
      </c>
      <c r="W577" s="56">
        <v>120</v>
      </c>
      <c r="X577" s="56">
        <v>120</v>
      </c>
      <c r="Y577" s="56">
        <v>120</v>
      </c>
      <c r="Z577" s="56">
        <v>120</v>
      </c>
      <c r="AA577" s="56">
        <v>120</v>
      </c>
      <c r="AB577" s="56">
        <v>120</v>
      </c>
      <c r="AC577" s="56">
        <v>120</v>
      </c>
      <c r="AD577" s="56">
        <v>120</v>
      </c>
      <c r="AE577" s="56">
        <v>120</v>
      </c>
      <c r="AF577" s="56">
        <v>120</v>
      </c>
      <c r="AG577" s="56">
        <v>120</v>
      </c>
      <c r="AH577" s="56">
        <v>120</v>
      </c>
      <c r="AI577" s="56">
        <v>120</v>
      </c>
      <c r="AJ577" s="56">
        <v>120</v>
      </c>
      <c r="AK577" s="56">
        <v>120</v>
      </c>
      <c r="AL577" s="56">
        <v>120</v>
      </c>
      <c r="AM577" s="56">
        <v>120</v>
      </c>
      <c r="AN577" s="56">
        <v>120</v>
      </c>
      <c r="AO577" s="56">
        <v>120</v>
      </c>
      <c r="AP577" s="56">
        <v>120</v>
      </c>
      <c r="AQ577" s="56">
        <v>120</v>
      </c>
      <c r="AR577" s="56">
        <v>120</v>
      </c>
      <c r="AS577" s="56">
        <v>120</v>
      </c>
      <c r="AT577" s="56">
        <v>120</v>
      </c>
      <c r="AU577" s="56">
        <v>120</v>
      </c>
      <c r="AV577" s="56">
        <v>120</v>
      </c>
      <c r="AW577" s="56">
        <v>120</v>
      </c>
      <c r="AX577" s="56">
        <v>120</v>
      </c>
      <c r="AY577" s="56">
        <v>120</v>
      </c>
      <c r="AZ577" s="56">
        <v>120</v>
      </c>
      <c r="BA577" s="56">
        <v>120</v>
      </c>
      <c r="BB577" s="56">
        <v>120</v>
      </c>
      <c r="BC577" s="56">
        <v>120</v>
      </c>
      <c r="BD577" s="56">
        <v>120</v>
      </c>
      <c r="BE577" s="56">
        <v>120</v>
      </c>
      <c r="BF577" s="56">
        <v>120</v>
      </c>
      <c r="BG577" s="56">
        <v>120</v>
      </c>
      <c r="BH577" s="56">
        <v>120</v>
      </c>
      <c r="BI577" s="56">
        <v>120</v>
      </c>
      <c r="BJ577" s="56">
        <v>120</v>
      </c>
      <c r="BK577" s="56">
        <v>120</v>
      </c>
      <c r="BL577" s="56">
        <v>120</v>
      </c>
      <c r="BM577" s="56">
        <v>120</v>
      </c>
      <c r="BN577" s="56">
        <v>120</v>
      </c>
      <c r="BO577" s="56">
        <v>120</v>
      </c>
      <c r="BP577" s="56">
        <v>120</v>
      </c>
      <c r="BQ577" s="56">
        <v>120</v>
      </c>
      <c r="BR577" s="56">
        <v>120</v>
      </c>
      <c r="BS577" s="56">
        <v>120</v>
      </c>
      <c r="BT577" s="56">
        <v>120</v>
      </c>
      <c r="BU577" s="56">
        <v>120</v>
      </c>
      <c r="BV577" s="56">
        <v>120</v>
      </c>
      <c r="BW577" s="56">
        <v>120</v>
      </c>
      <c r="BX577" s="56">
        <v>120</v>
      </c>
      <c r="BY577" s="56">
        <v>120</v>
      </c>
      <c r="BZ577" s="56">
        <v>120</v>
      </c>
      <c r="CA577" s="56">
        <v>120</v>
      </c>
      <c r="CB577" s="56">
        <v>120</v>
      </c>
      <c r="CC577" s="56">
        <v>120</v>
      </c>
      <c r="CD577" s="56">
        <v>120</v>
      </c>
      <c r="CE577" s="56">
        <v>120</v>
      </c>
      <c r="CF577" s="56">
        <v>120</v>
      </c>
      <c r="CG577" s="56">
        <v>120</v>
      </c>
      <c r="CH577" s="56">
        <v>120</v>
      </c>
      <c r="CI577" s="56">
        <v>120</v>
      </c>
      <c r="CJ577" s="56">
        <v>120</v>
      </c>
      <c r="CK577" s="56">
        <v>120</v>
      </c>
      <c r="CL577" s="56">
        <v>120</v>
      </c>
      <c r="CM577" s="56">
        <v>120</v>
      </c>
      <c r="CN577" s="56">
        <v>120</v>
      </c>
      <c r="CO577" s="56">
        <v>120</v>
      </c>
      <c r="CP577" s="56">
        <v>120</v>
      </c>
      <c r="CQ577" s="56">
        <v>120</v>
      </c>
      <c r="CR577" s="56">
        <v>120</v>
      </c>
      <c r="CS577" s="56">
        <v>120</v>
      </c>
      <c r="CT577" s="56">
        <v>120</v>
      </c>
      <c r="CU577" s="56">
        <v>120</v>
      </c>
      <c r="CV577" s="56">
        <v>120</v>
      </c>
      <c r="CW577" s="56">
        <v>120</v>
      </c>
      <c r="CX577" s="56">
        <v>120</v>
      </c>
      <c r="CY577" s="56">
        <v>120</v>
      </c>
      <c r="CZ577" s="56">
        <v>120</v>
      </c>
      <c r="DA577" s="56">
        <v>120</v>
      </c>
      <c r="DB577" s="56">
        <v>120</v>
      </c>
      <c r="DC577" s="56">
        <v>120</v>
      </c>
      <c r="DD577" s="56">
        <v>120</v>
      </c>
      <c r="DE577" s="56">
        <v>120</v>
      </c>
      <c r="DF577" s="56">
        <v>120</v>
      </c>
      <c r="DG577" s="56">
        <v>120</v>
      </c>
      <c r="DH577" s="56">
        <v>120</v>
      </c>
      <c r="DI577" s="56">
        <v>120</v>
      </c>
      <c r="DJ577" s="56">
        <v>120</v>
      </c>
      <c r="DK577" s="56">
        <v>120</v>
      </c>
      <c r="DL577" s="56">
        <v>120</v>
      </c>
      <c r="DM577" s="56">
        <v>120</v>
      </c>
      <c r="DN577" s="56">
        <v>120</v>
      </c>
      <c r="DO577" s="56">
        <v>120</v>
      </c>
      <c r="DP577" s="56">
        <v>120</v>
      </c>
      <c r="DQ577" s="56">
        <v>120</v>
      </c>
      <c r="DR577" s="56">
        <v>120</v>
      </c>
      <c r="DS577" s="56">
        <v>120</v>
      </c>
      <c r="DT577" s="56">
        <v>120</v>
      </c>
    </row>
    <row r="578" spans="1:124" hidden="1" x14ac:dyDescent="0.25">
      <c r="A578" t="s">
        <v>314</v>
      </c>
      <c r="B578" t="s">
        <v>309</v>
      </c>
      <c r="C578" t="str">
        <f t="shared" ref="C578:C625" si="9">A578&amp;" "&amp;B578</f>
        <v>RT_non-standard R5.2ASIA_Other</v>
      </c>
      <c r="D578">
        <v>50</v>
      </c>
      <c r="E578">
        <v>50</v>
      </c>
      <c r="F578">
        <v>50</v>
      </c>
      <c r="G578">
        <v>50</v>
      </c>
      <c r="H578">
        <v>50</v>
      </c>
      <c r="I578">
        <v>50</v>
      </c>
      <c r="J578">
        <v>50</v>
      </c>
      <c r="K578">
        <v>50</v>
      </c>
      <c r="L578">
        <v>50</v>
      </c>
      <c r="M578">
        <v>50</v>
      </c>
      <c r="N578">
        <v>50</v>
      </c>
      <c r="O578">
        <v>50</v>
      </c>
      <c r="P578">
        <v>50</v>
      </c>
      <c r="Q578">
        <v>50</v>
      </c>
      <c r="R578">
        <v>50</v>
      </c>
      <c r="S578">
        <v>50</v>
      </c>
      <c r="T578">
        <v>50</v>
      </c>
      <c r="U578">
        <v>50</v>
      </c>
      <c r="V578">
        <v>50</v>
      </c>
      <c r="W578">
        <v>50</v>
      </c>
      <c r="X578">
        <v>50</v>
      </c>
      <c r="Y578">
        <v>50</v>
      </c>
      <c r="Z578">
        <v>50</v>
      </c>
      <c r="AA578">
        <v>50</v>
      </c>
      <c r="AB578">
        <v>50</v>
      </c>
      <c r="AC578">
        <v>50</v>
      </c>
      <c r="AD578">
        <v>50</v>
      </c>
      <c r="AE578">
        <v>50</v>
      </c>
      <c r="AF578">
        <v>50</v>
      </c>
      <c r="AG578">
        <v>50</v>
      </c>
      <c r="AH578">
        <v>50</v>
      </c>
      <c r="AI578">
        <v>50</v>
      </c>
      <c r="AJ578">
        <v>50</v>
      </c>
      <c r="AK578">
        <v>50</v>
      </c>
      <c r="AL578">
        <v>50</v>
      </c>
      <c r="AM578">
        <v>50</v>
      </c>
      <c r="AN578">
        <v>50</v>
      </c>
      <c r="AO578">
        <v>50</v>
      </c>
      <c r="AP578">
        <v>50</v>
      </c>
      <c r="AQ578">
        <v>50</v>
      </c>
      <c r="AR578">
        <v>50</v>
      </c>
      <c r="AS578">
        <v>50</v>
      </c>
      <c r="AT578">
        <v>50</v>
      </c>
      <c r="AU578">
        <v>50</v>
      </c>
      <c r="AV578">
        <v>50</v>
      </c>
      <c r="AW578">
        <v>50</v>
      </c>
      <c r="AX578">
        <v>50</v>
      </c>
      <c r="AY578">
        <v>50</v>
      </c>
      <c r="AZ578">
        <v>50</v>
      </c>
      <c r="BA578">
        <v>50</v>
      </c>
      <c r="BB578">
        <v>50</v>
      </c>
      <c r="BC578">
        <v>50</v>
      </c>
      <c r="BD578">
        <v>50</v>
      </c>
      <c r="BE578">
        <v>50</v>
      </c>
      <c r="BF578">
        <v>50</v>
      </c>
      <c r="BG578">
        <v>50</v>
      </c>
      <c r="BH578">
        <v>50</v>
      </c>
      <c r="BI578">
        <v>50</v>
      </c>
      <c r="BJ578">
        <v>50</v>
      </c>
      <c r="BK578">
        <v>50</v>
      </c>
      <c r="BL578">
        <v>50</v>
      </c>
      <c r="BM578">
        <v>50</v>
      </c>
      <c r="BN578">
        <v>50</v>
      </c>
      <c r="BO578">
        <v>50</v>
      </c>
      <c r="BP578">
        <v>50</v>
      </c>
      <c r="BQ578">
        <v>50</v>
      </c>
      <c r="BR578">
        <v>50</v>
      </c>
      <c r="BS578">
        <v>50</v>
      </c>
      <c r="BT578">
        <v>50</v>
      </c>
      <c r="BU578">
        <v>50</v>
      </c>
      <c r="BV578">
        <v>50</v>
      </c>
      <c r="BW578">
        <v>50</v>
      </c>
      <c r="BX578">
        <v>50</v>
      </c>
      <c r="BY578">
        <v>50</v>
      </c>
      <c r="BZ578">
        <v>50</v>
      </c>
      <c r="CA578">
        <v>50</v>
      </c>
      <c r="CB578">
        <v>50</v>
      </c>
      <c r="CC578">
        <v>50</v>
      </c>
      <c r="CD578">
        <v>50</v>
      </c>
      <c r="CE578">
        <v>50</v>
      </c>
      <c r="CF578">
        <v>50</v>
      </c>
      <c r="CG578">
        <v>50</v>
      </c>
      <c r="CH578">
        <v>50</v>
      </c>
      <c r="CI578">
        <v>50</v>
      </c>
      <c r="CJ578">
        <v>50</v>
      </c>
      <c r="CK578">
        <v>50</v>
      </c>
      <c r="CL578">
        <v>50</v>
      </c>
      <c r="CM578">
        <v>50</v>
      </c>
      <c r="CN578">
        <v>50</v>
      </c>
      <c r="CO578">
        <v>50</v>
      </c>
      <c r="CP578">
        <v>50</v>
      </c>
      <c r="CQ578">
        <v>50</v>
      </c>
      <c r="CR578">
        <v>50</v>
      </c>
      <c r="CS578">
        <v>50</v>
      </c>
      <c r="CT578">
        <v>50</v>
      </c>
      <c r="CU578">
        <v>50</v>
      </c>
      <c r="CV578">
        <v>50</v>
      </c>
      <c r="CW578">
        <v>50</v>
      </c>
      <c r="CX578">
        <v>50</v>
      </c>
      <c r="CY578">
        <v>50</v>
      </c>
      <c r="CZ578">
        <v>50</v>
      </c>
      <c r="DA578">
        <v>50</v>
      </c>
      <c r="DB578">
        <v>50</v>
      </c>
      <c r="DC578">
        <v>50</v>
      </c>
      <c r="DD578">
        <v>50</v>
      </c>
      <c r="DE578">
        <v>50</v>
      </c>
      <c r="DF578">
        <v>50</v>
      </c>
      <c r="DG578">
        <v>50</v>
      </c>
      <c r="DH578">
        <v>50</v>
      </c>
      <c r="DI578">
        <v>50</v>
      </c>
      <c r="DJ578">
        <v>50</v>
      </c>
      <c r="DK578">
        <v>50</v>
      </c>
      <c r="DL578">
        <v>50</v>
      </c>
      <c r="DM578">
        <v>50</v>
      </c>
      <c r="DN578">
        <v>50</v>
      </c>
      <c r="DO578">
        <v>50</v>
      </c>
      <c r="DP578">
        <v>50</v>
      </c>
      <c r="DQ578">
        <v>50</v>
      </c>
      <c r="DR578">
        <v>50</v>
      </c>
      <c r="DS578">
        <v>50</v>
      </c>
      <c r="DT578">
        <v>50</v>
      </c>
    </row>
    <row r="579" spans="1:124" hidden="1" x14ac:dyDescent="0.25">
      <c r="A579" t="s">
        <v>314</v>
      </c>
      <c r="B579" t="s">
        <v>310</v>
      </c>
      <c r="C579" t="str">
        <f t="shared" si="9"/>
        <v>RT_non-standard R5.2MAF_Other</v>
      </c>
      <c r="D579">
        <v>50</v>
      </c>
      <c r="E579">
        <v>50</v>
      </c>
      <c r="F579">
        <v>50</v>
      </c>
      <c r="G579">
        <v>50</v>
      </c>
      <c r="H579">
        <v>50</v>
      </c>
      <c r="I579">
        <v>50</v>
      </c>
      <c r="J579">
        <v>50</v>
      </c>
      <c r="K579">
        <v>50</v>
      </c>
      <c r="L579">
        <v>50</v>
      </c>
      <c r="M579">
        <v>50</v>
      </c>
      <c r="N579">
        <v>50</v>
      </c>
      <c r="O579">
        <v>50</v>
      </c>
      <c r="P579">
        <v>50</v>
      </c>
      <c r="Q579">
        <v>50</v>
      </c>
      <c r="R579">
        <v>50</v>
      </c>
      <c r="S579">
        <v>50</v>
      </c>
      <c r="T579">
        <v>50</v>
      </c>
      <c r="U579">
        <v>50</v>
      </c>
      <c r="V579">
        <v>50</v>
      </c>
      <c r="W579">
        <v>50</v>
      </c>
      <c r="X579">
        <v>50</v>
      </c>
      <c r="Y579">
        <v>50</v>
      </c>
      <c r="Z579">
        <v>50</v>
      </c>
      <c r="AA579">
        <v>50</v>
      </c>
      <c r="AB579">
        <v>50</v>
      </c>
      <c r="AC579">
        <v>50</v>
      </c>
      <c r="AD579">
        <v>50</v>
      </c>
      <c r="AE579">
        <v>50</v>
      </c>
      <c r="AF579">
        <v>50</v>
      </c>
      <c r="AG579">
        <v>50</v>
      </c>
      <c r="AH579">
        <v>50</v>
      </c>
      <c r="AI579">
        <v>50</v>
      </c>
      <c r="AJ579">
        <v>50</v>
      </c>
      <c r="AK579">
        <v>50</v>
      </c>
      <c r="AL579">
        <v>50</v>
      </c>
      <c r="AM579">
        <v>50</v>
      </c>
      <c r="AN579">
        <v>50</v>
      </c>
      <c r="AO579">
        <v>50</v>
      </c>
      <c r="AP579">
        <v>50</v>
      </c>
      <c r="AQ579">
        <v>50</v>
      </c>
      <c r="AR579">
        <v>50</v>
      </c>
      <c r="AS579">
        <v>50</v>
      </c>
      <c r="AT579">
        <v>50</v>
      </c>
      <c r="AU579">
        <v>50</v>
      </c>
      <c r="AV579">
        <v>50</v>
      </c>
      <c r="AW579">
        <v>50</v>
      </c>
      <c r="AX579">
        <v>50</v>
      </c>
      <c r="AY579">
        <v>50</v>
      </c>
      <c r="AZ579">
        <v>50</v>
      </c>
      <c r="BA579">
        <v>50</v>
      </c>
      <c r="BB579">
        <v>50</v>
      </c>
      <c r="BC579">
        <v>50</v>
      </c>
      <c r="BD579">
        <v>50</v>
      </c>
      <c r="BE579">
        <v>50</v>
      </c>
      <c r="BF579">
        <v>50</v>
      </c>
      <c r="BG579">
        <v>50</v>
      </c>
      <c r="BH579">
        <v>50</v>
      </c>
      <c r="BI579">
        <v>50</v>
      </c>
      <c r="BJ579">
        <v>50</v>
      </c>
      <c r="BK579">
        <v>50</v>
      </c>
      <c r="BL579">
        <v>50</v>
      </c>
      <c r="BM579">
        <v>50</v>
      </c>
      <c r="BN579">
        <v>50</v>
      </c>
      <c r="BO579">
        <v>50</v>
      </c>
      <c r="BP579">
        <v>50</v>
      </c>
      <c r="BQ579">
        <v>50</v>
      </c>
      <c r="BR579">
        <v>50</v>
      </c>
      <c r="BS579">
        <v>50</v>
      </c>
      <c r="BT579">
        <v>50</v>
      </c>
      <c r="BU579">
        <v>50</v>
      </c>
      <c r="BV579">
        <v>50</v>
      </c>
      <c r="BW579">
        <v>50</v>
      </c>
      <c r="BX579">
        <v>50</v>
      </c>
      <c r="BY579">
        <v>50</v>
      </c>
      <c r="BZ579">
        <v>50</v>
      </c>
      <c r="CA579">
        <v>50</v>
      </c>
      <c r="CB579">
        <v>50</v>
      </c>
      <c r="CC579">
        <v>50</v>
      </c>
      <c r="CD579">
        <v>50</v>
      </c>
      <c r="CE579">
        <v>50</v>
      </c>
      <c r="CF579">
        <v>50</v>
      </c>
      <c r="CG579">
        <v>50</v>
      </c>
      <c r="CH579">
        <v>50</v>
      </c>
      <c r="CI579">
        <v>50</v>
      </c>
      <c r="CJ579">
        <v>50</v>
      </c>
      <c r="CK579">
        <v>50</v>
      </c>
      <c r="CL579">
        <v>50</v>
      </c>
      <c r="CM579">
        <v>50</v>
      </c>
      <c r="CN579">
        <v>50</v>
      </c>
      <c r="CO579">
        <v>50</v>
      </c>
      <c r="CP579">
        <v>50</v>
      </c>
      <c r="CQ579">
        <v>50</v>
      </c>
      <c r="CR579">
        <v>50</v>
      </c>
      <c r="CS579">
        <v>50</v>
      </c>
      <c r="CT579">
        <v>50</v>
      </c>
      <c r="CU579">
        <v>50</v>
      </c>
      <c r="CV579">
        <v>50</v>
      </c>
      <c r="CW579">
        <v>50</v>
      </c>
      <c r="CX579">
        <v>50</v>
      </c>
      <c r="CY579">
        <v>50</v>
      </c>
      <c r="CZ579">
        <v>50</v>
      </c>
      <c r="DA579">
        <v>50</v>
      </c>
      <c r="DB579">
        <v>50</v>
      </c>
      <c r="DC579">
        <v>50</v>
      </c>
      <c r="DD579">
        <v>50</v>
      </c>
      <c r="DE579">
        <v>50</v>
      </c>
      <c r="DF579">
        <v>50</v>
      </c>
      <c r="DG579">
        <v>50</v>
      </c>
      <c r="DH579">
        <v>50</v>
      </c>
      <c r="DI579">
        <v>50</v>
      </c>
      <c r="DJ579">
        <v>50</v>
      </c>
      <c r="DK579">
        <v>50</v>
      </c>
      <c r="DL579">
        <v>50</v>
      </c>
      <c r="DM579">
        <v>50</v>
      </c>
      <c r="DN579">
        <v>50</v>
      </c>
      <c r="DO579">
        <v>50</v>
      </c>
      <c r="DP579">
        <v>50</v>
      </c>
      <c r="DQ579">
        <v>50</v>
      </c>
      <c r="DR579">
        <v>50</v>
      </c>
      <c r="DS579">
        <v>50</v>
      </c>
      <c r="DT579">
        <v>50</v>
      </c>
    </row>
    <row r="580" spans="1:124" hidden="1" x14ac:dyDescent="0.25">
      <c r="A580" t="s">
        <v>314</v>
      </c>
      <c r="B580" t="s">
        <v>311</v>
      </c>
      <c r="C580" t="str">
        <f t="shared" si="9"/>
        <v>RT_non-standard R5.2LAM_Other</v>
      </c>
      <c r="D580">
        <v>50</v>
      </c>
      <c r="E580">
        <v>50</v>
      </c>
      <c r="F580">
        <v>50</v>
      </c>
      <c r="G580">
        <v>50</v>
      </c>
      <c r="H580">
        <v>50</v>
      </c>
      <c r="I580">
        <v>50</v>
      </c>
      <c r="J580">
        <v>50</v>
      </c>
      <c r="K580">
        <v>50</v>
      </c>
      <c r="L580">
        <v>50</v>
      </c>
      <c r="M580">
        <v>50</v>
      </c>
      <c r="N580">
        <v>50</v>
      </c>
      <c r="O580">
        <v>50</v>
      </c>
      <c r="P580">
        <v>50</v>
      </c>
      <c r="Q580">
        <v>50</v>
      </c>
      <c r="R580">
        <v>50</v>
      </c>
      <c r="S580">
        <v>50</v>
      </c>
      <c r="T580">
        <v>50</v>
      </c>
      <c r="U580">
        <v>50</v>
      </c>
      <c r="V580">
        <v>50</v>
      </c>
      <c r="W580">
        <v>50</v>
      </c>
      <c r="X580">
        <v>50</v>
      </c>
      <c r="Y580">
        <v>50</v>
      </c>
      <c r="Z580">
        <v>50</v>
      </c>
      <c r="AA580">
        <v>50</v>
      </c>
      <c r="AB580">
        <v>50</v>
      </c>
      <c r="AC580">
        <v>50</v>
      </c>
      <c r="AD580">
        <v>50</v>
      </c>
      <c r="AE580">
        <v>50</v>
      </c>
      <c r="AF580">
        <v>50</v>
      </c>
      <c r="AG580">
        <v>50</v>
      </c>
      <c r="AH580">
        <v>50</v>
      </c>
      <c r="AI580">
        <v>50</v>
      </c>
      <c r="AJ580">
        <v>50</v>
      </c>
      <c r="AK580">
        <v>50</v>
      </c>
      <c r="AL580">
        <v>50</v>
      </c>
      <c r="AM580">
        <v>50</v>
      </c>
      <c r="AN580">
        <v>50</v>
      </c>
      <c r="AO580">
        <v>50</v>
      </c>
      <c r="AP580">
        <v>50</v>
      </c>
      <c r="AQ580">
        <v>50</v>
      </c>
      <c r="AR580">
        <v>50</v>
      </c>
      <c r="AS580">
        <v>50</v>
      </c>
      <c r="AT580">
        <v>50</v>
      </c>
      <c r="AU580">
        <v>50</v>
      </c>
      <c r="AV580">
        <v>50</v>
      </c>
      <c r="AW580">
        <v>50</v>
      </c>
      <c r="AX580">
        <v>50</v>
      </c>
      <c r="AY580">
        <v>50</v>
      </c>
      <c r="AZ580">
        <v>50</v>
      </c>
      <c r="BA580">
        <v>50</v>
      </c>
      <c r="BB580">
        <v>50</v>
      </c>
      <c r="BC580">
        <v>50</v>
      </c>
      <c r="BD580">
        <v>50</v>
      </c>
      <c r="BE580">
        <v>50</v>
      </c>
      <c r="BF580">
        <v>50</v>
      </c>
      <c r="BG580">
        <v>50</v>
      </c>
      <c r="BH580">
        <v>50</v>
      </c>
      <c r="BI580">
        <v>50</v>
      </c>
      <c r="BJ580">
        <v>50</v>
      </c>
      <c r="BK580">
        <v>50</v>
      </c>
      <c r="BL580">
        <v>50</v>
      </c>
      <c r="BM580">
        <v>50</v>
      </c>
      <c r="BN580">
        <v>50</v>
      </c>
      <c r="BO580">
        <v>50</v>
      </c>
      <c r="BP580">
        <v>50</v>
      </c>
      <c r="BQ580">
        <v>50</v>
      </c>
      <c r="BR580">
        <v>50</v>
      </c>
      <c r="BS580">
        <v>50</v>
      </c>
      <c r="BT580">
        <v>50</v>
      </c>
      <c r="BU580">
        <v>50</v>
      </c>
      <c r="BV580">
        <v>50</v>
      </c>
      <c r="BW580">
        <v>50</v>
      </c>
      <c r="BX580">
        <v>50</v>
      </c>
      <c r="BY580">
        <v>50</v>
      </c>
      <c r="BZ580">
        <v>50</v>
      </c>
      <c r="CA580">
        <v>50</v>
      </c>
      <c r="CB580">
        <v>50</v>
      </c>
      <c r="CC580">
        <v>50</v>
      </c>
      <c r="CD580">
        <v>50</v>
      </c>
      <c r="CE580">
        <v>50</v>
      </c>
      <c r="CF580">
        <v>50</v>
      </c>
      <c r="CG580">
        <v>50</v>
      </c>
      <c r="CH580">
        <v>50</v>
      </c>
      <c r="CI580">
        <v>50</v>
      </c>
      <c r="CJ580">
        <v>50</v>
      </c>
      <c r="CK580">
        <v>50</v>
      </c>
      <c r="CL580">
        <v>50</v>
      </c>
      <c r="CM580">
        <v>50</v>
      </c>
      <c r="CN580">
        <v>50</v>
      </c>
      <c r="CO580">
        <v>50</v>
      </c>
      <c r="CP580">
        <v>50</v>
      </c>
      <c r="CQ580">
        <v>50</v>
      </c>
      <c r="CR580">
        <v>50</v>
      </c>
      <c r="CS580">
        <v>50</v>
      </c>
      <c r="CT580">
        <v>50</v>
      </c>
      <c r="CU580">
        <v>50</v>
      </c>
      <c r="CV580">
        <v>50</v>
      </c>
      <c r="CW580">
        <v>50</v>
      </c>
      <c r="CX580">
        <v>50</v>
      </c>
      <c r="CY580">
        <v>50</v>
      </c>
      <c r="CZ580">
        <v>50</v>
      </c>
      <c r="DA580">
        <v>50</v>
      </c>
      <c r="DB580">
        <v>50</v>
      </c>
      <c r="DC580">
        <v>50</v>
      </c>
      <c r="DD580">
        <v>50</v>
      </c>
      <c r="DE580">
        <v>50</v>
      </c>
      <c r="DF580">
        <v>50</v>
      </c>
      <c r="DG580">
        <v>50</v>
      </c>
      <c r="DH580">
        <v>50</v>
      </c>
      <c r="DI580">
        <v>50</v>
      </c>
      <c r="DJ580">
        <v>50</v>
      </c>
      <c r="DK580">
        <v>50</v>
      </c>
      <c r="DL580">
        <v>50</v>
      </c>
      <c r="DM580">
        <v>50</v>
      </c>
      <c r="DN580">
        <v>50</v>
      </c>
      <c r="DO580">
        <v>50</v>
      </c>
      <c r="DP580">
        <v>50</v>
      </c>
      <c r="DQ580">
        <v>50</v>
      </c>
      <c r="DR580">
        <v>50</v>
      </c>
      <c r="DS580">
        <v>50</v>
      </c>
      <c r="DT580">
        <v>50</v>
      </c>
    </row>
    <row r="581" spans="1:124" hidden="1" x14ac:dyDescent="0.25">
      <c r="A581" t="s">
        <v>314</v>
      </c>
      <c r="B581" t="s">
        <v>312</v>
      </c>
      <c r="C581" t="str">
        <f t="shared" si="9"/>
        <v>RT_non-standard SingleCountry</v>
      </c>
      <c r="D581">
        <v>75</v>
      </c>
      <c r="E581">
        <v>75</v>
      </c>
      <c r="F581">
        <v>75</v>
      </c>
      <c r="G581">
        <v>75</v>
      </c>
      <c r="H581">
        <v>75</v>
      </c>
      <c r="I581">
        <v>75</v>
      </c>
      <c r="J581">
        <v>75</v>
      </c>
      <c r="K581">
        <v>75</v>
      </c>
      <c r="L581">
        <v>75</v>
      </c>
      <c r="M581">
        <v>75</v>
      </c>
      <c r="N581">
        <v>75</v>
      </c>
      <c r="O581">
        <v>75</v>
      </c>
      <c r="P581">
        <v>75</v>
      </c>
      <c r="Q581">
        <v>75</v>
      </c>
      <c r="R581">
        <v>75</v>
      </c>
      <c r="S581">
        <v>75</v>
      </c>
      <c r="T581">
        <v>75</v>
      </c>
      <c r="U581">
        <v>75</v>
      </c>
      <c r="V581">
        <v>75</v>
      </c>
      <c r="W581">
        <v>75</v>
      </c>
      <c r="X581">
        <v>75</v>
      </c>
      <c r="Y581">
        <v>75</v>
      </c>
      <c r="Z581">
        <v>75</v>
      </c>
      <c r="AA581">
        <v>75</v>
      </c>
      <c r="AB581">
        <v>75</v>
      </c>
      <c r="AC581">
        <v>75</v>
      </c>
      <c r="AD581">
        <v>75</v>
      </c>
      <c r="AE581">
        <v>75</v>
      </c>
      <c r="AF581">
        <v>75</v>
      </c>
      <c r="AG581">
        <v>75</v>
      </c>
      <c r="AH581">
        <v>75</v>
      </c>
      <c r="AI581">
        <v>75</v>
      </c>
      <c r="AJ581">
        <v>75</v>
      </c>
      <c r="AK581">
        <v>75</v>
      </c>
      <c r="AL581">
        <v>75</v>
      </c>
      <c r="AM581">
        <v>75</v>
      </c>
      <c r="AN581">
        <v>75</v>
      </c>
      <c r="AO581">
        <v>75</v>
      </c>
      <c r="AP581">
        <v>75</v>
      </c>
      <c r="AQ581">
        <v>75</v>
      </c>
      <c r="AR581">
        <v>75</v>
      </c>
      <c r="AS581">
        <v>75</v>
      </c>
      <c r="AT581">
        <v>75</v>
      </c>
      <c r="AU581">
        <v>75</v>
      </c>
      <c r="AV581">
        <v>75</v>
      </c>
      <c r="AW581">
        <v>75</v>
      </c>
      <c r="AX581">
        <v>75</v>
      </c>
      <c r="AY581">
        <v>75</v>
      </c>
      <c r="AZ581">
        <v>75</v>
      </c>
      <c r="BA581">
        <v>75</v>
      </c>
      <c r="BB581">
        <v>75</v>
      </c>
      <c r="BC581">
        <v>75</v>
      </c>
      <c r="BD581">
        <v>75</v>
      </c>
      <c r="BE581">
        <v>75</v>
      </c>
      <c r="BF581">
        <v>75</v>
      </c>
      <c r="BG581">
        <v>75</v>
      </c>
      <c r="BH581">
        <v>75</v>
      </c>
      <c r="BI581">
        <v>75</v>
      </c>
      <c r="BJ581">
        <v>75</v>
      </c>
      <c r="BK581">
        <v>75</v>
      </c>
      <c r="BL581">
        <v>75</v>
      </c>
      <c r="BM581">
        <v>75</v>
      </c>
      <c r="BN581">
        <v>75</v>
      </c>
      <c r="BO581">
        <v>75</v>
      </c>
      <c r="BP581">
        <v>75</v>
      </c>
      <c r="BQ581">
        <v>75</v>
      </c>
      <c r="BR581">
        <v>75</v>
      </c>
      <c r="BS581">
        <v>75</v>
      </c>
      <c r="BT581">
        <v>75</v>
      </c>
      <c r="BU581">
        <v>75</v>
      </c>
      <c r="BV581">
        <v>75</v>
      </c>
      <c r="BW581">
        <v>75</v>
      </c>
      <c r="BX581">
        <v>75</v>
      </c>
      <c r="BY581">
        <v>75</v>
      </c>
      <c r="BZ581">
        <v>75</v>
      </c>
      <c r="CA581">
        <v>75</v>
      </c>
      <c r="CB581">
        <v>75</v>
      </c>
      <c r="CC581">
        <v>75</v>
      </c>
      <c r="CD581">
        <v>75</v>
      </c>
      <c r="CE581">
        <v>75</v>
      </c>
      <c r="CF581">
        <v>75</v>
      </c>
      <c r="CG581">
        <v>75</v>
      </c>
      <c r="CH581">
        <v>75</v>
      </c>
      <c r="CI581">
        <v>75</v>
      </c>
      <c r="CJ581">
        <v>75</v>
      </c>
      <c r="CK581">
        <v>75</v>
      </c>
      <c r="CL581">
        <v>75</v>
      </c>
      <c r="CM581">
        <v>75</v>
      </c>
      <c r="CN581">
        <v>75</v>
      </c>
      <c r="CO581">
        <v>75</v>
      </c>
      <c r="CP581">
        <v>75</v>
      </c>
      <c r="CQ581">
        <v>75</v>
      </c>
      <c r="CR581">
        <v>75</v>
      </c>
      <c r="CS581">
        <v>75</v>
      </c>
      <c r="CT581">
        <v>75</v>
      </c>
      <c r="CU581">
        <v>75</v>
      </c>
      <c r="CV581">
        <v>75</v>
      </c>
      <c r="CW581">
        <v>75</v>
      </c>
      <c r="CX581">
        <v>75</v>
      </c>
      <c r="CY581">
        <v>75</v>
      </c>
      <c r="CZ581">
        <v>75</v>
      </c>
      <c r="DA581">
        <v>75</v>
      </c>
      <c r="DB581">
        <v>75</v>
      </c>
      <c r="DC581">
        <v>75</v>
      </c>
      <c r="DD581">
        <v>75</v>
      </c>
      <c r="DE581">
        <v>75</v>
      </c>
      <c r="DF581">
        <v>75</v>
      </c>
      <c r="DG581">
        <v>75</v>
      </c>
      <c r="DH581">
        <v>75</v>
      </c>
      <c r="DI581">
        <v>75</v>
      </c>
      <c r="DJ581">
        <v>75</v>
      </c>
      <c r="DK581">
        <v>75</v>
      </c>
      <c r="DL581">
        <v>75</v>
      </c>
      <c r="DM581">
        <v>75</v>
      </c>
      <c r="DN581">
        <v>75</v>
      </c>
      <c r="DO581">
        <v>75</v>
      </c>
      <c r="DP581">
        <v>75</v>
      </c>
      <c r="DQ581">
        <v>75</v>
      </c>
      <c r="DR581">
        <v>75</v>
      </c>
      <c r="DS581">
        <v>75</v>
      </c>
      <c r="DT581">
        <v>75</v>
      </c>
    </row>
    <row r="582" spans="1:124" hidden="1" x14ac:dyDescent="0.25">
      <c r="A582" t="s">
        <v>315</v>
      </c>
      <c r="B582" t="s">
        <v>307</v>
      </c>
      <c r="C582" t="str">
        <f t="shared" si="9"/>
        <v>RT_standard R5.2OECD_Other</v>
      </c>
      <c r="D582" s="56">
        <v>100</v>
      </c>
      <c r="E582" s="56">
        <v>100</v>
      </c>
      <c r="F582" s="56">
        <v>100</v>
      </c>
      <c r="G582" s="56">
        <v>100</v>
      </c>
      <c r="H582" s="56">
        <v>100</v>
      </c>
      <c r="I582" s="56">
        <v>100</v>
      </c>
      <c r="J582" s="56">
        <v>100</v>
      </c>
      <c r="K582" s="56">
        <v>100</v>
      </c>
      <c r="L582" s="56">
        <v>100</v>
      </c>
      <c r="M582" s="56">
        <v>100</v>
      </c>
      <c r="N582" s="56">
        <v>100</v>
      </c>
      <c r="O582" s="56">
        <v>100</v>
      </c>
      <c r="P582" s="56">
        <v>100</v>
      </c>
      <c r="Q582" s="56">
        <v>100</v>
      </c>
      <c r="R582" s="56">
        <v>100</v>
      </c>
      <c r="S582" s="56">
        <v>100</v>
      </c>
      <c r="T582" s="56">
        <v>100</v>
      </c>
      <c r="U582" s="56">
        <v>100</v>
      </c>
      <c r="V582" s="56">
        <v>100</v>
      </c>
      <c r="W582" s="56">
        <v>100</v>
      </c>
      <c r="X582" s="56">
        <v>100</v>
      </c>
      <c r="Y582" s="56">
        <v>100</v>
      </c>
      <c r="Z582" s="56">
        <v>100</v>
      </c>
      <c r="AA582" s="56">
        <v>100</v>
      </c>
      <c r="AB582" s="56">
        <v>100</v>
      </c>
      <c r="AC582" s="56">
        <v>100</v>
      </c>
      <c r="AD582" s="56">
        <v>100</v>
      </c>
      <c r="AE582" s="56">
        <v>100</v>
      </c>
      <c r="AF582" s="56">
        <v>100</v>
      </c>
      <c r="AG582" s="56">
        <v>100</v>
      </c>
      <c r="AH582" s="56">
        <v>100</v>
      </c>
      <c r="AI582" s="56">
        <v>100</v>
      </c>
      <c r="AJ582" s="56">
        <v>100</v>
      </c>
      <c r="AK582" s="56">
        <v>100</v>
      </c>
      <c r="AL582" s="56">
        <v>100</v>
      </c>
      <c r="AM582" s="56">
        <v>100</v>
      </c>
      <c r="AN582" s="56">
        <v>100</v>
      </c>
      <c r="AO582" s="56">
        <v>100</v>
      </c>
      <c r="AP582" s="56">
        <v>100</v>
      </c>
      <c r="AQ582" s="56">
        <v>100</v>
      </c>
      <c r="AR582" s="56">
        <v>100</v>
      </c>
      <c r="AS582" s="56">
        <v>100</v>
      </c>
      <c r="AT582" s="56">
        <v>100</v>
      </c>
      <c r="AU582" s="56">
        <v>100</v>
      </c>
      <c r="AV582" s="56">
        <v>100</v>
      </c>
      <c r="AW582" s="56">
        <v>100</v>
      </c>
      <c r="AX582" s="56">
        <v>100</v>
      </c>
      <c r="AY582" s="56">
        <v>100</v>
      </c>
      <c r="AZ582" s="56">
        <v>100</v>
      </c>
      <c r="BA582" s="56">
        <v>100</v>
      </c>
      <c r="BB582" s="56">
        <v>100</v>
      </c>
      <c r="BC582" s="56">
        <v>100</v>
      </c>
      <c r="BD582" s="56">
        <v>100</v>
      </c>
      <c r="BE582" s="56">
        <v>100</v>
      </c>
      <c r="BF582" s="56">
        <v>100</v>
      </c>
      <c r="BG582" s="56">
        <v>100</v>
      </c>
      <c r="BH582" s="56">
        <v>100</v>
      </c>
      <c r="BI582" s="56">
        <v>100</v>
      </c>
      <c r="BJ582" s="56">
        <v>100</v>
      </c>
      <c r="BK582" s="56">
        <v>100</v>
      </c>
      <c r="BL582" s="56">
        <v>100</v>
      </c>
      <c r="BM582" s="56">
        <v>100</v>
      </c>
      <c r="BN582" s="56">
        <v>100</v>
      </c>
      <c r="BO582" s="56">
        <v>100</v>
      </c>
      <c r="BP582" s="56">
        <v>100</v>
      </c>
      <c r="BQ582" s="56">
        <v>100</v>
      </c>
      <c r="BR582" s="56">
        <v>100</v>
      </c>
      <c r="BS582" s="56">
        <v>100</v>
      </c>
      <c r="BT582" s="56">
        <v>100</v>
      </c>
      <c r="BU582" s="56">
        <v>100</v>
      </c>
      <c r="BV582" s="56">
        <v>100</v>
      </c>
      <c r="BW582" s="56">
        <v>100</v>
      </c>
      <c r="BX582" s="56">
        <v>100</v>
      </c>
      <c r="BY582" s="56">
        <v>100</v>
      </c>
      <c r="BZ582" s="56">
        <v>100</v>
      </c>
      <c r="CA582" s="56">
        <v>100</v>
      </c>
      <c r="CB582" s="56">
        <v>100</v>
      </c>
      <c r="CC582" s="56">
        <v>100</v>
      </c>
      <c r="CD582" s="56">
        <v>100</v>
      </c>
      <c r="CE582" s="56">
        <v>100</v>
      </c>
      <c r="CF582" s="56">
        <v>100</v>
      </c>
      <c r="CG582" s="56">
        <v>100</v>
      </c>
      <c r="CH582" s="56">
        <v>100</v>
      </c>
      <c r="CI582" s="56">
        <v>100</v>
      </c>
      <c r="CJ582" s="56">
        <v>100</v>
      </c>
      <c r="CK582" s="56">
        <v>100</v>
      </c>
      <c r="CL582" s="56">
        <v>100</v>
      </c>
      <c r="CM582" s="56">
        <v>100</v>
      </c>
      <c r="CN582" s="56">
        <v>100</v>
      </c>
      <c r="CO582" s="56">
        <v>100</v>
      </c>
      <c r="CP582" s="56">
        <v>100</v>
      </c>
      <c r="CQ582" s="56">
        <v>100</v>
      </c>
      <c r="CR582" s="56">
        <v>100</v>
      </c>
      <c r="CS582" s="56">
        <v>100</v>
      </c>
      <c r="CT582" s="56">
        <v>100</v>
      </c>
      <c r="CU582" s="56">
        <v>100</v>
      </c>
      <c r="CV582" s="56">
        <v>100</v>
      </c>
      <c r="CW582" s="56">
        <v>100</v>
      </c>
      <c r="CX582" s="56">
        <v>100</v>
      </c>
      <c r="CY582" s="56">
        <v>100</v>
      </c>
      <c r="CZ582" s="56">
        <v>100</v>
      </c>
      <c r="DA582" s="56">
        <v>100</v>
      </c>
      <c r="DB582" s="56">
        <v>100</v>
      </c>
      <c r="DC582" s="56">
        <v>100</v>
      </c>
      <c r="DD582" s="56">
        <v>100</v>
      </c>
      <c r="DE582" s="56">
        <v>100</v>
      </c>
      <c r="DF582" s="56">
        <v>100</v>
      </c>
      <c r="DG582" s="56">
        <v>100</v>
      </c>
      <c r="DH582" s="56">
        <v>100</v>
      </c>
      <c r="DI582" s="56">
        <v>100</v>
      </c>
      <c r="DJ582" s="56">
        <v>100</v>
      </c>
      <c r="DK582" s="56">
        <v>100</v>
      </c>
      <c r="DL582" s="56">
        <v>100</v>
      </c>
      <c r="DM582" s="56">
        <v>100</v>
      </c>
      <c r="DN582" s="56">
        <v>100</v>
      </c>
      <c r="DO582" s="56">
        <v>100</v>
      </c>
      <c r="DP582" s="56">
        <v>100</v>
      </c>
      <c r="DQ582" s="56">
        <v>100</v>
      </c>
      <c r="DR582" s="56">
        <v>100</v>
      </c>
      <c r="DS582" s="56">
        <v>100</v>
      </c>
      <c r="DT582" s="56">
        <v>100</v>
      </c>
    </row>
    <row r="583" spans="1:124" hidden="1" x14ac:dyDescent="0.25">
      <c r="A583" t="s">
        <v>315</v>
      </c>
      <c r="B583" t="s">
        <v>308</v>
      </c>
      <c r="C583" t="str">
        <f t="shared" si="9"/>
        <v>RT_standard R5.2REF_Other</v>
      </c>
      <c r="D583" s="56">
        <v>120</v>
      </c>
      <c r="E583" s="56">
        <v>120</v>
      </c>
      <c r="F583" s="56">
        <v>120</v>
      </c>
      <c r="G583" s="56">
        <v>120</v>
      </c>
      <c r="H583" s="56">
        <v>120</v>
      </c>
      <c r="I583" s="56">
        <v>120</v>
      </c>
      <c r="J583" s="56">
        <v>120</v>
      </c>
      <c r="K583" s="56">
        <v>120</v>
      </c>
      <c r="L583" s="56">
        <v>120</v>
      </c>
      <c r="M583" s="56">
        <v>120</v>
      </c>
      <c r="N583" s="56">
        <v>120</v>
      </c>
      <c r="O583" s="56">
        <v>120</v>
      </c>
      <c r="P583" s="56">
        <v>120</v>
      </c>
      <c r="Q583" s="56">
        <v>120</v>
      </c>
      <c r="R583" s="56">
        <v>120</v>
      </c>
      <c r="S583" s="56">
        <v>120</v>
      </c>
      <c r="T583" s="56">
        <v>120</v>
      </c>
      <c r="U583" s="56">
        <v>120</v>
      </c>
      <c r="V583" s="56">
        <v>120</v>
      </c>
      <c r="W583" s="56">
        <v>120</v>
      </c>
      <c r="X583" s="56">
        <v>120</v>
      </c>
      <c r="Y583" s="56">
        <v>120</v>
      </c>
      <c r="Z583" s="56">
        <v>120</v>
      </c>
      <c r="AA583" s="56">
        <v>120</v>
      </c>
      <c r="AB583" s="56">
        <v>120</v>
      </c>
      <c r="AC583" s="56">
        <v>120</v>
      </c>
      <c r="AD583" s="56">
        <v>120</v>
      </c>
      <c r="AE583" s="56">
        <v>120</v>
      </c>
      <c r="AF583" s="56">
        <v>120</v>
      </c>
      <c r="AG583" s="56">
        <v>120</v>
      </c>
      <c r="AH583" s="56">
        <v>120</v>
      </c>
      <c r="AI583" s="56">
        <v>120</v>
      </c>
      <c r="AJ583" s="56">
        <v>120</v>
      </c>
      <c r="AK583" s="56">
        <v>120</v>
      </c>
      <c r="AL583" s="56">
        <v>120</v>
      </c>
      <c r="AM583" s="56">
        <v>120</v>
      </c>
      <c r="AN583" s="56">
        <v>120</v>
      </c>
      <c r="AO583" s="56">
        <v>120</v>
      </c>
      <c r="AP583" s="56">
        <v>120</v>
      </c>
      <c r="AQ583" s="56">
        <v>120</v>
      </c>
      <c r="AR583" s="56">
        <v>120</v>
      </c>
      <c r="AS583" s="56">
        <v>120</v>
      </c>
      <c r="AT583" s="56">
        <v>120</v>
      </c>
      <c r="AU583" s="56">
        <v>120</v>
      </c>
      <c r="AV583" s="56">
        <v>120</v>
      </c>
      <c r="AW583" s="56">
        <v>120</v>
      </c>
      <c r="AX583" s="56">
        <v>120</v>
      </c>
      <c r="AY583" s="56">
        <v>120</v>
      </c>
      <c r="AZ583" s="56">
        <v>120</v>
      </c>
      <c r="BA583" s="56">
        <v>120</v>
      </c>
      <c r="BB583" s="56">
        <v>120</v>
      </c>
      <c r="BC583" s="56">
        <v>120</v>
      </c>
      <c r="BD583" s="56">
        <v>120</v>
      </c>
      <c r="BE583" s="56">
        <v>120</v>
      </c>
      <c r="BF583" s="56">
        <v>120</v>
      </c>
      <c r="BG583" s="56">
        <v>120</v>
      </c>
      <c r="BH583" s="56">
        <v>120</v>
      </c>
      <c r="BI583" s="56">
        <v>120</v>
      </c>
      <c r="BJ583" s="56">
        <v>120</v>
      </c>
      <c r="BK583" s="56">
        <v>120</v>
      </c>
      <c r="BL583" s="56">
        <v>120</v>
      </c>
      <c r="BM583" s="56">
        <v>120</v>
      </c>
      <c r="BN583" s="56">
        <v>120</v>
      </c>
      <c r="BO583" s="56">
        <v>120</v>
      </c>
      <c r="BP583" s="56">
        <v>120</v>
      </c>
      <c r="BQ583" s="56">
        <v>120</v>
      </c>
      <c r="BR583" s="56">
        <v>120</v>
      </c>
      <c r="BS583" s="56">
        <v>120</v>
      </c>
      <c r="BT583" s="56">
        <v>120</v>
      </c>
      <c r="BU583" s="56">
        <v>120</v>
      </c>
      <c r="BV583" s="56">
        <v>120</v>
      </c>
      <c r="BW583" s="56">
        <v>120</v>
      </c>
      <c r="BX583" s="56">
        <v>120</v>
      </c>
      <c r="BY583" s="56">
        <v>120</v>
      </c>
      <c r="BZ583" s="56">
        <v>120</v>
      </c>
      <c r="CA583" s="56">
        <v>120</v>
      </c>
      <c r="CB583" s="56">
        <v>120</v>
      </c>
      <c r="CC583" s="56">
        <v>120</v>
      </c>
      <c r="CD583" s="56">
        <v>120</v>
      </c>
      <c r="CE583" s="56">
        <v>120</v>
      </c>
      <c r="CF583" s="56">
        <v>120</v>
      </c>
      <c r="CG583" s="56">
        <v>120</v>
      </c>
      <c r="CH583" s="56">
        <v>120</v>
      </c>
      <c r="CI583" s="56">
        <v>120</v>
      </c>
      <c r="CJ583" s="56">
        <v>120</v>
      </c>
      <c r="CK583" s="56">
        <v>120</v>
      </c>
      <c r="CL583" s="56">
        <v>120</v>
      </c>
      <c r="CM583" s="56">
        <v>120</v>
      </c>
      <c r="CN583" s="56">
        <v>120</v>
      </c>
      <c r="CO583" s="56">
        <v>120</v>
      </c>
      <c r="CP583" s="56">
        <v>120</v>
      </c>
      <c r="CQ583" s="56">
        <v>120</v>
      </c>
      <c r="CR583" s="56">
        <v>120</v>
      </c>
      <c r="CS583" s="56">
        <v>120</v>
      </c>
      <c r="CT583" s="56">
        <v>120</v>
      </c>
      <c r="CU583" s="56">
        <v>120</v>
      </c>
      <c r="CV583" s="56">
        <v>120</v>
      </c>
      <c r="CW583" s="56">
        <v>120</v>
      </c>
      <c r="CX583" s="56">
        <v>120</v>
      </c>
      <c r="CY583" s="56">
        <v>120</v>
      </c>
      <c r="CZ583" s="56">
        <v>120</v>
      </c>
      <c r="DA583" s="56">
        <v>120</v>
      </c>
      <c r="DB583" s="56">
        <v>120</v>
      </c>
      <c r="DC583" s="56">
        <v>120</v>
      </c>
      <c r="DD583" s="56">
        <v>120</v>
      </c>
      <c r="DE583" s="56">
        <v>120</v>
      </c>
      <c r="DF583" s="56">
        <v>120</v>
      </c>
      <c r="DG583" s="56">
        <v>120</v>
      </c>
      <c r="DH583" s="56">
        <v>120</v>
      </c>
      <c r="DI583" s="56">
        <v>120</v>
      </c>
      <c r="DJ583" s="56">
        <v>120</v>
      </c>
      <c r="DK583" s="56">
        <v>120</v>
      </c>
      <c r="DL583" s="56">
        <v>120</v>
      </c>
      <c r="DM583" s="56">
        <v>120</v>
      </c>
      <c r="DN583" s="56">
        <v>120</v>
      </c>
      <c r="DO583" s="56">
        <v>120</v>
      </c>
      <c r="DP583" s="56">
        <v>120</v>
      </c>
      <c r="DQ583" s="56">
        <v>120</v>
      </c>
      <c r="DR583" s="56">
        <v>120</v>
      </c>
      <c r="DS583" s="56">
        <v>120</v>
      </c>
      <c r="DT583" s="56">
        <v>120</v>
      </c>
    </row>
    <row r="584" spans="1:124" hidden="1" x14ac:dyDescent="0.25">
      <c r="A584" t="s">
        <v>315</v>
      </c>
      <c r="B584" t="s">
        <v>309</v>
      </c>
      <c r="C584" t="str">
        <f t="shared" si="9"/>
        <v>RT_standard R5.2ASIA_Other</v>
      </c>
      <c r="D584">
        <v>50</v>
      </c>
      <c r="E584">
        <v>50</v>
      </c>
      <c r="F584">
        <v>50</v>
      </c>
      <c r="G584">
        <v>50</v>
      </c>
      <c r="H584">
        <v>50</v>
      </c>
      <c r="I584">
        <v>50</v>
      </c>
      <c r="J584">
        <v>50</v>
      </c>
      <c r="K584">
        <v>50</v>
      </c>
      <c r="L584">
        <v>50</v>
      </c>
      <c r="M584">
        <v>50</v>
      </c>
      <c r="N584">
        <v>50</v>
      </c>
      <c r="O584">
        <v>50</v>
      </c>
      <c r="P584">
        <v>50</v>
      </c>
      <c r="Q584">
        <v>50</v>
      </c>
      <c r="R584">
        <v>50</v>
      </c>
      <c r="S584">
        <v>50</v>
      </c>
      <c r="T584">
        <v>50</v>
      </c>
      <c r="U584">
        <v>50</v>
      </c>
      <c r="V584">
        <v>50</v>
      </c>
      <c r="W584">
        <v>50</v>
      </c>
      <c r="X584">
        <v>50</v>
      </c>
      <c r="Y584">
        <v>50</v>
      </c>
      <c r="Z584">
        <v>50</v>
      </c>
      <c r="AA584">
        <v>50</v>
      </c>
      <c r="AB584">
        <v>50</v>
      </c>
      <c r="AC584">
        <v>50</v>
      </c>
      <c r="AD584">
        <v>50</v>
      </c>
      <c r="AE584">
        <v>50</v>
      </c>
      <c r="AF584">
        <v>50</v>
      </c>
      <c r="AG584">
        <v>50</v>
      </c>
      <c r="AH584">
        <v>50</v>
      </c>
      <c r="AI584">
        <v>50</v>
      </c>
      <c r="AJ584">
        <v>50</v>
      </c>
      <c r="AK584">
        <v>50</v>
      </c>
      <c r="AL584">
        <v>50</v>
      </c>
      <c r="AM584">
        <v>50</v>
      </c>
      <c r="AN584">
        <v>50</v>
      </c>
      <c r="AO584">
        <v>50</v>
      </c>
      <c r="AP584">
        <v>50</v>
      </c>
      <c r="AQ584">
        <v>50</v>
      </c>
      <c r="AR584">
        <v>50</v>
      </c>
      <c r="AS584">
        <v>50</v>
      </c>
      <c r="AT584">
        <v>50</v>
      </c>
      <c r="AU584">
        <v>50</v>
      </c>
      <c r="AV584">
        <v>50</v>
      </c>
      <c r="AW584">
        <v>50</v>
      </c>
      <c r="AX584">
        <v>50</v>
      </c>
      <c r="AY584">
        <v>50</v>
      </c>
      <c r="AZ584">
        <v>50</v>
      </c>
      <c r="BA584">
        <v>50</v>
      </c>
      <c r="BB584">
        <v>50</v>
      </c>
      <c r="BC584">
        <v>50</v>
      </c>
      <c r="BD584">
        <v>50</v>
      </c>
      <c r="BE584">
        <v>50</v>
      </c>
      <c r="BF584">
        <v>50</v>
      </c>
      <c r="BG584">
        <v>50</v>
      </c>
      <c r="BH584">
        <v>50</v>
      </c>
      <c r="BI584">
        <v>50</v>
      </c>
      <c r="BJ584">
        <v>50</v>
      </c>
      <c r="BK584">
        <v>50</v>
      </c>
      <c r="BL584">
        <v>50</v>
      </c>
      <c r="BM584">
        <v>50</v>
      </c>
      <c r="BN584">
        <v>50</v>
      </c>
      <c r="BO584">
        <v>50</v>
      </c>
      <c r="BP584">
        <v>50</v>
      </c>
      <c r="BQ584">
        <v>50</v>
      </c>
      <c r="BR584">
        <v>50</v>
      </c>
      <c r="BS584">
        <v>50</v>
      </c>
      <c r="BT584">
        <v>50</v>
      </c>
      <c r="BU584">
        <v>50</v>
      </c>
      <c r="BV584">
        <v>50</v>
      </c>
      <c r="BW584">
        <v>50</v>
      </c>
      <c r="BX584">
        <v>50</v>
      </c>
      <c r="BY584">
        <v>50</v>
      </c>
      <c r="BZ584">
        <v>50</v>
      </c>
      <c r="CA584">
        <v>50</v>
      </c>
      <c r="CB584">
        <v>50</v>
      </c>
      <c r="CC584">
        <v>50</v>
      </c>
      <c r="CD584">
        <v>50</v>
      </c>
      <c r="CE584">
        <v>50</v>
      </c>
      <c r="CF584">
        <v>50</v>
      </c>
      <c r="CG584">
        <v>50</v>
      </c>
      <c r="CH584">
        <v>50</v>
      </c>
      <c r="CI584">
        <v>50</v>
      </c>
      <c r="CJ584">
        <v>50</v>
      </c>
      <c r="CK584">
        <v>50</v>
      </c>
      <c r="CL584">
        <v>50</v>
      </c>
      <c r="CM584">
        <v>50</v>
      </c>
      <c r="CN584">
        <v>50</v>
      </c>
      <c r="CO584">
        <v>50</v>
      </c>
      <c r="CP584">
        <v>50</v>
      </c>
      <c r="CQ584">
        <v>50</v>
      </c>
      <c r="CR584">
        <v>50</v>
      </c>
      <c r="CS584">
        <v>50</v>
      </c>
      <c r="CT584">
        <v>50</v>
      </c>
      <c r="CU584">
        <v>50</v>
      </c>
      <c r="CV584">
        <v>50</v>
      </c>
      <c r="CW584">
        <v>50</v>
      </c>
      <c r="CX584">
        <v>50</v>
      </c>
      <c r="CY584">
        <v>50</v>
      </c>
      <c r="CZ584">
        <v>50</v>
      </c>
      <c r="DA584">
        <v>50</v>
      </c>
      <c r="DB584">
        <v>50</v>
      </c>
      <c r="DC584">
        <v>50</v>
      </c>
      <c r="DD584">
        <v>50</v>
      </c>
      <c r="DE584">
        <v>50</v>
      </c>
      <c r="DF584">
        <v>50</v>
      </c>
      <c r="DG584">
        <v>50</v>
      </c>
      <c r="DH584">
        <v>50</v>
      </c>
      <c r="DI584">
        <v>50</v>
      </c>
      <c r="DJ584">
        <v>50</v>
      </c>
      <c r="DK584">
        <v>50</v>
      </c>
      <c r="DL584">
        <v>50</v>
      </c>
      <c r="DM584">
        <v>50</v>
      </c>
      <c r="DN584">
        <v>50</v>
      </c>
      <c r="DO584">
        <v>50</v>
      </c>
      <c r="DP584">
        <v>50</v>
      </c>
      <c r="DQ584">
        <v>50</v>
      </c>
      <c r="DR584">
        <v>50</v>
      </c>
      <c r="DS584">
        <v>50</v>
      </c>
      <c r="DT584">
        <v>50</v>
      </c>
    </row>
    <row r="585" spans="1:124" hidden="1" x14ac:dyDescent="0.25">
      <c r="A585" t="s">
        <v>315</v>
      </c>
      <c r="B585" t="s">
        <v>310</v>
      </c>
      <c r="C585" t="str">
        <f t="shared" si="9"/>
        <v>RT_standard R5.2MAF_Other</v>
      </c>
      <c r="D585">
        <v>50</v>
      </c>
      <c r="E585">
        <v>50</v>
      </c>
      <c r="F585">
        <v>50</v>
      </c>
      <c r="G585">
        <v>50</v>
      </c>
      <c r="H585">
        <v>50</v>
      </c>
      <c r="I585">
        <v>50</v>
      </c>
      <c r="J585">
        <v>50</v>
      </c>
      <c r="K585">
        <v>50</v>
      </c>
      <c r="L585">
        <v>50</v>
      </c>
      <c r="M585">
        <v>50</v>
      </c>
      <c r="N585">
        <v>50</v>
      </c>
      <c r="O585">
        <v>50</v>
      </c>
      <c r="P585">
        <v>50</v>
      </c>
      <c r="Q585">
        <v>50</v>
      </c>
      <c r="R585">
        <v>50</v>
      </c>
      <c r="S585">
        <v>50</v>
      </c>
      <c r="T585">
        <v>50</v>
      </c>
      <c r="U585">
        <v>50</v>
      </c>
      <c r="V585">
        <v>50</v>
      </c>
      <c r="W585">
        <v>50</v>
      </c>
      <c r="X585">
        <v>50</v>
      </c>
      <c r="Y585">
        <v>50</v>
      </c>
      <c r="Z585">
        <v>50</v>
      </c>
      <c r="AA585">
        <v>50</v>
      </c>
      <c r="AB585">
        <v>50</v>
      </c>
      <c r="AC585">
        <v>50</v>
      </c>
      <c r="AD585">
        <v>50</v>
      </c>
      <c r="AE585">
        <v>50</v>
      </c>
      <c r="AF585">
        <v>50</v>
      </c>
      <c r="AG585">
        <v>50</v>
      </c>
      <c r="AH585">
        <v>50</v>
      </c>
      <c r="AI585">
        <v>50</v>
      </c>
      <c r="AJ585">
        <v>50</v>
      </c>
      <c r="AK585">
        <v>50</v>
      </c>
      <c r="AL585">
        <v>50</v>
      </c>
      <c r="AM585">
        <v>50</v>
      </c>
      <c r="AN585">
        <v>50</v>
      </c>
      <c r="AO585">
        <v>50</v>
      </c>
      <c r="AP585">
        <v>50</v>
      </c>
      <c r="AQ585">
        <v>50</v>
      </c>
      <c r="AR585">
        <v>50</v>
      </c>
      <c r="AS585">
        <v>50</v>
      </c>
      <c r="AT585">
        <v>50</v>
      </c>
      <c r="AU585">
        <v>50</v>
      </c>
      <c r="AV585">
        <v>50</v>
      </c>
      <c r="AW585">
        <v>50</v>
      </c>
      <c r="AX585">
        <v>50</v>
      </c>
      <c r="AY585">
        <v>50</v>
      </c>
      <c r="AZ585">
        <v>50</v>
      </c>
      <c r="BA585">
        <v>50</v>
      </c>
      <c r="BB585">
        <v>50</v>
      </c>
      <c r="BC585">
        <v>50</v>
      </c>
      <c r="BD585">
        <v>50</v>
      </c>
      <c r="BE585">
        <v>50</v>
      </c>
      <c r="BF585">
        <v>50</v>
      </c>
      <c r="BG585">
        <v>50</v>
      </c>
      <c r="BH585">
        <v>50</v>
      </c>
      <c r="BI585">
        <v>50</v>
      </c>
      <c r="BJ585">
        <v>50</v>
      </c>
      <c r="BK585">
        <v>50</v>
      </c>
      <c r="BL585">
        <v>50</v>
      </c>
      <c r="BM585">
        <v>50</v>
      </c>
      <c r="BN585">
        <v>50</v>
      </c>
      <c r="BO585">
        <v>50</v>
      </c>
      <c r="BP585">
        <v>50</v>
      </c>
      <c r="BQ585">
        <v>50</v>
      </c>
      <c r="BR585">
        <v>50</v>
      </c>
      <c r="BS585">
        <v>50</v>
      </c>
      <c r="BT585">
        <v>50</v>
      </c>
      <c r="BU585">
        <v>50</v>
      </c>
      <c r="BV585">
        <v>50</v>
      </c>
      <c r="BW585">
        <v>50</v>
      </c>
      <c r="BX585">
        <v>50</v>
      </c>
      <c r="BY585">
        <v>50</v>
      </c>
      <c r="BZ585">
        <v>50</v>
      </c>
      <c r="CA585">
        <v>50</v>
      </c>
      <c r="CB585">
        <v>50</v>
      </c>
      <c r="CC585">
        <v>50</v>
      </c>
      <c r="CD585">
        <v>50</v>
      </c>
      <c r="CE585">
        <v>50</v>
      </c>
      <c r="CF585">
        <v>50</v>
      </c>
      <c r="CG585">
        <v>50</v>
      </c>
      <c r="CH585">
        <v>50</v>
      </c>
      <c r="CI585">
        <v>50</v>
      </c>
      <c r="CJ585">
        <v>50</v>
      </c>
      <c r="CK585">
        <v>50</v>
      </c>
      <c r="CL585">
        <v>50</v>
      </c>
      <c r="CM585">
        <v>50</v>
      </c>
      <c r="CN585">
        <v>50</v>
      </c>
      <c r="CO585">
        <v>50</v>
      </c>
      <c r="CP585">
        <v>50</v>
      </c>
      <c r="CQ585">
        <v>50</v>
      </c>
      <c r="CR585">
        <v>50</v>
      </c>
      <c r="CS585">
        <v>50</v>
      </c>
      <c r="CT585">
        <v>50</v>
      </c>
      <c r="CU585">
        <v>50</v>
      </c>
      <c r="CV585">
        <v>50</v>
      </c>
      <c r="CW585">
        <v>50</v>
      </c>
      <c r="CX585">
        <v>50</v>
      </c>
      <c r="CY585">
        <v>50</v>
      </c>
      <c r="CZ585">
        <v>50</v>
      </c>
      <c r="DA585">
        <v>50</v>
      </c>
      <c r="DB585">
        <v>50</v>
      </c>
      <c r="DC585">
        <v>50</v>
      </c>
      <c r="DD585">
        <v>50</v>
      </c>
      <c r="DE585">
        <v>50</v>
      </c>
      <c r="DF585">
        <v>50</v>
      </c>
      <c r="DG585">
        <v>50</v>
      </c>
      <c r="DH585">
        <v>50</v>
      </c>
      <c r="DI585">
        <v>50</v>
      </c>
      <c r="DJ585">
        <v>50</v>
      </c>
      <c r="DK585">
        <v>50</v>
      </c>
      <c r="DL585">
        <v>50</v>
      </c>
      <c r="DM585">
        <v>50</v>
      </c>
      <c r="DN585">
        <v>50</v>
      </c>
      <c r="DO585">
        <v>50</v>
      </c>
      <c r="DP585">
        <v>50</v>
      </c>
      <c r="DQ585">
        <v>50</v>
      </c>
      <c r="DR585">
        <v>50</v>
      </c>
      <c r="DS585">
        <v>50</v>
      </c>
      <c r="DT585">
        <v>50</v>
      </c>
    </row>
    <row r="586" spans="1:124" hidden="1" x14ac:dyDescent="0.25">
      <c r="A586" t="s">
        <v>315</v>
      </c>
      <c r="B586" t="s">
        <v>311</v>
      </c>
      <c r="C586" t="str">
        <f t="shared" si="9"/>
        <v>RT_standard R5.2LAM_Other</v>
      </c>
      <c r="D586">
        <v>50</v>
      </c>
      <c r="E586">
        <v>50</v>
      </c>
      <c r="F586">
        <v>50</v>
      </c>
      <c r="G586">
        <v>50</v>
      </c>
      <c r="H586">
        <v>50</v>
      </c>
      <c r="I586">
        <v>50</v>
      </c>
      <c r="J586">
        <v>50</v>
      </c>
      <c r="K586">
        <v>50</v>
      </c>
      <c r="L586">
        <v>50</v>
      </c>
      <c r="M586">
        <v>50</v>
      </c>
      <c r="N586">
        <v>50</v>
      </c>
      <c r="O586">
        <v>50</v>
      </c>
      <c r="P586">
        <v>50</v>
      </c>
      <c r="Q586">
        <v>50</v>
      </c>
      <c r="R586">
        <v>50</v>
      </c>
      <c r="S586">
        <v>50</v>
      </c>
      <c r="T586">
        <v>50</v>
      </c>
      <c r="U586">
        <v>50</v>
      </c>
      <c r="V586">
        <v>50</v>
      </c>
      <c r="W586">
        <v>50</v>
      </c>
      <c r="X586">
        <v>50</v>
      </c>
      <c r="Y586">
        <v>50</v>
      </c>
      <c r="Z586">
        <v>50</v>
      </c>
      <c r="AA586">
        <v>50</v>
      </c>
      <c r="AB586">
        <v>50</v>
      </c>
      <c r="AC586">
        <v>50</v>
      </c>
      <c r="AD586">
        <v>50</v>
      </c>
      <c r="AE586">
        <v>50</v>
      </c>
      <c r="AF586">
        <v>50</v>
      </c>
      <c r="AG586">
        <v>50</v>
      </c>
      <c r="AH586">
        <v>50</v>
      </c>
      <c r="AI586">
        <v>50</v>
      </c>
      <c r="AJ586">
        <v>50</v>
      </c>
      <c r="AK586">
        <v>50</v>
      </c>
      <c r="AL586">
        <v>50</v>
      </c>
      <c r="AM586">
        <v>50</v>
      </c>
      <c r="AN586">
        <v>50</v>
      </c>
      <c r="AO586">
        <v>50</v>
      </c>
      <c r="AP586">
        <v>50</v>
      </c>
      <c r="AQ586">
        <v>50</v>
      </c>
      <c r="AR586">
        <v>50</v>
      </c>
      <c r="AS586">
        <v>50</v>
      </c>
      <c r="AT586">
        <v>50</v>
      </c>
      <c r="AU586">
        <v>50</v>
      </c>
      <c r="AV586">
        <v>50</v>
      </c>
      <c r="AW586">
        <v>50</v>
      </c>
      <c r="AX586">
        <v>50</v>
      </c>
      <c r="AY586">
        <v>50</v>
      </c>
      <c r="AZ586">
        <v>50</v>
      </c>
      <c r="BA586">
        <v>50</v>
      </c>
      <c r="BB586">
        <v>50</v>
      </c>
      <c r="BC586">
        <v>50</v>
      </c>
      <c r="BD586">
        <v>50</v>
      </c>
      <c r="BE586">
        <v>50</v>
      </c>
      <c r="BF586">
        <v>50</v>
      </c>
      <c r="BG586">
        <v>50</v>
      </c>
      <c r="BH586">
        <v>50</v>
      </c>
      <c r="BI586">
        <v>50</v>
      </c>
      <c r="BJ586">
        <v>50</v>
      </c>
      <c r="BK586">
        <v>50</v>
      </c>
      <c r="BL586">
        <v>50</v>
      </c>
      <c r="BM586">
        <v>50</v>
      </c>
      <c r="BN586">
        <v>50</v>
      </c>
      <c r="BO586">
        <v>50</v>
      </c>
      <c r="BP586">
        <v>50</v>
      </c>
      <c r="BQ586">
        <v>50</v>
      </c>
      <c r="BR586">
        <v>50</v>
      </c>
      <c r="BS586">
        <v>50</v>
      </c>
      <c r="BT586">
        <v>50</v>
      </c>
      <c r="BU586">
        <v>50</v>
      </c>
      <c r="BV586">
        <v>50</v>
      </c>
      <c r="BW586">
        <v>50</v>
      </c>
      <c r="BX586">
        <v>50</v>
      </c>
      <c r="BY586">
        <v>50</v>
      </c>
      <c r="BZ586">
        <v>50</v>
      </c>
      <c r="CA586">
        <v>50</v>
      </c>
      <c r="CB586">
        <v>50</v>
      </c>
      <c r="CC586">
        <v>50</v>
      </c>
      <c r="CD586">
        <v>50</v>
      </c>
      <c r="CE586">
        <v>50</v>
      </c>
      <c r="CF586">
        <v>50</v>
      </c>
      <c r="CG586">
        <v>50</v>
      </c>
      <c r="CH586">
        <v>50</v>
      </c>
      <c r="CI586">
        <v>50</v>
      </c>
      <c r="CJ586">
        <v>50</v>
      </c>
      <c r="CK586">
        <v>50</v>
      </c>
      <c r="CL586">
        <v>50</v>
      </c>
      <c r="CM586">
        <v>50</v>
      </c>
      <c r="CN586">
        <v>50</v>
      </c>
      <c r="CO586">
        <v>50</v>
      </c>
      <c r="CP586">
        <v>50</v>
      </c>
      <c r="CQ586">
        <v>50</v>
      </c>
      <c r="CR586">
        <v>50</v>
      </c>
      <c r="CS586">
        <v>50</v>
      </c>
      <c r="CT586">
        <v>50</v>
      </c>
      <c r="CU586">
        <v>50</v>
      </c>
      <c r="CV586">
        <v>50</v>
      </c>
      <c r="CW586">
        <v>50</v>
      </c>
      <c r="CX586">
        <v>50</v>
      </c>
      <c r="CY586">
        <v>50</v>
      </c>
      <c r="CZ586">
        <v>50</v>
      </c>
      <c r="DA586">
        <v>50</v>
      </c>
      <c r="DB586">
        <v>50</v>
      </c>
      <c r="DC586">
        <v>50</v>
      </c>
      <c r="DD586">
        <v>50</v>
      </c>
      <c r="DE586">
        <v>50</v>
      </c>
      <c r="DF586">
        <v>50</v>
      </c>
      <c r="DG586">
        <v>50</v>
      </c>
      <c r="DH586">
        <v>50</v>
      </c>
      <c r="DI586">
        <v>50</v>
      </c>
      <c r="DJ586">
        <v>50</v>
      </c>
      <c r="DK586">
        <v>50</v>
      </c>
      <c r="DL586">
        <v>50</v>
      </c>
      <c r="DM586">
        <v>50</v>
      </c>
      <c r="DN586">
        <v>50</v>
      </c>
      <c r="DO586">
        <v>50</v>
      </c>
      <c r="DP586">
        <v>50</v>
      </c>
      <c r="DQ586">
        <v>50</v>
      </c>
      <c r="DR586">
        <v>50</v>
      </c>
      <c r="DS586">
        <v>50</v>
      </c>
      <c r="DT586">
        <v>50</v>
      </c>
    </row>
    <row r="587" spans="1:124" hidden="1" x14ac:dyDescent="0.25">
      <c r="A587" t="s">
        <v>315</v>
      </c>
      <c r="B587" t="s">
        <v>312</v>
      </c>
      <c r="C587" t="str">
        <f t="shared" si="9"/>
        <v>RT_standard SingleCountry</v>
      </c>
      <c r="D587">
        <v>75</v>
      </c>
      <c r="E587">
        <v>75</v>
      </c>
      <c r="F587">
        <v>75</v>
      </c>
      <c r="G587">
        <v>75</v>
      </c>
      <c r="H587">
        <v>75</v>
      </c>
      <c r="I587">
        <v>75</v>
      </c>
      <c r="J587">
        <v>75</v>
      </c>
      <c r="K587">
        <v>75</v>
      </c>
      <c r="L587">
        <v>75</v>
      </c>
      <c r="M587">
        <v>75</v>
      </c>
      <c r="N587">
        <v>75</v>
      </c>
      <c r="O587">
        <v>75</v>
      </c>
      <c r="P587">
        <v>75</v>
      </c>
      <c r="Q587">
        <v>75</v>
      </c>
      <c r="R587">
        <v>75</v>
      </c>
      <c r="S587">
        <v>75</v>
      </c>
      <c r="T587">
        <v>75</v>
      </c>
      <c r="U587">
        <v>75</v>
      </c>
      <c r="V587">
        <v>75</v>
      </c>
      <c r="W587">
        <v>75</v>
      </c>
      <c r="X587">
        <v>75</v>
      </c>
      <c r="Y587">
        <v>75</v>
      </c>
      <c r="Z587">
        <v>75</v>
      </c>
      <c r="AA587">
        <v>75</v>
      </c>
      <c r="AB587">
        <v>75</v>
      </c>
      <c r="AC587">
        <v>75</v>
      </c>
      <c r="AD587">
        <v>75</v>
      </c>
      <c r="AE587">
        <v>75</v>
      </c>
      <c r="AF587">
        <v>75</v>
      </c>
      <c r="AG587">
        <v>75</v>
      </c>
      <c r="AH587">
        <v>75</v>
      </c>
      <c r="AI587">
        <v>75</v>
      </c>
      <c r="AJ587">
        <v>75</v>
      </c>
      <c r="AK587">
        <v>75</v>
      </c>
      <c r="AL587">
        <v>75</v>
      </c>
      <c r="AM587">
        <v>75</v>
      </c>
      <c r="AN587">
        <v>75</v>
      </c>
      <c r="AO587">
        <v>75</v>
      </c>
      <c r="AP587">
        <v>75</v>
      </c>
      <c r="AQ587">
        <v>75</v>
      </c>
      <c r="AR587">
        <v>75</v>
      </c>
      <c r="AS587">
        <v>75</v>
      </c>
      <c r="AT587">
        <v>75</v>
      </c>
      <c r="AU587">
        <v>75</v>
      </c>
      <c r="AV587">
        <v>75</v>
      </c>
      <c r="AW587">
        <v>75</v>
      </c>
      <c r="AX587">
        <v>75</v>
      </c>
      <c r="AY587">
        <v>75</v>
      </c>
      <c r="AZ587">
        <v>75</v>
      </c>
      <c r="BA587">
        <v>75</v>
      </c>
      <c r="BB587">
        <v>75</v>
      </c>
      <c r="BC587">
        <v>75</v>
      </c>
      <c r="BD587">
        <v>75</v>
      </c>
      <c r="BE587">
        <v>75</v>
      </c>
      <c r="BF587">
        <v>75</v>
      </c>
      <c r="BG587">
        <v>75</v>
      </c>
      <c r="BH587">
        <v>75</v>
      </c>
      <c r="BI587">
        <v>75</v>
      </c>
      <c r="BJ587">
        <v>75</v>
      </c>
      <c r="BK587">
        <v>75</v>
      </c>
      <c r="BL587">
        <v>75</v>
      </c>
      <c r="BM587">
        <v>75</v>
      </c>
      <c r="BN587">
        <v>75</v>
      </c>
      <c r="BO587">
        <v>75</v>
      </c>
      <c r="BP587">
        <v>75</v>
      </c>
      <c r="BQ587">
        <v>75</v>
      </c>
      <c r="BR587">
        <v>75</v>
      </c>
      <c r="BS587">
        <v>75</v>
      </c>
      <c r="BT587">
        <v>75</v>
      </c>
      <c r="BU587">
        <v>75</v>
      </c>
      <c r="BV587">
        <v>75</v>
      </c>
      <c r="BW587">
        <v>75</v>
      </c>
      <c r="BX587">
        <v>75</v>
      </c>
      <c r="BY587">
        <v>75</v>
      </c>
      <c r="BZ587">
        <v>75</v>
      </c>
      <c r="CA587">
        <v>75</v>
      </c>
      <c r="CB587">
        <v>75</v>
      </c>
      <c r="CC587">
        <v>75</v>
      </c>
      <c r="CD587">
        <v>75</v>
      </c>
      <c r="CE587">
        <v>75</v>
      </c>
      <c r="CF587">
        <v>75</v>
      </c>
      <c r="CG587">
        <v>75</v>
      </c>
      <c r="CH587">
        <v>75</v>
      </c>
      <c r="CI587">
        <v>75</v>
      </c>
      <c r="CJ587">
        <v>75</v>
      </c>
      <c r="CK587">
        <v>75</v>
      </c>
      <c r="CL587">
        <v>75</v>
      </c>
      <c r="CM587">
        <v>75</v>
      </c>
      <c r="CN587">
        <v>75</v>
      </c>
      <c r="CO587">
        <v>75</v>
      </c>
      <c r="CP587">
        <v>75</v>
      </c>
      <c r="CQ587">
        <v>75</v>
      </c>
      <c r="CR587">
        <v>75</v>
      </c>
      <c r="CS587">
        <v>75</v>
      </c>
      <c r="CT587">
        <v>75</v>
      </c>
      <c r="CU587">
        <v>75</v>
      </c>
      <c r="CV587">
        <v>75</v>
      </c>
      <c r="CW587">
        <v>75</v>
      </c>
      <c r="CX587">
        <v>75</v>
      </c>
      <c r="CY587">
        <v>75</v>
      </c>
      <c r="CZ587">
        <v>75</v>
      </c>
      <c r="DA587">
        <v>75</v>
      </c>
      <c r="DB587">
        <v>75</v>
      </c>
      <c r="DC587">
        <v>75</v>
      </c>
      <c r="DD587">
        <v>75</v>
      </c>
      <c r="DE587">
        <v>75</v>
      </c>
      <c r="DF587">
        <v>75</v>
      </c>
      <c r="DG587">
        <v>75</v>
      </c>
      <c r="DH587">
        <v>75</v>
      </c>
      <c r="DI587">
        <v>75</v>
      </c>
      <c r="DJ587">
        <v>75</v>
      </c>
      <c r="DK587">
        <v>75</v>
      </c>
      <c r="DL587">
        <v>75</v>
      </c>
      <c r="DM587">
        <v>75</v>
      </c>
      <c r="DN587">
        <v>75</v>
      </c>
      <c r="DO587">
        <v>75</v>
      </c>
      <c r="DP587">
        <v>75</v>
      </c>
      <c r="DQ587">
        <v>75</v>
      </c>
      <c r="DR587">
        <v>75</v>
      </c>
      <c r="DS587">
        <v>75</v>
      </c>
      <c r="DT587">
        <v>75</v>
      </c>
    </row>
    <row r="588" spans="1:124" hidden="1" x14ac:dyDescent="0.25">
      <c r="A588" t="s">
        <v>316</v>
      </c>
      <c r="B588" t="s">
        <v>307</v>
      </c>
      <c r="C588" t="str">
        <f t="shared" si="9"/>
        <v>RT_efficient R5.2OECD_Other</v>
      </c>
      <c r="D588" s="56">
        <v>100</v>
      </c>
      <c r="E588" s="56">
        <v>100</v>
      </c>
      <c r="F588" s="56">
        <v>100</v>
      </c>
      <c r="G588" s="56">
        <v>100</v>
      </c>
      <c r="H588" s="56">
        <v>100</v>
      </c>
      <c r="I588" s="56">
        <v>100</v>
      </c>
      <c r="J588" s="56">
        <v>100</v>
      </c>
      <c r="K588" s="56">
        <v>100</v>
      </c>
      <c r="L588" s="56">
        <v>100</v>
      </c>
      <c r="M588" s="56">
        <v>100</v>
      </c>
      <c r="N588" s="56">
        <v>100</v>
      </c>
      <c r="O588" s="56">
        <v>100</v>
      </c>
      <c r="P588" s="56">
        <v>100</v>
      </c>
      <c r="Q588" s="56">
        <v>100</v>
      </c>
      <c r="R588" s="56">
        <v>100</v>
      </c>
      <c r="S588" s="56">
        <v>100</v>
      </c>
      <c r="T588" s="56">
        <v>100</v>
      </c>
      <c r="U588" s="56">
        <v>100</v>
      </c>
      <c r="V588" s="56">
        <v>100</v>
      </c>
      <c r="W588" s="56">
        <v>100</v>
      </c>
      <c r="X588" s="56">
        <v>100</v>
      </c>
      <c r="Y588" s="56">
        <v>100</v>
      </c>
      <c r="Z588" s="56">
        <v>100</v>
      </c>
      <c r="AA588" s="56">
        <v>100</v>
      </c>
      <c r="AB588" s="56">
        <v>100</v>
      </c>
      <c r="AC588" s="56">
        <v>100</v>
      </c>
      <c r="AD588" s="56">
        <v>100</v>
      </c>
      <c r="AE588" s="56">
        <v>100</v>
      </c>
      <c r="AF588" s="56">
        <v>100</v>
      </c>
      <c r="AG588" s="56">
        <v>100</v>
      </c>
      <c r="AH588" s="56">
        <v>100</v>
      </c>
      <c r="AI588" s="56">
        <v>100</v>
      </c>
      <c r="AJ588" s="56">
        <v>100</v>
      </c>
      <c r="AK588" s="56">
        <v>100</v>
      </c>
      <c r="AL588" s="56">
        <v>100</v>
      </c>
      <c r="AM588" s="56">
        <v>100</v>
      </c>
      <c r="AN588" s="56">
        <v>100</v>
      </c>
      <c r="AO588" s="56">
        <v>100</v>
      </c>
      <c r="AP588" s="56">
        <v>100</v>
      </c>
      <c r="AQ588" s="56">
        <v>100</v>
      </c>
      <c r="AR588" s="56">
        <v>100</v>
      </c>
      <c r="AS588" s="56">
        <v>100</v>
      </c>
      <c r="AT588" s="56">
        <v>100</v>
      </c>
      <c r="AU588" s="56">
        <v>100</v>
      </c>
      <c r="AV588" s="56">
        <v>100</v>
      </c>
      <c r="AW588" s="56">
        <v>100</v>
      </c>
      <c r="AX588" s="56">
        <v>100</v>
      </c>
      <c r="AY588" s="56">
        <v>100</v>
      </c>
      <c r="AZ588" s="56">
        <v>100</v>
      </c>
      <c r="BA588" s="56">
        <v>100</v>
      </c>
      <c r="BB588" s="56">
        <v>100</v>
      </c>
      <c r="BC588" s="56">
        <v>100</v>
      </c>
      <c r="BD588" s="56">
        <v>100</v>
      </c>
      <c r="BE588" s="56">
        <v>100</v>
      </c>
      <c r="BF588" s="56">
        <v>100</v>
      </c>
      <c r="BG588" s="56">
        <v>100</v>
      </c>
      <c r="BH588" s="56">
        <v>100</v>
      </c>
      <c r="BI588" s="56">
        <v>100</v>
      </c>
      <c r="BJ588" s="56">
        <v>100</v>
      </c>
      <c r="BK588" s="56">
        <v>100</v>
      </c>
      <c r="BL588" s="56">
        <v>100</v>
      </c>
      <c r="BM588" s="56">
        <v>100</v>
      </c>
      <c r="BN588" s="56">
        <v>100</v>
      </c>
      <c r="BO588" s="56">
        <v>100</v>
      </c>
      <c r="BP588" s="56">
        <v>100</v>
      </c>
      <c r="BQ588" s="56">
        <v>100</v>
      </c>
      <c r="BR588" s="56">
        <v>100</v>
      </c>
      <c r="BS588" s="56">
        <v>100</v>
      </c>
      <c r="BT588" s="56">
        <v>100</v>
      </c>
      <c r="BU588" s="56">
        <v>100</v>
      </c>
      <c r="BV588" s="56">
        <v>100</v>
      </c>
      <c r="BW588" s="56">
        <v>100</v>
      </c>
      <c r="BX588" s="56">
        <v>100</v>
      </c>
      <c r="BY588" s="56">
        <v>100</v>
      </c>
      <c r="BZ588" s="56">
        <v>100</v>
      </c>
      <c r="CA588" s="56">
        <v>100</v>
      </c>
      <c r="CB588" s="56">
        <v>100</v>
      </c>
      <c r="CC588" s="56">
        <v>100</v>
      </c>
      <c r="CD588" s="56">
        <v>100</v>
      </c>
      <c r="CE588" s="56">
        <v>100</v>
      </c>
      <c r="CF588" s="56">
        <v>100</v>
      </c>
      <c r="CG588" s="56">
        <v>100</v>
      </c>
      <c r="CH588" s="56">
        <v>100</v>
      </c>
      <c r="CI588" s="56">
        <v>100</v>
      </c>
      <c r="CJ588" s="56">
        <v>100</v>
      </c>
      <c r="CK588" s="56">
        <v>100</v>
      </c>
      <c r="CL588" s="56">
        <v>100</v>
      </c>
      <c r="CM588" s="56">
        <v>100</v>
      </c>
      <c r="CN588" s="56">
        <v>100</v>
      </c>
      <c r="CO588" s="56">
        <v>100</v>
      </c>
      <c r="CP588" s="56">
        <v>100</v>
      </c>
      <c r="CQ588" s="56">
        <v>100</v>
      </c>
      <c r="CR588" s="56">
        <v>100</v>
      </c>
      <c r="CS588" s="56">
        <v>100</v>
      </c>
      <c r="CT588" s="56">
        <v>100</v>
      </c>
      <c r="CU588" s="56">
        <v>100</v>
      </c>
      <c r="CV588" s="56">
        <v>100</v>
      </c>
      <c r="CW588" s="56">
        <v>100</v>
      </c>
      <c r="CX588" s="56">
        <v>100</v>
      </c>
      <c r="CY588" s="56">
        <v>100</v>
      </c>
      <c r="CZ588" s="56">
        <v>100</v>
      </c>
      <c r="DA588" s="56">
        <v>100</v>
      </c>
      <c r="DB588" s="56">
        <v>100</v>
      </c>
      <c r="DC588" s="56">
        <v>100</v>
      </c>
      <c r="DD588" s="56">
        <v>100</v>
      </c>
      <c r="DE588" s="56">
        <v>100</v>
      </c>
      <c r="DF588" s="56">
        <v>100</v>
      </c>
      <c r="DG588" s="56">
        <v>100</v>
      </c>
      <c r="DH588" s="56">
        <v>100</v>
      </c>
      <c r="DI588" s="56">
        <v>100</v>
      </c>
      <c r="DJ588" s="56">
        <v>100</v>
      </c>
      <c r="DK588" s="56">
        <v>100</v>
      </c>
      <c r="DL588" s="56">
        <v>100</v>
      </c>
      <c r="DM588" s="56">
        <v>100</v>
      </c>
      <c r="DN588" s="56">
        <v>100</v>
      </c>
      <c r="DO588" s="56">
        <v>100</v>
      </c>
      <c r="DP588" s="56">
        <v>100</v>
      </c>
      <c r="DQ588" s="56">
        <v>100</v>
      </c>
      <c r="DR588" s="56">
        <v>100</v>
      </c>
      <c r="DS588" s="56">
        <v>100</v>
      </c>
      <c r="DT588" s="56">
        <v>100</v>
      </c>
    </row>
    <row r="589" spans="1:124" hidden="1" x14ac:dyDescent="0.25">
      <c r="A589" t="s">
        <v>316</v>
      </c>
      <c r="B589" t="s">
        <v>308</v>
      </c>
      <c r="C589" t="str">
        <f t="shared" si="9"/>
        <v>RT_efficient R5.2REF_Other</v>
      </c>
      <c r="D589" s="56">
        <v>120</v>
      </c>
      <c r="E589" s="56">
        <v>120</v>
      </c>
      <c r="F589" s="56">
        <v>120</v>
      </c>
      <c r="G589" s="56">
        <v>120</v>
      </c>
      <c r="H589" s="56">
        <v>120</v>
      </c>
      <c r="I589" s="56">
        <v>120</v>
      </c>
      <c r="J589" s="56">
        <v>120</v>
      </c>
      <c r="K589" s="56">
        <v>120</v>
      </c>
      <c r="L589" s="56">
        <v>120</v>
      </c>
      <c r="M589" s="56">
        <v>120</v>
      </c>
      <c r="N589" s="56">
        <v>120</v>
      </c>
      <c r="O589" s="56">
        <v>120</v>
      </c>
      <c r="P589" s="56">
        <v>120</v>
      </c>
      <c r="Q589" s="56">
        <v>120</v>
      </c>
      <c r="R589" s="56">
        <v>120</v>
      </c>
      <c r="S589" s="56">
        <v>120</v>
      </c>
      <c r="T589" s="56">
        <v>120</v>
      </c>
      <c r="U589" s="56">
        <v>120</v>
      </c>
      <c r="V589" s="56">
        <v>120</v>
      </c>
      <c r="W589" s="56">
        <v>120</v>
      </c>
      <c r="X589" s="56">
        <v>120</v>
      </c>
      <c r="Y589" s="56">
        <v>120</v>
      </c>
      <c r="Z589" s="56">
        <v>120</v>
      </c>
      <c r="AA589" s="56">
        <v>120</v>
      </c>
      <c r="AB589" s="56">
        <v>120</v>
      </c>
      <c r="AC589" s="56">
        <v>120</v>
      </c>
      <c r="AD589" s="56">
        <v>120</v>
      </c>
      <c r="AE589" s="56">
        <v>120</v>
      </c>
      <c r="AF589" s="56">
        <v>120</v>
      </c>
      <c r="AG589" s="56">
        <v>120</v>
      </c>
      <c r="AH589" s="56">
        <v>120</v>
      </c>
      <c r="AI589" s="56">
        <v>120</v>
      </c>
      <c r="AJ589" s="56">
        <v>120</v>
      </c>
      <c r="AK589" s="56">
        <v>120</v>
      </c>
      <c r="AL589" s="56">
        <v>120</v>
      </c>
      <c r="AM589" s="56">
        <v>120</v>
      </c>
      <c r="AN589" s="56">
        <v>120</v>
      </c>
      <c r="AO589" s="56">
        <v>120</v>
      </c>
      <c r="AP589" s="56">
        <v>120</v>
      </c>
      <c r="AQ589" s="56">
        <v>120</v>
      </c>
      <c r="AR589" s="56">
        <v>120</v>
      </c>
      <c r="AS589" s="56">
        <v>120</v>
      </c>
      <c r="AT589" s="56">
        <v>120</v>
      </c>
      <c r="AU589" s="56">
        <v>120</v>
      </c>
      <c r="AV589" s="56">
        <v>120</v>
      </c>
      <c r="AW589" s="56">
        <v>120</v>
      </c>
      <c r="AX589" s="56">
        <v>120</v>
      </c>
      <c r="AY589" s="56">
        <v>120</v>
      </c>
      <c r="AZ589" s="56">
        <v>120</v>
      </c>
      <c r="BA589" s="56">
        <v>120</v>
      </c>
      <c r="BB589" s="56">
        <v>120</v>
      </c>
      <c r="BC589" s="56">
        <v>120</v>
      </c>
      <c r="BD589" s="56">
        <v>120</v>
      </c>
      <c r="BE589" s="56">
        <v>120</v>
      </c>
      <c r="BF589" s="56">
        <v>120</v>
      </c>
      <c r="BG589" s="56">
        <v>120</v>
      </c>
      <c r="BH589" s="56">
        <v>120</v>
      </c>
      <c r="BI589" s="56">
        <v>120</v>
      </c>
      <c r="BJ589" s="56">
        <v>120</v>
      </c>
      <c r="BK589" s="56">
        <v>120</v>
      </c>
      <c r="BL589" s="56">
        <v>120</v>
      </c>
      <c r="BM589" s="56">
        <v>120</v>
      </c>
      <c r="BN589" s="56">
        <v>120</v>
      </c>
      <c r="BO589" s="56">
        <v>120</v>
      </c>
      <c r="BP589" s="56">
        <v>120</v>
      </c>
      <c r="BQ589" s="56">
        <v>120</v>
      </c>
      <c r="BR589" s="56">
        <v>120</v>
      </c>
      <c r="BS589" s="56">
        <v>120</v>
      </c>
      <c r="BT589" s="56">
        <v>120</v>
      </c>
      <c r="BU589" s="56">
        <v>120</v>
      </c>
      <c r="BV589" s="56">
        <v>120</v>
      </c>
      <c r="BW589" s="56">
        <v>120</v>
      </c>
      <c r="BX589" s="56">
        <v>120</v>
      </c>
      <c r="BY589" s="56">
        <v>120</v>
      </c>
      <c r="BZ589" s="56">
        <v>120</v>
      </c>
      <c r="CA589" s="56">
        <v>120</v>
      </c>
      <c r="CB589" s="56">
        <v>120</v>
      </c>
      <c r="CC589" s="56">
        <v>120</v>
      </c>
      <c r="CD589" s="56">
        <v>120</v>
      </c>
      <c r="CE589" s="56">
        <v>120</v>
      </c>
      <c r="CF589" s="56">
        <v>120</v>
      </c>
      <c r="CG589" s="56">
        <v>120</v>
      </c>
      <c r="CH589" s="56">
        <v>120</v>
      </c>
      <c r="CI589" s="56">
        <v>120</v>
      </c>
      <c r="CJ589" s="56">
        <v>120</v>
      </c>
      <c r="CK589" s="56">
        <v>120</v>
      </c>
      <c r="CL589" s="56">
        <v>120</v>
      </c>
      <c r="CM589" s="56">
        <v>120</v>
      </c>
      <c r="CN589" s="56">
        <v>120</v>
      </c>
      <c r="CO589" s="56">
        <v>120</v>
      </c>
      <c r="CP589" s="56">
        <v>120</v>
      </c>
      <c r="CQ589" s="56">
        <v>120</v>
      </c>
      <c r="CR589" s="56">
        <v>120</v>
      </c>
      <c r="CS589" s="56">
        <v>120</v>
      </c>
      <c r="CT589" s="56">
        <v>120</v>
      </c>
      <c r="CU589" s="56">
        <v>120</v>
      </c>
      <c r="CV589" s="56">
        <v>120</v>
      </c>
      <c r="CW589" s="56">
        <v>120</v>
      </c>
      <c r="CX589" s="56">
        <v>120</v>
      </c>
      <c r="CY589" s="56">
        <v>120</v>
      </c>
      <c r="CZ589" s="56">
        <v>120</v>
      </c>
      <c r="DA589" s="56">
        <v>120</v>
      </c>
      <c r="DB589" s="56">
        <v>120</v>
      </c>
      <c r="DC589" s="56">
        <v>120</v>
      </c>
      <c r="DD589" s="56">
        <v>120</v>
      </c>
      <c r="DE589" s="56">
        <v>120</v>
      </c>
      <c r="DF589" s="56">
        <v>120</v>
      </c>
      <c r="DG589" s="56">
        <v>120</v>
      </c>
      <c r="DH589" s="56">
        <v>120</v>
      </c>
      <c r="DI589" s="56">
        <v>120</v>
      </c>
      <c r="DJ589" s="56">
        <v>120</v>
      </c>
      <c r="DK589" s="56">
        <v>120</v>
      </c>
      <c r="DL589" s="56">
        <v>120</v>
      </c>
      <c r="DM589" s="56">
        <v>120</v>
      </c>
      <c r="DN589" s="56">
        <v>120</v>
      </c>
      <c r="DO589" s="56">
        <v>120</v>
      </c>
      <c r="DP589" s="56">
        <v>120</v>
      </c>
      <c r="DQ589" s="56">
        <v>120</v>
      </c>
      <c r="DR589" s="56">
        <v>120</v>
      </c>
      <c r="DS589" s="56">
        <v>120</v>
      </c>
      <c r="DT589" s="56">
        <v>120</v>
      </c>
    </row>
    <row r="590" spans="1:124" hidden="1" x14ac:dyDescent="0.25">
      <c r="A590" t="s">
        <v>316</v>
      </c>
      <c r="B590" t="s">
        <v>309</v>
      </c>
      <c r="C590" t="str">
        <f t="shared" si="9"/>
        <v>RT_efficient R5.2ASIA_Other</v>
      </c>
      <c r="D590">
        <v>50</v>
      </c>
      <c r="E590">
        <v>50</v>
      </c>
      <c r="F590">
        <v>50</v>
      </c>
      <c r="G590">
        <v>50</v>
      </c>
      <c r="H590">
        <v>50</v>
      </c>
      <c r="I590">
        <v>50</v>
      </c>
      <c r="J590">
        <v>50</v>
      </c>
      <c r="K590">
        <v>50</v>
      </c>
      <c r="L590">
        <v>50</v>
      </c>
      <c r="M590">
        <v>50</v>
      </c>
      <c r="N590">
        <v>50</v>
      </c>
      <c r="O590">
        <v>50</v>
      </c>
      <c r="P590">
        <v>50</v>
      </c>
      <c r="Q590">
        <v>50</v>
      </c>
      <c r="R590">
        <v>50</v>
      </c>
      <c r="S590">
        <v>50</v>
      </c>
      <c r="T590">
        <v>50</v>
      </c>
      <c r="U590">
        <v>50</v>
      </c>
      <c r="V590">
        <v>50</v>
      </c>
      <c r="W590">
        <v>50</v>
      </c>
      <c r="X590">
        <v>50</v>
      </c>
      <c r="Y590">
        <v>50</v>
      </c>
      <c r="Z590">
        <v>50</v>
      </c>
      <c r="AA590">
        <v>50</v>
      </c>
      <c r="AB590">
        <v>50</v>
      </c>
      <c r="AC590">
        <v>50</v>
      </c>
      <c r="AD590">
        <v>50</v>
      </c>
      <c r="AE590">
        <v>50</v>
      </c>
      <c r="AF590">
        <v>50</v>
      </c>
      <c r="AG590">
        <v>50</v>
      </c>
      <c r="AH590">
        <v>50</v>
      </c>
      <c r="AI590">
        <v>50</v>
      </c>
      <c r="AJ590">
        <v>50</v>
      </c>
      <c r="AK590">
        <v>50</v>
      </c>
      <c r="AL590">
        <v>50</v>
      </c>
      <c r="AM590">
        <v>50</v>
      </c>
      <c r="AN590">
        <v>50</v>
      </c>
      <c r="AO590">
        <v>50</v>
      </c>
      <c r="AP590">
        <v>50</v>
      </c>
      <c r="AQ590">
        <v>50</v>
      </c>
      <c r="AR590">
        <v>50</v>
      </c>
      <c r="AS590">
        <v>50</v>
      </c>
      <c r="AT590">
        <v>50</v>
      </c>
      <c r="AU590">
        <v>50</v>
      </c>
      <c r="AV590">
        <v>50</v>
      </c>
      <c r="AW590">
        <v>50</v>
      </c>
      <c r="AX590">
        <v>50</v>
      </c>
      <c r="AY590">
        <v>50</v>
      </c>
      <c r="AZ590">
        <v>50</v>
      </c>
      <c r="BA590">
        <v>50</v>
      </c>
      <c r="BB590">
        <v>50</v>
      </c>
      <c r="BC590">
        <v>50</v>
      </c>
      <c r="BD590">
        <v>50</v>
      </c>
      <c r="BE590">
        <v>50</v>
      </c>
      <c r="BF590">
        <v>50</v>
      </c>
      <c r="BG590">
        <v>50</v>
      </c>
      <c r="BH590">
        <v>50</v>
      </c>
      <c r="BI590">
        <v>50</v>
      </c>
      <c r="BJ590">
        <v>50</v>
      </c>
      <c r="BK590">
        <v>50</v>
      </c>
      <c r="BL590">
        <v>50</v>
      </c>
      <c r="BM590">
        <v>50</v>
      </c>
      <c r="BN590">
        <v>50</v>
      </c>
      <c r="BO590">
        <v>50</v>
      </c>
      <c r="BP590">
        <v>50</v>
      </c>
      <c r="BQ590">
        <v>50</v>
      </c>
      <c r="BR590">
        <v>50</v>
      </c>
      <c r="BS590">
        <v>50</v>
      </c>
      <c r="BT590">
        <v>50</v>
      </c>
      <c r="BU590">
        <v>50</v>
      </c>
      <c r="BV590">
        <v>50</v>
      </c>
      <c r="BW590">
        <v>50</v>
      </c>
      <c r="BX590">
        <v>50</v>
      </c>
      <c r="BY590">
        <v>50</v>
      </c>
      <c r="BZ590">
        <v>50</v>
      </c>
      <c r="CA590">
        <v>50</v>
      </c>
      <c r="CB590">
        <v>50</v>
      </c>
      <c r="CC590">
        <v>50</v>
      </c>
      <c r="CD590">
        <v>50</v>
      </c>
      <c r="CE590">
        <v>50</v>
      </c>
      <c r="CF590">
        <v>50</v>
      </c>
      <c r="CG590">
        <v>50</v>
      </c>
      <c r="CH590">
        <v>50</v>
      </c>
      <c r="CI590">
        <v>50</v>
      </c>
      <c r="CJ590">
        <v>50</v>
      </c>
      <c r="CK590">
        <v>50</v>
      </c>
      <c r="CL590">
        <v>50</v>
      </c>
      <c r="CM590">
        <v>50</v>
      </c>
      <c r="CN590">
        <v>50</v>
      </c>
      <c r="CO590">
        <v>50</v>
      </c>
      <c r="CP590">
        <v>50</v>
      </c>
      <c r="CQ590">
        <v>50</v>
      </c>
      <c r="CR590">
        <v>50</v>
      </c>
      <c r="CS590">
        <v>50</v>
      </c>
      <c r="CT590">
        <v>50</v>
      </c>
      <c r="CU590">
        <v>50</v>
      </c>
      <c r="CV590">
        <v>50</v>
      </c>
      <c r="CW590">
        <v>50</v>
      </c>
      <c r="CX590">
        <v>50</v>
      </c>
      <c r="CY590">
        <v>50</v>
      </c>
      <c r="CZ590">
        <v>50</v>
      </c>
      <c r="DA590">
        <v>50</v>
      </c>
      <c r="DB590">
        <v>50</v>
      </c>
      <c r="DC590">
        <v>50</v>
      </c>
      <c r="DD590">
        <v>50</v>
      </c>
      <c r="DE590">
        <v>50</v>
      </c>
      <c r="DF590">
        <v>50</v>
      </c>
      <c r="DG590">
        <v>50</v>
      </c>
      <c r="DH590">
        <v>50</v>
      </c>
      <c r="DI590">
        <v>50</v>
      </c>
      <c r="DJ590">
        <v>50</v>
      </c>
      <c r="DK590">
        <v>50</v>
      </c>
      <c r="DL590">
        <v>50</v>
      </c>
      <c r="DM590">
        <v>50</v>
      </c>
      <c r="DN590">
        <v>50</v>
      </c>
      <c r="DO590">
        <v>50</v>
      </c>
      <c r="DP590">
        <v>50</v>
      </c>
      <c r="DQ590">
        <v>50</v>
      </c>
      <c r="DR590">
        <v>50</v>
      </c>
      <c r="DS590">
        <v>50</v>
      </c>
      <c r="DT590">
        <v>50</v>
      </c>
    </row>
    <row r="591" spans="1:124" hidden="1" x14ac:dyDescent="0.25">
      <c r="A591" t="s">
        <v>316</v>
      </c>
      <c r="B591" t="s">
        <v>310</v>
      </c>
      <c r="C591" t="str">
        <f t="shared" si="9"/>
        <v>RT_efficient R5.2MAF_Other</v>
      </c>
      <c r="D591">
        <v>50</v>
      </c>
      <c r="E591">
        <v>50</v>
      </c>
      <c r="F591">
        <v>50</v>
      </c>
      <c r="G591">
        <v>50</v>
      </c>
      <c r="H591">
        <v>50</v>
      </c>
      <c r="I591">
        <v>50</v>
      </c>
      <c r="J591">
        <v>50</v>
      </c>
      <c r="K591">
        <v>50</v>
      </c>
      <c r="L591">
        <v>50</v>
      </c>
      <c r="M591">
        <v>50</v>
      </c>
      <c r="N591">
        <v>50</v>
      </c>
      <c r="O591">
        <v>50</v>
      </c>
      <c r="P591">
        <v>50</v>
      </c>
      <c r="Q591">
        <v>50</v>
      </c>
      <c r="R591">
        <v>50</v>
      </c>
      <c r="S591">
        <v>50</v>
      </c>
      <c r="T591">
        <v>50</v>
      </c>
      <c r="U591">
        <v>50</v>
      </c>
      <c r="V591">
        <v>50</v>
      </c>
      <c r="W591">
        <v>50</v>
      </c>
      <c r="X591">
        <v>50</v>
      </c>
      <c r="Y591">
        <v>50</v>
      </c>
      <c r="Z591">
        <v>50</v>
      </c>
      <c r="AA591">
        <v>50</v>
      </c>
      <c r="AB591">
        <v>50</v>
      </c>
      <c r="AC591">
        <v>50</v>
      </c>
      <c r="AD591">
        <v>50</v>
      </c>
      <c r="AE591">
        <v>50</v>
      </c>
      <c r="AF591">
        <v>50</v>
      </c>
      <c r="AG591">
        <v>50</v>
      </c>
      <c r="AH591">
        <v>50</v>
      </c>
      <c r="AI591">
        <v>50</v>
      </c>
      <c r="AJ591">
        <v>50</v>
      </c>
      <c r="AK591">
        <v>50</v>
      </c>
      <c r="AL591">
        <v>50</v>
      </c>
      <c r="AM591">
        <v>50</v>
      </c>
      <c r="AN591">
        <v>50</v>
      </c>
      <c r="AO591">
        <v>50</v>
      </c>
      <c r="AP591">
        <v>50</v>
      </c>
      <c r="AQ591">
        <v>50</v>
      </c>
      <c r="AR591">
        <v>50</v>
      </c>
      <c r="AS591">
        <v>50</v>
      </c>
      <c r="AT591">
        <v>50</v>
      </c>
      <c r="AU591">
        <v>50</v>
      </c>
      <c r="AV591">
        <v>50</v>
      </c>
      <c r="AW591">
        <v>50</v>
      </c>
      <c r="AX591">
        <v>50</v>
      </c>
      <c r="AY591">
        <v>50</v>
      </c>
      <c r="AZ591">
        <v>50</v>
      </c>
      <c r="BA591">
        <v>50</v>
      </c>
      <c r="BB591">
        <v>50</v>
      </c>
      <c r="BC591">
        <v>50</v>
      </c>
      <c r="BD591">
        <v>50</v>
      </c>
      <c r="BE591">
        <v>50</v>
      </c>
      <c r="BF591">
        <v>50</v>
      </c>
      <c r="BG591">
        <v>50</v>
      </c>
      <c r="BH591">
        <v>50</v>
      </c>
      <c r="BI591">
        <v>50</v>
      </c>
      <c r="BJ591">
        <v>50</v>
      </c>
      <c r="BK591">
        <v>50</v>
      </c>
      <c r="BL591">
        <v>50</v>
      </c>
      <c r="BM591">
        <v>50</v>
      </c>
      <c r="BN591">
        <v>50</v>
      </c>
      <c r="BO591">
        <v>50</v>
      </c>
      <c r="BP591">
        <v>50</v>
      </c>
      <c r="BQ591">
        <v>50</v>
      </c>
      <c r="BR591">
        <v>50</v>
      </c>
      <c r="BS591">
        <v>50</v>
      </c>
      <c r="BT591">
        <v>50</v>
      </c>
      <c r="BU591">
        <v>50</v>
      </c>
      <c r="BV591">
        <v>50</v>
      </c>
      <c r="BW591">
        <v>50</v>
      </c>
      <c r="BX591">
        <v>50</v>
      </c>
      <c r="BY591">
        <v>50</v>
      </c>
      <c r="BZ591">
        <v>50</v>
      </c>
      <c r="CA591">
        <v>50</v>
      </c>
      <c r="CB591">
        <v>50</v>
      </c>
      <c r="CC591">
        <v>50</v>
      </c>
      <c r="CD591">
        <v>50</v>
      </c>
      <c r="CE591">
        <v>50</v>
      </c>
      <c r="CF591">
        <v>50</v>
      </c>
      <c r="CG591">
        <v>50</v>
      </c>
      <c r="CH591">
        <v>50</v>
      </c>
      <c r="CI591">
        <v>50</v>
      </c>
      <c r="CJ591">
        <v>50</v>
      </c>
      <c r="CK591">
        <v>50</v>
      </c>
      <c r="CL591">
        <v>50</v>
      </c>
      <c r="CM591">
        <v>50</v>
      </c>
      <c r="CN591">
        <v>50</v>
      </c>
      <c r="CO591">
        <v>50</v>
      </c>
      <c r="CP591">
        <v>50</v>
      </c>
      <c r="CQ591">
        <v>50</v>
      </c>
      <c r="CR591">
        <v>50</v>
      </c>
      <c r="CS591">
        <v>50</v>
      </c>
      <c r="CT591">
        <v>50</v>
      </c>
      <c r="CU591">
        <v>50</v>
      </c>
      <c r="CV591">
        <v>50</v>
      </c>
      <c r="CW591">
        <v>50</v>
      </c>
      <c r="CX591">
        <v>50</v>
      </c>
      <c r="CY591">
        <v>50</v>
      </c>
      <c r="CZ591">
        <v>50</v>
      </c>
      <c r="DA591">
        <v>50</v>
      </c>
      <c r="DB591">
        <v>50</v>
      </c>
      <c r="DC591">
        <v>50</v>
      </c>
      <c r="DD591">
        <v>50</v>
      </c>
      <c r="DE591">
        <v>50</v>
      </c>
      <c r="DF591">
        <v>50</v>
      </c>
      <c r="DG591">
        <v>50</v>
      </c>
      <c r="DH591">
        <v>50</v>
      </c>
      <c r="DI591">
        <v>50</v>
      </c>
      <c r="DJ591">
        <v>50</v>
      </c>
      <c r="DK591">
        <v>50</v>
      </c>
      <c r="DL591">
        <v>50</v>
      </c>
      <c r="DM591">
        <v>50</v>
      </c>
      <c r="DN591">
        <v>50</v>
      </c>
      <c r="DO591">
        <v>50</v>
      </c>
      <c r="DP591">
        <v>50</v>
      </c>
      <c r="DQ591">
        <v>50</v>
      </c>
      <c r="DR591">
        <v>50</v>
      </c>
      <c r="DS591">
        <v>50</v>
      </c>
      <c r="DT591">
        <v>50</v>
      </c>
    </row>
    <row r="592" spans="1:124" hidden="1" x14ac:dyDescent="0.25">
      <c r="A592" t="s">
        <v>316</v>
      </c>
      <c r="B592" t="s">
        <v>311</v>
      </c>
      <c r="C592" t="str">
        <f t="shared" si="9"/>
        <v>RT_efficient R5.2LAM_Other</v>
      </c>
      <c r="D592">
        <v>50</v>
      </c>
      <c r="E592">
        <v>50</v>
      </c>
      <c r="F592">
        <v>50</v>
      </c>
      <c r="G592">
        <v>50</v>
      </c>
      <c r="H592">
        <v>50</v>
      </c>
      <c r="I592">
        <v>50</v>
      </c>
      <c r="J592">
        <v>50</v>
      </c>
      <c r="K592">
        <v>50</v>
      </c>
      <c r="L592">
        <v>50</v>
      </c>
      <c r="M592">
        <v>50</v>
      </c>
      <c r="N592">
        <v>50</v>
      </c>
      <c r="O592">
        <v>50</v>
      </c>
      <c r="P592">
        <v>50</v>
      </c>
      <c r="Q592">
        <v>50</v>
      </c>
      <c r="R592">
        <v>50</v>
      </c>
      <c r="S592">
        <v>50</v>
      </c>
      <c r="T592">
        <v>50</v>
      </c>
      <c r="U592">
        <v>50</v>
      </c>
      <c r="V592">
        <v>50</v>
      </c>
      <c r="W592">
        <v>50</v>
      </c>
      <c r="X592">
        <v>50</v>
      </c>
      <c r="Y592">
        <v>50</v>
      </c>
      <c r="Z592">
        <v>50</v>
      </c>
      <c r="AA592">
        <v>50</v>
      </c>
      <c r="AB592">
        <v>50</v>
      </c>
      <c r="AC592">
        <v>50</v>
      </c>
      <c r="AD592">
        <v>50</v>
      </c>
      <c r="AE592">
        <v>50</v>
      </c>
      <c r="AF592">
        <v>50</v>
      </c>
      <c r="AG592">
        <v>50</v>
      </c>
      <c r="AH592">
        <v>50</v>
      </c>
      <c r="AI592">
        <v>50</v>
      </c>
      <c r="AJ592">
        <v>50</v>
      </c>
      <c r="AK592">
        <v>50</v>
      </c>
      <c r="AL592">
        <v>50</v>
      </c>
      <c r="AM592">
        <v>50</v>
      </c>
      <c r="AN592">
        <v>50</v>
      </c>
      <c r="AO592">
        <v>50</v>
      </c>
      <c r="AP592">
        <v>50</v>
      </c>
      <c r="AQ592">
        <v>50</v>
      </c>
      <c r="AR592">
        <v>50</v>
      </c>
      <c r="AS592">
        <v>50</v>
      </c>
      <c r="AT592">
        <v>50</v>
      </c>
      <c r="AU592">
        <v>50</v>
      </c>
      <c r="AV592">
        <v>50</v>
      </c>
      <c r="AW592">
        <v>50</v>
      </c>
      <c r="AX592">
        <v>50</v>
      </c>
      <c r="AY592">
        <v>50</v>
      </c>
      <c r="AZ592">
        <v>50</v>
      </c>
      <c r="BA592">
        <v>50</v>
      </c>
      <c r="BB592">
        <v>50</v>
      </c>
      <c r="BC592">
        <v>50</v>
      </c>
      <c r="BD592">
        <v>50</v>
      </c>
      <c r="BE592">
        <v>50</v>
      </c>
      <c r="BF592">
        <v>50</v>
      </c>
      <c r="BG592">
        <v>50</v>
      </c>
      <c r="BH592">
        <v>50</v>
      </c>
      <c r="BI592">
        <v>50</v>
      </c>
      <c r="BJ592">
        <v>50</v>
      </c>
      <c r="BK592">
        <v>50</v>
      </c>
      <c r="BL592">
        <v>50</v>
      </c>
      <c r="BM592">
        <v>50</v>
      </c>
      <c r="BN592">
        <v>50</v>
      </c>
      <c r="BO592">
        <v>50</v>
      </c>
      <c r="BP592">
        <v>50</v>
      </c>
      <c r="BQ592">
        <v>50</v>
      </c>
      <c r="BR592">
        <v>50</v>
      </c>
      <c r="BS592">
        <v>50</v>
      </c>
      <c r="BT592">
        <v>50</v>
      </c>
      <c r="BU592">
        <v>50</v>
      </c>
      <c r="BV592">
        <v>50</v>
      </c>
      <c r="BW592">
        <v>50</v>
      </c>
      <c r="BX592">
        <v>50</v>
      </c>
      <c r="BY592">
        <v>50</v>
      </c>
      <c r="BZ592">
        <v>50</v>
      </c>
      <c r="CA592">
        <v>50</v>
      </c>
      <c r="CB592">
        <v>50</v>
      </c>
      <c r="CC592">
        <v>50</v>
      </c>
      <c r="CD592">
        <v>50</v>
      </c>
      <c r="CE592">
        <v>50</v>
      </c>
      <c r="CF592">
        <v>50</v>
      </c>
      <c r="CG592">
        <v>50</v>
      </c>
      <c r="CH592">
        <v>50</v>
      </c>
      <c r="CI592">
        <v>50</v>
      </c>
      <c r="CJ592">
        <v>50</v>
      </c>
      <c r="CK592">
        <v>50</v>
      </c>
      <c r="CL592">
        <v>50</v>
      </c>
      <c r="CM592">
        <v>50</v>
      </c>
      <c r="CN592">
        <v>50</v>
      </c>
      <c r="CO592">
        <v>50</v>
      </c>
      <c r="CP592">
        <v>50</v>
      </c>
      <c r="CQ592">
        <v>50</v>
      </c>
      <c r="CR592">
        <v>50</v>
      </c>
      <c r="CS592">
        <v>50</v>
      </c>
      <c r="CT592">
        <v>50</v>
      </c>
      <c r="CU592">
        <v>50</v>
      </c>
      <c r="CV592">
        <v>50</v>
      </c>
      <c r="CW592">
        <v>50</v>
      </c>
      <c r="CX592">
        <v>50</v>
      </c>
      <c r="CY592">
        <v>50</v>
      </c>
      <c r="CZ592">
        <v>50</v>
      </c>
      <c r="DA592">
        <v>50</v>
      </c>
      <c r="DB592">
        <v>50</v>
      </c>
      <c r="DC592">
        <v>50</v>
      </c>
      <c r="DD592">
        <v>50</v>
      </c>
      <c r="DE592">
        <v>50</v>
      </c>
      <c r="DF592">
        <v>50</v>
      </c>
      <c r="DG592">
        <v>50</v>
      </c>
      <c r="DH592">
        <v>50</v>
      </c>
      <c r="DI592">
        <v>50</v>
      </c>
      <c r="DJ592">
        <v>50</v>
      </c>
      <c r="DK592">
        <v>50</v>
      </c>
      <c r="DL592">
        <v>50</v>
      </c>
      <c r="DM592">
        <v>50</v>
      </c>
      <c r="DN592">
        <v>50</v>
      </c>
      <c r="DO592">
        <v>50</v>
      </c>
      <c r="DP592">
        <v>50</v>
      </c>
      <c r="DQ592">
        <v>50</v>
      </c>
      <c r="DR592">
        <v>50</v>
      </c>
      <c r="DS592">
        <v>50</v>
      </c>
      <c r="DT592">
        <v>50</v>
      </c>
    </row>
    <row r="593" spans="1:124" hidden="1" x14ac:dyDescent="0.25">
      <c r="A593" t="s">
        <v>316</v>
      </c>
      <c r="B593" t="s">
        <v>312</v>
      </c>
      <c r="C593" t="str">
        <f t="shared" si="9"/>
        <v>RT_efficient SingleCountry</v>
      </c>
      <c r="D593">
        <v>75</v>
      </c>
      <c r="E593">
        <v>75</v>
      </c>
      <c r="F593">
        <v>75</v>
      </c>
      <c r="G593">
        <v>75</v>
      </c>
      <c r="H593">
        <v>75</v>
      </c>
      <c r="I593">
        <v>75</v>
      </c>
      <c r="J593">
        <v>75</v>
      </c>
      <c r="K593">
        <v>75</v>
      </c>
      <c r="L593">
        <v>75</v>
      </c>
      <c r="M593">
        <v>75</v>
      </c>
      <c r="N593">
        <v>75</v>
      </c>
      <c r="O593">
        <v>75</v>
      </c>
      <c r="P593">
        <v>75</v>
      </c>
      <c r="Q593">
        <v>75</v>
      </c>
      <c r="R593">
        <v>75</v>
      </c>
      <c r="S593">
        <v>75</v>
      </c>
      <c r="T593">
        <v>75</v>
      </c>
      <c r="U593">
        <v>75</v>
      </c>
      <c r="V593">
        <v>75</v>
      </c>
      <c r="W593">
        <v>75</v>
      </c>
      <c r="X593">
        <v>75</v>
      </c>
      <c r="Y593">
        <v>75</v>
      </c>
      <c r="Z593">
        <v>75</v>
      </c>
      <c r="AA593">
        <v>75</v>
      </c>
      <c r="AB593">
        <v>75</v>
      </c>
      <c r="AC593">
        <v>75</v>
      </c>
      <c r="AD593">
        <v>75</v>
      </c>
      <c r="AE593">
        <v>75</v>
      </c>
      <c r="AF593">
        <v>75</v>
      </c>
      <c r="AG593">
        <v>75</v>
      </c>
      <c r="AH593">
        <v>75</v>
      </c>
      <c r="AI593">
        <v>75</v>
      </c>
      <c r="AJ593">
        <v>75</v>
      </c>
      <c r="AK593">
        <v>75</v>
      </c>
      <c r="AL593">
        <v>75</v>
      </c>
      <c r="AM593">
        <v>75</v>
      </c>
      <c r="AN593">
        <v>75</v>
      </c>
      <c r="AO593">
        <v>75</v>
      </c>
      <c r="AP593">
        <v>75</v>
      </c>
      <c r="AQ593">
        <v>75</v>
      </c>
      <c r="AR593">
        <v>75</v>
      </c>
      <c r="AS593">
        <v>75</v>
      </c>
      <c r="AT593">
        <v>75</v>
      </c>
      <c r="AU593">
        <v>75</v>
      </c>
      <c r="AV593">
        <v>75</v>
      </c>
      <c r="AW593">
        <v>75</v>
      </c>
      <c r="AX593">
        <v>75</v>
      </c>
      <c r="AY593">
        <v>75</v>
      </c>
      <c r="AZ593">
        <v>75</v>
      </c>
      <c r="BA593">
        <v>75</v>
      </c>
      <c r="BB593">
        <v>75</v>
      </c>
      <c r="BC593">
        <v>75</v>
      </c>
      <c r="BD593">
        <v>75</v>
      </c>
      <c r="BE593">
        <v>75</v>
      </c>
      <c r="BF593">
        <v>75</v>
      </c>
      <c r="BG593">
        <v>75</v>
      </c>
      <c r="BH593">
        <v>75</v>
      </c>
      <c r="BI593">
        <v>75</v>
      </c>
      <c r="BJ593">
        <v>75</v>
      </c>
      <c r="BK593">
        <v>75</v>
      </c>
      <c r="BL593">
        <v>75</v>
      </c>
      <c r="BM593">
        <v>75</v>
      </c>
      <c r="BN593">
        <v>75</v>
      </c>
      <c r="BO593">
        <v>75</v>
      </c>
      <c r="BP593">
        <v>75</v>
      </c>
      <c r="BQ593">
        <v>75</v>
      </c>
      <c r="BR593">
        <v>75</v>
      </c>
      <c r="BS593">
        <v>75</v>
      </c>
      <c r="BT593">
        <v>75</v>
      </c>
      <c r="BU593">
        <v>75</v>
      </c>
      <c r="BV593">
        <v>75</v>
      </c>
      <c r="BW593">
        <v>75</v>
      </c>
      <c r="BX593">
        <v>75</v>
      </c>
      <c r="BY593">
        <v>75</v>
      </c>
      <c r="BZ593">
        <v>75</v>
      </c>
      <c r="CA593">
        <v>75</v>
      </c>
      <c r="CB593">
        <v>75</v>
      </c>
      <c r="CC593">
        <v>75</v>
      </c>
      <c r="CD593">
        <v>75</v>
      </c>
      <c r="CE593">
        <v>75</v>
      </c>
      <c r="CF593">
        <v>75</v>
      </c>
      <c r="CG593">
        <v>75</v>
      </c>
      <c r="CH593">
        <v>75</v>
      </c>
      <c r="CI593">
        <v>75</v>
      </c>
      <c r="CJ593">
        <v>75</v>
      </c>
      <c r="CK593">
        <v>75</v>
      </c>
      <c r="CL593">
        <v>75</v>
      </c>
      <c r="CM593">
        <v>75</v>
      </c>
      <c r="CN593">
        <v>75</v>
      </c>
      <c r="CO593">
        <v>75</v>
      </c>
      <c r="CP593">
        <v>75</v>
      </c>
      <c r="CQ593">
        <v>75</v>
      </c>
      <c r="CR593">
        <v>75</v>
      </c>
      <c r="CS593">
        <v>75</v>
      </c>
      <c r="CT593">
        <v>75</v>
      </c>
      <c r="CU593">
        <v>75</v>
      </c>
      <c r="CV593">
        <v>75</v>
      </c>
      <c r="CW593">
        <v>75</v>
      </c>
      <c r="CX593">
        <v>75</v>
      </c>
      <c r="CY593">
        <v>75</v>
      </c>
      <c r="CZ593">
        <v>75</v>
      </c>
      <c r="DA593">
        <v>75</v>
      </c>
      <c r="DB593">
        <v>75</v>
      </c>
      <c r="DC593">
        <v>75</v>
      </c>
      <c r="DD593">
        <v>75</v>
      </c>
      <c r="DE593">
        <v>75</v>
      </c>
      <c r="DF593">
        <v>75</v>
      </c>
      <c r="DG593">
        <v>75</v>
      </c>
      <c r="DH593">
        <v>75</v>
      </c>
      <c r="DI593">
        <v>75</v>
      </c>
      <c r="DJ593">
        <v>75</v>
      </c>
      <c r="DK593">
        <v>75</v>
      </c>
      <c r="DL593">
        <v>75</v>
      </c>
      <c r="DM593">
        <v>75</v>
      </c>
      <c r="DN593">
        <v>75</v>
      </c>
      <c r="DO593">
        <v>75</v>
      </c>
      <c r="DP593">
        <v>75</v>
      </c>
      <c r="DQ593">
        <v>75</v>
      </c>
      <c r="DR593">
        <v>75</v>
      </c>
      <c r="DS593">
        <v>75</v>
      </c>
      <c r="DT593">
        <v>75</v>
      </c>
    </row>
    <row r="594" spans="1:124" hidden="1" x14ac:dyDescent="0.25">
      <c r="A594" t="s">
        <v>317</v>
      </c>
      <c r="B594" t="s">
        <v>307</v>
      </c>
      <c r="C594" t="str">
        <f t="shared" si="9"/>
        <v>RT_ZEB R5.2OECD_Other</v>
      </c>
      <c r="D594" s="56">
        <v>100</v>
      </c>
      <c r="E594" s="56">
        <v>100</v>
      </c>
      <c r="F594" s="56">
        <v>100</v>
      </c>
      <c r="G594" s="56">
        <v>100</v>
      </c>
      <c r="H594" s="56">
        <v>100</v>
      </c>
      <c r="I594" s="56">
        <v>100</v>
      </c>
      <c r="J594" s="56">
        <v>100</v>
      </c>
      <c r="K594" s="56">
        <v>100</v>
      </c>
      <c r="L594" s="56">
        <v>100</v>
      </c>
      <c r="M594" s="56">
        <v>100</v>
      </c>
      <c r="N594" s="56">
        <v>100</v>
      </c>
      <c r="O594" s="56">
        <v>100</v>
      </c>
      <c r="P594" s="56">
        <v>100</v>
      </c>
      <c r="Q594" s="56">
        <v>100</v>
      </c>
      <c r="R594" s="56">
        <v>100</v>
      </c>
      <c r="S594" s="56">
        <v>100</v>
      </c>
      <c r="T594" s="56">
        <v>100</v>
      </c>
      <c r="U594" s="56">
        <v>100</v>
      </c>
      <c r="V594" s="56">
        <v>100</v>
      </c>
      <c r="W594" s="56">
        <v>100</v>
      </c>
      <c r="X594" s="56">
        <v>100</v>
      </c>
      <c r="Y594" s="56">
        <v>100</v>
      </c>
      <c r="Z594" s="56">
        <v>100</v>
      </c>
      <c r="AA594" s="56">
        <v>100</v>
      </c>
      <c r="AB594" s="56">
        <v>100</v>
      </c>
      <c r="AC594" s="56">
        <v>100</v>
      </c>
      <c r="AD594" s="56">
        <v>100</v>
      </c>
      <c r="AE594" s="56">
        <v>100</v>
      </c>
      <c r="AF594" s="56">
        <v>100</v>
      </c>
      <c r="AG594" s="56">
        <v>100</v>
      </c>
      <c r="AH594" s="56">
        <v>100</v>
      </c>
      <c r="AI594" s="56">
        <v>100</v>
      </c>
      <c r="AJ594" s="56">
        <v>100</v>
      </c>
      <c r="AK594" s="56">
        <v>100</v>
      </c>
      <c r="AL594" s="56">
        <v>100</v>
      </c>
      <c r="AM594" s="56">
        <v>100</v>
      </c>
      <c r="AN594" s="56">
        <v>100</v>
      </c>
      <c r="AO594" s="56">
        <v>100</v>
      </c>
      <c r="AP594" s="56">
        <v>100</v>
      </c>
      <c r="AQ594" s="56">
        <v>100</v>
      </c>
      <c r="AR594" s="56">
        <v>100</v>
      </c>
      <c r="AS594" s="56">
        <v>100</v>
      </c>
      <c r="AT594" s="56">
        <v>100</v>
      </c>
      <c r="AU594" s="56">
        <v>100</v>
      </c>
      <c r="AV594" s="56">
        <v>100</v>
      </c>
      <c r="AW594" s="56">
        <v>100</v>
      </c>
      <c r="AX594" s="56">
        <v>100</v>
      </c>
      <c r="AY594" s="56">
        <v>100</v>
      </c>
      <c r="AZ594" s="56">
        <v>100</v>
      </c>
      <c r="BA594" s="56">
        <v>100</v>
      </c>
      <c r="BB594" s="56">
        <v>100</v>
      </c>
      <c r="BC594" s="56">
        <v>100</v>
      </c>
      <c r="BD594" s="56">
        <v>100</v>
      </c>
      <c r="BE594" s="56">
        <v>100</v>
      </c>
      <c r="BF594" s="56">
        <v>100</v>
      </c>
      <c r="BG594" s="56">
        <v>100</v>
      </c>
      <c r="BH594" s="56">
        <v>100</v>
      </c>
      <c r="BI594" s="56">
        <v>100</v>
      </c>
      <c r="BJ594" s="56">
        <v>100</v>
      </c>
      <c r="BK594" s="56">
        <v>100</v>
      </c>
      <c r="BL594" s="56">
        <v>100</v>
      </c>
      <c r="BM594" s="56">
        <v>100</v>
      </c>
      <c r="BN594" s="56">
        <v>100</v>
      </c>
      <c r="BO594" s="56">
        <v>100</v>
      </c>
      <c r="BP594" s="56">
        <v>100</v>
      </c>
      <c r="BQ594" s="56">
        <v>100</v>
      </c>
      <c r="BR594" s="56">
        <v>100</v>
      </c>
      <c r="BS594" s="56">
        <v>100</v>
      </c>
      <c r="BT594" s="56">
        <v>100</v>
      </c>
      <c r="BU594" s="56">
        <v>100</v>
      </c>
      <c r="BV594" s="56">
        <v>100</v>
      </c>
      <c r="BW594" s="56">
        <v>100</v>
      </c>
      <c r="BX594" s="56">
        <v>100</v>
      </c>
      <c r="BY594" s="56">
        <v>100</v>
      </c>
      <c r="BZ594" s="56">
        <v>100</v>
      </c>
      <c r="CA594" s="56">
        <v>100</v>
      </c>
      <c r="CB594" s="56">
        <v>100</v>
      </c>
      <c r="CC594" s="56">
        <v>100</v>
      </c>
      <c r="CD594" s="56">
        <v>100</v>
      </c>
      <c r="CE594" s="56">
        <v>100</v>
      </c>
      <c r="CF594" s="56">
        <v>100</v>
      </c>
      <c r="CG594" s="56">
        <v>100</v>
      </c>
      <c r="CH594" s="56">
        <v>100</v>
      </c>
      <c r="CI594" s="56">
        <v>100</v>
      </c>
      <c r="CJ594" s="56">
        <v>100</v>
      </c>
      <c r="CK594" s="56">
        <v>100</v>
      </c>
      <c r="CL594" s="56">
        <v>100</v>
      </c>
      <c r="CM594" s="56">
        <v>100</v>
      </c>
      <c r="CN594" s="56">
        <v>100</v>
      </c>
      <c r="CO594" s="56">
        <v>100</v>
      </c>
      <c r="CP594" s="56">
        <v>100</v>
      </c>
      <c r="CQ594" s="56">
        <v>100</v>
      </c>
      <c r="CR594" s="56">
        <v>100</v>
      </c>
      <c r="CS594" s="56">
        <v>100</v>
      </c>
      <c r="CT594" s="56">
        <v>100</v>
      </c>
      <c r="CU594" s="56">
        <v>100</v>
      </c>
      <c r="CV594" s="56">
        <v>100</v>
      </c>
      <c r="CW594" s="56">
        <v>100</v>
      </c>
      <c r="CX594" s="56">
        <v>100</v>
      </c>
      <c r="CY594" s="56">
        <v>100</v>
      </c>
      <c r="CZ594" s="56">
        <v>100</v>
      </c>
      <c r="DA594" s="56">
        <v>100</v>
      </c>
      <c r="DB594" s="56">
        <v>100</v>
      </c>
      <c r="DC594" s="56">
        <v>100</v>
      </c>
      <c r="DD594" s="56">
        <v>100</v>
      </c>
      <c r="DE594" s="56">
        <v>100</v>
      </c>
      <c r="DF594" s="56">
        <v>100</v>
      </c>
      <c r="DG594" s="56">
        <v>100</v>
      </c>
      <c r="DH594" s="56">
        <v>100</v>
      </c>
      <c r="DI594" s="56">
        <v>100</v>
      </c>
      <c r="DJ594" s="56">
        <v>100</v>
      </c>
      <c r="DK594" s="56">
        <v>100</v>
      </c>
      <c r="DL594" s="56">
        <v>100</v>
      </c>
      <c r="DM594" s="56">
        <v>100</v>
      </c>
      <c r="DN594" s="56">
        <v>100</v>
      </c>
      <c r="DO594" s="56">
        <v>100</v>
      </c>
      <c r="DP594" s="56">
        <v>100</v>
      </c>
      <c r="DQ594" s="56">
        <v>100</v>
      </c>
      <c r="DR594" s="56">
        <v>100</v>
      </c>
      <c r="DS594" s="56">
        <v>100</v>
      </c>
      <c r="DT594" s="56">
        <v>100</v>
      </c>
    </row>
    <row r="595" spans="1:124" hidden="1" x14ac:dyDescent="0.25">
      <c r="A595" t="s">
        <v>317</v>
      </c>
      <c r="B595" t="s">
        <v>308</v>
      </c>
      <c r="C595" t="str">
        <f t="shared" si="9"/>
        <v>RT_ZEB R5.2REF_Other</v>
      </c>
      <c r="D595" s="56">
        <v>120</v>
      </c>
      <c r="E595" s="56">
        <v>120</v>
      </c>
      <c r="F595" s="56">
        <v>120</v>
      </c>
      <c r="G595" s="56">
        <v>120</v>
      </c>
      <c r="H595" s="56">
        <v>120</v>
      </c>
      <c r="I595" s="56">
        <v>120</v>
      </c>
      <c r="J595" s="56">
        <v>120</v>
      </c>
      <c r="K595" s="56">
        <v>120</v>
      </c>
      <c r="L595" s="56">
        <v>120</v>
      </c>
      <c r="M595" s="56">
        <v>120</v>
      </c>
      <c r="N595" s="56">
        <v>120</v>
      </c>
      <c r="O595" s="56">
        <v>120</v>
      </c>
      <c r="P595" s="56">
        <v>120</v>
      </c>
      <c r="Q595" s="56">
        <v>120</v>
      </c>
      <c r="R595" s="56">
        <v>120</v>
      </c>
      <c r="S595" s="56">
        <v>120</v>
      </c>
      <c r="T595" s="56">
        <v>120</v>
      </c>
      <c r="U595" s="56">
        <v>120</v>
      </c>
      <c r="V595" s="56">
        <v>120</v>
      </c>
      <c r="W595" s="56">
        <v>120</v>
      </c>
      <c r="X595" s="56">
        <v>120</v>
      </c>
      <c r="Y595" s="56">
        <v>120</v>
      </c>
      <c r="Z595" s="56">
        <v>120</v>
      </c>
      <c r="AA595" s="56">
        <v>120</v>
      </c>
      <c r="AB595" s="56">
        <v>120</v>
      </c>
      <c r="AC595" s="56">
        <v>120</v>
      </c>
      <c r="AD595" s="56">
        <v>120</v>
      </c>
      <c r="AE595" s="56">
        <v>120</v>
      </c>
      <c r="AF595" s="56">
        <v>120</v>
      </c>
      <c r="AG595" s="56">
        <v>120</v>
      </c>
      <c r="AH595" s="56">
        <v>120</v>
      </c>
      <c r="AI595" s="56">
        <v>120</v>
      </c>
      <c r="AJ595" s="56">
        <v>120</v>
      </c>
      <c r="AK595" s="56">
        <v>120</v>
      </c>
      <c r="AL595" s="56">
        <v>120</v>
      </c>
      <c r="AM595" s="56">
        <v>120</v>
      </c>
      <c r="AN595" s="56">
        <v>120</v>
      </c>
      <c r="AO595" s="56">
        <v>120</v>
      </c>
      <c r="AP595" s="56">
        <v>120</v>
      </c>
      <c r="AQ595" s="56">
        <v>120</v>
      </c>
      <c r="AR595" s="56">
        <v>120</v>
      </c>
      <c r="AS595" s="56">
        <v>120</v>
      </c>
      <c r="AT595" s="56">
        <v>120</v>
      </c>
      <c r="AU595" s="56">
        <v>120</v>
      </c>
      <c r="AV595" s="56">
        <v>120</v>
      </c>
      <c r="AW595" s="56">
        <v>120</v>
      </c>
      <c r="AX595" s="56">
        <v>120</v>
      </c>
      <c r="AY595" s="56">
        <v>120</v>
      </c>
      <c r="AZ595" s="56">
        <v>120</v>
      </c>
      <c r="BA595" s="56">
        <v>120</v>
      </c>
      <c r="BB595" s="56">
        <v>120</v>
      </c>
      <c r="BC595" s="56">
        <v>120</v>
      </c>
      <c r="BD595" s="56">
        <v>120</v>
      </c>
      <c r="BE595" s="56">
        <v>120</v>
      </c>
      <c r="BF595" s="56">
        <v>120</v>
      </c>
      <c r="BG595" s="56">
        <v>120</v>
      </c>
      <c r="BH595" s="56">
        <v>120</v>
      </c>
      <c r="BI595" s="56">
        <v>120</v>
      </c>
      <c r="BJ595" s="56">
        <v>120</v>
      </c>
      <c r="BK595" s="56">
        <v>120</v>
      </c>
      <c r="BL595" s="56">
        <v>120</v>
      </c>
      <c r="BM595" s="56">
        <v>120</v>
      </c>
      <c r="BN595" s="56">
        <v>120</v>
      </c>
      <c r="BO595" s="56">
        <v>120</v>
      </c>
      <c r="BP595" s="56">
        <v>120</v>
      </c>
      <c r="BQ595" s="56">
        <v>120</v>
      </c>
      <c r="BR595" s="56">
        <v>120</v>
      </c>
      <c r="BS595" s="56">
        <v>120</v>
      </c>
      <c r="BT595" s="56">
        <v>120</v>
      </c>
      <c r="BU595" s="56">
        <v>120</v>
      </c>
      <c r="BV595" s="56">
        <v>120</v>
      </c>
      <c r="BW595" s="56">
        <v>120</v>
      </c>
      <c r="BX595" s="56">
        <v>120</v>
      </c>
      <c r="BY595" s="56">
        <v>120</v>
      </c>
      <c r="BZ595" s="56">
        <v>120</v>
      </c>
      <c r="CA595" s="56">
        <v>120</v>
      </c>
      <c r="CB595" s="56">
        <v>120</v>
      </c>
      <c r="CC595" s="56">
        <v>120</v>
      </c>
      <c r="CD595" s="56">
        <v>120</v>
      </c>
      <c r="CE595" s="56">
        <v>120</v>
      </c>
      <c r="CF595" s="56">
        <v>120</v>
      </c>
      <c r="CG595" s="56">
        <v>120</v>
      </c>
      <c r="CH595" s="56">
        <v>120</v>
      </c>
      <c r="CI595" s="56">
        <v>120</v>
      </c>
      <c r="CJ595" s="56">
        <v>120</v>
      </c>
      <c r="CK595" s="56">
        <v>120</v>
      </c>
      <c r="CL595" s="56">
        <v>120</v>
      </c>
      <c r="CM595" s="56">
        <v>120</v>
      </c>
      <c r="CN595" s="56">
        <v>120</v>
      </c>
      <c r="CO595" s="56">
        <v>120</v>
      </c>
      <c r="CP595" s="56">
        <v>120</v>
      </c>
      <c r="CQ595" s="56">
        <v>120</v>
      </c>
      <c r="CR595" s="56">
        <v>120</v>
      </c>
      <c r="CS595" s="56">
        <v>120</v>
      </c>
      <c r="CT595" s="56">
        <v>120</v>
      </c>
      <c r="CU595" s="56">
        <v>120</v>
      </c>
      <c r="CV595" s="56">
        <v>120</v>
      </c>
      <c r="CW595" s="56">
        <v>120</v>
      </c>
      <c r="CX595" s="56">
        <v>120</v>
      </c>
      <c r="CY595" s="56">
        <v>120</v>
      </c>
      <c r="CZ595" s="56">
        <v>120</v>
      </c>
      <c r="DA595" s="56">
        <v>120</v>
      </c>
      <c r="DB595" s="56">
        <v>120</v>
      </c>
      <c r="DC595" s="56">
        <v>120</v>
      </c>
      <c r="DD595" s="56">
        <v>120</v>
      </c>
      <c r="DE595" s="56">
        <v>120</v>
      </c>
      <c r="DF595" s="56">
        <v>120</v>
      </c>
      <c r="DG595" s="56">
        <v>120</v>
      </c>
      <c r="DH595" s="56">
        <v>120</v>
      </c>
      <c r="DI595" s="56">
        <v>120</v>
      </c>
      <c r="DJ595" s="56">
        <v>120</v>
      </c>
      <c r="DK595" s="56">
        <v>120</v>
      </c>
      <c r="DL595" s="56">
        <v>120</v>
      </c>
      <c r="DM595" s="56">
        <v>120</v>
      </c>
      <c r="DN595" s="56">
        <v>120</v>
      </c>
      <c r="DO595" s="56">
        <v>120</v>
      </c>
      <c r="DP595" s="56">
        <v>120</v>
      </c>
      <c r="DQ595" s="56">
        <v>120</v>
      </c>
      <c r="DR595" s="56">
        <v>120</v>
      </c>
      <c r="DS595" s="56">
        <v>120</v>
      </c>
      <c r="DT595" s="56">
        <v>120</v>
      </c>
    </row>
    <row r="596" spans="1:124" hidden="1" x14ac:dyDescent="0.25">
      <c r="A596" t="s">
        <v>317</v>
      </c>
      <c r="B596" t="s">
        <v>309</v>
      </c>
      <c r="C596" t="str">
        <f t="shared" si="9"/>
        <v>RT_ZEB R5.2ASIA_Other</v>
      </c>
      <c r="D596">
        <v>50</v>
      </c>
      <c r="E596">
        <v>50</v>
      </c>
      <c r="F596">
        <v>50</v>
      </c>
      <c r="G596">
        <v>50</v>
      </c>
      <c r="H596">
        <v>50</v>
      </c>
      <c r="I596">
        <v>50</v>
      </c>
      <c r="J596">
        <v>50</v>
      </c>
      <c r="K596">
        <v>50</v>
      </c>
      <c r="L596">
        <v>50</v>
      </c>
      <c r="M596">
        <v>50</v>
      </c>
      <c r="N596">
        <v>50</v>
      </c>
      <c r="O596">
        <v>50</v>
      </c>
      <c r="P596">
        <v>50</v>
      </c>
      <c r="Q596">
        <v>50</v>
      </c>
      <c r="R596">
        <v>50</v>
      </c>
      <c r="S596">
        <v>50</v>
      </c>
      <c r="T596">
        <v>50</v>
      </c>
      <c r="U596">
        <v>50</v>
      </c>
      <c r="V596">
        <v>50</v>
      </c>
      <c r="W596">
        <v>50</v>
      </c>
      <c r="X596">
        <v>50</v>
      </c>
      <c r="Y596">
        <v>50</v>
      </c>
      <c r="Z596">
        <v>50</v>
      </c>
      <c r="AA596">
        <v>50</v>
      </c>
      <c r="AB596">
        <v>50</v>
      </c>
      <c r="AC596">
        <v>50</v>
      </c>
      <c r="AD596">
        <v>50</v>
      </c>
      <c r="AE596">
        <v>50</v>
      </c>
      <c r="AF596">
        <v>50</v>
      </c>
      <c r="AG596">
        <v>50</v>
      </c>
      <c r="AH596">
        <v>50</v>
      </c>
      <c r="AI596">
        <v>50</v>
      </c>
      <c r="AJ596">
        <v>50</v>
      </c>
      <c r="AK596">
        <v>50</v>
      </c>
      <c r="AL596">
        <v>50</v>
      </c>
      <c r="AM596">
        <v>50</v>
      </c>
      <c r="AN596">
        <v>50</v>
      </c>
      <c r="AO596">
        <v>50</v>
      </c>
      <c r="AP596">
        <v>50</v>
      </c>
      <c r="AQ596">
        <v>50</v>
      </c>
      <c r="AR596">
        <v>50</v>
      </c>
      <c r="AS596">
        <v>50</v>
      </c>
      <c r="AT596">
        <v>50</v>
      </c>
      <c r="AU596">
        <v>50</v>
      </c>
      <c r="AV596">
        <v>50</v>
      </c>
      <c r="AW596">
        <v>50</v>
      </c>
      <c r="AX596">
        <v>50</v>
      </c>
      <c r="AY596">
        <v>50</v>
      </c>
      <c r="AZ596">
        <v>50</v>
      </c>
      <c r="BA596">
        <v>50</v>
      </c>
      <c r="BB596">
        <v>50</v>
      </c>
      <c r="BC596">
        <v>50</v>
      </c>
      <c r="BD596">
        <v>50</v>
      </c>
      <c r="BE596">
        <v>50</v>
      </c>
      <c r="BF596">
        <v>50</v>
      </c>
      <c r="BG596">
        <v>50</v>
      </c>
      <c r="BH596">
        <v>50</v>
      </c>
      <c r="BI596">
        <v>50</v>
      </c>
      <c r="BJ596">
        <v>50</v>
      </c>
      <c r="BK596">
        <v>50</v>
      </c>
      <c r="BL596">
        <v>50</v>
      </c>
      <c r="BM596">
        <v>50</v>
      </c>
      <c r="BN596">
        <v>50</v>
      </c>
      <c r="BO596">
        <v>50</v>
      </c>
      <c r="BP596">
        <v>50</v>
      </c>
      <c r="BQ596">
        <v>50</v>
      </c>
      <c r="BR596">
        <v>50</v>
      </c>
      <c r="BS596">
        <v>50</v>
      </c>
      <c r="BT596">
        <v>50</v>
      </c>
      <c r="BU596">
        <v>50</v>
      </c>
      <c r="BV596">
        <v>50</v>
      </c>
      <c r="BW596">
        <v>50</v>
      </c>
      <c r="BX596">
        <v>50</v>
      </c>
      <c r="BY596">
        <v>50</v>
      </c>
      <c r="BZ596">
        <v>50</v>
      </c>
      <c r="CA596">
        <v>50</v>
      </c>
      <c r="CB596">
        <v>50</v>
      </c>
      <c r="CC596">
        <v>50</v>
      </c>
      <c r="CD596">
        <v>50</v>
      </c>
      <c r="CE596">
        <v>50</v>
      </c>
      <c r="CF596">
        <v>50</v>
      </c>
      <c r="CG596">
        <v>50</v>
      </c>
      <c r="CH596">
        <v>50</v>
      </c>
      <c r="CI596">
        <v>50</v>
      </c>
      <c r="CJ596">
        <v>50</v>
      </c>
      <c r="CK596">
        <v>50</v>
      </c>
      <c r="CL596">
        <v>50</v>
      </c>
      <c r="CM596">
        <v>50</v>
      </c>
      <c r="CN596">
        <v>50</v>
      </c>
      <c r="CO596">
        <v>50</v>
      </c>
      <c r="CP596">
        <v>50</v>
      </c>
      <c r="CQ596">
        <v>50</v>
      </c>
      <c r="CR596">
        <v>50</v>
      </c>
      <c r="CS596">
        <v>50</v>
      </c>
      <c r="CT596">
        <v>50</v>
      </c>
      <c r="CU596">
        <v>50</v>
      </c>
      <c r="CV596">
        <v>50</v>
      </c>
      <c r="CW596">
        <v>50</v>
      </c>
      <c r="CX596">
        <v>50</v>
      </c>
      <c r="CY596">
        <v>50</v>
      </c>
      <c r="CZ596">
        <v>50</v>
      </c>
      <c r="DA596">
        <v>50</v>
      </c>
      <c r="DB596">
        <v>50</v>
      </c>
      <c r="DC596">
        <v>50</v>
      </c>
      <c r="DD596">
        <v>50</v>
      </c>
      <c r="DE596">
        <v>50</v>
      </c>
      <c r="DF596">
        <v>50</v>
      </c>
      <c r="DG596">
        <v>50</v>
      </c>
      <c r="DH596">
        <v>50</v>
      </c>
      <c r="DI596">
        <v>50</v>
      </c>
      <c r="DJ596">
        <v>50</v>
      </c>
      <c r="DK596">
        <v>50</v>
      </c>
      <c r="DL596">
        <v>50</v>
      </c>
      <c r="DM596">
        <v>50</v>
      </c>
      <c r="DN596">
        <v>50</v>
      </c>
      <c r="DO596">
        <v>50</v>
      </c>
      <c r="DP596">
        <v>50</v>
      </c>
      <c r="DQ596">
        <v>50</v>
      </c>
      <c r="DR596">
        <v>50</v>
      </c>
      <c r="DS596">
        <v>50</v>
      </c>
      <c r="DT596">
        <v>50</v>
      </c>
    </row>
    <row r="597" spans="1:124" hidden="1" x14ac:dyDescent="0.25">
      <c r="A597" t="s">
        <v>317</v>
      </c>
      <c r="B597" t="s">
        <v>310</v>
      </c>
      <c r="C597" t="str">
        <f t="shared" si="9"/>
        <v>RT_ZEB R5.2MAF_Other</v>
      </c>
      <c r="D597">
        <v>50</v>
      </c>
      <c r="E597">
        <v>50</v>
      </c>
      <c r="F597">
        <v>50</v>
      </c>
      <c r="G597">
        <v>50</v>
      </c>
      <c r="H597">
        <v>50</v>
      </c>
      <c r="I597">
        <v>50</v>
      </c>
      <c r="J597">
        <v>50</v>
      </c>
      <c r="K597">
        <v>50</v>
      </c>
      <c r="L597">
        <v>50</v>
      </c>
      <c r="M597">
        <v>50</v>
      </c>
      <c r="N597">
        <v>50</v>
      </c>
      <c r="O597">
        <v>50</v>
      </c>
      <c r="P597">
        <v>50</v>
      </c>
      <c r="Q597">
        <v>50</v>
      </c>
      <c r="R597">
        <v>50</v>
      </c>
      <c r="S597">
        <v>50</v>
      </c>
      <c r="T597">
        <v>50</v>
      </c>
      <c r="U597">
        <v>50</v>
      </c>
      <c r="V597">
        <v>50</v>
      </c>
      <c r="W597">
        <v>50</v>
      </c>
      <c r="X597">
        <v>50</v>
      </c>
      <c r="Y597">
        <v>50</v>
      </c>
      <c r="Z597">
        <v>50</v>
      </c>
      <c r="AA597">
        <v>50</v>
      </c>
      <c r="AB597">
        <v>50</v>
      </c>
      <c r="AC597">
        <v>50</v>
      </c>
      <c r="AD597">
        <v>50</v>
      </c>
      <c r="AE597">
        <v>50</v>
      </c>
      <c r="AF597">
        <v>50</v>
      </c>
      <c r="AG597">
        <v>50</v>
      </c>
      <c r="AH597">
        <v>50</v>
      </c>
      <c r="AI597">
        <v>50</v>
      </c>
      <c r="AJ597">
        <v>50</v>
      </c>
      <c r="AK597">
        <v>50</v>
      </c>
      <c r="AL597">
        <v>50</v>
      </c>
      <c r="AM597">
        <v>50</v>
      </c>
      <c r="AN597">
        <v>50</v>
      </c>
      <c r="AO597">
        <v>50</v>
      </c>
      <c r="AP597">
        <v>50</v>
      </c>
      <c r="AQ597">
        <v>50</v>
      </c>
      <c r="AR597">
        <v>50</v>
      </c>
      <c r="AS597">
        <v>50</v>
      </c>
      <c r="AT597">
        <v>50</v>
      </c>
      <c r="AU597">
        <v>50</v>
      </c>
      <c r="AV597">
        <v>50</v>
      </c>
      <c r="AW597">
        <v>50</v>
      </c>
      <c r="AX597">
        <v>50</v>
      </c>
      <c r="AY597">
        <v>50</v>
      </c>
      <c r="AZ597">
        <v>50</v>
      </c>
      <c r="BA597">
        <v>50</v>
      </c>
      <c r="BB597">
        <v>50</v>
      </c>
      <c r="BC597">
        <v>50</v>
      </c>
      <c r="BD597">
        <v>50</v>
      </c>
      <c r="BE597">
        <v>50</v>
      </c>
      <c r="BF597">
        <v>50</v>
      </c>
      <c r="BG597">
        <v>50</v>
      </c>
      <c r="BH597">
        <v>50</v>
      </c>
      <c r="BI597">
        <v>50</v>
      </c>
      <c r="BJ597">
        <v>50</v>
      </c>
      <c r="BK597">
        <v>50</v>
      </c>
      <c r="BL597">
        <v>50</v>
      </c>
      <c r="BM597">
        <v>50</v>
      </c>
      <c r="BN597">
        <v>50</v>
      </c>
      <c r="BO597">
        <v>50</v>
      </c>
      <c r="BP597">
        <v>50</v>
      </c>
      <c r="BQ597">
        <v>50</v>
      </c>
      <c r="BR597">
        <v>50</v>
      </c>
      <c r="BS597">
        <v>50</v>
      </c>
      <c r="BT597">
        <v>50</v>
      </c>
      <c r="BU597">
        <v>50</v>
      </c>
      <c r="BV597">
        <v>50</v>
      </c>
      <c r="BW597">
        <v>50</v>
      </c>
      <c r="BX597">
        <v>50</v>
      </c>
      <c r="BY597">
        <v>50</v>
      </c>
      <c r="BZ597">
        <v>50</v>
      </c>
      <c r="CA597">
        <v>50</v>
      </c>
      <c r="CB597">
        <v>50</v>
      </c>
      <c r="CC597">
        <v>50</v>
      </c>
      <c r="CD597">
        <v>50</v>
      </c>
      <c r="CE597">
        <v>50</v>
      </c>
      <c r="CF597">
        <v>50</v>
      </c>
      <c r="CG597">
        <v>50</v>
      </c>
      <c r="CH597">
        <v>50</v>
      </c>
      <c r="CI597">
        <v>50</v>
      </c>
      <c r="CJ597">
        <v>50</v>
      </c>
      <c r="CK597">
        <v>50</v>
      </c>
      <c r="CL597">
        <v>50</v>
      </c>
      <c r="CM597">
        <v>50</v>
      </c>
      <c r="CN597">
        <v>50</v>
      </c>
      <c r="CO597">
        <v>50</v>
      </c>
      <c r="CP597">
        <v>50</v>
      </c>
      <c r="CQ597">
        <v>50</v>
      </c>
      <c r="CR597">
        <v>50</v>
      </c>
      <c r="CS597">
        <v>50</v>
      </c>
      <c r="CT597">
        <v>50</v>
      </c>
      <c r="CU597">
        <v>50</v>
      </c>
      <c r="CV597">
        <v>50</v>
      </c>
      <c r="CW597">
        <v>50</v>
      </c>
      <c r="CX597">
        <v>50</v>
      </c>
      <c r="CY597">
        <v>50</v>
      </c>
      <c r="CZ597">
        <v>50</v>
      </c>
      <c r="DA597">
        <v>50</v>
      </c>
      <c r="DB597">
        <v>50</v>
      </c>
      <c r="DC597">
        <v>50</v>
      </c>
      <c r="DD597">
        <v>50</v>
      </c>
      <c r="DE597">
        <v>50</v>
      </c>
      <c r="DF597">
        <v>50</v>
      </c>
      <c r="DG597">
        <v>50</v>
      </c>
      <c r="DH597">
        <v>50</v>
      </c>
      <c r="DI597">
        <v>50</v>
      </c>
      <c r="DJ597">
        <v>50</v>
      </c>
      <c r="DK597">
        <v>50</v>
      </c>
      <c r="DL597">
        <v>50</v>
      </c>
      <c r="DM597">
        <v>50</v>
      </c>
      <c r="DN597">
        <v>50</v>
      </c>
      <c r="DO597">
        <v>50</v>
      </c>
      <c r="DP597">
        <v>50</v>
      </c>
      <c r="DQ597">
        <v>50</v>
      </c>
      <c r="DR597">
        <v>50</v>
      </c>
      <c r="DS597">
        <v>50</v>
      </c>
      <c r="DT597">
        <v>50</v>
      </c>
    </row>
    <row r="598" spans="1:124" hidden="1" x14ac:dyDescent="0.25">
      <c r="A598" t="s">
        <v>317</v>
      </c>
      <c r="B598" t="s">
        <v>311</v>
      </c>
      <c r="C598" t="str">
        <f t="shared" si="9"/>
        <v>RT_ZEB R5.2LAM_Other</v>
      </c>
      <c r="D598">
        <v>50</v>
      </c>
      <c r="E598">
        <v>50</v>
      </c>
      <c r="F598">
        <v>50</v>
      </c>
      <c r="G598">
        <v>50</v>
      </c>
      <c r="H598">
        <v>50</v>
      </c>
      <c r="I598">
        <v>50</v>
      </c>
      <c r="J598">
        <v>50</v>
      </c>
      <c r="K598">
        <v>50</v>
      </c>
      <c r="L598">
        <v>50</v>
      </c>
      <c r="M598">
        <v>50</v>
      </c>
      <c r="N598">
        <v>50</v>
      </c>
      <c r="O598">
        <v>50</v>
      </c>
      <c r="P598">
        <v>50</v>
      </c>
      <c r="Q598">
        <v>50</v>
      </c>
      <c r="R598">
        <v>50</v>
      </c>
      <c r="S598">
        <v>50</v>
      </c>
      <c r="T598">
        <v>50</v>
      </c>
      <c r="U598">
        <v>50</v>
      </c>
      <c r="V598">
        <v>50</v>
      </c>
      <c r="W598">
        <v>50</v>
      </c>
      <c r="X598">
        <v>50</v>
      </c>
      <c r="Y598">
        <v>50</v>
      </c>
      <c r="Z598">
        <v>50</v>
      </c>
      <c r="AA598">
        <v>50</v>
      </c>
      <c r="AB598">
        <v>50</v>
      </c>
      <c r="AC598">
        <v>50</v>
      </c>
      <c r="AD598">
        <v>50</v>
      </c>
      <c r="AE598">
        <v>50</v>
      </c>
      <c r="AF598">
        <v>50</v>
      </c>
      <c r="AG598">
        <v>50</v>
      </c>
      <c r="AH598">
        <v>50</v>
      </c>
      <c r="AI598">
        <v>50</v>
      </c>
      <c r="AJ598">
        <v>50</v>
      </c>
      <c r="AK598">
        <v>50</v>
      </c>
      <c r="AL598">
        <v>50</v>
      </c>
      <c r="AM598">
        <v>50</v>
      </c>
      <c r="AN598">
        <v>50</v>
      </c>
      <c r="AO598">
        <v>50</v>
      </c>
      <c r="AP598">
        <v>50</v>
      </c>
      <c r="AQ598">
        <v>50</v>
      </c>
      <c r="AR598">
        <v>50</v>
      </c>
      <c r="AS598">
        <v>50</v>
      </c>
      <c r="AT598">
        <v>50</v>
      </c>
      <c r="AU598">
        <v>50</v>
      </c>
      <c r="AV598">
        <v>50</v>
      </c>
      <c r="AW598">
        <v>50</v>
      </c>
      <c r="AX598">
        <v>50</v>
      </c>
      <c r="AY598">
        <v>50</v>
      </c>
      <c r="AZ598">
        <v>50</v>
      </c>
      <c r="BA598">
        <v>50</v>
      </c>
      <c r="BB598">
        <v>50</v>
      </c>
      <c r="BC598">
        <v>50</v>
      </c>
      <c r="BD598">
        <v>50</v>
      </c>
      <c r="BE598">
        <v>50</v>
      </c>
      <c r="BF598">
        <v>50</v>
      </c>
      <c r="BG598">
        <v>50</v>
      </c>
      <c r="BH598">
        <v>50</v>
      </c>
      <c r="BI598">
        <v>50</v>
      </c>
      <c r="BJ598">
        <v>50</v>
      </c>
      <c r="BK598">
        <v>50</v>
      </c>
      <c r="BL598">
        <v>50</v>
      </c>
      <c r="BM598">
        <v>50</v>
      </c>
      <c r="BN598">
        <v>50</v>
      </c>
      <c r="BO598">
        <v>50</v>
      </c>
      <c r="BP598">
        <v>50</v>
      </c>
      <c r="BQ598">
        <v>50</v>
      </c>
      <c r="BR598">
        <v>50</v>
      </c>
      <c r="BS598">
        <v>50</v>
      </c>
      <c r="BT598">
        <v>50</v>
      </c>
      <c r="BU598">
        <v>50</v>
      </c>
      <c r="BV598">
        <v>50</v>
      </c>
      <c r="BW598">
        <v>50</v>
      </c>
      <c r="BX598">
        <v>50</v>
      </c>
      <c r="BY598">
        <v>50</v>
      </c>
      <c r="BZ598">
        <v>50</v>
      </c>
      <c r="CA598">
        <v>50</v>
      </c>
      <c r="CB598">
        <v>50</v>
      </c>
      <c r="CC598">
        <v>50</v>
      </c>
      <c r="CD598">
        <v>50</v>
      </c>
      <c r="CE598">
        <v>50</v>
      </c>
      <c r="CF598">
        <v>50</v>
      </c>
      <c r="CG598">
        <v>50</v>
      </c>
      <c r="CH598">
        <v>50</v>
      </c>
      <c r="CI598">
        <v>50</v>
      </c>
      <c r="CJ598">
        <v>50</v>
      </c>
      <c r="CK598">
        <v>50</v>
      </c>
      <c r="CL598">
        <v>50</v>
      </c>
      <c r="CM598">
        <v>50</v>
      </c>
      <c r="CN598">
        <v>50</v>
      </c>
      <c r="CO598">
        <v>50</v>
      </c>
      <c r="CP598">
        <v>50</v>
      </c>
      <c r="CQ598">
        <v>50</v>
      </c>
      <c r="CR598">
        <v>50</v>
      </c>
      <c r="CS598">
        <v>50</v>
      </c>
      <c r="CT598">
        <v>50</v>
      </c>
      <c r="CU598">
        <v>50</v>
      </c>
      <c r="CV598">
        <v>50</v>
      </c>
      <c r="CW598">
        <v>50</v>
      </c>
      <c r="CX598">
        <v>50</v>
      </c>
      <c r="CY598">
        <v>50</v>
      </c>
      <c r="CZ598">
        <v>50</v>
      </c>
      <c r="DA598">
        <v>50</v>
      </c>
      <c r="DB598">
        <v>50</v>
      </c>
      <c r="DC598">
        <v>50</v>
      </c>
      <c r="DD598">
        <v>50</v>
      </c>
      <c r="DE598">
        <v>50</v>
      </c>
      <c r="DF598">
        <v>50</v>
      </c>
      <c r="DG598">
        <v>50</v>
      </c>
      <c r="DH598">
        <v>50</v>
      </c>
      <c r="DI598">
        <v>50</v>
      </c>
      <c r="DJ598">
        <v>50</v>
      </c>
      <c r="DK598">
        <v>50</v>
      </c>
      <c r="DL598">
        <v>50</v>
      </c>
      <c r="DM598">
        <v>50</v>
      </c>
      <c r="DN598">
        <v>50</v>
      </c>
      <c r="DO598">
        <v>50</v>
      </c>
      <c r="DP598">
        <v>50</v>
      </c>
      <c r="DQ598">
        <v>50</v>
      </c>
      <c r="DR598">
        <v>50</v>
      </c>
      <c r="DS598">
        <v>50</v>
      </c>
      <c r="DT598">
        <v>50</v>
      </c>
    </row>
    <row r="599" spans="1:124" hidden="1" x14ac:dyDescent="0.25">
      <c r="A599" t="s">
        <v>317</v>
      </c>
      <c r="B599" t="s">
        <v>312</v>
      </c>
      <c r="C599" t="str">
        <f t="shared" si="9"/>
        <v>RT_ZEB SingleCountry</v>
      </c>
      <c r="D599">
        <v>75</v>
      </c>
      <c r="E599">
        <v>75</v>
      </c>
      <c r="F599">
        <v>75</v>
      </c>
      <c r="G599">
        <v>75</v>
      </c>
      <c r="H599">
        <v>75</v>
      </c>
      <c r="I599">
        <v>75</v>
      </c>
      <c r="J599">
        <v>75</v>
      </c>
      <c r="K599">
        <v>75</v>
      </c>
      <c r="L599">
        <v>75</v>
      </c>
      <c r="M599">
        <v>75</v>
      </c>
      <c r="N599">
        <v>75</v>
      </c>
      <c r="O599">
        <v>75</v>
      </c>
      <c r="P599">
        <v>75</v>
      </c>
      <c r="Q599">
        <v>75</v>
      </c>
      <c r="R599">
        <v>75</v>
      </c>
      <c r="S599">
        <v>75</v>
      </c>
      <c r="T599">
        <v>75</v>
      </c>
      <c r="U599">
        <v>75</v>
      </c>
      <c r="V599">
        <v>75</v>
      </c>
      <c r="W599">
        <v>75</v>
      </c>
      <c r="X599">
        <v>75</v>
      </c>
      <c r="Y599">
        <v>75</v>
      </c>
      <c r="Z599">
        <v>75</v>
      </c>
      <c r="AA599">
        <v>75</v>
      </c>
      <c r="AB599">
        <v>75</v>
      </c>
      <c r="AC599">
        <v>75</v>
      </c>
      <c r="AD599">
        <v>75</v>
      </c>
      <c r="AE599">
        <v>75</v>
      </c>
      <c r="AF599">
        <v>75</v>
      </c>
      <c r="AG599">
        <v>75</v>
      </c>
      <c r="AH599">
        <v>75</v>
      </c>
      <c r="AI599">
        <v>75</v>
      </c>
      <c r="AJ599">
        <v>75</v>
      </c>
      <c r="AK599">
        <v>75</v>
      </c>
      <c r="AL599">
        <v>75</v>
      </c>
      <c r="AM599">
        <v>75</v>
      </c>
      <c r="AN599">
        <v>75</v>
      </c>
      <c r="AO599">
        <v>75</v>
      </c>
      <c r="AP599">
        <v>75</v>
      </c>
      <c r="AQ599">
        <v>75</v>
      </c>
      <c r="AR599">
        <v>75</v>
      </c>
      <c r="AS599">
        <v>75</v>
      </c>
      <c r="AT599">
        <v>75</v>
      </c>
      <c r="AU599">
        <v>75</v>
      </c>
      <c r="AV599">
        <v>75</v>
      </c>
      <c r="AW599">
        <v>75</v>
      </c>
      <c r="AX599">
        <v>75</v>
      </c>
      <c r="AY599">
        <v>75</v>
      </c>
      <c r="AZ599">
        <v>75</v>
      </c>
      <c r="BA599">
        <v>75</v>
      </c>
      <c r="BB599">
        <v>75</v>
      </c>
      <c r="BC599">
        <v>75</v>
      </c>
      <c r="BD599">
        <v>75</v>
      </c>
      <c r="BE599">
        <v>75</v>
      </c>
      <c r="BF599">
        <v>75</v>
      </c>
      <c r="BG599">
        <v>75</v>
      </c>
      <c r="BH599">
        <v>75</v>
      </c>
      <c r="BI599">
        <v>75</v>
      </c>
      <c r="BJ599">
        <v>75</v>
      </c>
      <c r="BK599">
        <v>75</v>
      </c>
      <c r="BL599">
        <v>75</v>
      </c>
      <c r="BM599">
        <v>75</v>
      </c>
      <c r="BN599">
        <v>75</v>
      </c>
      <c r="BO599">
        <v>75</v>
      </c>
      <c r="BP599">
        <v>75</v>
      </c>
      <c r="BQ599">
        <v>75</v>
      </c>
      <c r="BR599">
        <v>75</v>
      </c>
      <c r="BS599">
        <v>75</v>
      </c>
      <c r="BT599">
        <v>75</v>
      </c>
      <c r="BU599">
        <v>75</v>
      </c>
      <c r="BV599">
        <v>75</v>
      </c>
      <c r="BW599">
        <v>75</v>
      </c>
      <c r="BX599">
        <v>75</v>
      </c>
      <c r="BY599">
        <v>75</v>
      </c>
      <c r="BZ599">
        <v>75</v>
      </c>
      <c r="CA599">
        <v>75</v>
      </c>
      <c r="CB599">
        <v>75</v>
      </c>
      <c r="CC599">
        <v>75</v>
      </c>
      <c r="CD599">
        <v>75</v>
      </c>
      <c r="CE599">
        <v>75</v>
      </c>
      <c r="CF599">
        <v>75</v>
      </c>
      <c r="CG599">
        <v>75</v>
      </c>
      <c r="CH599">
        <v>75</v>
      </c>
      <c r="CI599">
        <v>75</v>
      </c>
      <c r="CJ599">
        <v>75</v>
      </c>
      <c r="CK599">
        <v>75</v>
      </c>
      <c r="CL599">
        <v>75</v>
      </c>
      <c r="CM599">
        <v>75</v>
      </c>
      <c r="CN599">
        <v>75</v>
      </c>
      <c r="CO599">
        <v>75</v>
      </c>
      <c r="CP599">
        <v>75</v>
      </c>
      <c r="CQ599">
        <v>75</v>
      </c>
      <c r="CR599">
        <v>75</v>
      </c>
      <c r="CS599">
        <v>75</v>
      </c>
      <c r="CT599">
        <v>75</v>
      </c>
      <c r="CU599">
        <v>75</v>
      </c>
      <c r="CV599">
        <v>75</v>
      </c>
      <c r="CW599">
        <v>75</v>
      </c>
      <c r="CX599">
        <v>75</v>
      </c>
      <c r="CY599">
        <v>75</v>
      </c>
      <c r="CZ599">
        <v>75</v>
      </c>
      <c r="DA599">
        <v>75</v>
      </c>
      <c r="DB599">
        <v>75</v>
      </c>
      <c r="DC599">
        <v>75</v>
      </c>
      <c r="DD599">
        <v>75</v>
      </c>
      <c r="DE599">
        <v>75</v>
      </c>
      <c r="DF599">
        <v>75</v>
      </c>
      <c r="DG599">
        <v>75</v>
      </c>
      <c r="DH599">
        <v>75</v>
      </c>
      <c r="DI599">
        <v>75</v>
      </c>
      <c r="DJ599">
        <v>75</v>
      </c>
      <c r="DK599">
        <v>75</v>
      </c>
      <c r="DL599">
        <v>75</v>
      </c>
      <c r="DM599">
        <v>75</v>
      </c>
      <c r="DN599">
        <v>75</v>
      </c>
      <c r="DO599">
        <v>75</v>
      </c>
      <c r="DP599">
        <v>75</v>
      </c>
      <c r="DQ599">
        <v>75</v>
      </c>
      <c r="DR599">
        <v>75</v>
      </c>
      <c r="DS599">
        <v>75</v>
      </c>
      <c r="DT599">
        <v>75</v>
      </c>
    </row>
    <row r="600" spans="1:124" hidden="1" x14ac:dyDescent="0.25">
      <c r="A600" t="s">
        <v>187</v>
      </c>
      <c r="B600" t="s">
        <v>320</v>
      </c>
      <c r="C600" t="str">
        <f t="shared" si="9"/>
        <v>SFH_non-standard R5.2MNF_Other</v>
      </c>
      <c r="D600" s="56">
        <v>100</v>
      </c>
      <c r="E600" s="56">
        <v>100</v>
      </c>
      <c r="F600" s="56">
        <v>100</v>
      </c>
      <c r="G600" s="56">
        <v>100</v>
      </c>
      <c r="H600" s="56">
        <v>100</v>
      </c>
      <c r="I600" s="56">
        <v>100</v>
      </c>
      <c r="J600" s="56">
        <v>100</v>
      </c>
      <c r="K600" s="56">
        <v>100</v>
      </c>
      <c r="L600" s="56">
        <v>100</v>
      </c>
      <c r="M600" s="56">
        <v>100</v>
      </c>
      <c r="N600" s="56">
        <v>100</v>
      </c>
      <c r="O600" s="56">
        <v>100</v>
      </c>
      <c r="P600" s="56">
        <v>100</v>
      </c>
      <c r="Q600" s="56">
        <v>100</v>
      </c>
      <c r="R600" s="56">
        <v>100</v>
      </c>
      <c r="S600" s="56">
        <v>100</v>
      </c>
      <c r="T600" s="56">
        <v>100</v>
      </c>
      <c r="U600" s="56">
        <v>100</v>
      </c>
      <c r="V600" s="56">
        <v>100</v>
      </c>
      <c r="W600" s="56">
        <v>100</v>
      </c>
      <c r="X600" s="56">
        <v>100</v>
      </c>
      <c r="Y600" s="56">
        <v>100</v>
      </c>
      <c r="Z600" s="56">
        <v>100</v>
      </c>
      <c r="AA600" s="56">
        <v>100</v>
      </c>
      <c r="AB600" s="56">
        <v>100</v>
      </c>
      <c r="AC600" s="56">
        <v>100</v>
      </c>
      <c r="AD600" s="56">
        <v>100</v>
      </c>
      <c r="AE600" s="56">
        <v>100</v>
      </c>
      <c r="AF600" s="56">
        <v>100</v>
      </c>
      <c r="AG600" s="56">
        <v>100</v>
      </c>
      <c r="AH600" s="56">
        <v>100</v>
      </c>
      <c r="AI600" s="56">
        <v>100</v>
      </c>
      <c r="AJ600" s="56">
        <v>100</v>
      </c>
      <c r="AK600" s="56">
        <v>100</v>
      </c>
      <c r="AL600" s="56">
        <v>100</v>
      </c>
      <c r="AM600" s="56">
        <v>100</v>
      </c>
      <c r="AN600" s="56">
        <v>100</v>
      </c>
      <c r="AO600" s="56">
        <v>100</v>
      </c>
      <c r="AP600" s="56">
        <v>100</v>
      </c>
      <c r="AQ600" s="56">
        <v>100</v>
      </c>
      <c r="AR600" s="56">
        <v>100</v>
      </c>
      <c r="AS600" s="56">
        <v>100</v>
      </c>
      <c r="AT600" s="56">
        <v>100</v>
      </c>
      <c r="AU600" s="56">
        <v>100</v>
      </c>
      <c r="AV600" s="56">
        <v>100</v>
      </c>
      <c r="AW600" s="56">
        <v>100</v>
      </c>
      <c r="AX600" s="56">
        <v>100</v>
      </c>
      <c r="AY600" s="56">
        <v>100</v>
      </c>
      <c r="AZ600" s="56">
        <v>100</v>
      </c>
      <c r="BA600" s="56">
        <v>100</v>
      </c>
      <c r="BB600" s="56">
        <v>100</v>
      </c>
      <c r="BC600" s="56">
        <v>100</v>
      </c>
      <c r="BD600" s="56">
        <v>100</v>
      </c>
      <c r="BE600" s="56">
        <v>100</v>
      </c>
      <c r="BF600" s="56">
        <v>100</v>
      </c>
      <c r="BG600" s="56">
        <v>100</v>
      </c>
      <c r="BH600" s="56">
        <v>100</v>
      </c>
      <c r="BI600" s="56">
        <v>100</v>
      </c>
      <c r="BJ600" s="56">
        <v>100</v>
      </c>
      <c r="BK600" s="56">
        <v>100</v>
      </c>
      <c r="BL600" s="56">
        <v>100</v>
      </c>
      <c r="BM600" s="56">
        <v>100</v>
      </c>
      <c r="BN600" s="56">
        <v>100</v>
      </c>
      <c r="BO600" s="56">
        <v>100</v>
      </c>
      <c r="BP600" s="56">
        <v>100</v>
      </c>
      <c r="BQ600" s="56">
        <v>100</v>
      </c>
      <c r="BR600" s="56">
        <v>100</v>
      </c>
      <c r="BS600" s="56">
        <v>100</v>
      </c>
      <c r="BT600" s="56">
        <v>100</v>
      </c>
      <c r="BU600" s="56">
        <v>100</v>
      </c>
      <c r="BV600" s="56">
        <v>100</v>
      </c>
      <c r="BW600" s="56">
        <v>100</v>
      </c>
      <c r="BX600" s="56">
        <v>100</v>
      </c>
      <c r="BY600" s="56">
        <v>100</v>
      </c>
      <c r="BZ600" s="56">
        <v>100</v>
      </c>
      <c r="CA600" s="56">
        <v>100</v>
      </c>
      <c r="CB600" s="56">
        <v>100</v>
      </c>
      <c r="CC600" s="56">
        <v>100</v>
      </c>
      <c r="CD600" s="56">
        <v>100</v>
      </c>
      <c r="CE600" s="56">
        <v>100</v>
      </c>
      <c r="CF600" s="56">
        <v>100</v>
      </c>
      <c r="CG600" s="56">
        <v>100</v>
      </c>
      <c r="CH600" s="56">
        <v>100</v>
      </c>
      <c r="CI600" s="56">
        <v>100</v>
      </c>
      <c r="CJ600" s="56">
        <v>100</v>
      </c>
      <c r="CK600" s="56">
        <v>100</v>
      </c>
      <c r="CL600" s="56">
        <v>100</v>
      </c>
      <c r="CM600" s="56">
        <v>100</v>
      </c>
      <c r="CN600" s="56">
        <v>100</v>
      </c>
      <c r="CO600" s="56">
        <v>100</v>
      </c>
      <c r="CP600" s="56">
        <v>100</v>
      </c>
      <c r="CQ600" s="56">
        <v>100</v>
      </c>
      <c r="CR600" s="56">
        <v>100</v>
      </c>
      <c r="CS600" s="56">
        <v>100</v>
      </c>
      <c r="CT600" s="56">
        <v>100</v>
      </c>
      <c r="CU600" s="56">
        <v>100</v>
      </c>
      <c r="CV600" s="56">
        <v>100</v>
      </c>
      <c r="CW600" s="56">
        <v>100</v>
      </c>
      <c r="CX600" s="56">
        <v>100</v>
      </c>
      <c r="CY600" s="56">
        <v>100</v>
      </c>
      <c r="CZ600" s="56">
        <v>100</v>
      </c>
      <c r="DA600" s="56">
        <v>100</v>
      </c>
      <c r="DB600" s="56">
        <v>100</v>
      </c>
      <c r="DC600" s="56">
        <v>100</v>
      </c>
      <c r="DD600" s="56">
        <v>100</v>
      </c>
      <c r="DE600" s="56">
        <v>100</v>
      </c>
      <c r="DF600" s="56">
        <v>100</v>
      </c>
      <c r="DG600" s="56">
        <v>100</v>
      </c>
      <c r="DH600" s="56">
        <v>100</v>
      </c>
      <c r="DI600" s="56">
        <v>100</v>
      </c>
      <c r="DJ600" s="56">
        <v>100</v>
      </c>
      <c r="DK600" s="56">
        <v>100</v>
      </c>
      <c r="DL600" s="56">
        <v>100</v>
      </c>
      <c r="DM600" s="56">
        <v>100</v>
      </c>
      <c r="DN600" s="56">
        <v>100</v>
      </c>
      <c r="DO600" s="56">
        <v>100</v>
      </c>
      <c r="DP600" s="56">
        <v>100</v>
      </c>
      <c r="DQ600" s="56">
        <v>100</v>
      </c>
      <c r="DR600" s="56">
        <v>100</v>
      </c>
      <c r="DS600" s="56">
        <v>100</v>
      </c>
      <c r="DT600" s="56">
        <v>100</v>
      </c>
    </row>
    <row r="601" spans="1:124" hidden="1" x14ac:dyDescent="0.25">
      <c r="A601" t="s">
        <v>191</v>
      </c>
      <c r="B601" t="s">
        <v>320</v>
      </c>
      <c r="C601" t="str">
        <f t="shared" si="9"/>
        <v>SFH_standard R5.2MNF_Other</v>
      </c>
      <c r="D601" s="56">
        <v>100</v>
      </c>
      <c r="E601" s="56">
        <v>100</v>
      </c>
      <c r="F601" s="56">
        <v>100</v>
      </c>
      <c r="G601" s="56">
        <v>100</v>
      </c>
      <c r="H601" s="56">
        <v>100</v>
      </c>
      <c r="I601" s="56">
        <v>100</v>
      </c>
      <c r="J601" s="56">
        <v>100</v>
      </c>
      <c r="K601" s="56">
        <v>100</v>
      </c>
      <c r="L601" s="56">
        <v>100</v>
      </c>
      <c r="M601" s="56">
        <v>100</v>
      </c>
      <c r="N601" s="56">
        <v>100</v>
      </c>
      <c r="O601" s="56">
        <v>100</v>
      </c>
      <c r="P601" s="56">
        <v>100</v>
      </c>
      <c r="Q601" s="56">
        <v>100</v>
      </c>
      <c r="R601" s="56">
        <v>100</v>
      </c>
      <c r="S601" s="56">
        <v>100</v>
      </c>
      <c r="T601" s="56">
        <v>100</v>
      </c>
      <c r="U601" s="56">
        <v>100</v>
      </c>
      <c r="V601" s="56">
        <v>100</v>
      </c>
      <c r="W601" s="56">
        <v>100</v>
      </c>
      <c r="X601" s="56">
        <v>100</v>
      </c>
      <c r="Y601" s="56">
        <v>100</v>
      </c>
      <c r="Z601" s="56">
        <v>100</v>
      </c>
      <c r="AA601" s="56">
        <v>100</v>
      </c>
      <c r="AB601" s="56">
        <v>100</v>
      </c>
      <c r="AC601" s="56">
        <v>100</v>
      </c>
      <c r="AD601" s="56">
        <v>100</v>
      </c>
      <c r="AE601" s="56">
        <v>100</v>
      </c>
      <c r="AF601" s="56">
        <v>100</v>
      </c>
      <c r="AG601" s="56">
        <v>100</v>
      </c>
      <c r="AH601" s="56">
        <v>100</v>
      </c>
      <c r="AI601" s="56">
        <v>100</v>
      </c>
      <c r="AJ601" s="56">
        <v>100</v>
      </c>
      <c r="AK601" s="56">
        <v>100</v>
      </c>
      <c r="AL601" s="56">
        <v>100</v>
      </c>
      <c r="AM601" s="56">
        <v>100</v>
      </c>
      <c r="AN601" s="56">
        <v>100</v>
      </c>
      <c r="AO601" s="56">
        <v>100</v>
      </c>
      <c r="AP601" s="56">
        <v>100</v>
      </c>
      <c r="AQ601" s="56">
        <v>100</v>
      </c>
      <c r="AR601" s="56">
        <v>100</v>
      </c>
      <c r="AS601" s="56">
        <v>100</v>
      </c>
      <c r="AT601" s="56">
        <v>100</v>
      </c>
      <c r="AU601" s="56">
        <v>100</v>
      </c>
      <c r="AV601" s="56">
        <v>100</v>
      </c>
      <c r="AW601" s="56">
        <v>100</v>
      </c>
      <c r="AX601" s="56">
        <v>100</v>
      </c>
      <c r="AY601" s="56">
        <v>100</v>
      </c>
      <c r="AZ601" s="56">
        <v>100</v>
      </c>
      <c r="BA601" s="56">
        <v>100</v>
      </c>
      <c r="BB601" s="56">
        <v>100</v>
      </c>
      <c r="BC601" s="56">
        <v>100</v>
      </c>
      <c r="BD601" s="56">
        <v>100</v>
      </c>
      <c r="BE601" s="56">
        <v>100</v>
      </c>
      <c r="BF601" s="56">
        <v>100</v>
      </c>
      <c r="BG601" s="56">
        <v>100</v>
      </c>
      <c r="BH601" s="56">
        <v>100</v>
      </c>
      <c r="BI601" s="56">
        <v>100</v>
      </c>
      <c r="BJ601" s="56">
        <v>100</v>
      </c>
      <c r="BK601" s="56">
        <v>100</v>
      </c>
      <c r="BL601" s="56">
        <v>100</v>
      </c>
      <c r="BM601" s="56">
        <v>100</v>
      </c>
      <c r="BN601" s="56">
        <v>100</v>
      </c>
      <c r="BO601" s="56">
        <v>100</v>
      </c>
      <c r="BP601" s="56">
        <v>100</v>
      </c>
      <c r="BQ601" s="56">
        <v>100</v>
      </c>
      <c r="BR601" s="56">
        <v>100</v>
      </c>
      <c r="BS601" s="56">
        <v>100</v>
      </c>
      <c r="BT601" s="56">
        <v>100</v>
      </c>
      <c r="BU601" s="56">
        <v>100</v>
      </c>
      <c r="BV601" s="56">
        <v>100</v>
      </c>
      <c r="BW601" s="56">
        <v>100</v>
      </c>
      <c r="BX601" s="56">
        <v>100</v>
      </c>
      <c r="BY601" s="56">
        <v>100</v>
      </c>
      <c r="BZ601" s="56">
        <v>100</v>
      </c>
      <c r="CA601" s="56">
        <v>100</v>
      </c>
      <c r="CB601" s="56">
        <v>100</v>
      </c>
      <c r="CC601" s="56">
        <v>100</v>
      </c>
      <c r="CD601" s="56">
        <v>100</v>
      </c>
      <c r="CE601" s="56">
        <v>100</v>
      </c>
      <c r="CF601" s="56">
        <v>100</v>
      </c>
      <c r="CG601" s="56">
        <v>100</v>
      </c>
      <c r="CH601" s="56">
        <v>100</v>
      </c>
      <c r="CI601" s="56">
        <v>100</v>
      </c>
      <c r="CJ601" s="56">
        <v>100</v>
      </c>
      <c r="CK601" s="56">
        <v>100</v>
      </c>
      <c r="CL601" s="56">
        <v>100</v>
      </c>
      <c r="CM601" s="56">
        <v>100</v>
      </c>
      <c r="CN601" s="56">
        <v>100</v>
      </c>
      <c r="CO601" s="56">
        <v>100</v>
      </c>
      <c r="CP601" s="56">
        <v>100</v>
      </c>
      <c r="CQ601" s="56">
        <v>100</v>
      </c>
      <c r="CR601" s="56">
        <v>100</v>
      </c>
      <c r="CS601" s="56">
        <v>100</v>
      </c>
      <c r="CT601" s="56">
        <v>100</v>
      </c>
      <c r="CU601" s="56">
        <v>100</v>
      </c>
      <c r="CV601" s="56">
        <v>100</v>
      </c>
      <c r="CW601" s="56">
        <v>100</v>
      </c>
      <c r="CX601" s="56">
        <v>100</v>
      </c>
      <c r="CY601" s="56">
        <v>100</v>
      </c>
      <c r="CZ601" s="56">
        <v>100</v>
      </c>
      <c r="DA601" s="56">
        <v>100</v>
      </c>
      <c r="DB601" s="56">
        <v>100</v>
      </c>
      <c r="DC601" s="56">
        <v>100</v>
      </c>
      <c r="DD601" s="56">
        <v>100</v>
      </c>
      <c r="DE601" s="56">
        <v>100</v>
      </c>
      <c r="DF601" s="56">
        <v>100</v>
      </c>
      <c r="DG601" s="56">
        <v>100</v>
      </c>
      <c r="DH601" s="56">
        <v>100</v>
      </c>
      <c r="DI601" s="56">
        <v>100</v>
      </c>
      <c r="DJ601" s="56">
        <v>100</v>
      </c>
      <c r="DK601" s="56">
        <v>100</v>
      </c>
      <c r="DL601" s="56">
        <v>100</v>
      </c>
      <c r="DM601" s="56">
        <v>100</v>
      </c>
      <c r="DN601" s="56">
        <v>100</v>
      </c>
      <c r="DO601" s="56">
        <v>100</v>
      </c>
      <c r="DP601" s="56">
        <v>100</v>
      </c>
      <c r="DQ601" s="56">
        <v>100</v>
      </c>
      <c r="DR601" s="56">
        <v>100</v>
      </c>
      <c r="DS601" s="56">
        <v>100</v>
      </c>
      <c r="DT601" s="56">
        <v>100</v>
      </c>
    </row>
    <row r="602" spans="1:124" hidden="1" x14ac:dyDescent="0.25">
      <c r="A602" t="s">
        <v>192</v>
      </c>
      <c r="B602" t="s">
        <v>320</v>
      </c>
      <c r="C602" t="str">
        <f t="shared" si="9"/>
        <v>SFH_efficient R5.2MNF_Other</v>
      </c>
      <c r="D602" s="56">
        <v>100</v>
      </c>
      <c r="E602" s="56">
        <v>100</v>
      </c>
      <c r="F602" s="56">
        <v>100</v>
      </c>
      <c r="G602" s="56">
        <v>100</v>
      </c>
      <c r="H602" s="56">
        <v>100</v>
      </c>
      <c r="I602" s="56">
        <v>100</v>
      </c>
      <c r="J602" s="56">
        <v>100</v>
      </c>
      <c r="K602" s="56">
        <v>100</v>
      </c>
      <c r="L602" s="56">
        <v>100</v>
      </c>
      <c r="M602" s="56">
        <v>100</v>
      </c>
      <c r="N602" s="56">
        <v>100</v>
      </c>
      <c r="O602" s="56">
        <v>100</v>
      </c>
      <c r="P602" s="56">
        <v>100</v>
      </c>
      <c r="Q602" s="56">
        <v>100</v>
      </c>
      <c r="R602" s="56">
        <v>100</v>
      </c>
      <c r="S602" s="56">
        <v>100</v>
      </c>
      <c r="T602" s="56">
        <v>100</v>
      </c>
      <c r="U602" s="56">
        <v>100</v>
      </c>
      <c r="V602" s="56">
        <v>100</v>
      </c>
      <c r="W602" s="56">
        <v>100</v>
      </c>
      <c r="X602" s="56">
        <v>100</v>
      </c>
      <c r="Y602" s="56">
        <v>100</v>
      </c>
      <c r="Z602" s="56">
        <v>100</v>
      </c>
      <c r="AA602" s="56">
        <v>100</v>
      </c>
      <c r="AB602" s="56">
        <v>100</v>
      </c>
      <c r="AC602" s="56">
        <v>100</v>
      </c>
      <c r="AD602" s="56">
        <v>100</v>
      </c>
      <c r="AE602" s="56">
        <v>100</v>
      </c>
      <c r="AF602" s="56">
        <v>100</v>
      </c>
      <c r="AG602" s="56">
        <v>100</v>
      </c>
      <c r="AH602" s="56">
        <v>100</v>
      </c>
      <c r="AI602" s="56">
        <v>100</v>
      </c>
      <c r="AJ602" s="56">
        <v>100</v>
      </c>
      <c r="AK602" s="56">
        <v>100</v>
      </c>
      <c r="AL602" s="56">
        <v>100</v>
      </c>
      <c r="AM602" s="56">
        <v>100</v>
      </c>
      <c r="AN602" s="56">
        <v>100</v>
      </c>
      <c r="AO602" s="56">
        <v>100</v>
      </c>
      <c r="AP602" s="56">
        <v>100</v>
      </c>
      <c r="AQ602" s="56">
        <v>100</v>
      </c>
      <c r="AR602" s="56">
        <v>100</v>
      </c>
      <c r="AS602" s="56">
        <v>100</v>
      </c>
      <c r="AT602" s="56">
        <v>100</v>
      </c>
      <c r="AU602" s="56">
        <v>100</v>
      </c>
      <c r="AV602" s="56">
        <v>100</v>
      </c>
      <c r="AW602" s="56">
        <v>100</v>
      </c>
      <c r="AX602" s="56">
        <v>100</v>
      </c>
      <c r="AY602" s="56">
        <v>100</v>
      </c>
      <c r="AZ602" s="56">
        <v>100</v>
      </c>
      <c r="BA602" s="56">
        <v>100</v>
      </c>
      <c r="BB602" s="56">
        <v>100</v>
      </c>
      <c r="BC602" s="56">
        <v>100</v>
      </c>
      <c r="BD602" s="56">
        <v>100</v>
      </c>
      <c r="BE602" s="56">
        <v>100</v>
      </c>
      <c r="BF602" s="56">
        <v>100</v>
      </c>
      <c r="BG602" s="56">
        <v>100</v>
      </c>
      <c r="BH602" s="56">
        <v>100</v>
      </c>
      <c r="BI602" s="56">
        <v>100</v>
      </c>
      <c r="BJ602" s="56">
        <v>100</v>
      </c>
      <c r="BK602" s="56">
        <v>100</v>
      </c>
      <c r="BL602" s="56">
        <v>100</v>
      </c>
      <c r="BM602" s="56">
        <v>100</v>
      </c>
      <c r="BN602" s="56">
        <v>100</v>
      </c>
      <c r="BO602" s="56">
        <v>100</v>
      </c>
      <c r="BP602" s="56">
        <v>100</v>
      </c>
      <c r="BQ602" s="56">
        <v>100</v>
      </c>
      <c r="BR602" s="56">
        <v>100</v>
      </c>
      <c r="BS602" s="56">
        <v>100</v>
      </c>
      <c r="BT602" s="56">
        <v>100</v>
      </c>
      <c r="BU602" s="56">
        <v>100</v>
      </c>
      <c r="BV602" s="56">
        <v>100</v>
      </c>
      <c r="BW602" s="56">
        <v>100</v>
      </c>
      <c r="BX602" s="56">
        <v>100</v>
      </c>
      <c r="BY602" s="56">
        <v>100</v>
      </c>
      <c r="BZ602" s="56">
        <v>100</v>
      </c>
      <c r="CA602" s="56">
        <v>100</v>
      </c>
      <c r="CB602" s="56">
        <v>100</v>
      </c>
      <c r="CC602" s="56">
        <v>100</v>
      </c>
      <c r="CD602" s="56">
        <v>100</v>
      </c>
      <c r="CE602" s="56">
        <v>100</v>
      </c>
      <c r="CF602" s="56">
        <v>100</v>
      </c>
      <c r="CG602" s="56">
        <v>100</v>
      </c>
      <c r="CH602" s="56">
        <v>100</v>
      </c>
      <c r="CI602" s="56">
        <v>100</v>
      </c>
      <c r="CJ602" s="56">
        <v>100</v>
      </c>
      <c r="CK602" s="56">
        <v>100</v>
      </c>
      <c r="CL602" s="56">
        <v>100</v>
      </c>
      <c r="CM602" s="56">
        <v>100</v>
      </c>
      <c r="CN602" s="56">
        <v>100</v>
      </c>
      <c r="CO602" s="56">
        <v>100</v>
      </c>
      <c r="CP602" s="56">
        <v>100</v>
      </c>
      <c r="CQ602" s="56">
        <v>100</v>
      </c>
      <c r="CR602" s="56">
        <v>100</v>
      </c>
      <c r="CS602" s="56">
        <v>100</v>
      </c>
      <c r="CT602" s="56">
        <v>100</v>
      </c>
      <c r="CU602" s="56">
        <v>100</v>
      </c>
      <c r="CV602" s="56">
        <v>100</v>
      </c>
      <c r="CW602" s="56">
        <v>100</v>
      </c>
      <c r="CX602" s="56">
        <v>100</v>
      </c>
      <c r="CY602" s="56">
        <v>100</v>
      </c>
      <c r="CZ602" s="56">
        <v>100</v>
      </c>
      <c r="DA602" s="56">
        <v>100</v>
      </c>
      <c r="DB602" s="56">
        <v>100</v>
      </c>
      <c r="DC602" s="56">
        <v>100</v>
      </c>
      <c r="DD602" s="56">
        <v>100</v>
      </c>
      <c r="DE602" s="56">
        <v>100</v>
      </c>
      <c r="DF602" s="56">
        <v>100</v>
      </c>
      <c r="DG602" s="56">
        <v>100</v>
      </c>
      <c r="DH602" s="56">
        <v>100</v>
      </c>
      <c r="DI602" s="56">
        <v>100</v>
      </c>
      <c r="DJ602" s="56">
        <v>100</v>
      </c>
      <c r="DK602" s="56">
        <v>100</v>
      </c>
      <c r="DL602" s="56">
        <v>100</v>
      </c>
      <c r="DM602" s="56">
        <v>100</v>
      </c>
      <c r="DN602" s="56">
        <v>100</v>
      </c>
      <c r="DO602" s="56">
        <v>100</v>
      </c>
      <c r="DP602" s="56">
        <v>100</v>
      </c>
      <c r="DQ602" s="56">
        <v>100</v>
      </c>
      <c r="DR602" s="56">
        <v>100</v>
      </c>
      <c r="DS602" s="56">
        <v>100</v>
      </c>
      <c r="DT602" s="56">
        <v>100</v>
      </c>
    </row>
    <row r="603" spans="1:124" hidden="1" x14ac:dyDescent="0.25">
      <c r="A603" t="s">
        <v>193</v>
      </c>
      <c r="B603" t="s">
        <v>320</v>
      </c>
      <c r="C603" t="str">
        <f t="shared" si="9"/>
        <v>SFH_ZEB R5.2MNF_Other</v>
      </c>
      <c r="D603" s="56">
        <v>100</v>
      </c>
      <c r="E603" s="56">
        <v>100</v>
      </c>
      <c r="F603" s="56">
        <v>100</v>
      </c>
      <c r="G603" s="56">
        <v>100</v>
      </c>
      <c r="H603" s="56">
        <v>100</v>
      </c>
      <c r="I603" s="56">
        <v>100</v>
      </c>
      <c r="J603" s="56">
        <v>100</v>
      </c>
      <c r="K603" s="56">
        <v>100</v>
      </c>
      <c r="L603" s="56">
        <v>100</v>
      </c>
      <c r="M603" s="56">
        <v>100</v>
      </c>
      <c r="N603" s="56">
        <v>100</v>
      </c>
      <c r="O603" s="56">
        <v>100</v>
      </c>
      <c r="P603" s="56">
        <v>100</v>
      </c>
      <c r="Q603" s="56">
        <v>100</v>
      </c>
      <c r="R603" s="56">
        <v>100</v>
      </c>
      <c r="S603" s="56">
        <v>100</v>
      </c>
      <c r="T603" s="56">
        <v>100</v>
      </c>
      <c r="U603" s="56">
        <v>100</v>
      </c>
      <c r="V603" s="56">
        <v>100</v>
      </c>
      <c r="W603" s="56">
        <v>100</v>
      </c>
      <c r="X603" s="56">
        <v>100</v>
      </c>
      <c r="Y603" s="56">
        <v>100</v>
      </c>
      <c r="Z603" s="56">
        <v>100</v>
      </c>
      <c r="AA603" s="56">
        <v>100</v>
      </c>
      <c r="AB603" s="56">
        <v>100</v>
      </c>
      <c r="AC603" s="56">
        <v>100</v>
      </c>
      <c r="AD603" s="56">
        <v>100</v>
      </c>
      <c r="AE603" s="56">
        <v>100</v>
      </c>
      <c r="AF603" s="56">
        <v>100</v>
      </c>
      <c r="AG603" s="56">
        <v>100</v>
      </c>
      <c r="AH603" s="56">
        <v>100</v>
      </c>
      <c r="AI603" s="56">
        <v>100</v>
      </c>
      <c r="AJ603" s="56">
        <v>100</v>
      </c>
      <c r="AK603" s="56">
        <v>100</v>
      </c>
      <c r="AL603" s="56">
        <v>100</v>
      </c>
      <c r="AM603" s="56">
        <v>100</v>
      </c>
      <c r="AN603" s="56">
        <v>100</v>
      </c>
      <c r="AO603" s="56">
        <v>100</v>
      </c>
      <c r="AP603" s="56">
        <v>100</v>
      </c>
      <c r="AQ603" s="56">
        <v>100</v>
      </c>
      <c r="AR603" s="56">
        <v>100</v>
      </c>
      <c r="AS603" s="56">
        <v>100</v>
      </c>
      <c r="AT603" s="56">
        <v>100</v>
      </c>
      <c r="AU603" s="56">
        <v>100</v>
      </c>
      <c r="AV603" s="56">
        <v>100</v>
      </c>
      <c r="AW603" s="56">
        <v>100</v>
      </c>
      <c r="AX603" s="56">
        <v>100</v>
      </c>
      <c r="AY603" s="56">
        <v>100</v>
      </c>
      <c r="AZ603" s="56">
        <v>100</v>
      </c>
      <c r="BA603" s="56">
        <v>100</v>
      </c>
      <c r="BB603" s="56">
        <v>100</v>
      </c>
      <c r="BC603" s="56">
        <v>100</v>
      </c>
      <c r="BD603" s="56">
        <v>100</v>
      </c>
      <c r="BE603" s="56">
        <v>100</v>
      </c>
      <c r="BF603" s="56">
        <v>100</v>
      </c>
      <c r="BG603" s="56">
        <v>100</v>
      </c>
      <c r="BH603" s="56">
        <v>100</v>
      </c>
      <c r="BI603" s="56">
        <v>100</v>
      </c>
      <c r="BJ603" s="56">
        <v>100</v>
      </c>
      <c r="BK603" s="56">
        <v>100</v>
      </c>
      <c r="BL603" s="56">
        <v>100</v>
      </c>
      <c r="BM603" s="56">
        <v>100</v>
      </c>
      <c r="BN603" s="56">
        <v>100</v>
      </c>
      <c r="BO603" s="56">
        <v>100</v>
      </c>
      <c r="BP603" s="56">
        <v>100</v>
      </c>
      <c r="BQ603" s="56">
        <v>100</v>
      </c>
      <c r="BR603" s="56">
        <v>100</v>
      </c>
      <c r="BS603" s="56">
        <v>100</v>
      </c>
      <c r="BT603" s="56">
        <v>100</v>
      </c>
      <c r="BU603" s="56">
        <v>100</v>
      </c>
      <c r="BV603" s="56">
        <v>100</v>
      </c>
      <c r="BW603" s="56">
        <v>100</v>
      </c>
      <c r="BX603" s="56">
        <v>100</v>
      </c>
      <c r="BY603" s="56">
        <v>100</v>
      </c>
      <c r="BZ603" s="56">
        <v>100</v>
      </c>
      <c r="CA603" s="56">
        <v>100</v>
      </c>
      <c r="CB603" s="56">
        <v>100</v>
      </c>
      <c r="CC603" s="56">
        <v>100</v>
      </c>
      <c r="CD603" s="56">
        <v>100</v>
      </c>
      <c r="CE603" s="56">
        <v>100</v>
      </c>
      <c r="CF603" s="56">
        <v>100</v>
      </c>
      <c r="CG603" s="56">
        <v>100</v>
      </c>
      <c r="CH603" s="56">
        <v>100</v>
      </c>
      <c r="CI603" s="56">
        <v>100</v>
      </c>
      <c r="CJ603" s="56">
        <v>100</v>
      </c>
      <c r="CK603" s="56">
        <v>100</v>
      </c>
      <c r="CL603" s="56">
        <v>100</v>
      </c>
      <c r="CM603" s="56">
        <v>100</v>
      </c>
      <c r="CN603" s="56">
        <v>100</v>
      </c>
      <c r="CO603" s="56">
        <v>100</v>
      </c>
      <c r="CP603" s="56">
        <v>100</v>
      </c>
      <c r="CQ603" s="56">
        <v>100</v>
      </c>
      <c r="CR603" s="56">
        <v>100</v>
      </c>
      <c r="CS603" s="56">
        <v>100</v>
      </c>
      <c r="CT603" s="56">
        <v>100</v>
      </c>
      <c r="CU603" s="56">
        <v>100</v>
      </c>
      <c r="CV603" s="56">
        <v>100</v>
      </c>
      <c r="CW603" s="56">
        <v>100</v>
      </c>
      <c r="CX603" s="56">
        <v>100</v>
      </c>
      <c r="CY603" s="56">
        <v>100</v>
      </c>
      <c r="CZ603" s="56">
        <v>100</v>
      </c>
      <c r="DA603" s="56">
        <v>100</v>
      </c>
      <c r="DB603" s="56">
        <v>100</v>
      </c>
      <c r="DC603" s="56">
        <v>100</v>
      </c>
      <c r="DD603" s="56">
        <v>100</v>
      </c>
      <c r="DE603" s="56">
        <v>100</v>
      </c>
      <c r="DF603" s="56">
        <v>100</v>
      </c>
      <c r="DG603" s="56">
        <v>100</v>
      </c>
      <c r="DH603" s="56">
        <v>100</v>
      </c>
      <c r="DI603" s="56">
        <v>100</v>
      </c>
      <c r="DJ603" s="56">
        <v>100</v>
      </c>
      <c r="DK603" s="56">
        <v>100</v>
      </c>
      <c r="DL603" s="56">
        <v>100</v>
      </c>
      <c r="DM603" s="56">
        <v>100</v>
      </c>
      <c r="DN603" s="56">
        <v>100</v>
      </c>
      <c r="DO603" s="56">
        <v>100</v>
      </c>
      <c r="DP603" s="56">
        <v>100</v>
      </c>
      <c r="DQ603" s="56">
        <v>100</v>
      </c>
      <c r="DR603" s="56">
        <v>100</v>
      </c>
      <c r="DS603" s="56">
        <v>100</v>
      </c>
      <c r="DT603" s="56">
        <v>100</v>
      </c>
    </row>
    <row r="604" spans="1:124" hidden="1" x14ac:dyDescent="0.25">
      <c r="A604" t="s">
        <v>194</v>
      </c>
      <c r="B604" t="s">
        <v>320</v>
      </c>
      <c r="C604" t="str">
        <f t="shared" si="9"/>
        <v>MFH_non-standard R5.2MNF_Other</v>
      </c>
      <c r="D604" s="56">
        <v>100</v>
      </c>
      <c r="E604" s="56">
        <v>100</v>
      </c>
      <c r="F604" s="56">
        <v>100</v>
      </c>
      <c r="G604" s="56">
        <v>100</v>
      </c>
      <c r="H604" s="56">
        <v>100</v>
      </c>
      <c r="I604" s="56">
        <v>100</v>
      </c>
      <c r="J604" s="56">
        <v>100</v>
      </c>
      <c r="K604" s="56">
        <v>100</v>
      </c>
      <c r="L604" s="56">
        <v>100</v>
      </c>
      <c r="M604" s="56">
        <v>100</v>
      </c>
      <c r="N604" s="56">
        <v>100</v>
      </c>
      <c r="O604" s="56">
        <v>100</v>
      </c>
      <c r="P604" s="56">
        <v>100</v>
      </c>
      <c r="Q604" s="56">
        <v>100</v>
      </c>
      <c r="R604" s="56">
        <v>100</v>
      </c>
      <c r="S604" s="56">
        <v>100</v>
      </c>
      <c r="T604" s="56">
        <v>100</v>
      </c>
      <c r="U604" s="56">
        <v>100</v>
      </c>
      <c r="V604" s="56">
        <v>100</v>
      </c>
      <c r="W604" s="56">
        <v>100</v>
      </c>
      <c r="X604" s="56">
        <v>100</v>
      </c>
      <c r="Y604" s="56">
        <v>100</v>
      </c>
      <c r="Z604" s="56">
        <v>100</v>
      </c>
      <c r="AA604" s="56">
        <v>100</v>
      </c>
      <c r="AB604" s="56">
        <v>100</v>
      </c>
      <c r="AC604" s="56">
        <v>100</v>
      </c>
      <c r="AD604" s="56">
        <v>100</v>
      </c>
      <c r="AE604" s="56">
        <v>100</v>
      </c>
      <c r="AF604" s="56">
        <v>100</v>
      </c>
      <c r="AG604" s="56">
        <v>100</v>
      </c>
      <c r="AH604" s="56">
        <v>100</v>
      </c>
      <c r="AI604" s="56">
        <v>100</v>
      </c>
      <c r="AJ604" s="56">
        <v>100</v>
      </c>
      <c r="AK604" s="56">
        <v>100</v>
      </c>
      <c r="AL604" s="56">
        <v>100</v>
      </c>
      <c r="AM604" s="56">
        <v>100</v>
      </c>
      <c r="AN604" s="56">
        <v>100</v>
      </c>
      <c r="AO604" s="56">
        <v>100</v>
      </c>
      <c r="AP604" s="56">
        <v>100</v>
      </c>
      <c r="AQ604" s="56">
        <v>100</v>
      </c>
      <c r="AR604" s="56">
        <v>100</v>
      </c>
      <c r="AS604" s="56">
        <v>100</v>
      </c>
      <c r="AT604" s="56">
        <v>100</v>
      </c>
      <c r="AU604" s="56">
        <v>100</v>
      </c>
      <c r="AV604" s="56">
        <v>100</v>
      </c>
      <c r="AW604" s="56">
        <v>100</v>
      </c>
      <c r="AX604" s="56">
        <v>100</v>
      </c>
      <c r="AY604" s="56">
        <v>100</v>
      </c>
      <c r="AZ604" s="56">
        <v>100</v>
      </c>
      <c r="BA604" s="56">
        <v>100</v>
      </c>
      <c r="BB604" s="56">
        <v>100</v>
      </c>
      <c r="BC604" s="56">
        <v>100</v>
      </c>
      <c r="BD604" s="56">
        <v>100</v>
      </c>
      <c r="BE604" s="56">
        <v>100</v>
      </c>
      <c r="BF604" s="56">
        <v>100</v>
      </c>
      <c r="BG604" s="56">
        <v>100</v>
      </c>
      <c r="BH604" s="56">
        <v>100</v>
      </c>
      <c r="BI604" s="56">
        <v>100</v>
      </c>
      <c r="BJ604" s="56">
        <v>100</v>
      </c>
      <c r="BK604" s="56">
        <v>100</v>
      </c>
      <c r="BL604" s="56">
        <v>100</v>
      </c>
      <c r="BM604" s="56">
        <v>100</v>
      </c>
      <c r="BN604" s="56">
        <v>100</v>
      </c>
      <c r="BO604" s="56">
        <v>100</v>
      </c>
      <c r="BP604" s="56">
        <v>100</v>
      </c>
      <c r="BQ604" s="56">
        <v>100</v>
      </c>
      <c r="BR604" s="56">
        <v>100</v>
      </c>
      <c r="BS604" s="56">
        <v>100</v>
      </c>
      <c r="BT604" s="56">
        <v>100</v>
      </c>
      <c r="BU604" s="56">
        <v>100</v>
      </c>
      <c r="BV604" s="56">
        <v>100</v>
      </c>
      <c r="BW604" s="56">
        <v>100</v>
      </c>
      <c r="BX604" s="56">
        <v>100</v>
      </c>
      <c r="BY604" s="56">
        <v>100</v>
      </c>
      <c r="BZ604" s="56">
        <v>100</v>
      </c>
      <c r="CA604" s="56">
        <v>100</v>
      </c>
      <c r="CB604" s="56">
        <v>100</v>
      </c>
      <c r="CC604" s="56">
        <v>100</v>
      </c>
      <c r="CD604" s="56">
        <v>100</v>
      </c>
      <c r="CE604" s="56">
        <v>100</v>
      </c>
      <c r="CF604" s="56">
        <v>100</v>
      </c>
      <c r="CG604" s="56">
        <v>100</v>
      </c>
      <c r="CH604" s="56">
        <v>100</v>
      </c>
      <c r="CI604" s="56">
        <v>100</v>
      </c>
      <c r="CJ604" s="56">
        <v>100</v>
      </c>
      <c r="CK604" s="56">
        <v>100</v>
      </c>
      <c r="CL604" s="56">
        <v>100</v>
      </c>
      <c r="CM604" s="56">
        <v>100</v>
      </c>
      <c r="CN604" s="56">
        <v>100</v>
      </c>
      <c r="CO604" s="56">
        <v>100</v>
      </c>
      <c r="CP604" s="56">
        <v>100</v>
      </c>
      <c r="CQ604" s="56">
        <v>100</v>
      </c>
      <c r="CR604" s="56">
        <v>100</v>
      </c>
      <c r="CS604" s="56">
        <v>100</v>
      </c>
      <c r="CT604" s="56">
        <v>100</v>
      </c>
      <c r="CU604" s="56">
        <v>100</v>
      </c>
      <c r="CV604" s="56">
        <v>100</v>
      </c>
      <c r="CW604" s="56">
        <v>100</v>
      </c>
      <c r="CX604" s="56">
        <v>100</v>
      </c>
      <c r="CY604" s="56">
        <v>100</v>
      </c>
      <c r="CZ604" s="56">
        <v>100</v>
      </c>
      <c r="DA604" s="56">
        <v>100</v>
      </c>
      <c r="DB604" s="56">
        <v>100</v>
      </c>
      <c r="DC604" s="56">
        <v>100</v>
      </c>
      <c r="DD604" s="56">
        <v>100</v>
      </c>
      <c r="DE604" s="56">
        <v>100</v>
      </c>
      <c r="DF604" s="56">
        <v>100</v>
      </c>
      <c r="DG604" s="56">
        <v>100</v>
      </c>
      <c r="DH604" s="56">
        <v>100</v>
      </c>
      <c r="DI604" s="56">
        <v>100</v>
      </c>
      <c r="DJ604" s="56">
        <v>100</v>
      </c>
      <c r="DK604" s="56">
        <v>100</v>
      </c>
      <c r="DL604" s="56">
        <v>100</v>
      </c>
      <c r="DM604" s="56">
        <v>100</v>
      </c>
      <c r="DN604" s="56">
        <v>100</v>
      </c>
      <c r="DO604" s="56">
        <v>100</v>
      </c>
      <c r="DP604" s="56">
        <v>100</v>
      </c>
      <c r="DQ604" s="56">
        <v>100</v>
      </c>
      <c r="DR604" s="56">
        <v>100</v>
      </c>
      <c r="DS604" s="56">
        <v>100</v>
      </c>
      <c r="DT604" s="56">
        <v>100</v>
      </c>
    </row>
    <row r="605" spans="1:124" hidden="1" x14ac:dyDescent="0.25">
      <c r="A605" t="s">
        <v>195</v>
      </c>
      <c r="B605" t="s">
        <v>320</v>
      </c>
      <c r="C605" t="str">
        <f t="shared" si="9"/>
        <v>MFH_standard R5.2MNF_Other</v>
      </c>
      <c r="D605" s="56">
        <v>100</v>
      </c>
      <c r="E605" s="56">
        <v>100</v>
      </c>
      <c r="F605" s="56">
        <v>100</v>
      </c>
      <c r="G605" s="56">
        <v>100</v>
      </c>
      <c r="H605" s="56">
        <v>100</v>
      </c>
      <c r="I605" s="56">
        <v>100</v>
      </c>
      <c r="J605" s="56">
        <v>100</v>
      </c>
      <c r="K605" s="56">
        <v>100</v>
      </c>
      <c r="L605" s="56">
        <v>100</v>
      </c>
      <c r="M605" s="56">
        <v>100</v>
      </c>
      <c r="N605" s="56">
        <v>100</v>
      </c>
      <c r="O605" s="56">
        <v>100</v>
      </c>
      <c r="P605" s="56">
        <v>100</v>
      </c>
      <c r="Q605" s="56">
        <v>100</v>
      </c>
      <c r="R605" s="56">
        <v>100</v>
      </c>
      <c r="S605" s="56">
        <v>100</v>
      </c>
      <c r="T605" s="56">
        <v>100</v>
      </c>
      <c r="U605" s="56">
        <v>100</v>
      </c>
      <c r="V605" s="56">
        <v>100</v>
      </c>
      <c r="W605" s="56">
        <v>100</v>
      </c>
      <c r="X605" s="56">
        <v>100</v>
      </c>
      <c r="Y605" s="56">
        <v>100</v>
      </c>
      <c r="Z605" s="56">
        <v>100</v>
      </c>
      <c r="AA605" s="56">
        <v>100</v>
      </c>
      <c r="AB605" s="56">
        <v>100</v>
      </c>
      <c r="AC605" s="56">
        <v>100</v>
      </c>
      <c r="AD605" s="56">
        <v>100</v>
      </c>
      <c r="AE605" s="56">
        <v>100</v>
      </c>
      <c r="AF605" s="56">
        <v>100</v>
      </c>
      <c r="AG605" s="56">
        <v>100</v>
      </c>
      <c r="AH605" s="56">
        <v>100</v>
      </c>
      <c r="AI605" s="56">
        <v>100</v>
      </c>
      <c r="AJ605" s="56">
        <v>100</v>
      </c>
      <c r="AK605" s="56">
        <v>100</v>
      </c>
      <c r="AL605" s="56">
        <v>100</v>
      </c>
      <c r="AM605" s="56">
        <v>100</v>
      </c>
      <c r="AN605" s="56">
        <v>100</v>
      </c>
      <c r="AO605" s="56">
        <v>100</v>
      </c>
      <c r="AP605" s="56">
        <v>100</v>
      </c>
      <c r="AQ605" s="56">
        <v>100</v>
      </c>
      <c r="AR605" s="56">
        <v>100</v>
      </c>
      <c r="AS605" s="56">
        <v>100</v>
      </c>
      <c r="AT605" s="56">
        <v>100</v>
      </c>
      <c r="AU605" s="56">
        <v>100</v>
      </c>
      <c r="AV605" s="56">
        <v>100</v>
      </c>
      <c r="AW605" s="56">
        <v>100</v>
      </c>
      <c r="AX605" s="56">
        <v>100</v>
      </c>
      <c r="AY605" s="56">
        <v>100</v>
      </c>
      <c r="AZ605" s="56">
        <v>100</v>
      </c>
      <c r="BA605" s="56">
        <v>100</v>
      </c>
      <c r="BB605" s="56">
        <v>100</v>
      </c>
      <c r="BC605" s="56">
        <v>100</v>
      </c>
      <c r="BD605" s="56">
        <v>100</v>
      </c>
      <c r="BE605" s="56">
        <v>100</v>
      </c>
      <c r="BF605" s="56">
        <v>100</v>
      </c>
      <c r="BG605" s="56">
        <v>100</v>
      </c>
      <c r="BH605" s="56">
        <v>100</v>
      </c>
      <c r="BI605" s="56">
        <v>100</v>
      </c>
      <c r="BJ605" s="56">
        <v>100</v>
      </c>
      <c r="BK605" s="56">
        <v>100</v>
      </c>
      <c r="BL605" s="56">
        <v>100</v>
      </c>
      <c r="BM605" s="56">
        <v>100</v>
      </c>
      <c r="BN605" s="56">
        <v>100</v>
      </c>
      <c r="BO605" s="56">
        <v>100</v>
      </c>
      <c r="BP605" s="56">
        <v>100</v>
      </c>
      <c r="BQ605" s="56">
        <v>100</v>
      </c>
      <c r="BR605" s="56">
        <v>100</v>
      </c>
      <c r="BS605" s="56">
        <v>100</v>
      </c>
      <c r="BT605" s="56">
        <v>100</v>
      </c>
      <c r="BU605" s="56">
        <v>100</v>
      </c>
      <c r="BV605" s="56">
        <v>100</v>
      </c>
      <c r="BW605" s="56">
        <v>100</v>
      </c>
      <c r="BX605" s="56">
        <v>100</v>
      </c>
      <c r="BY605" s="56">
        <v>100</v>
      </c>
      <c r="BZ605" s="56">
        <v>100</v>
      </c>
      <c r="CA605" s="56">
        <v>100</v>
      </c>
      <c r="CB605" s="56">
        <v>100</v>
      </c>
      <c r="CC605" s="56">
        <v>100</v>
      </c>
      <c r="CD605" s="56">
        <v>100</v>
      </c>
      <c r="CE605" s="56">
        <v>100</v>
      </c>
      <c r="CF605" s="56">
        <v>100</v>
      </c>
      <c r="CG605" s="56">
        <v>100</v>
      </c>
      <c r="CH605" s="56">
        <v>100</v>
      </c>
      <c r="CI605" s="56">
        <v>100</v>
      </c>
      <c r="CJ605" s="56">
        <v>100</v>
      </c>
      <c r="CK605" s="56">
        <v>100</v>
      </c>
      <c r="CL605" s="56">
        <v>100</v>
      </c>
      <c r="CM605" s="56">
        <v>100</v>
      </c>
      <c r="CN605" s="56">
        <v>100</v>
      </c>
      <c r="CO605" s="56">
        <v>100</v>
      </c>
      <c r="CP605" s="56">
        <v>100</v>
      </c>
      <c r="CQ605" s="56">
        <v>100</v>
      </c>
      <c r="CR605" s="56">
        <v>100</v>
      </c>
      <c r="CS605" s="56">
        <v>100</v>
      </c>
      <c r="CT605" s="56">
        <v>100</v>
      </c>
      <c r="CU605" s="56">
        <v>100</v>
      </c>
      <c r="CV605" s="56">
        <v>100</v>
      </c>
      <c r="CW605" s="56">
        <v>100</v>
      </c>
      <c r="CX605" s="56">
        <v>100</v>
      </c>
      <c r="CY605" s="56">
        <v>100</v>
      </c>
      <c r="CZ605" s="56">
        <v>100</v>
      </c>
      <c r="DA605" s="56">
        <v>100</v>
      </c>
      <c r="DB605" s="56">
        <v>100</v>
      </c>
      <c r="DC605" s="56">
        <v>100</v>
      </c>
      <c r="DD605" s="56">
        <v>100</v>
      </c>
      <c r="DE605" s="56">
        <v>100</v>
      </c>
      <c r="DF605" s="56">
        <v>100</v>
      </c>
      <c r="DG605" s="56">
        <v>100</v>
      </c>
      <c r="DH605" s="56">
        <v>100</v>
      </c>
      <c r="DI605" s="56">
        <v>100</v>
      </c>
      <c r="DJ605" s="56">
        <v>100</v>
      </c>
      <c r="DK605" s="56">
        <v>100</v>
      </c>
      <c r="DL605" s="56">
        <v>100</v>
      </c>
      <c r="DM605" s="56">
        <v>100</v>
      </c>
      <c r="DN605" s="56">
        <v>100</v>
      </c>
      <c r="DO605" s="56">
        <v>100</v>
      </c>
      <c r="DP605" s="56">
        <v>100</v>
      </c>
      <c r="DQ605" s="56">
        <v>100</v>
      </c>
      <c r="DR605" s="56">
        <v>100</v>
      </c>
      <c r="DS605" s="56">
        <v>100</v>
      </c>
      <c r="DT605" s="56">
        <v>100</v>
      </c>
    </row>
    <row r="606" spans="1:124" hidden="1" x14ac:dyDescent="0.25">
      <c r="A606" t="s">
        <v>196</v>
      </c>
      <c r="B606" t="s">
        <v>320</v>
      </c>
      <c r="C606" t="str">
        <f t="shared" si="9"/>
        <v>MFH_efficient R5.2MNF_Other</v>
      </c>
      <c r="D606" s="56">
        <v>100</v>
      </c>
      <c r="E606" s="56">
        <v>100</v>
      </c>
      <c r="F606" s="56">
        <v>100</v>
      </c>
      <c r="G606" s="56">
        <v>100</v>
      </c>
      <c r="H606" s="56">
        <v>100</v>
      </c>
      <c r="I606" s="56">
        <v>100</v>
      </c>
      <c r="J606" s="56">
        <v>100</v>
      </c>
      <c r="K606" s="56">
        <v>100</v>
      </c>
      <c r="L606" s="56">
        <v>100</v>
      </c>
      <c r="M606" s="56">
        <v>100</v>
      </c>
      <c r="N606" s="56">
        <v>100</v>
      </c>
      <c r="O606" s="56">
        <v>100</v>
      </c>
      <c r="P606" s="56">
        <v>100</v>
      </c>
      <c r="Q606" s="56">
        <v>100</v>
      </c>
      <c r="R606" s="56">
        <v>100</v>
      </c>
      <c r="S606" s="56">
        <v>100</v>
      </c>
      <c r="T606" s="56">
        <v>100</v>
      </c>
      <c r="U606" s="56">
        <v>100</v>
      </c>
      <c r="V606" s="56">
        <v>100</v>
      </c>
      <c r="W606" s="56">
        <v>100</v>
      </c>
      <c r="X606" s="56">
        <v>100</v>
      </c>
      <c r="Y606" s="56">
        <v>100</v>
      </c>
      <c r="Z606" s="56">
        <v>100</v>
      </c>
      <c r="AA606" s="56">
        <v>100</v>
      </c>
      <c r="AB606" s="56">
        <v>100</v>
      </c>
      <c r="AC606" s="56">
        <v>100</v>
      </c>
      <c r="AD606" s="56">
        <v>100</v>
      </c>
      <c r="AE606" s="56">
        <v>100</v>
      </c>
      <c r="AF606" s="56">
        <v>100</v>
      </c>
      <c r="AG606" s="56">
        <v>100</v>
      </c>
      <c r="AH606" s="56">
        <v>100</v>
      </c>
      <c r="AI606" s="56">
        <v>100</v>
      </c>
      <c r="AJ606" s="56">
        <v>100</v>
      </c>
      <c r="AK606" s="56">
        <v>100</v>
      </c>
      <c r="AL606" s="56">
        <v>100</v>
      </c>
      <c r="AM606" s="56">
        <v>100</v>
      </c>
      <c r="AN606" s="56">
        <v>100</v>
      </c>
      <c r="AO606" s="56">
        <v>100</v>
      </c>
      <c r="AP606" s="56">
        <v>100</v>
      </c>
      <c r="AQ606" s="56">
        <v>100</v>
      </c>
      <c r="AR606" s="56">
        <v>100</v>
      </c>
      <c r="AS606" s="56">
        <v>100</v>
      </c>
      <c r="AT606" s="56">
        <v>100</v>
      </c>
      <c r="AU606" s="56">
        <v>100</v>
      </c>
      <c r="AV606" s="56">
        <v>100</v>
      </c>
      <c r="AW606" s="56">
        <v>100</v>
      </c>
      <c r="AX606" s="56">
        <v>100</v>
      </c>
      <c r="AY606" s="56">
        <v>100</v>
      </c>
      <c r="AZ606" s="56">
        <v>100</v>
      </c>
      <c r="BA606" s="56">
        <v>100</v>
      </c>
      <c r="BB606" s="56">
        <v>100</v>
      </c>
      <c r="BC606" s="56">
        <v>100</v>
      </c>
      <c r="BD606" s="56">
        <v>100</v>
      </c>
      <c r="BE606" s="56">
        <v>100</v>
      </c>
      <c r="BF606" s="56">
        <v>100</v>
      </c>
      <c r="BG606" s="56">
        <v>100</v>
      </c>
      <c r="BH606" s="56">
        <v>100</v>
      </c>
      <c r="BI606" s="56">
        <v>100</v>
      </c>
      <c r="BJ606" s="56">
        <v>100</v>
      </c>
      <c r="BK606" s="56">
        <v>100</v>
      </c>
      <c r="BL606" s="56">
        <v>100</v>
      </c>
      <c r="BM606" s="56">
        <v>100</v>
      </c>
      <c r="BN606" s="56">
        <v>100</v>
      </c>
      <c r="BO606" s="56">
        <v>100</v>
      </c>
      <c r="BP606" s="56">
        <v>100</v>
      </c>
      <c r="BQ606" s="56">
        <v>100</v>
      </c>
      <c r="BR606" s="56">
        <v>100</v>
      </c>
      <c r="BS606" s="56">
        <v>100</v>
      </c>
      <c r="BT606" s="56">
        <v>100</v>
      </c>
      <c r="BU606" s="56">
        <v>100</v>
      </c>
      <c r="BV606" s="56">
        <v>100</v>
      </c>
      <c r="BW606" s="56">
        <v>100</v>
      </c>
      <c r="BX606" s="56">
        <v>100</v>
      </c>
      <c r="BY606" s="56">
        <v>100</v>
      </c>
      <c r="BZ606" s="56">
        <v>100</v>
      </c>
      <c r="CA606" s="56">
        <v>100</v>
      </c>
      <c r="CB606" s="56">
        <v>100</v>
      </c>
      <c r="CC606" s="56">
        <v>100</v>
      </c>
      <c r="CD606" s="56">
        <v>100</v>
      </c>
      <c r="CE606" s="56">
        <v>100</v>
      </c>
      <c r="CF606" s="56">
        <v>100</v>
      </c>
      <c r="CG606" s="56">
        <v>100</v>
      </c>
      <c r="CH606" s="56">
        <v>100</v>
      </c>
      <c r="CI606" s="56">
        <v>100</v>
      </c>
      <c r="CJ606" s="56">
        <v>100</v>
      </c>
      <c r="CK606" s="56">
        <v>100</v>
      </c>
      <c r="CL606" s="56">
        <v>100</v>
      </c>
      <c r="CM606" s="56">
        <v>100</v>
      </c>
      <c r="CN606" s="56">
        <v>100</v>
      </c>
      <c r="CO606" s="56">
        <v>100</v>
      </c>
      <c r="CP606" s="56">
        <v>100</v>
      </c>
      <c r="CQ606" s="56">
        <v>100</v>
      </c>
      <c r="CR606" s="56">
        <v>100</v>
      </c>
      <c r="CS606" s="56">
        <v>100</v>
      </c>
      <c r="CT606" s="56">
        <v>100</v>
      </c>
      <c r="CU606" s="56">
        <v>100</v>
      </c>
      <c r="CV606" s="56">
        <v>100</v>
      </c>
      <c r="CW606" s="56">
        <v>100</v>
      </c>
      <c r="CX606" s="56">
        <v>100</v>
      </c>
      <c r="CY606" s="56">
        <v>100</v>
      </c>
      <c r="CZ606" s="56">
        <v>100</v>
      </c>
      <c r="DA606" s="56">
        <v>100</v>
      </c>
      <c r="DB606" s="56">
        <v>100</v>
      </c>
      <c r="DC606" s="56">
        <v>100</v>
      </c>
      <c r="DD606" s="56">
        <v>100</v>
      </c>
      <c r="DE606" s="56">
        <v>100</v>
      </c>
      <c r="DF606" s="56">
        <v>100</v>
      </c>
      <c r="DG606" s="56">
        <v>100</v>
      </c>
      <c r="DH606" s="56">
        <v>100</v>
      </c>
      <c r="DI606" s="56">
        <v>100</v>
      </c>
      <c r="DJ606" s="56">
        <v>100</v>
      </c>
      <c r="DK606" s="56">
        <v>100</v>
      </c>
      <c r="DL606" s="56">
        <v>100</v>
      </c>
      <c r="DM606" s="56">
        <v>100</v>
      </c>
      <c r="DN606" s="56">
        <v>100</v>
      </c>
      <c r="DO606" s="56">
        <v>100</v>
      </c>
      <c r="DP606" s="56">
        <v>100</v>
      </c>
      <c r="DQ606" s="56">
        <v>100</v>
      </c>
      <c r="DR606" s="56">
        <v>100</v>
      </c>
      <c r="DS606" s="56">
        <v>100</v>
      </c>
      <c r="DT606" s="56">
        <v>100</v>
      </c>
    </row>
    <row r="607" spans="1:124" hidden="1" x14ac:dyDescent="0.25">
      <c r="A607" t="s">
        <v>197</v>
      </c>
      <c r="B607" t="s">
        <v>320</v>
      </c>
      <c r="C607" t="str">
        <f t="shared" si="9"/>
        <v>MFH_ZEB R5.2MNF_Other</v>
      </c>
      <c r="D607" s="56">
        <v>100</v>
      </c>
      <c r="E607" s="56">
        <v>100</v>
      </c>
      <c r="F607" s="56">
        <v>100</v>
      </c>
      <c r="G607" s="56">
        <v>100</v>
      </c>
      <c r="H607" s="56">
        <v>100</v>
      </c>
      <c r="I607" s="56">
        <v>100</v>
      </c>
      <c r="J607" s="56">
        <v>100</v>
      </c>
      <c r="K607" s="56">
        <v>100</v>
      </c>
      <c r="L607" s="56">
        <v>100</v>
      </c>
      <c r="M607" s="56">
        <v>100</v>
      </c>
      <c r="N607" s="56">
        <v>100</v>
      </c>
      <c r="O607" s="56">
        <v>100</v>
      </c>
      <c r="P607" s="56">
        <v>100</v>
      </c>
      <c r="Q607" s="56">
        <v>100</v>
      </c>
      <c r="R607" s="56">
        <v>100</v>
      </c>
      <c r="S607" s="56">
        <v>100</v>
      </c>
      <c r="T607" s="56">
        <v>100</v>
      </c>
      <c r="U607" s="56">
        <v>100</v>
      </c>
      <c r="V607" s="56">
        <v>100</v>
      </c>
      <c r="W607" s="56">
        <v>100</v>
      </c>
      <c r="X607" s="56">
        <v>100</v>
      </c>
      <c r="Y607" s="56">
        <v>100</v>
      </c>
      <c r="Z607" s="56">
        <v>100</v>
      </c>
      <c r="AA607" s="56">
        <v>100</v>
      </c>
      <c r="AB607" s="56">
        <v>100</v>
      </c>
      <c r="AC607" s="56">
        <v>100</v>
      </c>
      <c r="AD607" s="56">
        <v>100</v>
      </c>
      <c r="AE607" s="56">
        <v>100</v>
      </c>
      <c r="AF607" s="56">
        <v>100</v>
      </c>
      <c r="AG607" s="56">
        <v>100</v>
      </c>
      <c r="AH607" s="56">
        <v>100</v>
      </c>
      <c r="AI607" s="56">
        <v>100</v>
      </c>
      <c r="AJ607" s="56">
        <v>100</v>
      </c>
      <c r="AK607" s="56">
        <v>100</v>
      </c>
      <c r="AL607" s="56">
        <v>100</v>
      </c>
      <c r="AM607" s="56">
        <v>100</v>
      </c>
      <c r="AN607" s="56">
        <v>100</v>
      </c>
      <c r="AO607" s="56">
        <v>100</v>
      </c>
      <c r="AP607" s="56">
        <v>100</v>
      </c>
      <c r="AQ607" s="56">
        <v>100</v>
      </c>
      <c r="AR607" s="56">
        <v>100</v>
      </c>
      <c r="AS607" s="56">
        <v>100</v>
      </c>
      <c r="AT607" s="56">
        <v>100</v>
      </c>
      <c r="AU607" s="56">
        <v>100</v>
      </c>
      <c r="AV607" s="56">
        <v>100</v>
      </c>
      <c r="AW607" s="56">
        <v>100</v>
      </c>
      <c r="AX607" s="56">
        <v>100</v>
      </c>
      <c r="AY607" s="56">
        <v>100</v>
      </c>
      <c r="AZ607" s="56">
        <v>100</v>
      </c>
      <c r="BA607" s="56">
        <v>100</v>
      </c>
      <c r="BB607" s="56">
        <v>100</v>
      </c>
      <c r="BC607" s="56">
        <v>100</v>
      </c>
      <c r="BD607" s="56">
        <v>100</v>
      </c>
      <c r="BE607" s="56">
        <v>100</v>
      </c>
      <c r="BF607" s="56">
        <v>100</v>
      </c>
      <c r="BG607" s="56">
        <v>100</v>
      </c>
      <c r="BH607" s="56">
        <v>100</v>
      </c>
      <c r="BI607" s="56">
        <v>100</v>
      </c>
      <c r="BJ607" s="56">
        <v>100</v>
      </c>
      <c r="BK607" s="56">
        <v>100</v>
      </c>
      <c r="BL607" s="56">
        <v>100</v>
      </c>
      <c r="BM607" s="56">
        <v>100</v>
      </c>
      <c r="BN607" s="56">
        <v>100</v>
      </c>
      <c r="BO607" s="56">
        <v>100</v>
      </c>
      <c r="BP607" s="56">
        <v>100</v>
      </c>
      <c r="BQ607" s="56">
        <v>100</v>
      </c>
      <c r="BR607" s="56">
        <v>100</v>
      </c>
      <c r="BS607" s="56">
        <v>100</v>
      </c>
      <c r="BT607" s="56">
        <v>100</v>
      </c>
      <c r="BU607" s="56">
        <v>100</v>
      </c>
      <c r="BV607" s="56">
        <v>100</v>
      </c>
      <c r="BW607" s="56">
        <v>100</v>
      </c>
      <c r="BX607" s="56">
        <v>100</v>
      </c>
      <c r="BY607" s="56">
        <v>100</v>
      </c>
      <c r="BZ607" s="56">
        <v>100</v>
      </c>
      <c r="CA607" s="56">
        <v>100</v>
      </c>
      <c r="CB607" s="56">
        <v>100</v>
      </c>
      <c r="CC607" s="56">
        <v>100</v>
      </c>
      <c r="CD607" s="56">
        <v>100</v>
      </c>
      <c r="CE607" s="56">
        <v>100</v>
      </c>
      <c r="CF607" s="56">
        <v>100</v>
      </c>
      <c r="CG607" s="56">
        <v>100</v>
      </c>
      <c r="CH607" s="56">
        <v>100</v>
      </c>
      <c r="CI607" s="56">
        <v>100</v>
      </c>
      <c r="CJ607" s="56">
        <v>100</v>
      </c>
      <c r="CK607" s="56">
        <v>100</v>
      </c>
      <c r="CL607" s="56">
        <v>100</v>
      </c>
      <c r="CM607" s="56">
        <v>100</v>
      </c>
      <c r="CN607" s="56">
        <v>100</v>
      </c>
      <c r="CO607" s="56">
        <v>100</v>
      </c>
      <c r="CP607" s="56">
        <v>100</v>
      </c>
      <c r="CQ607" s="56">
        <v>100</v>
      </c>
      <c r="CR607" s="56">
        <v>100</v>
      </c>
      <c r="CS607" s="56">
        <v>100</v>
      </c>
      <c r="CT607" s="56">
        <v>100</v>
      </c>
      <c r="CU607" s="56">
        <v>100</v>
      </c>
      <c r="CV607" s="56">
        <v>100</v>
      </c>
      <c r="CW607" s="56">
        <v>100</v>
      </c>
      <c r="CX607" s="56">
        <v>100</v>
      </c>
      <c r="CY607" s="56">
        <v>100</v>
      </c>
      <c r="CZ607" s="56">
        <v>100</v>
      </c>
      <c r="DA607" s="56">
        <v>100</v>
      </c>
      <c r="DB607" s="56">
        <v>100</v>
      </c>
      <c r="DC607" s="56">
        <v>100</v>
      </c>
      <c r="DD607" s="56">
        <v>100</v>
      </c>
      <c r="DE607" s="56">
        <v>100</v>
      </c>
      <c r="DF607" s="56">
        <v>100</v>
      </c>
      <c r="DG607" s="56">
        <v>100</v>
      </c>
      <c r="DH607" s="56">
        <v>100</v>
      </c>
      <c r="DI607" s="56">
        <v>100</v>
      </c>
      <c r="DJ607" s="56">
        <v>100</v>
      </c>
      <c r="DK607" s="56">
        <v>100</v>
      </c>
      <c r="DL607" s="56">
        <v>100</v>
      </c>
      <c r="DM607" s="56">
        <v>100</v>
      </c>
      <c r="DN607" s="56">
        <v>100</v>
      </c>
      <c r="DO607" s="56">
        <v>100</v>
      </c>
      <c r="DP607" s="56">
        <v>100</v>
      </c>
      <c r="DQ607" s="56">
        <v>100</v>
      </c>
      <c r="DR607" s="56">
        <v>100</v>
      </c>
      <c r="DS607" s="56">
        <v>100</v>
      </c>
      <c r="DT607" s="56">
        <v>100</v>
      </c>
    </row>
    <row r="608" spans="1:124" hidden="1" x14ac:dyDescent="0.25">
      <c r="A608" t="s">
        <v>198</v>
      </c>
      <c r="B608" t="s">
        <v>320</v>
      </c>
      <c r="C608" t="str">
        <f t="shared" si="9"/>
        <v>informal_non-standard R5.2MNF_Other</v>
      </c>
      <c r="D608" s="56">
        <v>100</v>
      </c>
      <c r="E608" s="56">
        <v>100</v>
      </c>
      <c r="F608" s="56">
        <v>100</v>
      </c>
      <c r="G608" s="56">
        <v>100</v>
      </c>
      <c r="H608" s="56">
        <v>100</v>
      </c>
      <c r="I608" s="56">
        <v>100</v>
      </c>
      <c r="J608" s="56">
        <v>100</v>
      </c>
      <c r="K608" s="56">
        <v>100</v>
      </c>
      <c r="L608" s="56">
        <v>100</v>
      </c>
      <c r="M608" s="56">
        <v>100</v>
      </c>
      <c r="N608" s="56">
        <v>100</v>
      </c>
      <c r="O608" s="56">
        <v>100</v>
      </c>
      <c r="P608" s="56">
        <v>100</v>
      </c>
      <c r="Q608" s="56">
        <v>100</v>
      </c>
      <c r="R608" s="56">
        <v>100</v>
      </c>
      <c r="S608" s="56">
        <v>100</v>
      </c>
      <c r="T608" s="56">
        <v>100</v>
      </c>
      <c r="U608" s="56">
        <v>100</v>
      </c>
      <c r="V608" s="56">
        <v>100</v>
      </c>
      <c r="W608" s="56">
        <v>100</v>
      </c>
      <c r="X608" s="56">
        <v>100</v>
      </c>
      <c r="Y608" s="56">
        <v>100</v>
      </c>
      <c r="Z608" s="56">
        <v>100</v>
      </c>
      <c r="AA608" s="56">
        <v>100</v>
      </c>
      <c r="AB608" s="56">
        <v>100</v>
      </c>
      <c r="AC608" s="56">
        <v>100</v>
      </c>
      <c r="AD608" s="56">
        <v>100</v>
      </c>
      <c r="AE608" s="56">
        <v>100</v>
      </c>
      <c r="AF608" s="56">
        <v>100</v>
      </c>
      <c r="AG608" s="56">
        <v>100</v>
      </c>
      <c r="AH608" s="56">
        <v>100</v>
      </c>
      <c r="AI608" s="56">
        <v>100</v>
      </c>
      <c r="AJ608" s="56">
        <v>100</v>
      </c>
      <c r="AK608" s="56">
        <v>100</v>
      </c>
      <c r="AL608" s="56">
        <v>100</v>
      </c>
      <c r="AM608" s="56">
        <v>100</v>
      </c>
      <c r="AN608" s="56">
        <v>100</v>
      </c>
      <c r="AO608" s="56">
        <v>100</v>
      </c>
      <c r="AP608" s="56">
        <v>100</v>
      </c>
      <c r="AQ608" s="56">
        <v>100</v>
      </c>
      <c r="AR608" s="56">
        <v>100</v>
      </c>
      <c r="AS608" s="56">
        <v>100</v>
      </c>
      <c r="AT608" s="56">
        <v>100</v>
      </c>
      <c r="AU608" s="56">
        <v>100</v>
      </c>
      <c r="AV608" s="56">
        <v>100</v>
      </c>
      <c r="AW608" s="56">
        <v>100</v>
      </c>
      <c r="AX608" s="56">
        <v>100</v>
      </c>
      <c r="AY608" s="56">
        <v>100</v>
      </c>
      <c r="AZ608" s="56">
        <v>100</v>
      </c>
      <c r="BA608" s="56">
        <v>100</v>
      </c>
      <c r="BB608" s="56">
        <v>100</v>
      </c>
      <c r="BC608" s="56">
        <v>100</v>
      </c>
      <c r="BD608" s="56">
        <v>100</v>
      </c>
      <c r="BE608" s="56">
        <v>100</v>
      </c>
      <c r="BF608" s="56">
        <v>100</v>
      </c>
      <c r="BG608" s="56">
        <v>100</v>
      </c>
      <c r="BH608" s="56">
        <v>100</v>
      </c>
      <c r="BI608" s="56">
        <v>100</v>
      </c>
      <c r="BJ608" s="56">
        <v>100</v>
      </c>
      <c r="BK608" s="56">
        <v>100</v>
      </c>
      <c r="BL608" s="56">
        <v>100</v>
      </c>
      <c r="BM608" s="56">
        <v>100</v>
      </c>
      <c r="BN608" s="56">
        <v>100</v>
      </c>
      <c r="BO608" s="56">
        <v>100</v>
      </c>
      <c r="BP608" s="56">
        <v>100</v>
      </c>
      <c r="BQ608" s="56">
        <v>100</v>
      </c>
      <c r="BR608" s="56">
        <v>100</v>
      </c>
      <c r="BS608" s="56">
        <v>100</v>
      </c>
      <c r="BT608" s="56">
        <v>100</v>
      </c>
      <c r="BU608" s="56">
        <v>100</v>
      </c>
      <c r="BV608" s="56">
        <v>100</v>
      </c>
      <c r="BW608" s="56">
        <v>100</v>
      </c>
      <c r="BX608" s="56">
        <v>100</v>
      </c>
      <c r="BY608" s="56">
        <v>100</v>
      </c>
      <c r="BZ608" s="56">
        <v>100</v>
      </c>
      <c r="CA608" s="56">
        <v>100</v>
      </c>
      <c r="CB608" s="56">
        <v>100</v>
      </c>
      <c r="CC608" s="56">
        <v>100</v>
      </c>
      <c r="CD608" s="56">
        <v>100</v>
      </c>
      <c r="CE608" s="56">
        <v>100</v>
      </c>
      <c r="CF608" s="56">
        <v>100</v>
      </c>
      <c r="CG608" s="56">
        <v>100</v>
      </c>
      <c r="CH608" s="56">
        <v>100</v>
      </c>
      <c r="CI608" s="56">
        <v>100</v>
      </c>
      <c r="CJ608" s="56">
        <v>100</v>
      </c>
      <c r="CK608" s="56">
        <v>100</v>
      </c>
      <c r="CL608" s="56">
        <v>100</v>
      </c>
      <c r="CM608" s="56">
        <v>100</v>
      </c>
      <c r="CN608" s="56">
        <v>100</v>
      </c>
      <c r="CO608" s="56">
        <v>100</v>
      </c>
      <c r="CP608" s="56">
        <v>100</v>
      </c>
      <c r="CQ608" s="56">
        <v>100</v>
      </c>
      <c r="CR608" s="56">
        <v>100</v>
      </c>
      <c r="CS608" s="56">
        <v>100</v>
      </c>
      <c r="CT608" s="56">
        <v>100</v>
      </c>
      <c r="CU608" s="56">
        <v>100</v>
      </c>
      <c r="CV608" s="56">
        <v>100</v>
      </c>
      <c r="CW608" s="56">
        <v>100</v>
      </c>
      <c r="CX608" s="56">
        <v>100</v>
      </c>
      <c r="CY608" s="56">
        <v>100</v>
      </c>
      <c r="CZ608" s="56">
        <v>100</v>
      </c>
      <c r="DA608" s="56">
        <v>100</v>
      </c>
      <c r="DB608" s="56">
        <v>100</v>
      </c>
      <c r="DC608" s="56">
        <v>100</v>
      </c>
      <c r="DD608" s="56">
        <v>100</v>
      </c>
      <c r="DE608" s="56">
        <v>100</v>
      </c>
      <c r="DF608" s="56">
        <v>100</v>
      </c>
      <c r="DG608" s="56">
        <v>100</v>
      </c>
      <c r="DH608" s="56">
        <v>100</v>
      </c>
      <c r="DI608" s="56">
        <v>100</v>
      </c>
      <c r="DJ608" s="56">
        <v>100</v>
      </c>
      <c r="DK608" s="56">
        <v>100</v>
      </c>
      <c r="DL608" s="56">
        <v>100</v>
      </c>
      <c r="DM608" s="56">
        <v>100</v>
      </c>
      <c r="DN608" s="56">
        <v>100</v>
      </c>
      <c r="DO608" s="56">
        <v>100</v>
      </c>
      <c r="DP608" s="56">
        <v>100</v>
      </c>
      <c r="DQ608" s="56">
        <v>100</v>
      </c>
      <c r="DR608" s="56">
        <v>100</v>
      </c>
      <c r="DS608" s="56">
        <v>100</v>
      </c>
      <c r="DT608" s="56">
        <v>100</v>
      </c>
    </row>
    <row r="609" spans="1:124" hidden="1" x14ac:dyDescent="0.25">
      <c r="A609" t="s">
        <v>314</v>
      </c>
      <c r="B609" t="s">
        <v>320</v>
      </c>
      <c r="C609" t="str">
        <f t="shared" si="9"/>
        <v>RT_non-standard R5.2MNF_Other</v>
      </c>
      <c r="D609" s="56">
        <v>100</v>
      </c>
      <c r="E609" s="56">
        <v>100</v>
      </c>
      <c r="F609" s="56">
        <v>100</v>
      </c>
      <c r="G609" s="56">
        <v>100</v>
      </c>
      <c r="H609" s="56">
        <v>100</v>
      </c>
      <c r="I609" s="56">
        <v>100</v>
      </c>
      <c r="J609" s="56">
        <v>100</v>
      </c>
      <c r="K609" s="56">
        <v>100</v>
      </c>
      <c r="L609" s="56">
        <v>100</v>
      </c>
      <c r="M609" s="56">
        <v>100</v>
      </c>
      <c r="N609" s="56">
        <v>100</v>
      </c>
      <c r="O609" s="56">
        <v>100</v>
      </c>
      <c r="P609" s="56">
        <v>100</v>
      </c>
      <c r="Q609" s="56">
        <v>100</v>
      </c>
      <c r="R609" s="56">
        <v>100</v>
      </c>
      <c r="S609" s="56">
        <v>100</v>
      </c>
      <c r="T609" s="56">
        <v>100</v>
      </c>
      <c r="U609" s="56">
        <v>100</v>
      </c>
      <c r="V609" s="56">
        <v>100</v>
      </c>
      <c r="W609" s="56">
        <v>100</v>
      </c>
      <c r="X609" s="56">
        <v>100</v>
      </c>
      <c r="Y609" s="56">
        <v>100</v>
      </c>
      <c r="Z609" s="56">
        <v>100</v>
      </c>
      <c r="AA609" s="56">
        <v>100</v>
      </c>
      <c r="AB609" s="56">
        <v>100</v>
      </c>
      <c r="AC609" s="56">
        <v>100</v>
      </c>
      <c r="AD609" s="56">
        <v>100</v>
      </c>
      <c r="AE609" s="56">
        <v>100</v>
      </c>
      <c r="AF609" s="56">
        <v>100</v>
      </c>
      <c r="AG609" s="56">
        <v>100</v>
      </c>
      <c r="AH609" s="56">
        <v>100</v>
      </c>
      <c r="AI609" s="56">
        <v>100</v>
      </c>
      <c r="AJ609" s="56">
        <v>100</v>
      </c>
      <c r="AK609" s="56">
        <v>100</v>
      </c>
      <c r="AL609" s="56">
        <v>100</v>
      </c>
      <c r="AM609" s="56">
        <v>100</v>
      </c>
      <c r="AN609" s="56">
        <v>100</v>
      </c>
      <c r="AO609" s="56">
        <v>100</v>
      </c>
      <c r="AP609" s="56">
        <v>100</v>
      </c>
      <c r="AQ609" s="56">
        <v>100</v>
      </c>
      <c r="AR609" s="56">
        <v>100</v>
      </c>
      <c r="AS609" s="56">
        <v>100</v>
      </c>
      <c r="AT609" s="56">
        <v>100</v>
      </c>
      <c r="AU609" s="56">
        <v>100</v>
      </c>
      <c r="AV609" s="56">
        <v>100</v>
      </c>
      <c r="AW609" s="56">
        <v>100</v>
      </c>
      <c r="AX609" s="56">
        <v>100</v>
      </c>
      <c r="AY609" s="56">
        <v>100</v>
      </c>
      <c r="AZ609" s="56">
        <v>100</v>
      </c>
      <c r="BA609" s="56">
        <v>100</v>
      </c>
      <c r="BB609" s="56">
        <v>100</v>
      </c>
      <c r="BC609" s="56">
        <v>100</v>
      </c>
      <c r="BD609" s="56">
        <v>100</v>
      </c>
      <c r="BE609" s="56">
        <v>100</v>
      </c>
      <c r="BF609" s="56">
        <v>100</v>
      </c>
      <c r="BG609" s="56">
        <v>100</v>
      </c>
      <c r="BH609" s="56">
        <v>100</v>
      </c>
      <c r="BI609" s="56">
        <v>100</v>
      </c>
      <c r="BJ609" s="56">
        <v>100</v>
      </c>
      <c r="BK609" s="56">
        <v>100</v>
      </c>
      <c r="BL609" s="56">
        <v>100</v>
      </c>
      <c r="BM609" s="56">
        <v>100</v>
      </c>
      <c r="BN609" s="56">
        <v>100</v>
      </c>
      <c r="BO609" s="56">
        <v>100</v>
      </c>
      <c r="BP609" s="56">
        <v>100</v>
      </c>
      <c r="BQ609" s="56">
        <v>100</v>
      </c>
      <c r="BR609" s="56">
        <v>100</v>
      </c>
      <c r="BS609" s="56">
        <v>100</v>
      </c>
      <c r="BT609" s="56">
        <v>100</v>
      </c>
      <c r="BU609" s="56">
        <v>100</v>
      </c>
      <c r="BV609" s="56">
        <v>100</v>
      </c>
      <c r="BW609" s="56">
        <v>100</v>
      </c>
      <c r="BX609" s="56">
        <v>100</v>
      </c>
      <c r="BY609" s="56">
        <v>100</v>
      </c>
      <c r="BZ609" s="56">
        <v>100</v>
      </c>
      <c r="CA609" s="56">
        <v>100</v>
      </c>
      <c r="CB609" s="56">
        <v>100</v>
      </c>
      <c r="CC609" s="56">
        <v>100</v>
      </c>
      <c r="CD609" s="56">
        <v>100</v>
      </c>
      <c r="CE609" s="56">
        <v>100</v>
      </c>
      <c r="CF609" s="56">
        <v>100</v>
      </c>
      <c r="CG609" s="56">
        <v>100</v>
      </c>
      <c r="CH609" s="56">
        <v>100</v>
      </c>
      <c r="CI609" s="56">
        <v>100</v>
      </c>
      <c r="CJ609" s="56">
        <v>100</v>
      </c>
      <c r="CK609" s="56">
        <v>100</v>
      </c>
      <c r="CL609" s="56">
        <v>100</v>
      </c>
      <c r="CM609" s="56">
        <v>100</v>
      </c>
      <c r="CN609" s="56">
        <v>100</v>
      </c>
      <c r="CO609" s="56">
        <v>100</v>
      </c>
      <c r="CP609" s="56">
        <v>100</v>
      </c>
      <c r="CQ609" s="56">
        <v>100</v>
      </c>
      <c r="CR609" s="56">
        <v>100</v>
      </c>
      <c r="CS609" s="56">
        <v>100</v>
      </c>
      <c r="CT609" s="56">
        <v>100</v>
      </c>
      <c r="CU609" s="56">
        <v>100</v>
      </c>
      <c r="CV609" s="56">
        <v>100</v>
      </c>
      <c r="CW609" s="56">
        <v>100</v>
      </c>
      <c r="CX609" s="56">
        <v>100</v>
      </c>
      <c r="CY609" s="56">
        <v>100</v>
      </c>
      <c r="CZ609" s="56">
        <v>100</v>
      </c>
      <c r="DA609" s="56">
        <v>100</v>
      </c>
      <c r="DB609" s="56">
        <v>100</v>
      </c>
      <c r="DC609" s="56">
        <v>100</v>
      </c>
      <c r="DD609" s="56">
        <v>100</v>
      </c>
      <c r="DE609" s="56">
        <v>100</v>
      </c>
      <c r="DF609" s="56">
        <v>100</v>
      </c>
      <c r="DG609" s="56">
        <v>100</v>
      </c>
      <c r="DH609" s="56">
        <v>100</v>
      </c>
      <c r="DI609" s="56">
        <v>100</v>
      </c>
      <c r="DJ609" s="56">
        <v>100</v>
      </c>
      <c r="DK609" s="56">
        <v>100</v>
      </c>
      <c r="DL609" s="56">
        <v>100</v>
      </c>
      <c r="DM609" s="56">
        <v>100</v>
      </c>
      <c r="DN609" s="56">
        <v>100</v>
      </c>
      <c r="DO609" s="56">
        <v>100</v>
      </c>
      <c r="DP609" s="56">
        <v>100</v>
      </c>
      <c r="DQ609" s="56">
        <v>100</v>
      </c>
      <c r="DR609" s="56">
        <v>100</v>
      </c>
      <c r="DS609" s="56">
        <v>100</v>
      </c>
      <c r="DT609" s="56">
        <v>100</v>
      </c>
    </row>
    <row r="610" spans="1:124" hidden="1" x14ac:dyDescent="0.25">
      <c r="A610" t="s">
        <v>315</v>
      </c>
      <c r="B610" t="s">
        <v>320</v>
      </c>
      <c r="C610" t="str">
        <f t="shared" si="9"/>
        <v>RT_standard R5.2MNF_Other</v>
      </c>
      <c r="D610" s="56">
        <v>100</v>
      </c>
      <c r="E610" s="56">
        <v>100</v>
      </c>
      <c r="F610" s="56">
        <v>100</v>
      </c>
      <c r="G610" s="56">
        <v>100</v>
      </c>
      <c r="H610" s="56">
        <v>100</v>
      </c>
      <c r="I610" s="56">
        <v>100</v>
      </c>
      <c r="J610" s="56">
        <v>100</v>
      </c>
      <c r="K610" s="56">
        <v>100</v>
      </c>
      <c r="L610" s="56">
        <v>100</v>
      </c>
      <c r="M610" s="56">
        <v>100</v>
      </c>
      <c r="N610" s="56">
        <v>100</v>
      </c>
      <c r="O610" s="56">
        <v>100</v>
      </c>
      <c r="P610" s="56">
        <v>100</v>
      </c>
      <c r="Q610" s="56">
        <v>100</v>
      </c>
      <c r="R610" s="56">
        <v>100</v>
      </c>
      <c r="S610" s="56">
        <v>100</v>
      </c>
      <c r="T610" s="56">
        <v>100</v>
      </c>
      <c r="U610" s="56">
        <v>100</v>
      </c>
      <c r="V610" s="56">
        <v>100</v>
      </c>
      <c r="W610" s="56">
        <v>100</v>
      </c>
      <c r="X610" s="56">
        <v>100</v>
      </c>
      <c r="Y610" s="56">
        <v>100</v>
      </c>
      <c r="Z610" s="56">
        <v>100</v>
      </c>
      <c r="AA610" s="56">
        <v>100</v>
      </c>
      <c r="AB610" s="56">
        <v>100</v>
      </c>
      <c r="AC610" s="56">
        <v>100</v>
      </c>
      <c r="AD610" s="56">
        <v>100</v>
      </c>
      <c r="AE610" s="56">
        <v>100</v>
      </c>
      <c r="AF610" s="56">
        <v>100</v>
      </c>
      <c r="AG610" s="56">
        <v>100</v>
      </c>
      <c r="AH610" s="56">
        <v>100</v>
      </c>
      <c r="AI610" s="56">
        <v>100</v>
      </c>
      <c r="AJ610" s="56">
        <v>100</v>
      </c>
      <c r="AK610" s="56">
        <v>100</v>
      </c>
      <c r="AL610" s="56">
        <v>100</v>
      </c>
      <c r="AM610" s="56">
        <v>100</v>
      </c>
      <c r="AN610" s="56">
        <v>100</v>
      </c>
      <c r="AO610" s="56">
        <v>100</v>
      </c>
      <c r="AP610" s="56">
        <v>100</v>
      </c>
      <c r="AQ610" s="56">
        <v>100</v>
      </c>
      <c r="AR610" s="56">
        <v>100</v>
      </c>
      <c r="AS610" s="56">
        <v>100</v>
      </c>
      <c r="AT610" s="56">
        <v>100</v>
      </c>
      <c r="AU610" s="56">
        <v>100</v>
      </c>
      <c r="AV610" s="56">
        <v>100</v>
      </c>
      <c r="AW610" s="56">
        <v>100</v>
      </c>
      <c r="AX610" s="56">
        <v>100</v>
      </c>
      <c r="AY610" s="56">
        <v>100</v>
      </c>
      <c r="AZ610" s="56">
        <v>100</v>
      </c>
      <c r="BA610" s="56">
        <v>100</v>
      </c>
      <c r="BB610" s="56">
        <v>100</v>
      </c>
      <c r="BC610" s="56">
        <v>100</v>
      </c>
      <c r="BD610" s="56">
        <v>100</v>
      </c>
      <c r="BE610" s="56">
        <v>100</v>
      </c>
      <c r="BF610" s="56">
        <v>100</v>
      </c>
      <c r="BG610" s="56">
        <v>100</v>
      </c>
      <c r="BH610" s="56">
        <v>100</v>
      </c>
      <c r="BI610" s="56">
        <v>100</v>
      </c>
      <c r="BJ610" s="56">
        <v>100</v>
      </c>
      <c r="BK610" s="56">
        <v>100</v>
      </c>
      <c r="BL610" s="56">
        <v>100</v>
      </c>
      <c r="BM610" s="56">
        <v>100</v>
      </c>
      <c r="BN610" s="56">
        <v>100</v>
      </c>
      <c r="BO610" s="56">
        <v>100</v>
      </c>
      <c r="BP610" s="56">
        <v>100</v>
      </c>
      <c r="BQ610" s="56">
        <v>100</v>
      </c>
      <c r="BR610" s="56">
        <v>100</v>
      </c>
      <c r="BS610" s="56">
        <v>100</v>
      </c>
      <c r="BT610" s="56">
        <v>100</v>
      </c>
      <c r="BU610" s="56">
        <v>100</v>
      </c>
      <c r="BV610" s="56">
        <v>100</v>
      </c>
      <c r="BW610" s="56">
        <v>100</v>
      </c>
      <c r="BX610" s="56">
        <v>100</v>
      </c>
      <c r="BY610" s="56">
        <v>100</v>
      </c>
      <c r="BZ610" s="56">
        <v>100</v>
      </c>
      <c r="CA610" s="56">
        <v>100</v>
      </c>
      <c r="CB610" s="56">
        <v>100</v>
      </c>
      <c r="CC610" s="56">
        <v>100</v>
      </c>
      <c r="CD610" s="56">
        <v>100</v>
      </c>
      <c r="CE610" s="56">
        <v>100</v>
      </c>
      <c r="CF610" s="56">
        <v>100</v>
      </c>
      <c r="CG610" s="56">
        <v>100</v>
      </c>
      <c r="CH610" s="56">
        <v>100</v>
      </c>
      <c r="CI610" s="56">
        <v>100</v>
      </c>
      <c r="CJ610" s="56">
        <v>100</v>
      </c>
      <c r="CK610" s="56">
        <v>100</v>
      </c>
      <c r="CL610" s="56">
        <v>100</v>
      </c>
      <c r="CM610" s="56">
        <v>100</v>
      </c>
      <c r="CN610" s="56">
        <v>100</v>
      </c>
      <c r="CO610" s="56">
        <v>100</v>
      </c>
      <c r="CP610" s="56">
        <v>100</v>
      </c>
      <c r="CQ610" s="56">
        <v>100</v>
      </c>
      <c r="CR610" s="56">
        <v>100</v>
      </c>
      <c r="CS610" s="56">
        <v>100</v>
      </c>
      <c r="CT610" s="56">
        <v>100</v>
      </c>
      <c r="CU610" s="56">
        <v>100</v>
      </c>
      <c r="CV610" s="56">
        <v>100</v>
      </c>
      <c r="CW610" s="56">
        <v>100</v>
      </c>
      <c r="CX610" s="56">
        <v>100</v>
      </c>
      <c r="CY610" s="56">
        <v>100</v>
      </c>
      <c r="CZ610" s="56">
        <v>100</v>
      </c>
      <c r="DA610" s="56">
        <v>100</v>
      </c>
      <c r="DB610" s="56">
        <v>100</v>
      </c>
      <c r="DC610" s="56">
        <v>100</v>
      </c>
      <c r="DD610" s="56">
        <v>100</v>
      </c>
      <c r="DE610" s="56">
        <v>100</v>
      </c>
      <c r="DF610" s="56">
        <v>100</v>
      </c>
      <c r="DG610" s="56">
        <v>100</v>
      </c>
      <c r="DH610" s="56">
        <v>100</v>
      </c>
      <c r="DI610" s="56">
        <v>100</v>
      </c>
      <c r="DJ610" s="56">
        <v>100</v>
      </c>
      <c r="DK610" s="56">
        <v>100</v>
      </c>
      <c r="DL610" s="56">
        <v>100</v>
      </c>
      <c r="DM610" s="56">
        <v>100</v>
      </c>
      <c r="DN610" s="56">
        <v>100</v>
      </c>
      <c r="DO610" s="56">
        <v>100</v>
      </c>
      <c r="DP610" s="56">
        <v>100</v>
      </c>
      <c r="DQ610" s="56">
        <v>100</v>
      </c>
      <c r="DR610" s="56">
        <v>100</v>
      </c>
      <c r="DS610" s="56">
        <v>100</v>
      </c>
      <c r="DT610" s="56">
        <v>100</v>
      </c>
    </row>
    <row r="611" spans="1:124" hidden="1" x14ac:dyDescent="0.25">
      <c r="A611" t="s">
        <v>316</v>
      </c>
      <c r="B611" t="s">
        <v>320</v>
      </c>
      <c r="C611" t="str">
        <f t="shared" si="9"/>
        <v>RT_efficient R5.2MNF_Other</v>
      </c>
      <c r="D611" s="56">
        <v>100</v>
      </c>
      <c r="E611" s="56">
        <v>100</v>
      </c>
      <c r="F611" s="56">
        <v>100</v>
      </c>
      <c r="G611" s="56">
        <v>100</v>
      </c>
      <c r="H611" s="56">
        <v>100</v>
      </c>
      <c r="I611" s="56">
        <v>100</v>
      </c>
      <c r="J611" s="56">
        <v>100</v>
      </c>
      <c r="K611" s="56">
        <v>100</v>
      </c>
      <c r="L611" s="56">
        <v>100</v>
      </c>
      <c r="M611" s="56">
        <v>100</v>
      </c>
      <c r="N611" s="56">
        <v>100</v>
      </c>
      <c r="O611" s="56">
        <v>100</v>
      </c>
      <c r="P611" s="56">
        <v>100</v>
      </c>
      <c r="Q611" s="56">
        <v>100</v>
      </c>
      <c r="R611" s="56">
        <v>100</v>
      </c>
      <c r="S611" s="56">
        <v>100</v>
      </c>
      <c r="T611" s="56">
        <v>100</v>
      </c>
      <c r="U611" s="56">
        <v>100</v>
      </c>
      <c r="V611" s="56">
        <v>100</v>
      </c>
      <c r="W611" s="56">
        <v>100</v>
      </c>
      <c r="X611" s="56">
        <v>100</v>
      </c>
      <c r="Y611" s="56">
        <v>100</v>
      </c>
      <c r="Z611" s="56">
        <v>100</v>
      </c>
      <c r="AA611" s="56">
        <v>100</v>
      </c>
      <c r="AB611" s="56">
        <v>100</v>
      </c>
      <c r="AC611" s="56">
        <v>100</v>
      </c>
      <c r="AD611" s="56">
        <v>100</v>
      </c>
      <c r="AE611" s="56">
        <v>100</v>
      </c>
      <c r="AF611" s="56">
        <v>100</v>
      </c>
      <c r="AG611" s="56">
        <v>100</v>
      </c>
      <c r="AH611" s="56">
        <v>100</v>
      </c>
      <c r="AI611" s="56">
        <v>100</v>
      </c>
      <c r="AJ611" s="56">
        <v>100</v>
      </c>
      <c r="AK611" s="56">
        <v>100</v>
      </c>
      <c r="AL611" s="56">
        <v>100</v>
      </c>
      <c r="AM611" s="56">
        <v>100</v>
      </c>
      <c r="AN611" s="56">
        <v>100</v>
      </c>
      <c r="AO611" s="56">
        <v>100</v>
      </c>
      <c r="AP611" s="56">
        <v>100</v>
      </c>
      <c r="AQ611" s="56">
        <v>100</v>
      </c>
      <c r="AR611" s="56">
        <v>100</v>
      </c>
      <c r="AS611" s="56">
        <v>100</v>
      </c>
      <c r="AT611" s="56">
        <v>100</v>
      </c>
      <c r="AU611" s="56">
        <v>100</v>
      </c>
      <c r="AV611" s="56">
        <v>100</v>
      </c>
      <c r="AW611" s="56">
        <v>100</v>
      </c>
      <c r="AX611" s="56">
        <v>100</v>
      </c>
      <c r="AY611" s="56">
        <v>100</v>
      </c>
      <c r="AZ611" s="56">
        <v>100</v>
      </c>
      <c r="BA611" s="56">
        <v>100</v>
      </c>
      <c r="BB611" s="56">
        <v>100</v>
      </c>
      <c r="BC611" s="56">
        <v>100</v>
      </c>
      <c r="BD611" s="56">
        <v>100</v>
      </c>
      <c r="BE611" s="56">
        <v>100</v>
      </c>
      <c r="BF611" s="56">
        <v>100</v>
      </c>
      <c r="BG611" s="56">
        <v>100</v>
      </c>
      <c r="BH611" s="56">
        <v>100</v>
      </c>
      <c r="BI611" s="56">
        <v>100</v>
      </c>
      <c r="BJ611" s="56">
        <v>100</v>
      </c>
      <c r="BK611" s="56">
        <v>100</v>
      </c>
      <c r="BL611" s="56">
        <v>100</v>
      </c>
      <c r="BM611" s="56">
        <v>100</v>
      </c>
      <c r="BN611" s="56">
        <v>100</v>
      </c>
      <c r="BO611" s="56">
        <v>100</v>
      </c>
      <c r="BP611" s="56">
        <v>100</v>
      </c>
      <c r="BQ611" s="56">
        <v>100</v>
      </c>
      <c r="BR611" s="56">
        <v>100</v>
      </c>
      <c r="BS611" s="56">
        <v>100</v>
      </c>
      <c r="BT611" s="56">
        <v>100</v>
      </c>
      <c r="BU611" s="56">
        <v>100</v>
      </c>
      <c r="BV611" s="56">
        <v>100</v>
      </c>
      <c r="BW611" s="56">
        <v>100</v>
      </c>
      <c r="BX611" s="56">
        <v>100</v>
      </c>
      <c r="BY611" s="56">
        <v>100</v>
      </c>
      <c r="BZ611" s="56">
        <v>100</v>
      </c>
      <c r="CA611" s="56">
        <v>100</v>
      </c>
      <c r="CB611" s="56">
        <v>100</v>
      </c>
      <c r="CC611" s="56">
        <v>100</v>
      </c>
      <c r="CD611" s="56">
        <v>100</v>
      </c>
      <c r="CE611" s="56">
        <v>100</v>
      </c>
      <c r="CF611" s="56">
        <v>100</v>
      </c>
      <c r="CG611" s="56">
        <v>100</v>
      </c>
      <c r="CH611" s="56">
        <v>100</v>
      </c>
      <c r="CI611" s="56">
        <v>100</v>
      </c>
      <c r="CJ611" s="56">
        <v>100</v>
      </c>
      <c r="CK611" s="56">
        <v>100</v>
      </c>
      <c r="CL611" s="56">
        <v>100</v>
      </c>
      <c r="CM611" s="56">
        <v>100</v>
      </c>
      <c r="CN611" s="56">
        <v>100</v>
      </c>
      <c r="CO611" s="56">
        <v>100</v>
      </c>
      <c r="CP611" s="56">
        <v>100</v>
      </c>
      <c r="CQ611" s="56">
        <v>100</v>
      </c>
      <c r="CR611" s="56">
        <v>100</v>
      </c>
      <c r="CS611" s="56">
        <v>100</v>
      </c>
      <c r="CT611" s="56">
        <v>100</v>
      </c>
      <c r="CU611" s="56">
        <v>100</v>
      </c>
      <c r="CV611" s="56">
        <v>100</v>
      </c>
      <c r="CW611" s="56">
        <v>100</v>
      </c>
      <c r="CX611" s="56">
        <v>100</v>
      </c>
      <c r="CY611" s="56">
        <v>100</v>
      </c>
      <c r="CZ611" s="56">
        <v>100</v>
      </c>
      <c r="DA611" s="56">
        <v>100</v>
      </c>
      <c r="DB611" s="56">
        <v>100</v>
      </c>
      <c r="DC611" s="56">
        <v>100</v>
      </c>
      <c r="DD611" s="56">
        <v>100</v>
      </c>
      <c r="DE611" s="56">
        <v>100</v>
      </c>
      <c r="DF611" s="56">
        <v>100</v>
      </c>
      <c r="DG611" s="56">
        <v>100</v>
      </c>
      <c r="DH611" s="56">
        <v>100</v>
      </c>
      <c r="DI611" s="56">
        <v>100</v>
      </c>
      <c r="DJ611" s="56">
        <v>100</v>
      </c>
      <c r="DK611" s="56">
        <v>100</v>
      </c>
      <c r="DL611" s="56">
        <v>100</v>
      </c>
      <c r="DM611" s="56">
        <v>100</v>
      </c>
      <c r="DN611" s="56">
        <v>100</v>
      </c>
      <c r="DO611" s="56">
        <v>100</v>
      </c>
      <c r="DP611" s="56">
        <v>100</v>
      </c>
      <c r="DQ611" s="56">
        <v>100</v>
      </c>
      <c r="DR611" s="56">
        <v>100</v>
      </c>
      <c r="DS611" s="56">
        <v>100</v>
      </c>
      <c r="DT611" s="56">
        <v>100</v>
      </c>
    </row>
    <row r="612" spans="1:124" hidden="1" x14ac:dyDescent="0.25">
      <c r="A612" t="s">
        <v>317</v>
      </c>
      <c r="B612" t="s">
        <v>320</v>
      </c>
      <c r="C612" t="str">
        <f t="shared" si="9"/>
        <v>RT_ZEB R5.2MNF_Other</v>
      </c>
      <c r="D612" s="56">
        <v>100</v>
      </c>
      <c r="E612" s="56">
        <v>100</v>
      </c>
      <c r="F612" s="56">
        <v>100</v>
      </c>
      <c r="G612" s="56">
        <v>100</v>
      </c>
      <c r="H612" s="56">
        <v>100</v>
      </c>
      <c r="I612" s="56">
        <v>100</v>
      </c>
      <c r="J612" s="56">
        <v>100</v>
      </c>
      <c r="K612" s="56">
        <v>100</v>
      </c>
      <c r="L612" s="56">
        <v>100</v>
      </c>
      <c r="M612" s="56">
        <v>100</v>
      </c>
      <c r="N612" s="56">
        <v>100</v>
      </c>
      <c r="O612" s="56">
        <v>100</v>
      </c>
      <c r="P612" s="56">
        <v>100</v>
      </c>
      <c r="Q612" s="56">
        <v>100</v>
      </c>
      <c r="R612" s="56">
        <v>100</v>
      </c>
      <c r="S612" s="56">
        <v>100</v>
      </c>
      <c r="T612" s="56">
        <v>100</v>
      </c>
      <c r="U612" s="56">
        <v>100</v>
      </c>
      <c r="V612" s="56">
        <v>100</v>
      </c>
      <c r="W612" s="56">
        <v>100</v>
      </c>
      <c r="X612" s="56">
        <v>100</v>
      </c>
      <c r="Y612" s="56">
        <v>100</v>
      </c>
      <c r="Z612" s="56">
        <v>100</v>
      </c>
      <c r="AA612" s="56">
        <v>100</v>
      </c>
      <c r="AB612" s="56">
        <v>100</v>
      </c>
      <c r="AC612" s="56">
        <v>100</v>
      </c>
      <c r="AD612" s="56">
        <v>100</v>
      </c>
      <c r="AE612" s="56">
        <v>100</v>
      </c>
      <c r="AF612" s="56">
        <v>100</v>
      </c>
      <c r="AG612" s="56">
        <v>100</v>
      </c>
      <c r="AH612" s="56">
        <v>100</v>
      </c>
      <c r="AI612" s="56">
        <v>100</v>
      </c>
      <c r="AJ612" s="56">
        <v>100</v>
      </c>
      <c r="AK612" s="56">
        <v>100</v>
      </c>
      <c r="AL612" s="56">
        <v>100</v>
      </c>
      <c r="AM612" s="56">
        <v>100</v>
      </c>
      <c r="AN612" s="56">
        <v>100</v>
      </c>
      <c r="AO612" s="56">
        <v>100</v>
      </c>
      <c r="AP612" s="56">
        <v>100</v>
      </c>
      <c r="AQ612" s="56">
        <v>100</v>
      </c>
      <c r="AR612" s="56">
        <v>100</v>
      </c>
      <c r="AS612" s="56">
        <v>100</v>
      </c>
      <c r="AT612" s="56">
        <v>100</v>
      </c>
      <c r="AU612" s="56">
        <v>100</v>
      </c>
      <c r="AV612" s="56">
        <v>100</v>
      </c>
      <c r="AW612" s="56">
        <v>100</v>
      </c>
      <c r="AX612" s="56">
        <v>100</v>
      </c>
      <c r="AY612" s="56">
        <v>100</v>
      </c>
      <c r="AZ612" s="56">
        <v>100</v>
      </c>
      <c r="BA612" s="56">
        <v>100</v>
      </c>
      <c r="BB612" s="56">
        <v>100</v>
      </c>
      <c r="BC612" s="56">
        <v>100</v>
      </c>
      <c r="BD612" s="56">
        <v>100</v>
      </c>
      <c r="BE612" s="56">
        <v>100</v>
      </c>
      <c r="BF612" s="56">
        <v>100</v>
      </c>
      <c r="BG612" s="56">
        <v>100</v>
      </c>
      <c r="BH612" s="56">
        <v>100</v>
      </c>
      <c r="BI612" s="56">
        <v>100</v>
      </c>
      <c r="BJ612" s="56">
        <v>100</v>
      </c>
      <c r="BK612" s="56">
        <v>100</v>
      </c>
      <c r="BL612" s="56">
        <v>100</v>
      </c>
      <c r="BM612" s="56">
        <v>100</v>
      </c>
      <c r="BN612" s="56">
        <v>100</v>
      </c>
      <c r="BO612" s="56">
        <v>100</v>
      </c>
      <c r="BP612" s="56">
        <v>100</v>
      </c>
      <c r="BQ612" s="56">
        <v>100</v>
      </c>
      <c r="BR612" s="56">
        <v>100</v>
      </c>
      <c r="BS612" s="56">
        <v>100</v>
      </c>
      <c r="BT612" s="56">
        <v>100</v>
      </c>
      <c r="BU612" s="56">
        <v>100</v>
      </c>
      <c r="BV612" s="56">
        <v>100</v>
      </c>
      <c r="BW612" s="56">
        <v>100</v>
      </c>
      <c r="BX612" s="56">
        <v>100</v>
      </c>
      <c r="BY612" s="56">
        <v>100</v>
      </c>
      <c r="BZ612" s="56">
        <v>100</v>
      </c>
      <c r="CA612" s="56">
        <v>100</v>
      </c>
      <c r="CB612" s="56">
        <v>100</v>
      </c>
      <c r="CC612" s="56">
        <v>100</v>
      </c>
      <c r="CD612" s="56">
        <v>100</v>
      </c>
      <c r="CE612" s="56">
        <v>100</v>
      </c>
      <c r="CF612" s="56">
        <v>100</v>
      </c>
      <c r="CG612" s="56">
        <v>100</v>
      </c>
      <c r="CH612" s="56">
        <v>100</v>
      </c>
      <c r="CI612" s="56">
        <v>100</v>
      </c>
      <c r="CJ612" s="56">
        <v>100</v>
      </c>
      <c r="CK612" s="56">
        <v>100</v>
      </c>
      <c r="CL612" s="56">
        <v>100</v>
      </c>
      <c r="CM612" s="56">
        <v>100</v>
      </c>
      <c r="CN612" s="56">
        <v>100</v>
      </c>
      <c r="CO612" s="56">
        <v>100</v>
      </c>
      <c r="CP612" s="56">
        <v>100</v>
      </c>
      <c r="CQ612" s="56">
        <v>100</v>
      </c>
      <c r="CR612" s="56">
        <v>100</v>
      </c>
      <c r="CS612" s="56">
        <v>100</v>
      </c>
      <c r="CT612" s="56">
        <v>100</v>
      </c>
      <c r="CU612" s="56">
        <v>100</v>
      </c>
      <c r="CV612" s="56">
        <v>100</v>
      </c>
      <c r="CW612" s="56">
        <v>100</v>
      </c>
      <c r="CX612" s="56">
        <v>100</v>
      </c>
      <c r="CY612" s="56">
        <v>100</v>
      </c>
      <c r="CZ612" s="56">
        <v>100</v>
      </c>
      <c r="DA612" s="56">
        <v>100</v>
      </c>
      <c r="DB612" s="56">
        <v>100</v>
      </c>
      <c r="DC612" s="56">
        <v>100</v>
      </c>
      <c r="DD612" s="56">
        <v>100</v>
      </c>
      <c r="DE612" s="56">
        <v>100</v>
      </c>
      <c r="DF612" s="56">
        <v>100</v>
      </c>
      <c r="DG612" s="56">
        <v>100</v>
      </c>
      <c r="DH612" s="56">
        <v>100</v>
      </c>
      <c r="DI612" s="56">
        <v>100</v>
      </c>
      <c r="DJ612" s="56">
        <v>100</v>
      </c>
      <c r="DK612" s="56">
        <v>100</v>
      </c>
      <c r="DL612" s="56">
        <v>100</v>
      </c>
      <c r="DM612" s="56">
        <v>100</v>
      </c>
      <c r="DN612" s="56">
        <v>100</v>
      </c>
      <c r="DO612" s="56">
        <v>100</v>
      </c>
      <c r="DP612" s="56">
        <v>100</v>
      </c>
      <c r="DQ612" s="56">
        <v>100</v>
      </c>
      <c r="DR612" s="56">
        <v>100</v>
      </c>
      <c r="DS612" s="56">
        <v>100</v>
      </c>
      <c r="DT612" s="56">
        <v>100</v>
      </c>
    </row>
    <row r="613" spans="1:124" hidden="1" x14ac:dyDescent="0.25">
      <c r="A613" t="s">
        <v>187</v>
      </c>
      <c r="B613" t="s">
        <v>321</v>
      </c>
      <c r="C613" t="str">
        <f t="shared" si="9"/>
        <v>SFH_non-standard R5.2SSA_Other</v>
      </c>
      <c r="D613">
        <v>50</v>
      </c>
      <c r="E613">
        <v>50</v>
      </c>
      <c r="F613">
        <v>50</v>
      </c>
      <c r="G613">
        <v>50</v>
      </c>
      <c r="H613">
        <v>50</v>
      </c>
      <c r="I613">
        <v>50</v>
      </c>
      <c r="J613">
        <v>50</v>
      </c>
      <c r="K613">
        <v>50</v>
      </c>
      <c r="L613">
        <v>50</v>
      </c>
      <c r="M613">
        <v>50</v>
      </c>
      <c r="N613">
        <v>50</v>
      </c>
      <c r="O613">
        <v>50</v>
      </c>
      <c r="P613">
        <v>50</v>
      </c>
      <c r="Q613">
        <v>50</v>
      </c>
      <c r="R613">
        <v>50</v>
      </c>
      <c r="S613">
        <v>50</v>
      </c>
      <c r="T613">
        <v>50</v>
      </c>
      <c r="U613">
        <v>50</v>
      </c>
      <c r="V613">
        <v>50</v>
      </c>
      <c r="W613">
        <v>50</v>
      </c>
      <c r="X613">
        <v>50</v>
      </c>
      <c r="Y613">
        <v>50</v>
      </c>
      <c r="Z613">
        <v>50</v>
      </c>
      <c r="AA613">
        <v>50</v>
      </c>
      <c r="AB613">
        <v>50</v>
      </c>
      <c r="AC613">
        <v>50</v>
      </c>
      <c r="AD613">
        <v>50</v>
      </c>
      <c r="AE613">
        <v>50</v>
      </c>
      <c r="AF613">
        <v>50</v>
      </c>
      <c r="AG613">
        <v>50</v>
      </c>
      <c r="AH613">
        <v>50</v>
      </c>
      <c r="AI613">
        <v>50</v>
      </c>
      <c r="AJ613">
        <v>50</v>
      </c>
      <c r="AK613">
        <v>50</v>
      </c>
      <c r="AL613">
        <v>50</v>
      </c>
      <c r="AM613">
        <v>50</v>
      </c>
      <c r="AN613">
        <v>50</v>
      </c>
      <c r="AO613">
        <v>50</v>
      </c>
      <c r="AP613">
        <v>50</v>
      </c>
      <c r="AQ613">
        <v>50</v>
      </c>
      <c r="AR613">
        <v>50</v>
      </c>
      <c r="AS613">
        <v>50</v>
      </c>
      <c r="AT613">
        <v>50</v>
      </c>
      <c r="AU613">
        <v>50</v>
      </c>
      <c r="AV613">
        <v>50</v>
      </c>
      <c r="AW613">
        <v>50</v>
      </c>
      <c r="AX613">
        <v>50</v>
      </c>
      <c r="AY613">
        <v>50</v>
      </c>
      <c r="AZ613">
        <v>50</v>
      </c>
      <c r="BA613">
        <v>50</v>
      </c>
      <c r="BB613">
        <v>50</v>
      </c>
      <c r="BC613">
        <v>50</v>
      </c>
      <c r="BD613">
        <v>50</v>
      </c>
      <c r="BE613">
        <v>50</v>
      </c>
      <c r="BF613">
        <v>50</v>
      </c>
      <c r="BG613">
        <v>50</v>
      </c>
      <c r="BH613">
        <v>50</v>
      </c>
      <c r="BI613">
        <v>50</v>
      </c>
      <c r="BJ613">
        <v>50</v>
      </c>
      <c r="BK613">
        <v>50</v>
      </c>
      <c r="BL613">
        <v>50</v>
      </c>
      <c r="BM613">
        <v>50</v>
      </c>
      <c r="BN613">
        <v>50</v>
      </c>
      <c r="BO613">
        <v>50</v>
      </c>
      <c r="BP613">
        <v>50</v>
      </c>
      <c r="BQ613">
        <v>50</v>
      </c>
      <c r="BR613">
        <v>50</v>
      </c>
      <c r="BS613">
        <v>50</v>
      </c>
      <c r="BT613">
        <v>50</v>
      </c>
      <c r="BU613">
        <v>50</v>
      </c>
      <c r="BV613">
        <v>50</v>
      </c>
      <c r="BW613">
        <v>50</v>
      </c>
      <c r="BX613">
        <v>50</v>
      </c>
      <c r="BY613">
        <v>50</v>
      </c>
      <c r="BZ613">
        <v>50</v>
      </c>
      <c r="CA613">
        <v>50</v>
      </c>
      <c r="CB613">
        <v>50</v>
      </c>
      <c r="CC613">
        <v>50</v>
      </c>
      <c r="CD613">
        <v>50</v>
      </c>
      <c r="CE613">
        <v>50</v>
      </c>
      <c r="CF613">
        <v>50</v>
      </c>
      <c r="CG613">
        <v>50</v>
      </c>
      <c r="CH613">
        <v>50</v>
      </c>
      <c r="CI613">
        <v>50</v>
      </c>
      <c r="CJ613">
        <v>50</v>
      </c>
      <c r="CK613">
        <v>50</v>
      </c>
      <c r="CL613">
        <v>50</v>
      </c>
      <c r="CM613">
        <v>50</v>
      </c>
      <c r="CN613">
        <v>50</v>
      </c>
      <c r="CO613">
        <v>50</v>
      </c>
      <c r="CP613">
        <v>50</v>
      </c>
      <c r="CQ613">
        <v>50</v>
      </c>
      <c r="CR613">
        <v>50</v>
      </c>
      <c r="CS613">
        <v>50</v>
      </c>
      <c r="CT613">
        <v>50</v>
      </c>
      <c r="CU613">
        <v>50</v>
      </c>
      <c r="CV613">
        <v>50</v>
      </c>
      <c r="CW613">
        <v>50</v>
      </c>
      <c r="CX613">
        <v>50</v>
      </c>
      <c r="CY613">
        <v>50</v>
      </c>
      <c r="CZ613">
        <v>50</v>
      </c>
      <c r="DA613">
        <v>50</v>
      </c>
      <c r="DB613">
        <v>50</v>
      </c>
      <c r="DC613">
        <v>50</v>
      </c>
      <c r="DD613">
        <v>50</v>
      </c>
      <c r="DE613">
        <v>50</v>
      </c>
      <c r="DF613">
        <v>50</v>
      </c>
      <c r="DG613">
        <v>50</v>
      </c>
      <c r="DH613">
        <v>50</v>
      </c>
      <c r="DI613">
        <v>50</v>
      </c>
      <c r="DJ613">
        <v>50</v>
      </c>
      <c r="DK613">
        <v>50</v>
      </c>
      <c r="DL613">
        <v>50</v>
      </c>
      <c r="DM613">
        <v>50</v>
      </c>
      <c r="DN613">
        <v>50</v>
      </c>
      <c r="DO613">
        <v>50</v>
      </c>
      <c r="DP613">
        <v>50</v>
      </c>
      <c r="DQ613">
        <v>50</v>
      </c>
      <c r="DR613">
        <v>50</v>
      </c>
      <c r="DS613">
        <v>50</v>
      </c>
      <c r="DT613">
        <v>50</v>
      </c>
    </row>
    <row r="614" spans="1:124" hidden="1" x14ac:dyDescent="0.25">
      <c r="A614" t="s">
        <v>191</v>
      </c>
      <c r="B614" t="s">
        <v>321</v>
      </c>
      <c r="C614" t="str">
        <f t="shared" si="9"/>
        <v>SFH_standard R5.2SSA_Other</v>
      </c>
      <c r="D614">
        <v>50</v>
      </c>
      <c r="E614">
        <v>50</v>
      </c>
      <c r="F614">
        <v>50</v>
      </c>
      <c r="G614">
        <v>50</v>
      </c>
      <c r="H614">
        <v>50</v>
      </c>
      <c r="I614">
        <v>50</v>
      </c>
      <c r="J614">
        <v>50</v>
      </c>
      <c r="K614">
        <v>50</v>
      </c>
      <c r="L614">
        <v>50</v>
      </c>
      <c r="M614">
        <v>50</v>
      </c>
      <c r="N614">
        <v>50</v>
      </c>
      <c r="O614">
        <v>50</v>
      </c>
      <c r="P614">
        <v>50</v>
      </c>
      <c r="Q614">
        <v>50</v>
      </c>
      <c r="R614">
        <v>50</v>
      </c>
      <c r="S614">
        <v>50</v>
      </c>
      <c r="T614">
        <v>50</v>
      </c>
      <c r="U614">
        <v>50</v>
      </c>
      <c r="V614">
        <v>50</v>
      </c>
      <c r="W614">
        <v>50</v>
      </c>
      <c r="X614">
        <v>50</v>
      </c>
      <c r="Y614">
        <v>50</v>
      </c>
      <c r="Z614">
        <v>50</v>
      </c>
      <c r="AA614">
        <v>50</v>
      </c>
      <c r="AB614">
        <v>50</v>
      </c>
      <c r="AC614">
        <v>50</v>
      </c>
      <c r="AD614">
        <v>50</v>
      </c>
      <c r="AE614">
        <v>50</v>
      </c>
      <c r="AF614">
        <v>50</v>
      </c>
      <c r="AG614">
        <v>50</v>
      </c>
      <c r="AH614">
        <v>50</v>
      </c>
      <c r="AI614">
        <v>50</v>
      </c>
      <c r="AJ614">
        <v>50</v>
      </c>
      <c r="AK614">
        <v>50</v>
      </c>
      <c r="AL614">
        <v>50</v>
      </c>
      <c r="AM614">
        <v>50</v>
      </c>
      <c r="AN614">
        <v>50</v>
      </c>
      <c r="AO614">
        <v>50</v>
      </c>
      <c r="AP614">
        <v>50</v>
      </c>
      <c r="AQ614">
        <v>50</v>
      </c>
      <c r="AR614">
        <v>50</v>
      </c>
      <c r="AS614">
        <v>50</v>
      </c>
      <c r="AT614">
        <v>50</v>
      </c>
      <c r="AU614">
        <v>50</v>
      </c>
      <c r="AV614">
        <v>50</v>
      </c>
      <c r="AW614">
        <v>50</v>
      </c>
      <c r="AX614">
        <v>50</v>
      </c>
      <c r="AY614">
        <v>50</v>
      </c>
      <c r="AZ614">
        <v>50</v>
      </c>
      <c r="BA614">
        <v>50</v>
      </c>
      <c r="BB614">
        <v>50</v>
      </c>
      <c r="BC614">
        <v>50</v>
      </c>
      <c r="BD614">
        <v>50</v>
      </c>
      <c r="BE614">
        <v>50</v>
      </c>
      <c r="BF614">
        <v>50</v>
      </c>
      <c r="BG614">
        <v>50</v>
      </c>
      <c r="BH614">
        <v>50</v>
      </c>
      <c r="BI614">
        <v>50</v>
      </c>
      <c r="BJ614">
        <v>50</v>
      </c>
      <c r="BK614">
        <v>50</v>
      </c>
      <c r="BL614">
        <v>50</v>
      </c>
      <c r="BM614">
        <v>50</v>
      </c>
      <c r="BN614">
        <v>50</v>
      </c>
      <c r="BO614">
        <v>50</v>
      </c>
      <c r="BP614">
        <v>50</v>
      </c>
      <c r="BQ614">
        <v>50</v>
      </c>
      <c r="BR614">
        <v>50</v>
      </c>
      <c r="BS614">
        <v>50</v>
      </c>
      <c r="BT614">
        <v>50</v>
      </c>
      <c r="BU614">
        <v>50</v>
      </c>
      <c r="BV614">
        <v>50</v>
      </c>
      <c r="BW614">
        <v>50</v>
      </c>
      <c r="BX614">
        <v>50</v>
      </c>
      <c r="BY614">
        <v>50</v>
      </c>
      <c r="BZ614">
        <v>50</v>
      </c>
      <c r="CA614">
        <v>50</v>
      </c>
      <c r="CB614">
        <v>50</v>
      </c>
      <c r="CC614">
        <v>50</v>
      </c>
      <c r="CD614">
        <v>50</v>
      </c>
      <c r="CE614">
        <v>50</v>
      </c>
      <c r="CF614">
        <v>50</v>
      </c>
      <c r="CG614">
        <v>50</v>
      </c>
      <c r="CH614">
        <v>50</v>
      </c>
      <c r="CI614">
        <v>50</v>
      </c>
      <c r="CJ614">
        <v>50</v>
      </c>
      <c r="CK614">
        <v>50</v>
      </c>
      <c r="CL614">
        <v>50</v>
      </c>
      <c r="CM614">
        <v>50</v>
      </c>
      <c r="CN614">
        <v>50</v>
      </c>
      <c r="CO614">
        <v>50</v>
      </c>
      <c r="CP614">
        <v>50</v>
      </c>
      <c r="CQ614">
        <v>50</v>
      </c>
      <c r="CR614">
        <v>50</v>
      </c>
      <c r="CS614">
        <v>50</v>
      </c>
      <c r="CT614">
        <v>50</v>
      </c>
      <c r="CU614">
        <v>50</v>
      </c>
      <c r="CV614">
        <v>50</v>
      </c>
      <c r="CW614">
        <v>50</v>
      </c>
      <c r="CX614">
        <v>50</v>
      </c>
      <c r="CY614">
        <v>50</v>
      </c>
      <c r="CZ614">
        <v>50</v>
      </c>
      <c r="DA614">
        <v>50</v>
      </c>
      <c r="DB614">
        <v>50</v>
      </c>
      <c r="DC614">
        <v>50</v>
      </c>
      <c r="DD614">
        <v>50</v>
      </c>
      <c r="DE614">
        <v>50</v>
      </c>
      <c r="DF614">
        <v>50</v>
      </c>
      <c r="DG614">
        <v>50</v>
      </c>
      <c r="DH614">
        <v>50</v>
      </c>
      <c r="DI614">
        <v>50</v>
      </c>
      <c r="DJ614">
        <v>50</v>
      </c>
      <c r="DK614">
        <v>50</v>
      </c>
      <c r="DL614">
        <v>50</v>
      </c>
      <c r="DM614">
        <v>50</v>
      </c>
      <c r="DN614">
        <v>50</v>
      </c>
      <c r="DO614">
        <v>50</v>
      </c>
      <c r="DP614">
        <v>50</v>
      </c>
      <c r="DQ614">
        <v>50</v>
      </c>
      <c r="DR614">
        <v>50</v>
      </c>
      <c r="DS614">
        <v>50</v>
      </c>
      <c r="DT614">
        <v>50</v>
      </c>
    </row>
    <row r="615" spans="1:124" hidden="1" x14ac:dyDescent="0.25">
      <c r="A615" t="s">
        <v>192</v>
      </c>
      <c r="B615" t="s">
        <v>321</v>
      </c>
      <c r="C615" t="str">
        <f t="shared" si="9"/>
        <v>SFH_efficient R5.2SSA_Other</v>
      </c>
      <c r="D615">
        <v>50</v>
      </c>
      <c r="E615">
        <v>50</v>
      </c>
      <c r="F615">
        <v>50</v>
      </c>
      <c r="G615">
        <v>50</v>
      </c>
      <c r="H615">
        <v>50</v>
      </c>
      <c r="I615">
        <v>50</v>
      </c>
      <c r="J615">
        <v>50</v>
      </c>
      <c r="K615">
        <v>50</v>
      </c>
      <c r="L615">
        <v>50</v>
      </c>
      <c r="M615">
        <v>50</v>
      </c>
      <c r="N615">
        <v>50</v>
      </c>
      <c r="O615">
        <v>50</v>
      </c>
      <c r="P615">
        <v>50</v>
      </c>
      <c r="Q615">
        <v>50</v>
      </c>
      <c r="R615">
        <v>50</v>
      </c>
      <c r="S615">
        <v>50</v>
      </c>
      <c r="T615">
        <v>50</v>
      </c>
      <c r="U615">
        <v>50</v>
      </c>
      <c r="V615">
        <v>50</v>
      </c>
      <c r="W615">
        <v>50</v>
      </c>
      <c r="X615">
        <v>50</v>
      </c>
      <c r="Y615">
        <v>50</v>
      </c>
      <c r="Z615">
        <v>50</v>
      </c>
      <c r="AA615">
        <v>50</v>
      </c>
      <c r="AB615">
        <v>50</v>
      </c>
      <c r="AC615">
        <v>50</v>
      </c>
      <c r="AD615">
        <v>50</v>
      </c>
      <c r="AE615">
        <v>50</v>
      </c>
      <c r="AF615">
        <v>50</v>
      </c>
      <c r="AG615">
        <v>50</v>
      </c>
      <c r="AH615">
        <v>50</v>
      </c>
      <c r="AI615">
        <v>50</v>
      </c>
      <c r="AJ615">
        <v>50</v>
      </c>
      <c r="AK615">
        <v>50</v>
      </c>
      <c r="AL615">
        <v>50</v>
      </c>
      <c r="AM615">
        <v>50</v>
      </c>
      <c r="AN615">
        <v>50</v>
      </c>
      <c r="AO615">
        <v>50</v>
      </c>
      <c r="AP615">
        <v>50</v>
      </c>
      <c r="AQ615">
        <v>50</v>
      </c>
      <c r="AR615">
        <v>50</v>
      </c>
      <c r="AS615">
        <v>50</v>
      </c>
      <c r="AT615">
        <v>50</v>
      </c>
      <c r="AU615">
        <v>50</v>
      </c>
      <c r="AV615">
        <v>50</v>
      </c>
      <c r="AW615">
        <v>50</v>
      </c>
      <c r="AX615">
        <v>50</v>
      </c>
      <c r="AY615">
        <v>50</v>
      </c>
      <c r="AZ615">
        <v>50</v>
      </c>
      <c r="BA615">
        <v>50</v>
      </c>
      <c r="BB615">
        <v>50</v>
      </c>
      <c r="BC615">
        <v>50</v>
      </c>
      <c r="BD615">
        <v>50</v>
      </c>
      <c r="BE615">
        <v>50</v>
      </c>
      <c r="BF615">
        <v>50</v>
      </c>
      <c r="BG615">
        <v>50</v>
      </c>
      <c r="BH615">
        <v>50</v>
      </c>
      <c r="BI615">
        <v>50</v>
      </c>
      <c r="BJ615">
        <v>50</v>
      </c>
      <c r="BK615">
        <v>50</v>
      </c>
      <c r="BL615">
        <v>50</v>
      </c>
      <c r="BM615">
        <v>50</v>
      </c>
      <c r="BN615">
        <v>50</v>
      </c>
      <c r="BO615">
        <v>50</v>
      </c>
      <c r="BP615">
        <v>50</v>
      </c>
      <c r="BQ615">
        <v>50</v>
      </c>
      <c r="BR615">
        <v>50</v>
      </c>
      <c r="BS615">
        <v>50</v>
      </c>
      <c r="BT615">
        <v>50</v>
      </c>
      <c r="BU615">
        <v>50</v>
      </c>
      <c r="BV615">
        <v>50</v>
      </c>
      <c r="BW615">
        <v>50</v>
      </c>
      <c r="BX615">
        <v>50</v>
      </c>
      <c r="BY615">
        <v>50</v>
      </c>
      <c r="BZ615">
        <v>50</v>
      </c>
      <c r="CA615">
        <v>50</v>
      </c>
      <c r="CB615">
        <v>50</v>
      </c>
      <c r="CC615">
        <v>50</v>
      </c>
      <c r="CD615">
        <v>50</v>
      </c>
      <c r="CE615">
        <v>50</v>
      </c>
      <c r="CF615">
        <v>50</v>
      </c>
      <c r="CG615">
        <v>50</v>
      </c>
      <c r="CH615">
        <v>50</v>
      </c>
      <c r="CI615">
        <v>50</v>
      </c>
      <c r="CJ615">
        <v>50</v>
      </c>
      <c r="CK615">
        <v>50</v>
      </c>
      <c r="CL615">
        <v>50</v>
      </c>
      <c r="CM615">
        <v>50</v>
      </c>
      <c r="CN615">
        <v>50</v>
      </c>
      <c r="CO615">
        <v>50</v>
      </c>
      <c r="CP615">
        <v>50</v>
      </c>
      <c r="CQ615">
        <v>50</v>
      </c>
      <c r="CR615">
        <v>50</v>
      </c>
      <c r="CS615">
        <v>50</v>
      </c>
      <c r="CT615">
        <v>50</v>
      </c>
      <c r="CU615">
        <v>50</v>
      </c>
      <c r="CV615">
        <v>50</v>
      </c>
      <c r="CW615">
        <v>50</v>
      </c>
      <c r="CX615">
        <v>50</v>
      </c>
      <c r="CY615">
        <v>50</v>
      </c>
      <c r="CZ615">
        <v>50</v>
      </c>
      <c r="DA615">
        <v>50</v>
      </c>
      <c r="DB615">
        <v>50</v>
      </c>
      <c r="DC615">
        <v>50</v>
      </c>
      <c r="DD615">
        <v>50</v>
      </c>
      <c r="DE615">
        <v>50</v>
      </c>
      <c r="DF615">
        <v>50</v>
      </c>
      <c r="DG615">
        <v>50</v>
      </c>
      <c r="DH615">
        <v>50</v>
      </c>
      <c r="DI615">
        <v>50</v>
      </c>
      <c r="DJ615">
        <v>50</v>
      </c>
      <c r="DK615">
        <v>50</v>
      </c>
      <c r="DL615">
        <v>50</v>
      </c>
      <c r="DM615">
        <v>50</v>
      </c>
      <c r="DN615">
        <v>50</v>
      </c>
      <c r="DO615">
        <v>50</v>
      </c>
      <c r="DP615">
        <v>50</v>
      </c>
      <c r="DQ615">
        <v>50</v>
      </c>
      <c r="DR615">
        <v>50</v>
      </c>
      <c r="DS615">
        <v>50</v>
      </c>
      <c r="DT615">
        <v>50</v>
      </c>
    </row>
    <row r="616" spans="1:124" hidden="1" x14ac:dyDescent="0.25">
      <c r="A616" t="s">
        <v>193</v>
      </c>
      <c r="B616" t="s">
        <v>321</v>
      </c>
      <c r="C616" t="str">
        <f t="shared" si="9"/>
        <v>SFH_ZEB R5.2SSA_Other</v>
      </c>
      <c r="D616">
        <v>50</v>
      </c>
      <c r="E616">
        <v>50</v>
      </c>
      <c r="F616">
        <v>50</v>
      </c>
      <c r="G616">
        <v>50</v>
      </c>
      <c r="H616">
        <v>50</v>
      </c>
      <c r="I616">
        <v>50</v>
      </c>
      <c r="J616">
        <v>50</v>
      </c>
      <c r="K616">
        <v>50</v>
      </c>
      <c r="L616">
        <v>50</v>
      </c>
      <c r="M616">
        <v>50</v>
      </c>
      <c r="N616">
        <v>50</v>
      </c>
      <c r="O616">
        <v>50</v>
      </c>
      <c r="P616">
        <v>50</v>
      </c>
      <c r="Q616">
        <v>50</v>
      </c>
      <c r="R616">
        <v>50</v>
      </c>
      <c r="S616">
        <v>50</v>
      </c>
      <c r="T616">
        <v>50</v>
      </c>
      <c r="U616">
        <v>50</v>
      </c>
      <c r="V616">
        <v>50</v>
      </c>
      <c r="W616">
        <v>50</v>
      </c>
      <c r="X616">
        <v>50</v>
      </c>
      <c r="Y616">
        <v>50</v>
      </c>
      <c r="Z616">
        <v>50</v>
      </c>
      <c r="AA616">
        <v>50</v>
      </c>
      <c r="AB616">
        <v>50</v>
      </c>
      <c r="AC616">
        <v>50</v>
      </c>
      <c r="AD616">
        <v>50</v>
      </c>
      <c r="AE616">
        <v>50</v>
      </c>
      <c r="AF616">
        <v>50</v>
      </c>
      <c r="AG616">
        <v>50</v>
      </c>
      <c r="AH616">
        <v>50</v>
      </c>
      <c r="AI616">
        <v>50</v>
      </c>
      <c r="AJ616">
        <v>50</v>
      </c>
      <c r="AK616">
        <v>50</v>
      </c>
      <c r="AL616">
        <v>50</v>
      </c>
      <c r="AM616">
        <v>50</v>
      </c>
      <c r="AN616">
        <v>50</v>
      </c>
      <c r="AO616">
        <v>50</v>
      </c>
      <c r="AP616">
        <v>50</v>
      </c>
      <c r="AQ616">
        <v>50</v>
      </c>
      <c r="AR616">
        <v>50</v>
      </c>
      <c r="AS616">
        <v>50</v>
      </c>
      <c r="AT616">
        <v>50</v>
      </c>
      <c r="AU616">
        <v>50</v>
      </c>
      <c r="AV616">
        <v>50</v>
      </c>
      <c r="AW616">
        <v>50</v>
      </c>
      <c r="AX616">
        <v>50</v>
      </c>
      <c r="AY616">
        <v>50</v>
      </c>
      <c r="AZ616">
        <v>50</v>
      </c>
      <c r="BA616">
        <v>50</v>
      </c>
      <c r="BB616">
        <v>50</v>
      </c>
      <c r="BC616">
        <v>50</v>
      </c>
      <c r="BD616">
        <v>50</v>
      </c>
      <c r="BE616">
        <v>50</v>
      </c>
      <c r="BF616">
        <v>50</v>
      </c>
      <c r="BG616">
        <v>50</v>
      </c>
      <c r="BH616">
        <v>50</v>
      </c>
      <c r="BI616">
        <v>50</v>
      </c>
      <c r="BJ616">
        <v>50</v>
      </c>
      <c r="BK616">
        <v>50</v>
      </c>
      <c r="BL616">
        <v>50</v>
      </c>
      <c r="BM616">
        <v>50</v>
      </c>
      <c r="BN616">
        <v>50</v>
      </c>
      <c r="BO616">
        <v>50</v>
      </c>
      <c r="BP616">
        <v>50</v>
      </c>
      <c r="BQ616">
        <v>50</v>
      </c>
      <c r="BR616">
        <v>50</v>
      </c>
      <c r="BS616">
        <v>50</v>
      </c>
      <c r="BT616">
        <v>50</v>
      </c>
      <c r="BU616">
        <v>50</v>
      </c>
      <c r="BV616">
        <v>50</v>
      </c>
      <c r="BW616">
        <v>50</v>
      </c>
      <c r="BX616">
        <v>50</v>
      </c>
      <c r="BY616">
        <v>50</v>
      </c>
      <c r="BZ616">
        <v>50</v>
      </c>
      <c r="CA616">
        <v>50</v>
      </c>
      <c r="CB616">
        <v>50</v>
      </c>
      <c r="CC616">
        <v>50</v>
      </c>
      <c r="CD616">
        <v>50</v>
      </c>
      <c r="CE616">
        <v>50</v>
      </c>
      <c r="CF616">
        <v>50</v>
      </c>
      <c r="CG616">
        <v>50</v>
      </c>
      <c r="CH616">
        <v>50</v>
      </c>
      <c r="CI616">
        <v>50</v>
      </c>
      <c r="CJ616">
        <v>50</v>
      </c>
      <c r="CK616">
        <v>50</v>
      </c>
      <c r="CL616">
        <v>50</v>
      </c>
      <c r="CM616">
        <v>50</v>
      </c>
      <c r="CN616">
        <v>50</v>
      </c>
      <c r="CO616">
        <v>50</v>
      </c>
      <c r="CP616">
        <v>50</v>
      </c>
      <c r="CQ616">
        <v>50</v>
      </c>
      <c r="CR616">
        <v>50</v>
      </c>
      <c r="CS616">
        <v>50</v>
      </c>
      <c r="CT616">
        <v>50</v>
      </c>
      <c r="CU616">
        <v>50</v>
      </c>
      <c r="CV616">
        <v>50</v>
      </c>
      <c r="CW616">
        <v>50</v>
      </c>
      <c r="CX616">
        <v>50</v>
      </c>
      <c r="CY616">
        <v>50</v>
      </c>
      <c r="CZ616">
        <v>50</v>
      </c>
      <c r="DA616">
        <v>50</v>
      </c>
      <c r="DB616">
        <v>50</v>
      </c>
      <c r="DC616">
        <v>50</v>
      </c>
      <c r="DD616">
        <v>50</v>
      </c>
      <c r="DE616">
        <v>50</v>
      </c>
      <c r="DF616">
        <v>50</v>
      </c>
      <c r="DG616">
        <v>50</v>
      </c>
      <c r="DH616">
        <v>50</v>
      </c>
      <c r="DI616">
        <v>50</v>
      </c>
      <c r="DJ616">
        <v>50</v>
      </c>
      <c r="DK616">
        <v>50</v>
      </c>
      <c r="DL616">
        <v>50</v>
      </c>
      <c r="DM616">
        <v>50</v>
      </c>
      <c r="DN616">
        <v>50</v>
      </c>
      <c r="DO616">
        <v>50</v>
      </c>
      <c r="DP616">
        <v>50</v>
      </c>
      <c r="DQ616">
        <v>50</v>
      </c>
      <c r="DR616">
        <v>50</v>
      </c>
      <c r="DS616">
        <v>50</v>
      </c>
      <c r="DT616">
        <v>50</v>
      </c>
    </row>
    <row r="617" spans="1:124" hidden="1" x14ac:dyDescent="0.25">
      <c r="A617" t="s">
        <v>194</v>
      </c>
      <c r="B617" t="s">
        <v>321</v>
      </c>
      <c r="C617" t="str">
        <f t="shared" si="9"/>
        <v>MFH_non-standard R5.2SSA_Other</v>
      </c>
      <c r="D617">
        <v>50</v>
      </c>
      <c r="E617">
        <v>50</v>
      </c>
      <c r="F617">
        <v>50</v>
      </c>
      <c r="G617">
        <v>50</v>
      </c>
      <c r="H617">
        <v>50</v>
      </c>
      <c r="I617">
        <v>50</v>
      </c>
      <c r="J617">
        <v>50</v>
      </c>
      <c r="K617">
        <v>50</v>
      </c>
      <c r="L617">
        <v>50</v>
      </c>
      <c r="M617">
        <v>50</v>
      </c>
      <c r="N617">
        <v>50</v>
      </c>
      <c r="O617">
        <v>50</v>
      </c>
      <c r="P617">
        <v>50</v>
      </c>
      <c r="Q617">
        <v>50</v>
      </c>
      <c r="R617">
        <v>50</v>
      </c>
      <c r="S617">
        <v>50</v>
      </c>
      <c r="T617">
        <v>50</v>
      </c>
      <c r="U617">
        <v>50</v>
      </c>
      <c r="V617">
        <v>50</v>
      </c>
      <c r="W617">
        <v>50</v>
      </c>
      <c r="X617">
        <v>50</v>
      </c>
      <c r="Y617">
        <v>50</v>
      </c>
      <c r="Z617">
        <v>50</v>
      </c>
      <c r="AA617">
        <v>50</v>
      </c>
      <c r="AB617">
        <v>50</v>
      </c>
      <c r="AC617">
        <v>50</v>
      </c>
      <c r="AD617">
        <v>50</v>
      </c>
      <c r="AE617">
        <v>50</v>
      </c>
      <c r="AF617">
        <v>50</v>
      </c>
      <c r="AG617">
        <v>50</v>
      </c>
      <c r="AH617">
        <v>50</v>
      </c>
      <c r="AI617">
        <v>50</v>
      </c>
      <c r="AJ617">
        <v>50</v>
      </c>
      <c r="AK617">
        <v>50</v>
      </c>
      <c r="AL617">
        <v>50</v>
      </c>
      <c r="AM617">
        <v>50</v>
      </c>
      <c r="AN617">
        <v>50</v>
      </c>
      <c r="AO617">
        <v>50</v>
      </c>
      <c r="AP617">
        <v>50</v>
      </c>
      <c r="AQ617">
        <v>50</v>
      </c>
      <c r="AR617">
        <v>50</v>
      </c>
      <c r="AS617">
        <v>50</v>
      </c>
      <c r="AT617">
        <v>50</v>
      </c>
      <c r="AU617">
        <v>50</v>
      </c>
      <c r="AV617">
        <v>50</v>
      </c>
      <c r="AW617">
        <v>50</v>
      </c>
      <c r="AX617">
        <v>50</v>
      </c>
      <c r="AY617">
        <v>50</v>
      </c>
      <c r="AZ617">
        <v>50</v>
      </c>
      <c r="BA617">
        <v>50</v>
      </c>
      <c r="BB617">
        <v>50</v>
      </c>
      <c r="BC617">
        <v>50</v>
      </c>
      <c r="BD617">
        <v>50</v>
      </c>
      <c r="BE617">
        <v>50</v>
      </c>
      <c r="BF617">
        <v>50</v>
      </c>
      <c r="BG617">
        <v>50</v>
      </c>
      <c r="BH617">
        <v>50</v>
      </c>
      <c r="BI617">
        <v>50</v>
      </c>
      <c r="BJ617">
        <v>50</v>
      </c>
      <c r="BK617">
        <v>50</v>
      </c>
      <c r="BL617">
        <v>50</v>
      </c>
      <c r="BM617">
        <v>50</v>
      </c>
      <c r="BN617">
        <v>50</v>
      </c>
      <c r="BO617">
        <v>50</v>
      </c>
      <c r="BP617">
        <v>50</v>
      </c>
      <c r="BQ617">
        <v>50</v>
      </c>
      <c r="BR617">
        <v>50</v>
      </c>
      <c r="BS617">
        <v>50</v>
      </c>
      <c r="BT617">
        <v>50</v>
      </c>
      <c r="BU617">
        <v>50</v>
      </c>
      <c r="BV617">
        <v>50</v>
      </c>
      <c r="BW617">
        <v>50</v>
      </c>
      <c r="BX617">
        <v>50</v>
      </c>
      <c r="BY617">
        <v>50</v>
      </c>
      <c r="BZ617">
        <v>50</v>
      </c>
      <c r="CA617">
        <v>50</v>
      </c>
      <c r="CB617">
        <v>50</v>
      </c>
      <c r="CC617">
        <v>50</v>
      </c>
      <c r="CD617">
        <v>50</v>
      </c>
      <c r="CE617">
        <v>50</v>
      </c>
      <c r="CF617">
        <v>50</v>
      </c>
      <c r="CG617">
        <v>50</v>
      </c>
      <c r="CH617">
        <v>50</v>
      </c>
      <c r="CI617">
        <v>50</v>
      </c>
      <c r="CJ617">
        <v>50</v>
      </c>
      <c r="CK617">
        <v>50</v>
      </c>
      <c r="CL617">
        <v>50</v>
      </c>
      <c r="CM617">
        <v>50</v>
      </c>
      <c r="CN617">
        <v>50</v>
      </c>
      <c r="CO617">
        <v>50</v>
      </c>
      <c r="CP617">
        <v>50</v>
      </c>
      <c r="CQ617">
        <v>50</v>
      </c>
      <c r="CR617">
        <v>50</v>
      </c>
      <c r="CS617">
        <v>50</v>
      </c>
      <c r="CT617">
        <v>50</v>
      </c>
      <c r="CU617">
        <v>50</v>
      </c>
      <c r="CV617">
        <v>50</v>
      </c>
      <c r="CW617">
        <v>50</v>
      </c>
      <c r="CX617">
        <v>50</v>
      </c>
      <c r="CY617">
        <v>50</v>
      </c>
      <c r="CZ617">
        <v>50</v>
      </c>
      <c r="DA617">
        <v>50</v>
      </c>
      <c r="DB617">
        <v>50</v>
      </c>
      <c r="DC617">
        <v>50</v>
      </c>
      <c r="DD617">
        <v>50</v>
      </c>
      <c r="DE617">
        <v>50</v>
      </c>
      <c r="DF617">
        <v>50</v>
      </c>
      <c r="DG617">
        <v>50</v>
      </c>
      <c r="DH617">
        <v>50</v>
      </c>
      <c r="DI617">
        <v>50</v>
      </c>
      <c r="DJ617">
        <v>50</v>
      </c>
      <c r="DK617">
        <v>50</v>
      </c>
      <c r="DL617">
        <v>50</v>
      </c>
      <c r="DM617">
        <v>50</v>
      </c>
      <c r="DN617">
        <v>50</v>
      </c>
      <c r="DO617">
        <v>50</v>
      </c>
      <c r="DP617">
        <v>50</v>
      </c>
      <c r="DQ617">
        <v>50</v>
      </c>
      <c r="DR617">
        <v>50</v>
      </c>
      <c r="DS617">
        <v>50</v>
      </c>
      <c r="DT617">
        <v>50</v>
      </c>
    </row>
    <row r="618" spans="1:124" hidden="1" x14ac:dyDescent="0.25">
      <c r="A618" t="s">
        <v>195</v>
      </c>
      <c r="B618" t="s">
        <v>321</v>
      </c>
      <c r="C618" t="str">
        <f t="shared" si="9"/>
        <v>MFH_standard R5.2SSA_Other</v>
      </c>
      <c r="D618">
        <v>50</v>
      </c>
      <c r="E618">
        <v>50</v>
      </c>
      <c r="F618">
        <v>50</v>
      </c>
      <c r="G618">
        <v>50</v>
      </c>
      <c r="H618">
        <v>50</v>
      </c>
      <c r="I618">
        <v>50</v>
      </c>
      <c r="J618">
        <v>50</v>
      </c>
      <c r="K618">
        <v>50</v>
      </c>
      <c r="L618">
        <v>50</v>
      </c>
      <c r="M618">
        <v>50</v>
      </c>
      <c r="N618">
        <v>50</v>
      </c>
      <c r="O618">
        <v>50</v>
      </c>
      <c r="P618">
        <v>50</v>
      </c>
      <c r="Q618">
        <v>50</v>
      </c>
      <c r="R618">
        <v>50</v>
      </c>
      <c r="S618">
        <v>50</v>
      </c>
      <c r="T618">
        <v>50</v>
      </c>
      <c r="U618">
        <v>50</v>
      </c>
      <c r="V618">
        <v>50</v>
      </c>
      <c r="W618">
        <v>50</v>
      </c>
      <c r="X618">
        <v>50</v>
      </c>
      <c r="Y618">
        <v>50</v>
      </c>
      <c r="Z618">
        <v>50</v>
      </c>
      <c r="AA618">
        <v>50</v>
      </c>
      <c r="AB618">
        <v>50</v>
      </c>
      <c r="AC618">
        <v>50</v>
      </c>
      <c r="AD618">
        <v>50</v>
      </c>
      <c r="AE618">
        <v>50</v>
      </c>
      <c r="AF618">
        <v>50</v>
      </c>
      <c r="AG618">
        <v>50</v>
      </c>
      <c r="AH618">
        <v>50</v>
      </c>
      <c r="AI618">
        <v>50</v>
      </c>
      <c r="AJ618">
        <v>50</v>
      </c>
      <c r="AK618">
        <v>50</v>
      </c>
      <c r="AL618">
        <v>50</v>
      </c>
      <c r="AM618">
        <v>50</v>
      </c>
      <c r="AN618">
        <v>50</v>
      </c>
      <c r="AO618">
        <v>50</v>
      </c>
      <c r="AP618">
        <v>50</v>
      </c>
      <c r="AQ618">
        <v>50</v>
      </c>
      <c r="AR618">
        <v>50</v>
      </c>
      <c r="AS618">
        <v>50</v>
      </c>
      <c r="AT618">
        <v>50</v>
      </c>
      <c r="AU618">
        <v>50</v>
      </c>
      <c r="AV618">
        <v>50</v>
      </c>
      <c r="AW618">
        <v>50</v>
      </c>
      <c r="AX618">
        <v>50</v>
      </c>
      <c r="AY618">
        <v>50</v>
      </c>
      <c r="AZ618">
        <v>50</v>
      </c>
      <c r="BA618">
        <v>50</v>
      </c>
      <c r="BB618">
        <v>50</v>
      </c>
      <c r="BC618">
        <v>50</v>
      </c>
      <c r="BD618">
        <v>50</v>
      </c>
      <c r="BE618">
        <v>50</v>
      </c>
      <c r="BF618">
        <v>50</v>
      </c>
      <c r="BG618">
        <v>50</v>
      </c>
      <c r="BH618">
        <v>50</v>
      </c>
      <c r="BI618">
        <v>50</v>
      </c>
      <c r="BJ618">
        <v>50</v>
      </c>
      <c r="BK618">
        <v>50</v>
      </c>
      <c r="BL618">
        <v>50</v>
      </c>
      <c r="BM618">
        <v>50</v>
      </c>
      <c r="BN618">
        <v>50</v>
      </c>
      <c r="BO618">
        <v>50</v>
      </c>
      <c r="BP618">
        <v>50</v>
      </c>
      <c r="BQ618">
        <v>50</v>
      </c>
      <c r="BR618">
        <v>50</v>
      </c>
      <c r="BS618">
        <v>50</v>
      </c>
      <c r="BT618">
        <v>50</v>
      </c>
      <c r="BU618">
        <v>50</v>
      </c>
      <c r="BV618">
        <v>50</v>
      </c>
      <c r="BW618">
        <v>50</v>
      </c>
      <c r="BX618">
        <v>50</v>
      </c>
      <c r="BY618">
        <v>50</v>
      </c>
      <c r="BZ618">
        <v>50</v>
      </c>
      <c r="CA618">
        <v>50</v>
      </c>
      <c r="CB618">
        <v>50</v>
      </c>
      <c r="CC618">
        <v>50</v>
      </c>
      <c r="CD618">
        <v>50</v>
      </c>
      <c r="CE618">
        <v>50</v>
      </c>
      <c r="CF618">
        <v>50</v>
      </c>
      <c r="CG618">
        <v>50</v>
      </c>
      <c r="CH618">
        <v>50</v>
      </c>
      <c r="CI618">
        <v>50</v>
      </c>
      <c r="CJ618">
        <v>50</v>
      </c>
      <c r="CK618">
        <v>50</v>
      </c>
      <c r="CL618">
        <v>50</v>
      </c>
      <c r="CM618">
        <v>50</v>
      </c>
      <c r="CN618">
        <v>50</v>
      </c>
      <c r="CO618">
        <v>50</v>
      </c>
      <c r="CP618">
        <v>50</v>
      </c>
      <c r="CQ618">
        <v>50</v>
      </c>
      <c r="CR618">
        <v>50</v>
      </c>
      <c r="CS618">
        <v>50</v>
      </c>
      <c r="CT618">
        <v>50</v>
      </c>
      <c r="CU618">
        <v>50</v>
      </c>
      <c r="CV618">
        <v>50</v>
      </c>
      <c r="CW618">
        <v>50</v>
      </c>
      <c r="CX618">
        <v>50</v>
      </c>
      <c r="CY618">
        <v>50</v>
      </c>
      <c r="CZ618">
        <v>50</v>
      </c>
      <c r="DA618">
        <v>50</v>
      </c>
      <c r="DB618">
        <v>50</v>
      </c>
      <c r="DC618">
        <v>50</v>
      </c>
      <c r="DD618">
        <v>50</v>
      </c>
      <c r="DE618">
        <v>50</v>
      </c>
      <c r="DF618">
        <v>50</v>
      </c>
      <c r="DG618">
        <v>50</v>
      </c>
      <c r="DH618">
        <v>50</v>
      </c>
      <c r="DI618">
        <v>50</v>
      </c>
      <c r="DJ618">
        <v>50</v>
      </c>
      <c r="DK618">
        <v>50</v>
      </c>
      <c r="DL618">
        <v>50</v>
      </c>
      <c r="DM618">
        <v>50</v>
      </c>
      <c r="DN618">
        <v>50</v>
      </c>
      <c r="DO618">
        <v>50</v>
      </c>
      <c r="DP618">
        <v>50</v>
      </c>
      <c r="DQ618">
        <v>50</v>
      </c>
      <c r="DR618">
        <v>50</v>
      </c>
      <c r="DS618">
        <v>50</v>
      </c>
      <c r="DT618">
        <v>50</v>
      </c>
    </row>
    <row r="619" spans="1:124" hidden="1" x14ac:dyDescent="0.25">
      <c r="A619" t="s">
        <v>196</v>
      </c>
      <c r="B619" t="s">
        <v>321</v>
      </c>
      <c r="C619" t="str">
        <f t="shared" si="9"/>
        <v>MFH_efficient R5.2SSA_Other</v>
      </c>
      <c r="D619">
        <v>50</v>
      </c>
      <c r="E619">
        <v>50</v>
      </c>
      <c r="F619">
        <v>50</v>
      </c>
      <c r="G619">
        <v>50</v>
      </c>
      <c r="H619">
        <v>50</v>
      </c>
      <c r="I619">
        <v>50</v>
      </c>
      <c r="J619">
        <v>50</v>
      </c>
      <c r="K619">
        <v>50</v>
      </c>
      <c r="L619">
        <v>50</v>
      </c>
      <c r="M619">
        <v>50</v>
      </c>
      <c r="N619">
        <v>50</v>
      </c>
      <c r="O619">
        <v>50</v>
      </c>
      <c r="P619">
        <v>50</v>
      </c>
      <c r="Q619">
        <v>50</v>
      </c>
      <c r="R619">
        <v>50</v>
      </c>
      <c r="S619">
        <v>50</v>
      </c>
      <c r="T619">
        <v>50</v>
      </c>
      <c r="U619">
        <v>50</v>
      </c>
      <c r="V619">
        <v>50</v>
      </c>
      <c r="W619">
        <v>50</v>
      </c>
      <c r="X619">
        <v>50</v>
      </c>
      <c r="Y619">
        <v>50</v>
      </c>
      <c r="Z619">
        <v>50</v>
      </c>
      <c r="AA619">
        <v>50</v>
      </c>
      <c r="AB619">
        <v>50</v>
      </c>
      <c r="AC619">
        <v>50</v>
      </c>
      <c r="AD619">
        <v>50</v>
      </c>
      <c r="AE619">
        <v>50</v>
      </c>
      <c r="AF619">
        <v>50</v>
      </c>
      <c r="AG619">
        <v>50</v>
      </c>
      <c r="AH619">
        <v>50</v>
      </c>
      <c r="AI619">
        <v>50</v>
      </c>
      <c r="AJ619">
        <v>50</v>
      </c>
      <c r="AK619">
        <v>50</v>
      </c>
      <c r="AL619">
        <v>50</v>
      </c>
      <c r="AM619">
        <v>50</v>
      </c>
      <c r="AN619">
        <v>50</v>
      </c>
      <c r="AO619">
        <v>50</v>
      </c>
      <c r="AP619">
        <v>50</v>
      </c>
      <c r="AQ619">
        <v>50</v>
      </c>
      <c r="AR619">
        <v>50</v>
      </c>
      <c r="AS619">
        <v>50</v>
      </c>
      <c r="AT619">
        <v>50</v>
      </c>
      <c r="AU619">
        <v>50</v>
      </c>
      <c r="AV619">
        <v>50</v>
      </c>
      <c r="AW619">
        <v>50</v>
      </c>
      <c r="AX619">
        <v>50</v>
      </c>
      <c r="AY619">
        <v>50</v>
      </c>
      <c r="AZ619">
        <v>50</v>
      </c>
      <c r="BA619">
        <v>50</v>
      </c>
      <c r="BB619">
        <v>50</v>
      </c>
      <c r="BC619">
        <v>50</v>
      </c>
      <c r="BD619">
        <v>50</v>
      </c>
      <c r="BE619">
        <v>50</v>
      </c>
      <c r="BF619">
        <v>50</v>
      </c>
      <c r="BG619">
        <v>50</v>
      </c>
      <c r="BH619">
        <v>50</v>
      </c>
      <c r="BI619">
        <v>50</v>
      </c>
      <c r="BJ619">
        <v>50</v>
      </c>
      <c r="BK619">
        <v>50</v>
      </c>
      <c r="BL619">
        <v>50</v>
      </c>
      <c r="BM619">
        <v>50</v>
      </c>
      <c r="BN619">
        <v>50</v>
      </c>
      <c r="BO619">
        <v>50</v>
      </c>
      <c r="BP619">
        <v>50</v>
      </c>
      <c r="BQ619">
        <v>50</v>
      </c>
      <c r="BR619">
        <v>50</v>
      </c>
      <c r="BS619">
        <v>50</v>
      </c>
      <c r="BT619">
        <v>50</v>
      </c>
      <c r="BU619">
        <v>50</v>
      </c>
      <c r="BV619">
        <v>50</v>
      </c>
      <c r="BW619">
        <v>50</v>
      </c>
      <c r="BX619">
        <v>50</v>
      </c>
      <c r="BY619">
        <v>50</v>
      </c>
      <c r="BZ619">
        <v>50</v>
      </c>
      <c r="CA619">
        <v>50</v>
      </c>
      <c r="CB619">
        <v>50</v>
      </c>
      <c r="CC619">
        <v>50</v>
      </c>
      <c r="CD619">
        <v>50</v>
      </c>
      <c r="CE619">
        <v>50</v>
      </c>
      <c r="CF619">
        <v>50</v>
      </c>
      <c r="CG619">
        <v>50</v>
      </c>
      <c r="CH619">
        <v>50</v>
      </c>
      <c r="CI619">
        <v>50</v>
      </c>
      <c r="CJ619">
        <v>50</v>
      </c>
      <c r="CK619">
        <v>50</v>
      </c>
      <c r="CL619">
        <v>50</v>
      </c>
      <c r="CM619">
        <v>50</v>
      </c>
      <c r="CN619">
        <v>50</v>
      </c>
      <c r="CO619">
        <v>50</v>
      </c>
      <c r="CP619">
        <v>50</v>
      </c>
      <c r="CQ619">
        <v>50</v>
      </c>
      <c r="CR619">
        <v>50</v>
      </c>
      <c r="CS619">
        <v>50</v>
      </c>
      <c r="CT619">
        <v>50</v>
      </c>
      <c r="CU619">
        <v>50</v>
      </c>
      <c r="CV619">
        <v>50</v>
      </c>
      <c r="CW619">
        <v>50</v>
      </c>
      <c r="CX619">
        <v>50</v>
      </c>
      <c r="CY619">
        <v>50</v>
      </c>
      <c r="CZ619">
        <v>50</v>
      </c>
      <c r="DA619">
        <v>50</v>
      </c>
      <c r="DB619">
        <v>50</v>
      </c>
      <c r="DC619">
        <v>50</v>
      </c>
      <c r="DD619">
        <v>50</v>
      </c>
      <c r="DE619">
        <v>50</v>
      </c>
      <c r="DF619">
        <v>50</v>
      </c>
      <c r="DG619">
        <v>50</v>
      </c>
      <c r="DH619">
        <v>50</v>
      </c>
      <c r="DI619">
        <v>50</v>
      </c>
      <c r="DJ619">
        <v>50</v>
      </c>
      <c r="DK619">
        <v>50</v>
      </c>
      <c r="DL619">
        <v>50</v>
      </c>
      <c r="DM619">
        <v>50</v>
      </c>
      <c r="DN619">
        <v>50</v>
      </c>
      <c r="DO619">
        <v>50</v>
      </c>
      <c r="DP619">
        <v>50</v>
      </c>
      <c r="DQ619">
        <v>50</v>
      </c>
      <c r="DR619">
        <v>50</v>
      </c>
      <c r="DS619">
        <v>50</v>
      </c>
      <c r="DT619">
        <v>50</v>
      </c>
    </row>
    <row r="620" spans="1:124" hidden="1" x14ac:dyDescent="0.25">
      <c r="A620" t="s">
        <v>197</v>
      </c>
      <c r="B620" t="s">
        <v>321</v>
      </c>
      <c r="C620" t="str">
        <f t="shared" si="9"/>
        <v>MFH_ZEB R5.2SSA_Other</v>
      </c>
      <c r="D620">
        <v>50</v>
      </c>
      <c r="E620">
        <v>50</v>
      </c>
      <c r="F620">
        <v>50</v>
      </c>
      <c r="G620">
        <v>50</v>
      </c>
      <c r="H620">
        <v>50</v>
      </c>
      <c r="I620">
        <v>50</v>
      </c>
      <c r="J620">
        <v>50</v>
      </c>
      <c r="K620">
        <v>50</v>
      </c>
      <c r="L620">
        <v>50</v>
      </c>
      <c r="M620">
        <v>50</v>
      </c>
      <c r="N620">
        <v>50</v>
      </c>
      <c r="O620">
        <v>50</v>
      </c>
      <c r="P620">
        <v>50</v>
      </c>
      <c r="Q620">
        <v>50</v>
      </c>
      <c r="R620">
        <v>50</v>
      </c>
      <c r="S620">
        <v>50</v>
      </c>
      <c r="T620">
        <v>50</v>
      </c>
      <c r="U620">
        <v>50</v>
      </c>
      <c r="V620">
        <v>50</v>
      </c>
      <c r="W620">
        <v>50</v>
      </c>
      <c r="X620">
        <v>50</v>
      </c>
      <c r="Y620">
        <v>50</v>
      </c>
      <c r="Z620">
        <v>50</v>
      </c>
      <c r="AA620">
        <v>50</v>
      </c>
      <c r="AB620">
        <v>50</v>
      </c>
      <c r="AC620">
        <v>50</v>
      </c>
      <c r="AD620">
        <v>50</v>
      </c>
      <c r="AE620">
        <v>50</v>
      </c>
      <c r="AF620">
        <v>50</v>
      </c>
      <c r="AG620">
        <v>50</v>
      </c>
      <c r="AH620">
        <v>50</v>
      </c>
      <c r="AI620">
        <v>50</v>
      </c>
      <c r="AJ620">
        <v>50</v>
      </c>
      <c r="AK620">
        <v>50</v>
      </c>
      <c r="AL620">
        <v>50</v>
      </c>
      <c r="AM620">
        <v>50</v>
      </c>
      <c r="AN620">
        <v>50</v>
      </c>
      <c r="AO620">
        <v>50</v>
      </c>
      <c r="AP620">
        <v>50</v>
      </c>
      <c r="AQ620">
        <v>50</v>
      </c>
      <c r="AR620">
        <v>50</v>
      </c>
      <c r="AS620">
        <v>50</v>
      </c>
      <c r="AT620">
        <v>50</v>
      </c>
      <c r="AU620">
        <v>50</v>
      </c>
      <c r="AV620">
        <v>50</v>
      </c>
      <c r="AW620">
        <v>50</v>
      </c>
      <c r="AX620">
        <v>50</v>
      </c>
      <c r="AY620">
        <v>50</v>
      </c>
      <c r="AZ620">
        <v>50</v>
      </c>
      <c r="BA620">
        <v>50</v>
      </c>
      <c r="BB620">
        <v>50</v>
      </c>
      <c r="BC620">
        <v>50</v>
      </c>
      <c r="BD620">
        <v>50</v>
      </c>
      <c r="BE620">
        <v>50</v>
      </c>
      <c r="BF620">
        <v>50</v>
      </c>
      <c r="BG620">
        <v>50</v>
      </c>
      <c r="BH620">
        <v>50</v>
      </c>
      <c r="BI620">
        <v>50</v>
      </c>
      <c r="BJ620">
        <v>50</v>
      </c>
      <c r="BK620">
        <v>50</v>
      </c>
      <c r="BL620">
        <v>50</v>
      </c>
      <c r="BM620">
        <v>50</v>
      </c>
      <c r="BN620">
        <v>50</v>
      </c>
      <c r="BO620">
        <v>50</v>
      </c>
      <c r="BP620">
        <v>50</v>
      </c>
      <c r="BQ620">
        <v>50</v>
      </c>
      <c r="BR620">
        <v>50</v>
      </c>
      <c r="BS620">
        <v>50</v>
      </c>
      <c r="BT620">
        <v>50</v>
      </c>
      <c r="BU620">
        <v>50</v>
      </c>
      <c r="BV620">
        <v>50</v>
      </c>
      <c r="BW620">
        <v>50</v>
      </c>
      <c r="BX620">
        <v>50</v>
      </c>
      <c r="BY620">
        <v>50</v>
      </c>
      <c r="BZ620">
        <v>50</v>
      </c>
      <c r="CA620">
        <v>50</v>
      </c>
      <c r="CB620">
        <v>50</v>
      </c>
      <c r="CC620">
        <v>50</v>
      </c>
      <c r="CD620">
        <v>50</v>
      </c>
      <c r="CE620">
        <v>50</v>
      </c>
      <c r="CF620">
        <v>50</v>
      </c>
      <c r="CG620">
        <v>50</v>
      </c>
      <c r="CH620">
        <v>50</v>
      </c>
      <c r="CI620">
        <v>50</v>
      </c>
      <c r="CJ620">
        <v>50</v>
      </c>
      <c r="CK620">
        <v>50</v>
      </c>
      <c r="CL620">
        <v>50</v>
      </c>
      <c r="CM620">
        <v>50</v>
      </c>
      <c r="CN620">
        <v>50</v>
      </c>
      <c r="CO620">
        <v>50</v>
      </c>
      <c r="CP620">
        <v>50</v>
      </c>
      <c r="CQ620">
        <v>50</v>
      </c>
      <c r="CR620">
        <v>50</v>
      </c>
      <c r="CS620">
        <v>50</v>
      </c>
      <c r="CT620">
        <v>50</v>
      </c>
      <c r="CU620">
        <v>50</v>
      </c>
      <c r="CV620">
        <v>50</v>
      </c>
      <c r="CW620">
        <v>50</v>
      </c>
      <c r="CX620">
        <v>50</v>
      </c>
      <c r="CY620">
        <v>50</v>
      </c>
      <c r="CZ620">
        <v>50</v>
      </c>
      <c r="DA620">
        <v>50</v>
      </c>
      <c r="DB620">
        <v>50</v>
      </c>
      <c r="DC620">
        <v>50</v>
      </c>
      <c r="DD620">
        <v>50</v>
      </c>
      <c r="DE620">
        <v>50</v>
      </c>
      <c r="DF620">
        <v>50</v>
      </c>
      <c r="DG620">
        <v>50</v>
      </c>
      <c r="DH620">
        <v>50</v>
      </c>
      <c r="DI620">
        <v>50</v>
      </c>
      <c r="DJ620">
        <v>50</v>
      </c>
      <c r="DK620">
        <v>50</v>
      </c>
      <c r="DL620">
        <v>50</v>
      </c>
      <c r="DM620">
        <v>50</v>
      </c>
      <c r="DN620">
        <v>50</v>
      </c>
      <c r="DO620">
        <v>50</v>
      </c>
      <c r="DP620">
        <v>50</v>
      </c>
      <c r="DQ620">
        <v>50</v>
      </c>
      <c r="DR620">
        <v>50</v>
      </c>
      <c r="DS620">
        <v>50</v>
      </c>
      <c r="DT620">
        <v>50</v>
      </c>
    </row>
    <row r="621" spans="1:124" hidden="1" x14ac:dyDescent="0.25">
      <c r="A621" t="s">
        <v>198</v>
      </c>
      <c r="B621" t="s">
        <v>321</v>
      </c>
      <c r="C621" t="str">
        <f t="shared" si="9"/>
        <v>informal_non-standard R5.2SSA_Other</v>
      </c>
      <c r="D621">
        <v>50</v>
      </c>
      <c r="E621">
        <v>50</v>
      </c>
      <c r="F621">
        <v>50</v>
      </c>
      <c r="G621">
        <v>50</v>
      </c>
      <c r="H621">
        <v>50</v>
      </c>
      <c r="I621">
        <v>50</v>
      </c>
      <c r="J621">
        <v>50</v>
      </c>
      <c r="K621">
        <v>50</v>
      </c>
      <c r="L621">
        <v>50</v>
      </c>
      <c r="M621">
        <v>50</v>
      </c>
      <c r="N621">
        <v>50</v>
      </c>
      <c r="O621">
        <v>50</v>
      </c>
      <c r="P621">
        <v>50</v>
      </c>
      <c r="Q621">
        <v>50</v>
      </c>
      <c r="R621">
        <v>50</v>
      </c>
      <c r="S621">
        <v>50</v>
      </c>
      <c r="T621">
        <v>50</v>
      </c>
      <c r="U621">
        <v>50</v>
      </c>
      <c r="V621">
        <v>50</v>
      </c>
      <c r="W621">
        <v>50</v>
      </c>
      <c r="X621">
        <v>50</v>
      </c>
      <c r="Y621">
        <v>50</v>
      </c>
      <c r="Z621">
        <v>50</v>
      </c>
      <c r="AA621">
        <v>50</v>
      </c>
      <c r="AB621">
        <v>50</v>
      </c>
      <c r="AC621">
        <v>50</v>
      </c>
      <c r="AD621">
        <v>50</v>
      </c>
      <c r="AE621">
        <v>50</v>
      </c>
      <c r="AF621">
        <v>50</v>
      </c>
      <c r="AG621">
        <v>50</v>
      </c>
      <c r="AH621">
        <v>50</v>
      </c>
      <c r="AI621">
        <v>50</v>
      </c>
      <c r="AJ621">
        <v>50</v>
      </c>
      <c r="AK621">
        <v>50</v>
      </c>
      <c r="AL621">
        <v>50</v>
      </c>
      <c r="AM621">
        <v>50</v>
      </c>
      <c r="AN621">
        <v>50</v>
      </c>
      <c r="AO621">
        <v>50</v>
      </c>
      <c r="AP621">
        <v>50</v>
      </c>
      <c r="AQ621">
        <v>50</v>
      </c>
      <c r="AR621">
        <v>50</v>
      </c>
      <c r="AS621">
        <v>50</v>
      </c>
      <c r="AT621">
        <v>50</v>
      </c>
      <c r="AU621">
        <v>50</v>
      </c>
      <c r="AV621">
        <v>50</v>
      </c>
      <c r="AW621">
        <v>50</v>
      </c>
      <c r="AX621">
        <v>50</v>
      </c>
      <c r="AY621">
        <v>50</v>
      </c>
      <c r="AZ621">
        <v>50</v>
      </c>
      <c r="BA621">
        <v>50</v>
      </c>
      <c r="BB621">
        <v>50</v>
      </c>
      <c r="BC621">
        <v>50</v>
      </c>
      <c r="BD621">
        <v>50</v>
      </c>
      <c r="BE621">
        <v>50</v>
      </c>
      <c r="BF621">
        <v>50</v>
      </c>
      <c r="BG621">
        <v>50</v>
      </c>
      <c r="BH621">
        <v>50</v>
      </c>
      <c r="BI621">
        <v>50</v>
      </c>
      <c r="BJ621">
        <v>50</v>
      </c>
      <c r="BK621">
        <v>50</v>
      </c>
      <c r="BL621">
        <v>50</v>
      </c>
      <c r="BM621">
        <v>50</v>
      </c>
      <c r="BN621">
        <v>50</v>
      </c>
      <c r="BO621">
        <v>50</v>
      </c>
      <c r="BP621">
        <v>50</v>
      </c>
      <c r="BQ621">
        <v>50</v>
      </c>
      <c r="BR621">
        <v>50</v>
      </c>
      <c r="BS621">
        <v>50</v>
      </c>
      <c r="BT621">
        <v>50</v>
      </c>
      <c r="BU621">
        <v>50</v>
      </c>
      <c r="BV621">
        <v>50</v>
      </c>
      <c r="BW621">
        <v>50</v>
      </c>
      <c r="BX621">
        <v>50</v>
      </c>
      <c r="BY621">
        <v>50</v>
      </c>
      <c r="BZ621">
        <v>50</v>
      </c>
      <c r="CA621">
        <v>50</v>
      </c>
      <c r="CB621">
        <v>50</v>
      </c>
      <c r="CC621">
        <v>50</v>
      </c>
      <c r="CD621">
        <v>50</v>
      </c>
      <c r="CE621">
        <v>50</v>
      </c>
      <c r="CF621">
        <v>50</v>
      </c>
      <c r="CG621">
        <v>50</v>
      </c>
      <c r="CH621">
        <v>50</v>
      </c>
      <c r="CI621">
        <v>50</v>
      </c>
      <c r="CJ621">
        <v>50</v>
      </c>
      <c r="CK621">
        <v>50</v>
      </c>
      <c r="CL621">
        <v>50</v>
      </c>
      <c r="CM621">
        <v>50</v>
      </c>
      <c r="CN621">
        <v>50</v>
      </c>
      <c r="CO621">
        <v>50</v>
      </c>
      <c r="CP621">
        <v>50</v>
      </c>
      <c r="CQ621">
        <v>50</v>
      </c>
      <c r="CR621">
        <v>50</v>
      </c>
      <c r="CS621">
        <v>50</v>
      </c>
      <c r="CT621">
        <v>50</v>
      </c>
      <c r="CU621">
        <v>50</v>
      </c>
      <c r="CV621">
        <v>50</v>
      </c>
      <c r="CW621">
        <v>50</v>
      </c>
      <c r="CX621">
        <v>50</v>
      </c>
      <c r="CY621">
        <v>50</v>
      </c>
      <c r="CZ621">
        <v>50</v>
      </c>
      <c r="DA621">
        <v>50</v>
      </c>
      <c r="DB621">
        <v>50</v>
      </c>
      <c r="DC621">
        <v>50</v>
      </c>
      <c r="DD621">
        <v>50</v>
      </c>
      <c r="DE621">
        <v>50</v>
      </c>
      <c r="DF621">
        <v>50</v>
      </c>
      <c r="DG621">
        <v>50</v>
      </c>
      <c r="DH621">
        <v>50</v>
      </c>
      <c r="DI621">
        <v>50</v>
      </c>
      <c r="DJ621">
        <v>50</v>
      </c>
      <c r="DK621">
        <v>50</v>
      </c>
      <c r="DL621">
        <v>50</v>
      </c>
      <c r="DM621">
        <v>50</v>
      </c>
      <c r="DN621">
        <v>50</v>
      </c>
      <c r="DO621">
        <v>50</v>
      </c>
      <c r="DP621">
        <v>50</v>
      </c>
      <c r="DQ621">
        <v>50</v>
      </c>
      <c r="DR621">
        <v>50</v>
      </c>
      <c r="DS621">
        <v>50</v>
      </c>
      <c r="DT621">
        <v>50</v>
      </c>
    </row>
    <row r="622" spans="1:124" hidden="1" x14ac:dyDescent="0.25">
      <c r="A622" t="s">
        <v>314</v>
      </c>
      <c r="B622" t="s">
        <v>321</v>
      </c>
      <c r="C622" t="str">
        <f t="shared" si="9"/>
        <v>RT_non-standard R5.2SSA_Other</v>
      </c>
      <c r="D622">
        <v>50</v>
      </c>
      <c r="E622">
        <v>50</v>
      </c>
      <c r="F622">
        <v>50</v>
      </c>
      <c r="G622">
        <v>50</v>
      </c>
      <c r="H622">
        <v>50</v>
      </c>
      <c r="I622">
        <v>50</v>
      </c>
      <c r="J622">
        <v>50</v>
      </c>
      <c r="K622">
        <v>50</v>
      </c>
      <c r="L622">
        <v>50</v>
      </c>
      <c r="M622">
        <v>50</v>
      </c>
      <c r="N622">
        <v>50</v>
      </c>
      <c r="O622">
        <v>50</v>
      </c>
      <c r="P622">
        <v>50</v>
      </c>
      <c r="Q622">
        <v>50</v>
      </c>
      <c r="R622">
        <v>50</v>
      </c>
      <c r="S622">
        <v>50</v>
      </c>
      <c r="T622">
        <v>50</v>
      </c>
      <c r="U622">
        <v>50</v>
      </c>
      <c r="V622">
        <v>50</v>
      </c>
      <c r="W622">
        <v>50</v>
      </c>
      <c r="X622">
        <v>50</v>
      </c>
      <c r="Y622">
        <v>50</v>
      </c>
      <c r="Z622">
        <v>50</v>
      </c>
      <c r="AA622">
        <v>50</v>
      </c>
      <c r="AB622">
        <v>50</v>
      </c>
      <c r="AC622">
        <v>50</v>
      </c>
      <c r="AD622">
        <v>50</v>
      </c>
      <c r="AE622">
        <v>50</v>
      </c>
      <c r="AF622">
        <v>50</v>
      </c>
      <c r="AG622">
        <v>50</v>
      </c>
      <c r="AH622">
        <v>50</v>
      </c>
      <c r="AI622">
        <v>50</v>
      </c>
      <c r="AJ622">
        <v>50</v>
      </c>
      <c r="AK622">
        <v>50</v>
      </c>
      <c r="AL622">
        <v>50</v>
      </c>
      <c r="AM622">
        <v>50</v>
      </c>
      <c r="AN622">
        <v>50</v>
      </c>
      <c r="AO622">
        <v>50</v>
      </c>
      <c r="AP622">
        <v>50</v>
      </c>
      <c r="AQ622">
        <v>50</v>
      </c>
      <c r="AR622">
        <v>50</v>
      </c>
      <c r="AS622">
        <v>50</v>
      </c>
      <c r="AT622">
        <v>50</v>
      </c>
      <c r="AU622">
        <v>50</v>
      </c>
      <c r="AV622">
        <v>50</v>
      </c>
      <c r="AW622">
        <v>50</v>
      </c>
      <c r="AX622">
        <v>50</v>
      </c>
      <c r="AY622">
        <v>50</v>
      </c>
      <c r="AZ622">
        <v>50</v>
      </c>
      <c r="BA622">
        <v>50</v>
      </c>
      <c r="BB622">
        <v>50</v>
      </c>
      <c r="BC622">
        <v>50</v>
      </c>
      <c r="BD622">
        <v>50</v>
      </c>
      <c r="BE622">
        <v>50</v>
      </c>
      <c r="BF622">
        <v>50</v>
      </c>
      <c r="BG622">
        <v>50</v>
      </c>
      <c r="BH622">
        <v>50</v>
      </c>
      <c r="BI622">
        <v>50</v>
      </c>
      <c r="BJ622">
        <v>50</v>
      </c>
      <c r="BK622">
        <v>50</v>
      </c>
      <c r="BL622">
        <v>50</v>
      </c>
      <c r="BM622">
        <v>50</v>
      </c>
      <c r="BN622">
        <v>50</v>
      </c>
      <c r="BO622">
        <v>50</v>
      </c>
      <c r="BP622">
        <v>50</v>
      </c>
      <c r="BQ622">
        <v>50</v>
      </c>
      <c r="BR622">
        <v>50</v>
      </c>
      <c r="BS622">
        <v>50</v>
      </c>
      <c r="BT622">
        <v>50</v>
      </c>
      <c r="BU622">
        <v>50</v>
      </c>
      <c r="BV622">
        <v>50</v>
      </c>
      <c r="BW622">
        <v>50</v>
      </c>
      <c r="BX622">
        <v>50</v>
      </c>
      <c r="BY622">
        <v>50</v>
      </c>
      <c r="BZ622">
        <v>50</v>
      </c>
      <c r="CA622">
        <v>50</v>
      </c>
      <c r="CB622">
        <v>50</v>
      </c>
      <c r="CC622">
        <v>50</v>
      </c>
      <c r="CD622">
        <v>50</v>
      </c>
      <c r="CE622">
        <v>50</v>
      </c>
      <c r="CF622">
        <v>50</v>
      </c>
      <c r="CG622">
        <v>50</v>
      </c>
      <c r="CH622">
        <v>50</v>
      </c>
      <c r="CI622">
        <v>50</v>
      </c>
      <c r="CJ622">
        <v>50</v>
      </c>
      <c r="CK622">
        <v>50</v>
      </c>
      <c r="CL622">
        <v>50</v>
      </c>
      <c r="CM622">
        <v>50</v>
      </c>
      <c r="CN622">
        <v>50</v>
      </c>
      <c r="CO622">
        <v>50</v>
      </c>
      <c r="CP622">
        <v>50</v>
      </c>
      <c r="CQ622">
        <v>50</v>
      </c>
      <c r="CR622">
        <v>50</v>
      </c>
      <c r="CS622">
        <v>50</v>
      </c>
      <c r="CT622">
        <v>50</v>
      </c>
      <c r="CU622">
        <v>50</v>
      </c>
      <c r="CV622">
        <v>50</v>
      </c>
      <c r="CW622">
        <v>50</v>
      </c>
      <c r="CX622">
        <v>50</v>
      </c>
      <c r="CY622">
        <v>50</v>
      </c>
      <c r="CZ622">
        <v>50</v>
      </c>
      <c r="DA622">
        <v>50</v>
      </c>
      <c r="DB622">
        <v>50</v>
      </c>
      <c r="DC622">
        <v>50</v>
      </c>
      <c r="DD622">
        <v>50</v>
      </c>
      <c r="DE622">
        <v>50</v>
      </c>
      <c r="DF622">
        <v>50</v>
      </c>
      <c r="DG622">
        <v>50</v>
      </c>
      <c r="DH622">
        <v>50</v>
      </c>
      <c r="DI622">
        <v>50</v>
      </c>
      <c r="DJ622">
        <v>50</v>
      </c>
      <c r="DK622">
        <v>50</v>
      </c>
      <c r="DL622">
        <v>50</v>
      </c>
      <c r="DM622">
        <v>50</v>
      </c>
      <c r="DN622">
        <v>50</v>
      </c>
      <c r="DO622">
        <v>50</v>
      </c>
      <c r="DP622">
        <v>50</v>
      </c>
      <c r="DQ622">
        <v>50</v>
      </c>
      <c r="DR622">
        <v>50</v>
      </c>
      <c r="DS622">
        <v>50</v>
      </c>
      <c r="DT622">
        <v>50</v>
      </c>
    </row>
    <row r="623" spans="1:124" hidden="1" x14ac:dyDescent="0.25">
      <c r="A623" t="s">
        <v>315</v>
      </c>
      <c r="B623" t="s">
        <v>321</v>
      </c>
      <c r="C623" t="str">
        <f t="shared" si="9"/>
        <v>RT_standard R5.2SSA_Other</v>
      </c>
      <c r="D623">
        <v>50</v>
      </c>
      <c r="E623">
        <v>50</v>
      </c>
      <c r="F623">
        <v>50</v>
      </c>
      <c r="G623">
        <v>50</v>
      </c>
      <c r="H623">
        <v>50</v>
      </c>
      <c r="I623">
        <v>50</v>
      </c>
      <c r="J623">
        <v>50</v>
      </c>
      <c r="K623">
        <v>50</v>
      </c>
      <c r="L623">
        <v>50</v>
      </c>
      <c r="M623">
        <v>50</v>
      </c>
      <c r="N623">
        <v>50</v>
      </c>
      <c r="O623">
        <v>50</v>
      </c>
      <c r="P623">
        <v>50</v>
      </c>
      <c r="Q623">
        <v>50</v>
      </c>
      <c r="R623">
        <v>50</v>
      </c>
      <c r="S623">
        <v>50</v>
      </c>
      <c r="T623">
        <v>50</v>
      </c>
      <c r="U623">
        <v>50</v>
      </c>
      <c r="V623">
        <v>50</v>
      </c>
      <c r="W623">
        <v>50</v>
      </c>
      <c r="X623">
        <v>50</v>
      </c>
      <c r="Y623">
        <v>50</v>
      </c>
      <c r="Z623">
        <v>50</v>
      </c>
      <c r="AA623">
        <v>50</v>
      </c>
      <c r="AB623">
        <v>50</v>
      </c>
      <c r="AC623">
        <v>50</v>
      </c>
      <c r="AD623">
        <v>50</v>
      </c>
      <c r="AE623">
        <v>50</v>
      </c>
      <c r="AF623">
        <v>50</v>
      </c>
      <c r="AG623">
        <v>50</v>
      </c>
      <c r="AH623">
        <v>50</v>
      </c>
      <c r="AI623">
        <v>50</v>
      </c>
      <c r="AJ623">
        <v>50</v>
      </c>
      <c r="AK623">
        <v>50</v>
      </c>
      <c r="AL623">
        <v>50</v>
      </c>
      <c r="AM623">
        <v>50</v>
      </c>
      <c r="AN623">
        <v>50</v>
      </c>
      <c r="AO623">
        <v>50</v>
      </c>
      <c r="AP623">
        <v>50</v>
      </c>
      <c r="AQ623">
        <v>50</v>
      </c>
      <c r="AR623">
        <v>50</v>
      </c>
      <c r="AS623">
        <v>50</v>
      </c>
      <c r="AT623">
        <v>50</v>
      </c>
      <c r="AU623">
        <v>50</v>
      </c>
      <c r="AV623">
        <v>50</v>
      </c>
      <c r="AW623">
        <v>50</v>
      </c>
      <c r="AX623">
        <v>50</v>
      </c>
      <c r="AY623">
        <v>50</v>
      </c>
      <c r="AZ623">
        <v>50</v>
      </c>
      <c r="BA623">
        <v>50</v>
      </c>
      <c r="BB623">
        <v>50</v>
      </c>
      <c r="BC623">
        <v>50</v>
      </c>
      <c r="BD623">
        <v>50</v>
      </c>
      <c r="BE623">
        <v>50</v>
      </c>
      <c r="BF623">
        <v>50</v>
      </c>
      <c r="BG623">
        <v>50</v>
      </c>
      <c r="BH623">
        <v>50</v>
      </c>
      <c r="BI623">
        <v>50</v>
      </c>
      <c r="BJ623">
        <v>50</v>
      </c>
      <c r="BK623">
        <v>50</v>
      </c>
      <c r="BL623">
        <v>50</v>
      </c>
      <c r="BM623">
        <v>50</v>
      </c>
      <c r="BN623">
        <v>50</v>
      </c>
      <c r="BO623">
        <v>50</v>
      </c>
      <c r="BP623">
        <v>50</v>
      </c>
      <c r="BQ623">
        <v>50</v>
      </c>
      <c r="BR623">
        <v>50</v>
      </c>
      <c r="BS623">
        <v>50</v>
      </c>
      <c r="BT623">
        <v>50</v>
      </c>
      <c r="BU623">
        <v>50</v>
      </c>
      <c r="BV623">
        <v>50</v>
      </c>
      <c r="BW623">
        <v>50</v>
      </c>
      <c r="BX623">
        <v>50</v>
      </c>
      <c r="BY623">
        <v>50</v>
      </c>
      <c r="BZ623">
        <v>50</v>
      </c>
      <c r="CA623">
        <v>50</v>
      </c>
      <c r="CB623">
        <v>50</v>
      </c>
      <c r="CC623">
        <v>50</v>
      </c>
      <c r="CD623">
        <v>50</v>
      </c>
      <c r="CE623">
        <v>50</v>
      </c>
      <c r="CF623">
        <v>50</v>
      </c>
      <c r="CG623">
        <v>50</v>
      </c>
      <c r="CH623">
        <v>50</v>
      </c>
      <c r="CI623">
        <v>50</v>
      </c>
      <c r="CJ623">
        <v>50</v>
      </c>
      <c r="CK623">
        <v>50</v>
      </c>
      <c r="CL623">
        <v>50</v>
      </c>
      <c r="CM623">
        <v>50</v>
      </c>
      <c r="CN623">
        <v>50</v>
      </c>
      <c r="CO623">
        <v>50</v>
      </c>
      <c r="CP623">
        <v>50</v>
      </c>
      <c r="CQ623">
        <v>50</v>
      </c>
      <c r="CR623">
        <v>50</v>
      </c>
      <c r="CS623">
        <v>50</v>
      </c>
      <c r="CT623">
        <v>50</v>
      </c>
      <c r="CU623">
        <v>50</v>
      </c>
      <c r="CV623">
        <v>50</v>
      </c>
      <c r="CW623">
        <v>50</v>
      </c>
      <c r="CX623">
        <v>50</v>
      </c>
      <c r="CY623">
        <v>50</v>
      </c>
      <c r="CZ623">
        <v>50</v>
      </c>
      <c r="DA623">
        <v>50</v>
      </c>
      <c r="DB623">
        <v>50</v>
      </c>
      <c r="DC623">
        <v>50</v>
      </c>
      <c r="DD623">
        <v>50</v>
      </c>
      <c r="DE623">
        <v>50</v>
      </c>
      <c r="DF623">
        <v>50</v>
      </c>
      <c r="DG623">
        <v>50</v>
      </c>
      <c r="DH623">
        <v>50</v>
      </c>
      <c r="DI623">
        <v>50</v>
      </c>
      <c r="DJ623">
        <v>50</v>
      </c>
      <c r="DK623">
        <v>50</v>
      </c>
      <c r="DL623">
        <v>50</v>
      </c>
      <c r="DM623">
        <v>50</v>
      </c>
      <c r="DN623">
        <v>50</v>
      </c>
      <c r="DO623">
        <v>50</v>
      </c>
      <c r="DP623">
        <v>50</v>
      </c>
      <c r="DQ623">
        <v>50</v>
      </c>
      <c r="DR623">
        <v>50</v>
      </c>
      <c r="DS623">
        <v>50</v>
      </c>
      <c r="DT623">
        <v>50</v>
      </c>
    </row>
    <row r="624" spans="1:124" hidden="1" x14ac:dyDescent="0.25">
      <c r="A624" t="s">
        <v>316</v>
      </c>
      <c r="B624" t="s">
        <v>321</v>
      </c>
      <c r="C624" t="str">
        <f t="shared" si="9"/>
        <v>RT_efficient R5.2SSA_Other</v>
      </c>
      <c r="D624">
        <v>50</v>
      </c>
      <c r="E624">
        <v>50</v>
      </c>
      <c r="F624">
        <v>50</v>
      </c>
      <c r="G624">
        <v>50</v>
      </c>
      <c r="H624">
        <v>50</v>
      </c>
      <c r="I624">
        <v>50</v>
      </c>
      <c r="J624">
        <v>50</v>
      </c>
      <c r="K624">
        <v>50</v>
      </c>
      <c r="L624">
        <v>50</v>
      </c>
      <c r="M624">
        <v>50</v>
      </c>
      <c r="N624">
        <v>50</v>
      </c>
      <c r="O624">
        <v>50</v>
      </c>
      <c r="P624">
        <v>50</v>
      </c>
      <c r="Q624">
        <v>50</v>
      </c>
      <c r="R624">
        <v>50</v>
      </c>
      <c r="S624">
        <v>50</v>
      </c>
      <c r="T624">
        <v>50</v>
      </c>
      <c r="U624">
        <v>50</v>
      </c>
      <c r="V624">
        <v>50</v>
      </c>
      <c r="W624">
        <v>50</v>
      </c>
      <c r="X624">
        <v>50</v>
      </c>
      <c r="Y624">
        <v>50</v>
      </c>
      <c r="Z624">
        <v>50</v>
      </c>
      <c r="AA624">
        <v>50</v>
      </c>
      <c r="AB624">
        <v>50</v>
      </c>
      <c r="AC624">
        <v>50</v>
      </c>
      <c r="AD624">
        <v>50</v>
      </c>
      <c r="AE624">
        <v>50</v>
      </c>
      <c r="AF624">
        <v>50</v>
      </c>
      <c r="AG624">
        <v>50</v>
      </c>
      <c r="AH624">
        <v>50</v>
      </c>
      <c r="AI624">
        <v>50</v>
      </c>
      <c r="AJ624">
        <v>50</v>
      </c>
      <c r="AK624">
        <v>50</v>
      </c>
      <c r="AL624">
        <v>50</v>
      </c>
      <c r="AM624">
        <v>50</v>
      </c>
      <c r="AN624">
        <v>50</v>
      </c>
      <c r="AO624">
        <v>50</v>
      </c>
      <c r="AP624">
        <v>50</v>
      </c>
      <c r="AQ624">
        <v>50</v>
      </c>
      <c r="AR624">
        <v>50</v>
      </c>
      <c r="AS624">
        <v>50</v>
      </c>
      <c r="AT624">
        <v>50</v>
      </c>
      <c r="AU624">
        <v>50</v>
      </c>
      <c r="AV624">
        <v>50</v>
      </c>
      <c r="AW624">
        <v>50</v>
      </c>
      <c r="AX624">
        <v>50</v>
      </c>
      <c r="AY624">
        <v>50</v>
      </c>
      <c r="AZ624">
        <v>50</v>
      </c>
      <c r="BA624">
        <v>50</v>
      </c>
      <c r="BB624">
        <v>50</v>
      </c>
      <c r="BC624">
        <v>50</v>
      </c>
      <c r="BD624">
        <v>50</v>
      </c>
      <c r="BE624">
        <v>50</v>
      </c>
      <c r="BF624">
        <v>50</v>
      </c>
      <c r="BG624">
        <v>50</v>
      </c>
      <c r="BH624">
        <v>50</v>
      </c>
      <c r="BI624">
        <v>50</v>
      </c>
      <c r="BJ624">
        <v>50</v>
      </c>
      <c r="BK624">
        <v>50</v>
      </c>
      <c r="BL624">
        <v>50</v>
      </c>
      <c r="BM624">
        <v>50</v>
      </c>
      <c r="BN624">
        <v>50</v>
      </c>
      <c r="BO624">
        <v>50</v>
      </c>
      <c r="BP624">
        <v>50</v>
      </c>
      <c r="BQ624">
        <v>50</v>
      </c>
      <c r="BR624">
        <v>50</v>
      </c>
      <c r="BS624">
        <v>50</v>
      </c>
      <c r="BT624">
        <v>50</v>
      </c>
      <c r="BU624">
        <v>50</v>
      </c>
      <c r="BV624">
        <v>50</v>
      </c>
      <c r="BW624">
        <v>50</v>
      </c>
      <c r="BX624">
        <v>50</v>
      </c>
      <c r="BY624">
        <v>50</v>
      </c>
      <c r="BZ624">
        <v>50</v>
      </c>
      <c r="CA624">
        <v>50</v>
      </c>
      <c r="CB624">
        <v>50</v>
      </c>
      <c r="CC624">
        <v>50</v>
      </c>
      <c r="CD624">
        <v>50</v>
      </c>
      <c r="CE624">
        <v>50</v>
      </c>
      <c r="CF624">
        <v>50</v>
      </c>
      <c r="CG624">
        <v>50</v>
      </c>
      <c r="CH624">
        <v>50</v>
      </c>
      <c r="CI624">
        <v>50</v>
      </c>
      <c r="CJ624">
        <v>50</v>
      </c>
      <c r="CK624">
        <v>50</v>
      </c>
      <c r="CL624">
        <v>50</v>
      </c>
      <c r="CM624">
        <v>50</v>
      </c>
      <c r="CN624">
        <v>50</v>
      </c>
      <c r="CO624">
        <v>50</v>
      </c>
      <c r="CP624">
        <v>50</v>
      </c>
      <c r="CQ624">
        <v>50</v>
      </c>
      <c r="CR624">
        <v>50</v>
      </c>
      <c r="CS624">
        <v>50</v>
      </c>
      <c r="CT624">
        <v>50</v>
      </c>
      <c r="CU624">
        <v>50</v>
      </c>
      <c r="CV624">
        <v>50</v>
      </c>
      <c r="CW624">
        <v>50</v>
      </c>
      <c r="CX624">
        <v>50</v>
      </c>
      <c r="CY624">
        <v>50</v>
      </c>
      <c r="CZ624">
        <v>50</v>
      </c>
      <c r="DA624">
        <v>50</v>
      </c>
      <c r="DB624">
        <v>50</v>
      </c>
      <c r="DC624">
        <v>50</v>
      </c>
      <c r="DD624">
        <v>50</v>
      </c>
      <c r="DE624">
        <v>50</v>
      </c>
      <c r="DF624">
        <v>50</v>
      </c>
      <c r="DG624">
        <v>50</v>
      </c>
      <c r="DH624">
        <v>50</v>
      </c>
      <c r="DI624">
        <v>50</v>
      </c>
      <c r="DJ624">
        <v>50</v>
      </c>
      <c r="DK624">
        <v>50</v>
      </c>
      <c r="DL624">
        <v>50</v>
      </c>
      <c r="DM624">
        <v>50</v>
      </c>
      <c r="DN624">
        <v>50</v>
      </c>
      <c r="DO624">
        <v>50</v>
      </c>
      <c r="DP624">
        <v>50</v>
      </c>
      <c r="DQ624">
        <v>50</v>
      </c>
      <c r="DR624">
        <v>50</v>
      </c>
      <c r="DS624">
        <v>50</v>
      </c>
      <c r="DT624">
        <v>50</v>
      </c>
    </row>
    <row r="625" spans="1:125" hidden="1" x14ac:dyDescent="0.25">
      <c r="A625" t="s">
        <v>317</v>
      </c>
      <c r="B625" t="s">
        <v>321</v>
      </c>
      <c r="C625" t="str">
        <f t="shared" si="9"/>
        <v>RT_ZEB R5.2SSA_Other</v>
      </c>
      <c r="D625">
        <v>50</v>
      </c>
      <c r="E625">
        <v>50</v>
      </c>
      <c r="F625">
        <v>50</v>
      </c>
      <c r="G625">
        <v>50</v>
      </c>
      <c r="H625">
        <v>50</v>
      </c>
      <c r="I625">
        <v>50</v>
      </c>
      <c r="J625">
        <v>50</v>
      </c>
      <c r="K625">
        <v>50</v>
      </c>
      <c r="L625">
        <v>50</v>
      </c>
      <c r="M625">
        <v>50</v>
      </c>
      <c r="N625">
        <v>50</v>
      </c>
      <c r="O625">
        <v>50</v>
      </c>
      <c r="P625">
        <v>50</v>
      </c>
      <c r="Q625">
        <v>50</v>
      </c>
      <c r="R625">
        <v>50</v>
      </c>
      <c r="S625">
        <v>50</v>
      </c>
      <c r="T625">
        <v>50</v>
      </c>
      <c r="U625">
        <v>50</v>
      </c>
      <c r="V625">
        <v>50</v>
      </c>
      <c r="W625">
        <v>50</v>
      </c>
      <c r="X625">
        <v>50</v>
      </c>
      <c r="Y625">
        <v>50</v>
      </c>
      <c r="Z625">
        <v>50</v>
      </c>
      <c r="AA625">
        <v>50</v>
      </c>
      <c r="AB625">
        <v>50</v>
      </c>
      <c r="AC625">
        <v>50</v>
      </c>
      <c r="AD625">
        <v>50</v>
      </c>
      <c r="AE625">
        <v>50</v>
      </c>
      <c r="AF625">
        <v>50</v>
      </c>
      <c r="AG625">
        <v>50</v>
      </c>
      <c r="AH625">
        <v>50</v>
      </c>
      <c r="AI625">
        <v>50</v>
      </c>
      <c r="AJ625">
        <v>50</v>
      </c>
      <c r="AK625">
        <v>50</v>
      </c>
      <c r="AL625">
        <v>50</v>
      </c>
      <c r="AM625">
        <v>50</v>
      </c>
      <c r="AN625">
        <v>50</v>
      </c>
      <c r="AO625">
        <v>50</v>
      </c>
      <c r="AP625">
        <v>50</v>
      </c>
      <c r="AQ625">
        <v>50</v>
      </c>
      <c r="AR625">
        <v>50</v>
      </c>
      <c r="AS625">
        <v>50</v>
      </c>
      <c r="AT625">
        <v>50</v>
      </c>
      <c r="AU625">
        <v>50</v>
      </c>
      <c r="AV625">
        <v>50</v>
      </c>
      <c r="AW625">
        <v>50</v>
      </c>
      <c r="AX625">
        <v>50</v>
      </c>
      <c r="AY625">
        <v>50</v>
      </c>
      <c r="AZ625">
        <v>50</v>
      </c>
      <c r="BA625">
        <v>50</v>
      </c>
      <c r="BB625">
        <v>50</v>
      </c>
      <c r="BC625">
        <v>50</v>
      </c>
      <c r="BD625">
        <v>50</v>
      </c>
      <c r="BE625">
        <v>50</v>
      </c>
      <c r="BF625">
        <v>50</v>
      </c>
      <c r="BG625">
        <v>50</v>
      </c>
      <c r="BH625">
        <v>50</v>
      </c>
      <c r="BI625">
        <v>50</v>
      </c>
      <c r="BJ625">
        <v>50</v>
      </c>
      <c r="BK625">
        <v>50</v>
      </c>
      <c r="BL625">
        <v>50</v>
      </c>
      <c r="BM625">
        <v>50</v>
      </c>
      <c r="BN625">
        <v>50</v>
      </c>
      <c r="BO625">
        <v>50</v>
      </c>
      <c r="BP625">
        <v>50</v>
      </c>
      <c r="BQ625">
        <v>50</v>
      </c>
      <c r="BR625">
        <v>50</v>
      </c>
      <c r="BS625">
        <v>50</v>
      </c>
      <c r="BT625">
        <v>50</v>
      </c>
      <c r="BU625">
        <v>50</v>
      </c>
      <c r="BV625">
        <v>50</v>
      </c>
      <c r="BW625">
        <v>50</v>
      </c>
      <c r="BX625">
        <v>50</v>
      </c>
      <c r="BY625">
        <v>50</v>
      </c>
      <c r="BZ625">
        <v>50</v>
      </c>
      <c r="CA625">
        <v>50</v>
      </c>
      <c r="CB625">
        <v>50</v>
      </c>
      <c r="CC625">
        <v>50</v>
      </c>
      <c r="CD625">
        <v>50</v>
      </c>
      <c r="CE625">
        <v>50</v>
      </c>
      <c r="CF625">
        <v>50</v>
      </c>
      <c r="CG625">
        <v>50</v>
      </c>
      <c r="CH625">
        <v>50</v>
      </c>
      <c r="CI625">
        <v>50</v>
      </c>
      <c r="CJ625">
        <v>50</v>
      </c>
      <c r="CK625">
        <v>50</v>
      </c>
      <c r="CL625">
        <v>50</v>
      </c>
      <c r="CM625">
        <v>50</v>
      </c>
      <c r="CN625">
        <v>50</v>
      </c>
      <c r="CO625">
        <v>50</v>
      </c>
      <c r="CP625">
        <v>50</v>
      </c>
      <c r="CQ625">
        <v>50</v>
      </c>
      <c r="CR625">
        <v>50</v>
      </c>
      <c r="CS625">
        <v>50</v>
      </c>
      <c r="CT625">
        <v>50</v>
      </c>
      <c r="CU625">
        <v>50</v>
      </c>
      <c r="CV625">
        <v>50</v>
      </c>
      <c r="CW625">
        <v>50</v>
      </c>
      <c r="CX625">
        <v>50</v>
      </c>
      <c r="CY625">
        <v>50</v>
      </c>
      <c r="CZ625">
        <v>50</v>
      </c>
      <c r="DA625">
        <v>50</v>
      </c>
      <c r="DB625">
        <v>50</v>
      </c>
      <c r="DC625">
        <v>50</v>
      </c>
      <c r="DD625">
        <v>50</v>
      </c>
      <c r="DE625">
        <v>50</v>
      </c>
      <c r="DF625">
        <v>50</v>
      </c>
      <c r="DG625">
        <v>50</v>
      </c>
      <c r="DH625">
        <v>50</v>
      </c>
      <c r="DI625">
        <v>50</v>
      </c>
      <c r="DJ625">
        <v>50</v>
      </c>
      <c r="DK625">
        <v>50</v>
      </c>
      <c r="DL625">
        <v>50</v>
      </c>
      <c r="DM625">
        <v>50</v>
      </c>
      <c r="DN625">
        <v>50</v>
      </c>
      <c r="DO625">
        <v>50</v>
      </c>
      <c r="DP625">
        <v>50</v>
      </c>
      <c r="DQ625">
        <v>50</v>
      </c>
      <c r="DR625">
        <v>50</v>
      </c>
      <c r="DS625">
        <v>50</v>
      </c>
      <c r="DT625">
        <v>50</v>
      </c>
    </row>
    <row r="626" spans="1:125" hidden="1" x14ac:dyDescent="0.25">
      <c r="A626" t="s">
        <v>187</v>
      </c>
      <c r="B626" t="s">
        <v>387</v>
      </c>
      <c r="C626" t="str">
        <f t="shared" ref="C626:C689" si="10">A626&amp;" "&amp;DU626</f>
        <v>SFH_non-standard Oth_R32EU15</v>
      </c>
      <c r="D626" s="58">
        <f t="shared" ref="D626:M635" si="11">VLOOKUP($C626,$C$2:$DT$625,D$1-1898,FALSE)</f>
        <v>150</v>
      </c>
      <c r="E626" s="58">
        <f t="shared" si="11"/>
        <v>150</v>
      </c>
      <c r="F626" s="58">
        <f t="shared" si="11"/>
        <v>150</v>
      </c>
      <c r="G626" s="58">
        <f t="shared" si="11"/>
        <v>150</v>
      </c>
      <c r="H626" s="58">
        <f t="shared" si="11"/>
        <v>150</v>
      </c>
      <c r="I626" s="58">
        <f t="shared" si="11"/>
        <v>150</v>
      </c>
      <c r="J626" s="58">
        <f t="shared" si="11"/>
        <v>150</v>
      </c>
      <c r="K626" s="58">
        <f t="shared" si="11"/>
        <v>150</v>
      </c>
      <c r="L626" s="58">
        <f t="shared" si="11"/>
        <v>150</v>
      </c>
      <c r="M626" s="58">
        <f t="shared" si="11"/>
        <v>150</v>
      </c>
      <c r="N626" s="58">
        <f t="shared" ref="N626:W635" si="12">VLOOKUP($C626,$C$2:$DT$625,N$1-1898,FALSE)</f>
        <v>150</v>
      </c>
      <c r="O626" s="58">
        <f t="shared" si="12"/>
        <v>150</v>
      </c>
      <c r="P626" s="58">
        <f t="shared" si="12"/>
        <v>150</v>
      </c>
      <c r="Q626" s="58">
        <f t="shared" si="12"/>
        <v>150</v>
      </c>
      <c r="R626" s="58">
        <f t="shared" si="12"/>
        <v>150</v>
      </c>
      <c r="S626" s="58">
        <f t="shared" si="12"/>
        <v>150</v>
      </c>
      <c r="T626" s="58">
        <f t="shared" si="12"/>
        <v>150</v>
      </c>
      <c r="U626" s="58">
        <f t="shared" si="12"/>
        <v>150</v>
      </c>
      <c r="V626" s="58">
        <f t="shared" si="12"/>
        <v>150</v>
      </c>
      <c r="W626" s="58">
        <f t="shared" si="12"/>
        <v>150</v>
      </c>
      <c r="X626" s="58">
        <f t="shared" ref="X626:AG635" si="13">VLOOKUP($C626,$C$2:$DT$625,X$1-1898,FALSE)</f>
        <v>150</v>
      </c>
      <c r="Y626" s="58">
        <f t="shared" si="13"/>
        <v>150</v>
      </c>
      <c r="Z626" s="58">
        <f t="shared" si="13"/>
        <v>150</v>
      </c>
      <c r="AA626" s="58">
        <f t="shared" si="13"/>
        <v>150</v>
      </c>
      <c r="AB626" s="58">
        <f t="shared" si="13"/>
        <v>150</v>
      </c>
      <c r="AC626" s="58">
        <f t="shared" si="13"/>
        <v>150</v>
      </c>
      <c r="AD626" s="58">
        <f t="shared" si="13"/>
        <v>150</v>
      </c>
      <c r="AE626" s="58">
        <f t="shared" si="13"/>
        <v>150</v>
      </c>
      <c r="AF626" s="58">
        <f t="shared" si="13"/>
        <v>150</v>
      </c>
      <c r="AG626" s="58">
        <f t="shared" si="13"/>
        <v>150</v>
      </c>
      <c r="AH626" s="58">
        <f t="shared" ref="AH626:AQ635" si="14">VLOOKUP($C626,$C$2:$DT$625,AH$1-1898,FALSE)</f>
        <v>150</v>
      </c>
      <c r="AI626" s="58">
        <f t="shared" si="14"/>
        <v>150</v>
      </c>
      <c r="AJ626" s="58">
        <f t="shared" si="14"/>
        <v>150</v>
      </c>
      <c r="AK626" s="58">
        <f t="shared" si="14"/>
        <v>150</v>
      </c>
      <c r="AL626" s="58">
        <f t="shared" si="14"/>
        <v>150</v>
      </c>
      <c r="AM626" s="58">
        <f t="shared" si="14"/>
        <v>150</v>
      </c>
      <c r="AN626" s="58">
        <f t="shared" si="14"/>
        <v>150</v>
      </c>
      <c r="AO626" s="58">
        <f t="shared" si="14"/>
        <v>150</v>
      </c>
      <c r="AP626" s="58">
        <f t="shared" si="14"/>
        <v>150</v>
      </c>
      <c r="AQ626" s="58">
        <f t="shared" si="14"/>
        <v>150</v>
      </c>
      <c r="AR626" s="58">
        <f t="shared" ref="AR626:BA635" si="15">VLOOKUP($C626,$C$2:$DT$625,AR$1-1898,FALSE)</f>
        <v>150</v>
      </c>
      <c r="AS626" s="58">
        <f t="shared" si="15"/>
        <v>150</v>
      </c>
      <c r="AT626" s="58">
        <f t="shared" si="15"/>
        <v>150</v>
      </c>
      <c r="AU626" s="58">
        <f t="shared" si="15"/>
        <v>150</v>
      </c>
      <c r="AV626" s="58">
        <f t="shared" si="15"/>
        <v>150</v>
      </c>
      <c r="AW626" s="58">
        <f t="shared" si="15"/>
        <v>150</v>
      </c>
      <c r="AX626" s="58">
        <f t="shared" si="15"/>
        <v>150</v>
      </c>
      <c r="AY626" s="58">
        <f t="shared" si="15"/>
        <v>150</v>
      </c>
      <c r="AZ626" s="58">
        <f t="shared" si="15"/>
        <v>150</v>
      </c>
      <c r="BA626" s="58">
        <f t="shared" si="15"/>
        <v>150</v>
      </c>
      <c r="BB626" s="58">
        <f t="shared" ref="BB626:BK635" si="16">VLOOKUP($C626,$C$2:$DT$625,BB$1-1898,FALSE)</f>
        <v>150</v>
      </c>
      <c r="BC626" s="58">
        <f t="shared" si="16"/>
        <v>150</v>
      </c>
      <c r="BD626" s="58">
        <f t="shared" si="16"/>
        <v>150</v>
      </c>
      <c r="BE626" s="58">
        <f t="shared" si="16"/>
        <v>150</v>
      </c>
      <c r="BF626" s="58">
        <f t="shared" si="16"/>
        <v>150</v>
      </c>
      <c r="BG626" s="58">
        <f t="shared" si="16"/>
        <v>150</v>
      </c>
      <c r="BH626" s="58">
        <f t="shared" si="16"/>
        <v>150</v>
      </c>
      <c r="BI626" s="58">
        <f t="shared" si="16"/>
        <v>150</v>
      </c>
      <c r="BJ626" s="58">
        <f t="shared" si="16"/>
        <v>150</v>
      </c>
      <c r="BK626" s="58">
        <f t="shared" si="16"/>
        <v>150</v>
      </c>
      <c r="BL626" s="58">
        <f t="shared" ref="BL626:BU635" si="17">VLOOKUP($C626,$C$2:$DT$625,BL$1-1898,FALSE)</f>
        <v>150</v>
      </c>
      <c r="BM626" s="58">
        <f t="shared" si="17"/>
        <v>150</v>
      </c>
      <c r="BN626" s="58">
        <f t="shared" si="17"/>
        <v>150</v>
      </c>
      <c r="BO626" s="58">
        <f t="shared" si="17"/>
        <v>150</v>
      </c>
      <c r="BP626" s="58">
        <f t="shared" si="17"/>
        <v>150</v>
      </c>
      <c r="BQ626" s="58">
        <f t="shared" si="17"/>
        <v>150</v>
      </c>
      <c r="BR626" s="58">
        <f t="shared" si="17"/>
        <v>150</v>
      </c>
      <c r="BS626" s="58">
        <f t="shared" si="17"/>
        <v>150</v>
      </c>
      <c r="BT626" s="58">
        <f t="shared" si="17"/>
        <v>150</v>
      </c>
      <c r="BU626" s="58">
        <f t="shared" si="17"/>
        <v>150</v>
      </c>
      <c r="BV626" s="58">
        <f t="shared" ref="BV626:CE635" si="18">VLOOKUP($C626,$C$2:$DT$625,BV$1-1898,FALSE)</f>
        <v>150</v>
      </c>
      <c r="BW626" s="58">
        <f t="shared" si="18"/>
        <v>150</v>
      </c>
      <c r="BX626" s="58">
        <f t="shared" si="18"/>
        <v>150</v>
      </c>
      <c r="BY626" s="58">
        <f t="shared" si="18"/>
        <v>150</v>
      </c>
      <c r="BZ626" s="58">
        <f t="shared" si="18"/>
        <v>150</v>
      </c>
      <c r="CA626" s="58">
        <f t="shared" si="18"/>
        <v>150</v>
      </c>
      <c r="CB626" s="58">
        <f t="shared" si="18"/>
        <v>150</v>
      </c>
      <c r="CC626" s="58">
        <f t="shared" si="18"/>
        <v>150</v>
      </c>
      <c r="CD626" s="58">
        <f t="shared" si="18"/>
        <v>150</v>
      </c>
      <c r="CE626" s="58">
        <f t="shared" si="18"/>
        <v>150</v>
      </c>
      <c r="CF626" s="58">
        <f t="shared" ref="CF626:CO635" si="19">VLOOKUP($C626,$C$2:$DT$625,CF$1-1898,FALSE)</f>
        <v>150</v>
      </c>
      <c r="CG626" s="58">
        <f t="shared" si="19"/>
        <v>150</v>
      </c>
      <c r="CH626" s="58">
        <f t="shared" si="19"/>
        <v>150</v>
      </c>
      <c r="CI626" s="58">
        <f t="shared" si="19"/>
        <v>150</v>
      </c>
      <c r="CJ626" s="58">
        <f t="shared" si="19"/>
        <v>150</v>
      </c>
      <c r="CK626" s="58">
        <f t="shared" si="19"/>
        <v>150</v>
      </c>
      <c r="CL626" s="58">
        <f t="shared" si="19"/>
        <v>150</v>
      </c>
      <c r="CM626" s="58">
        <f t="shared" si="19"/>
        <v>150</v>
      </c>
      <c r="CN626" s="58">
        <f t="shared" si="19"/>
        <v>150</v>
      </c>
      <c r="CO626" s="58">
        <f t="shared" si="19"/>
        <v>150</v>
      </c>
      <c r="CP626" s="58">
        <f t="shared" ref="CP626:CY635" si="20">VLOOKUP($C626,$C$2:$DT$625,CP$1-1898,FALSE)</f>
        <v>150</v>
      </c>
      <c r="CQ626" s="58">
        <f t="shared" si="20"/>
        <v>150</v>
      </c>
      <c r="CR626" s="58">
        <f t="shared" si="20"/>
        <v>150</v>
      </c>
      <c r="CS626" s="58">
        <f t="shared" si="20"/>
        <v>150</v>
      </c>
      <c r="CT626" s="58">
        <f t="shared" si="20"/>
        <v>150</v>
      </c>
      <c r="CU626" s="58">
        <f t="shared" si="20"/>
        <v>150</v>
      </c>
      <c r="CV626" s="58">
        <f t="shared" si="20"/>
        <v>150</v>
      </c>
      <c r="CW626" s="58">
        <f t="shared" si="20"/>
        <v>150</v>
      </c>
      <c r="CX626" s="58">
        <f t="shared" si="20"/>
        <v>150</v>
      </c>
      <c r="CY626" s="58">
        <f t="shared" si="20"/>
        <v>150</v>
      </c>
      <c r="CZ626" s="58">
        <f t="shared" ref="CZ626:DI635" si="21">VLOOKUP($C626,$C$2:$DT$625,CZ$1-1898,FALSE)</f>
        <v>150</v>
      </c>
      <c r="DA626" s="58">
        <f t="shared" si="21"/>
        <v>150</v>
      </c>
      <c r="DB626" s="58">
        <f t="shared" si="21"/>
        <v>150</v>
      </c>
      <c r="DC626" s="58">
        <f t="shared" si="21"/>
        <v>150</v>
      </c>
      <c r="DD626" s="58">
        <f t="shared" si="21"/>
        <v>150</v>
      </c>
      <c r="DE626" s="58">
        <f t="shared" si="21"/>
        <v>150</v>
      </c>
      <c r="DF626" s="58">
        <f t="shared" si="21"/>
        <v>150</v>
      </c>
      <c r="DG626" s="58">
        <f t="shared" si="21"/>
        <v>150</v>
      </c>
      <c r="DH626" s="58">
        <f t="shared" si="21"/>
        <v>150</v>
      </c>
      <c r="DI626" s="58">
        <f t="shared" si="21"/>
        <v>150</v>
      </c>
      <c r="DJ626" s="58">
        <f t="shared" ref="DJ626:DT635" si="22">VLOOKUP($C626,$C$2:$DT$625,DJ$1-1898,FALSE)</f>
        <v>150</v>
      </c>
      <c r="DK626" s="58">
        <f t="shared" si="22"/>
        <v>150</v>
      </c>
      <c r="DL626" s="58">
        <f t="shared" si="22"/>
        <v>150</v>
      </c>
      <c r="DM626" s="58">
        <f t="shared" si="22"/>
        <v>150</v>
      </c>
      <c r="DN626" s="58">
        <f t="shared" si="22"/>
        <v>150</v>
      </c>
      <c r="DO626" s="58">
        <f t="shared" si="22"/>
        <v>150</v>
      </c>
      <c r="DP626" s="58">
        <f t="shared" si="22"/>
        <v>150</v>
      </c>
      <c r="DQ626" s="58">
        <f t="shared" si="22"/>
        <v>150</v>
      </c>
      <c r="DR626" s="58">
        <f t="shared" si="22"/>
        <v>150</v>
      </c>
      <c r="DS626" s="58">
        <f t="shared" si="22"/>
        <v>150</v>
      </c>
      <c r="DT626" s="58">
        <f t="shared" si="22"/>
        <v>150</v>
      </c>
      <c r="DU626" t="str">
        <f>VLOOKUP($B626,mapping_eu_countries!$A$1:$B$28,2,FALSE)</f>
        <v>Oth_R32EU15</v>
      </c>
    </row>
    <row r="627" spans="1:125" hidden="1" x14ac:dyDescent="0.25">
      <c r="A627" t="s">
        <v>187</v>
      </c>
      <c r="B627" t="s">
        <v>388</v>
      </c>
      <c r="C627" t="str">
        <f t="shared" si="10"/>
        <v>SFH_non-standard Oth_R32EU15</v>
      </c>
      <c r="D627" s="58">
        <f t="shared" si="11"/>
        <v>150</v>
      </c>
      <c r="E627" s="58">
        <f t="shared" si="11"/>
        <v>150</v>
      </c>
      <c r="F627" s="58">
        <f t="shared" si="11"/>
        <v>150</v>
      </c>
      <c r="G627" s="58">
        <f t="shared" si="11"/>
        <v>150</v>
      </c>
      <c r="H627" s="58">
        <f t="shared" si="11"/>
        <v>150</v>
      </c>
      <c r="I627" s="58">
        <f t="shared" si="11"/>
        <v>150</v>
      </c>
      <c r="J627" s="58">
        <f t="shared" si="11"/>
        <v>150</v>
      </c>
      <c r="K627" s="58">
        <f t="shared" si="11"/>
        <v>150</v>
      </c>
      <c r="L627" s="58">
        <f t="shared" si="11"/>
        <v>150</v>
      </c>
      <c r="M627" s="58">
        <f t="shared" si="11"/>
        <v>150</v>
      </c>
      <c r="N627" s="58">
        <f t="shared" si="12"/>
        <v>150</v>
      </c>
      <c r="O627" s="58">
        <f t="shared" si="12"/>
        <v>150</v>
      </c>
      <c r="P627" s="58">
        <f t="shared" si="12"/>
        <v>150</v>
      </c>
      <c r="Q627" s="58">
        <f t="shared" si="12"/>
        <v>150</v>
      </c>
      <c r="R627" s="58">
        <f t="shared" si="12"/>
        <v>150</v>
      </c>
      <c r="S627" s="58">
        <f t="shared" si="12"/>
        <v>150</v>
      </c>
      <c r="T627" s="58">
        <f t="shared" si="12"/>
        <v>150</v>
      </c>
      <c r="U627" s="58">
        <f t="shared" si="12"/>
        <v>150</v>
      </c>
      <c r="V627" s="58">
        <f t="shared" si="12"/>
        <v>150</v>
      </c>
      <c r="W627" s="58">
        <f t="shared" si="12"/>
        <v>150</v>
      </c>
      <c r="X627" s="58">
        <f t="shared" si="13"/>
        <v>150</v>
      </c>
      <c r="Y627" s="58">
        <f t="shared" si="13"/>
        <v>150</v>
      </c>
      <c r="Z627" s="58">
        <f t="shared" si="13"/>
        <v>150</v>
      </c>
      <c r="AA627" s="58">
        <f t="shared" si="13"/>
        <v>150</v>
      </c>
      <c r="AB627" s="58">
        <f t="shared" si="13"/>
        <v>150</v>
      </c>
      <c r="AC627" s="58">
        <f t="shared" si="13"/>
        <v>150</v>
      </c>
      <c r="AD627" s="58">
        <f t="shared" si="13"/>
        <v>150</v>
      </c>
      <c r="AE627" s="58">
        <f t="shared" si="13"/>
        <v>150</v>
      </c>
      <c r="AF627" s="58">
        <f t="shared" si="13"/>
        <v>150</v>
      </c>
      <c r="AG627" s="58">
        <f t="shared" si="13"/>
        <v>150</v>
      </c>
      <c r="AH627" s="58">
        <f t="shared" si="14"/>
        <v>150</v>
      </c>
      <c r="AI627" s="58">
        <f t="shared" si="14"/>
        <v>150</v>
      </c>
      <c r="AJ627" s="58">
        <f t="shared" si="14"/>
        <v>150</v>
      </c>
      <c r="AK627" s="58">
        <f t="shared" si="14"/>
        <v>150</v>
      </c>
      <c r="AL627" s="58">
        <f t="shared" si="14"/>
        <v>150</v>
      </c>
      <c r="AM627" s="58">
        <f t="shared" si="14"/>
        <v>150</v>
      </c>
      <c r="AN627" s="58">
        <f t="shared" si="14"/>
        <v>150</v>
      </c>
      <c r="AO627" s="58">
        <f t="shared" si="14"/>
        <v>150</v>
      </c>
      <c r="AP627" s="58">
        <f t="shared" si="14"/>
        <v>150</v>
      </c>
      <c r="AQ627" s="58">
        <f t="shared" si="14"/>
        <v>150</v>
      </c>
      <c r="AR627" s="58">
        <f t="shared" si="15"/>
        <v>150</v>
      </c>
      <c r="AS627" s="58">
        <f t="shared" si="15"/>
        <v>150</v>
      </c>
      <c r="AT627" s="58">
        <f t="shared" si="15"/>
        <v>150</v>
      </c>
      <c r="AU627" s="58">
        <f t="shared" si="15"/>
        <v>150</v>
      </c>
      <c r="AV627" s="58">
        <f t="shared" si="15"/>
        <v>150</v>
      </c>
      <c r="AW627" s="58">
        <f t="shared" si="15"/>
        <v>150</v>
      </c>
      <c r="AX627" s="58">
        <f t="shared" si="15"/>
        <v>150</v>
      </c>
      <c r="AY627" s="58">
        <f t="shared" si="15"/>
        <v>150</v>
      </c>
      <c r="AZ627" s="58">
        <f t="shared" si="15"/>
        <v>150</v>
      </c>
      <c r="BA627" s="58">
        <f t="shared" si="15"/>
        <v>150</v>
      </c>
      <c r="BB627" s="58">
        <f t="shared" si="16"/>
        <v>150</v>
      </c>
      <c r="BC627" s="58">
        <f t="shared" si="16"/>
        <v>150</v>
      </c>
      <c r="BD627" s="58">
        <f t="shared" si="16"/>
        <v>150</v>
      </c>
      <c r="BE627" s="58">
        <f t="shared" si="16"/>
        <v>150</v>
      </c>
      <c r="BF627" s="58">
        <f t="shared" si="16"/>
        <v>150</v>
      </c>
      <c r="BG627" s="58">
        <f t="shared" si="16"/>
        <v>150</v>
      </c>
      <c r="BH627" s="58">
        <f t="shared" si="16"/>
        <v>150</v>
      </c>
      <c r="BI627" s="58">
        <f t="shared" si="16"/>
        <v>150</v>
      </c>
      <c r="BJ627" s="58">
        <f t="shared" si="16"/>
        <v>150</v>
      </c>
      <c r="BK627" s="58">
        <f t="shared" si="16"/>
        <v>150</v>
      </c>
      <c r="BL627" s="58">
        <f t="shared" si="17"/>
        <v>150</v>
      </c>
      <c r="BM627" s="58">
        <f t="shared" si="17"/>
        <v>150</v>
      </c>
      <c r="BN627" s="58">
        <f t="shared" si="17"/>
        <v>150</v>
      </c>
      <c r="BO627" s="58">
        <f t="shared" si="17"/>
        <v>150</v>
      </c>
      <c r="BP627" s="58">
        <f t="shared" si="17"/>
        <v>150</v>
      </c>
      <c r="BQ627" s="58">
        <f t="shared" si="17"/>
        <v>150</v>
      </c>
      <c r="BR627" s="58">
        <f t="shared" si="17"/>
        <v>150</v>
      </c>
      <c r="BS627" s="58">
        <f t="shared" si="17"/>
        <v>150</v>
      </c>
      <c r="BT627" s="58">
        <f t="shared" si="17"/>
        <v>150</v>
      </c>
      <c r="BU627" s="58">
        <f t="shared" si="17"/>
        <v>150</v>
      </c>
      <c r="BV627" s="58">
        <f t="shared" si="18"/>
        <v>150</v>
      </c>
      <c r="BW627" s="58">
        <f t="shared" si="18"/>
        <v>150</v>
      </c>
      <c r="BX627" s="58">
        <f t="shared" si="18"/>
        <v>150</v>
      </c>
      <c r="BY627" s="58">
        <f t="shared" si="18"/>
        <v>150</v>
      </c>
      <c r="BZ627" s="58">
        <f t="shared" si="18"/>
        <v>150</v>
      </c>
      <c r="CA627" s="58">
        <f t="shared" si="18"/>
        <v>150</v>
      </c>
      <c r="CB627" s="58">
        <f t="shared" si="18"/>
        <v>150</v>
      </c>
      <c r="CC627" s="58">
        <f t="shared" si="18"/>
        <v>150</v>
      </c>
      <c r="CD627" s="58">
        <f t="shared" si="18"/>
        <v>150</v>
      </c>
      <c r="CE627" s="58">
        <f t="shared" si="18"/>
        <v>150</v>
      </c>
      <c r="CF627" s="58">
        <f t="shared" si="19"/>
        <v>150</v>
      </c>
      <c r="CG627" s="58">
        <f t="shared" si="19"/>
        <v>150</v>
      </c>
      <c r="CH627" s="58">
        <f t="shared" si="19"/>
        <v>150</v>
      </c>
      <c r="CI627" s="58">
        <f t="shared" si="19"/>
        <v>150</v>
      </c>
      <c r="CJ627" s="58">
        <f t="shared" si="19"/>
        <v>150</v>
      </c>
      <c r="CK627" s="58">
        <f t="shared" si="19"/>
        <v>150</v>
      </c>
      <c r="CL627" s="58">
        <f t="shared" si="19"/>
        <v>150</v>
      </c>
      <c r="CM627" s="58">
        <f t="shared" si="19"/>
        <v>150</v>
      </c>
      <c r="CN627" s="58">
        <f t="shared" si="19"/>
        <v>150</v>
      </c>
      <c r="CO627" s="58">
        <f t="shared" si="19"/>
        <v>150</v>
      </c>
      <c r="CP627" s="58">
        <f t="shared" si="20"/>
        <v>150</v>
      </c>
      <c r="CQ627" s="58">
        <f t="shared" si="20"/>
        <v>150</v>
      </c>
      <c r="CR627" s="58">
        <f t="shared" si="20"/>
        <v>150</v>
      </c>
      <c r="CS627" s="58">
        <f t="shared" si="20"/>
        <v>150</v>
      </c>
      <c r="CT627" s="58">
        <f t="shared" si="20"/>
        <v>150</v>
      </c>
      <c r="CU627" s="58">
        <f t="shared" si="20"/>
        <v>150</v>
      </c>
      <c r="CV627" s="58">
        <f t="shared" si="20"/>
        <v>150</v>
      </c>
      <c r="CW627" s="58">
        <f t="shared" si="20"/>
        <v>150</v>
      </c>
      <c r="CX627" s="58">
        <f t="shared" si="20"/>
        <v>150</v>
      </c>
      <c r="CY627" s="58">
        <f t="shared" si="20"/>
        <v>150</v>
      </c>
      <c r="CZ627" s="58">
        <f t="shared" si="21"/>
        <v>150</v>
      </c>
      <c r="DA627" s="58">
        <f t="shared" si="21"/>
        <v>150</v>
      </c>
      <c r="DB627" s="58">
        <f t="shared" si="21"/>
        <v>150</v>
      </c>
      <c r="DC627" s="58">
        <f t="shared" si="21"/>
        <v>150</v>
      </c>
      <c r="DD627" s="58">
        <f t="shared" si="21"/>
        <v>150</v>
      </c>
      <c r="DE627" s="58">
        <f t="shared" si="21"/>
        <v>150</v>
      </c>
      <c r="DF627" s="58">
        <f t="shared" si="21"/>
        <v>150</v>
      </c>
      <c r="DG627" s="58">
        <f t="shared" si="21"/>
        <v>150</v>
      </c>
      <c r="DH627" s="58">
        <f t="shared" si="21"/>
        <v>150</v>
      </c>
      <c r="DI627" s="58">
        <f t="shared" si="21"/>
        <v>150</v>
      </c>
      <c r="DJ627" s="58">
        <f t="shared" si="22"/>
        <v>150</v>
      </c>
      <c r="DK627" s="58">
        <f t="shared" si="22"/>
        <v>150</v>
      </c>
      <c r="DL627" s="58">
        <f t="shared" si="22"/>
        <v>150</v>
      </c>
      <c r="DM627" s="58">
        <f t="shared" si="22"/>
        <v>150</v>
      </c>
      <c r="DN627" s="58">
        <f t="shared" si="22"/>
        <v>150</v>
      </c>
      <c r="DO627" s="58">
        <f t="shared" si="22"/>
        <v>150</v>
      </c>
      <c r="DP627" s="58">
        <f t="shared" si="22"/>
        <v>150</v>
      </c>
      <c r="DQ627" s="58">
        <f t="shared" si="22"/>
        <v>150</v>
      </c>
      <c r="DR627" s="58">
        <f t="shared" si="22"/>
        <v>150</v>
      </c>
      <c r="DS627" s="58">
        <f t="shared" si="22"/>
        <v>150</v>
      </c>
      <c r="DT627" s="58">
        <f t="shared" si="22"/>
        <v>150</v>
      </c>
      <c r="DU627" t="str">
        <f>VLOOKUP($B627,mapping_eu_countries!$A$1:$B$28,2,FALSE)</f>
        <v>Oth_R32EU15</v>
      </c>
    </row>
    <row r="628" spans="1:125" hidden="1" x14ac:dyDescent="0.25">
      <c r="A628" t="s">
        <v>187</v>
      </c>
      <c r="B628" t="s">
        <v>389</v>
      </c>
      <c r="C628" t="str">
        <f t="shared" si="10"/>
        <v>SFH_non-standard R32EU12-M</v>
      </c>
      <c r="D628" s="58">
        <f t="shared" si="11"/>
        <v>75</v>
      </c>
      <c r="E628" s="58">
        <f t="shared" si="11"/>
        <v>75</v>
      </c>
      <c r="F628" s="58">
        <f t="shared" si="11"/>
        <v>75</v>
      </c>
      <c r="G628" s="58">
        <f t="shared" si="11"/>
        <v>75</v>
      </c>
      <c r="H628" s="58">
        <f t="shared" si="11"/>
        <v>75</v>
      </c>
      <c r="I628" s="58">
        <f t="shared" si="11"/>
        <v>75</v>
      </c>
      <c r="J628" s="58">
        <f t="shared" si="11"/>
        <v>75</v>
      </c>
      <c r="K628" s="58">
        <f t="shared" si="11"/>
        <v>75</v>
      </c>
      <c r="L628" s="58">
        <f t="shared" si="11"/>
        <v>75</v>
      </c>
      <c r="M628" s="58">
        <f t="shared" si="11"/>
        <v>75</v>
      </c>
      <c r="N628" s="58">
        <f t="shared" si="12"/>
        <v>75</v>
      </c>
      <c r="O628" s="58">
        <f t="shared" si="12"/>
        <v>75</v>
      </c>
      <c r="P628" s="58">
        <f t="shared" si="12"/>
        <v>75</v>
      </c>
      <c r="Q628" s="58">
        <f t="shared" si="12"/>
        <v>75</v>
      </c>
      <c r="R628" s="58">
        <f t="shared" si="12"/>
        <v>75</v>
      </c>
      <c r="S628" s="58">
        <f t="shared" si="12"/>
        <v>75</v>
      </c>
      <c r="T628" s="58">
        <f t="shared" si="12"/>
        <v>75</v>
      </c>
      <c r="U628" s="58">
        <f t="shared" si="12"/>
        <v>75</v>
      </c>
      <c r="V628" s="58">
        <f t="shared" si="12"/>
        <v>75</v>
      </c>
      <c r="W628" s="58">
        <f t="shared" si="12"/>
        <v>75</v>
      </c>
      <c r="X628" s="58">
        <f t="shared" si="13"/>
        <v>75</v>
      </c>
      <c r="Y628" s="58">
        <f t="shared" si="13"/>
        <v>75</v>
      </c>
      <c r="Z628" s="58">
        <f t="shared" si="13"/>
        <v>75</v>
      </c>
      <c r="AA628" s="58">
        <f t="shared" si="13"/>
        <v>75</v>
      </c>
      <c r="AB628" s="58">
        <f t="shared" si="13"/>
        <v>75</v>
      </c>
      <c r="AC628" s="58">
        <f t="shared" si="13"/>
        <v>75</v>
      </c>
      <c r="AD628" s="58">
        <f t="shared" si="13"/>
        <v>75</v>
      </c>
      <c r="AE628" s="58">
        <f t="shared" si="13"/>
        <v>75</v>
      </c>
      <c r="AF628" s="58">
        <f t="shared" si="13"/>
        <v>75</v>
      </c>
      <c r="AG628" s="58">
        <f t="shared" si="13"/>
        <v>75</v>
      </c>
      <c r="AH628" s="58">
        <f t="shared" si="14"/>
        <v>75</v>
      </c>
      <c r="AI628" s="58">
        <f t="shared" si="14"/>
        <v>75</v>
      </c>
      <c r="AJ628" s="58">
        <f t="shared" si="14"/>
        <v>75</v>
      </c>
      <c r="AK628" s="58">
        <f t="shared" si="14"/>
        <v>75</v>
      </c>
      <c r="AL628" s="58">
        <f t="shared" si="14"/>
        <v>75</v>
      </c>
      <c r="AM628" s="58">
        <f t="shared" si="14"/>
        <v>75</v>
      </c>
      <c r="AN628" s="58">
        <f t="shared" si="14"/>
        <v>75</v>
      </c>
      <c r="AO628" s="58">
        <f t="shared" si="14"/>
        <v>75</v>
      </c>
      <c r="AP628" s="58">
        <f t="shared" si="14"/>
        <v>75</v>
      </c>
      <c r="AQ628" s="58">
        <f t="shared" si="14"/>
        <v>75</v>
      </c>
      <c r="AR628" s="58">
        <f t="shared" si="15"/>
        <v>75</v>
      </c>
      <c r="AS628" s="58">
        <f t="shared" si="15"/>
        <v>75</v>
      </c>
      <c r="AT628" s="58">
        <f t="shared" si="15"/>
        <v>75</v>
      </c>
      <c r="AU628" s="58">
        <f t="shared" si="15"/>
        <v>75</v>
      </c>
      <c r="AV628" s="58">
        <f t="shared" si="15"/>
        <v>75</v>
      </c>
      <c r="AW628" s="58">
        <f t="shared" si="15"/>
        <v>75</v>
      </c>
      <c r="AX628" s="58">
        <f t="shared" si="15"/>
        <v>75</v>
      </c>
      <c r="AY628" s="58">
        <f t="shared" si="15"/>
        <v>75</v>
      </c>
      <c r="AZ628" s="58">
        <f t="shared" si="15"/>
        <v>75</v>
      </c>
      <c r="BA628" s="58">
        <f t="shared" si="15"/>
        <v>75</v>
      </c>
      <c r="BB628" s="58">
        <f t="shared" si="16"/>
        <v>75</v>
      </c>
      <c r="BC628" s="58">
        <f t="shared" si="16"/>
        <v>75</v>
      </c>
      <c r="BD628" s="58">
        <f t="shared" si="16"/>
        <v>75</v>
      </c>
      <c r="BE628" s="58">
        <f t="shared" si="16"/>
        <v>75</v>
      </c>
      <c r="BF628" s="58">
        <f t="shared" si="16"/>
        <v>75</v>
      </c>
      <c r="BG628" s="58">
        <f t="shared" si="16"/>
        <v>75</v>
      </c>
      <c r="BH628" s="58">
        <f t="shared" si="16"/>
        <v>75</v>
      </c>
      <c r="BI628" s="58">
        <f t="shared" si="16"/>
        <v>75</v>
      </c>
      <c r="BJ628" s="58">
        <f t="shared" si="16"/>
        <v>75</v>
      </c>
      <c r="BK628" s="58">
        <f t="shared" si="16"/>
        <v>75</v>
      </c>
      <c r="BL628" s="58">
        <f t="shared" si="17"/>
        <v>75</v>
      </c>
      <c r="BM628" s="58">
        <f t="shared" si="17"/>
        <v>75</v>
      </c>
      <c r="BN628" s="58">
        <f t="shared" si="17"/>
        <v>75</v>
      </c>
      <c r="BO628" s="58">
        <f t="shared" si="17"/>
        <v>75</v>
      </c>
      <c r="BP628" s="58">
        <f t="shared" si="17"/>
        <v>75</v>
      </c>
      <c r="BQ628" s="58">
        <f t="shared" si="17"/>
        <v>75</v>
      </c>
      <c r="BR628" s="58">
        <f t="shared" si="17"/>
        <v>75</v>
      </c>
      <c r="BS628" s="58">
        <f t="shared" si="17"/>
        <v>75</v>
      </c>
      <c r="BT628" s="58">
        <f t="shared" si="17"/>
        <v>75</v>
      </c>
      <c r="BU628" s="58">
        <f t="shared" si="17"/>
        <v>75</v>
      </c>
      <c r="BV628" s="58">
        <f t="shared" si="18"/>
        <v>75</v>
      </c>
      <c r="BW628" s="58">
        <f t="shared" si="18"/>
        <v>75</v>
      </c>
      <c r="BX628" s="58">
        <f t="shared" si="18"/>
        <v>75</v>
      </c>
      <c r="BY628" s="58">
        <f t="shared" si="18"/>
        <v>75</v>
      </c>
      <c r="BZ628" s="58">
        <f t="shared" si="18"/>
        <v>75</v>
      </c>
      <c r="CA628" s="58">
        <f t="shared" si="18"/>
        <v>75</v>
      </c>
      <c r="CB628" s="58">
        <f t="shared" si="18"/>
        <v>75</v>
      </c>
      <c r="CC628" s="58">
        <f t="shared" si="18"/>
        <v>75</v>
      </c>
      <c r="CD628" s="58">
        <f t="shared" si="18"/>
        <v>75</v>
      </c>
      <c r="CE628" s="58">
        <f t="shared" si="18"/>
        <v>75</v>
      </c>
      <c r="CF628" s="58">
        <f t="shared" si="19"/>
        <v>75</v>
      </c>
      <c r="CG628" s="58">
        <f t="shared" si="19"/>
        <v>75</v>
      </c>
      <c r="CH628" s="58">
        <f t="shared" si="19"/>
        <v>75</v>
      </c>
      <c r="CI628" s="58">
        <f t="shared" si="19"/>
        <v>75</v>
      </c>
      <c r="CJ628" s="58">
        <f t="shared" si="19"/>
        <v>75</v>
      </c>
      <c r="CK628" s="58">
        <f t="shared" si="19"/>
        <v>75</v>
      </c>
      <c r="CL628" s="58">
        <f t="shared" si="19"/>
        <v>75</v>
      </c>
      <c r="CM628" s="58">
        <f t="shared" si="19"/>
        <v>75</v>
      </c>
      <c r="CN628" s="58">
        <f t="shared" si="19"/>
        <v>75</v>
      </c>
      <c r="CO628" s="58">
        <f t="shared" si="19"/>
        <v>75</v>
      </c>
      <c r="CP628" s="58">
        <f t="shared" si="20"/>
        <v>75</v>
      </c>
      <c r="CQ628" s="58">
        <f t="shared" si="20"/>
        <v>75</v>
      </c>
      <c r="CR628" s="58">
        <f t="shared" si="20"/>
        <v>75</v>
      </c>
      <c r="CS628" s="58">
        <f t="shared" si="20"/>
        <v>75</v>
      </c>
      <c r="CT628" s="58">
        <f t="shared" si="20"/>
        <v>75</v>
      </c>
      <c r="CU628" s="58">
        <f t="shared" si="20"/>
        <v>75</v>
      </c>
      <c r="CV628" s="58">
        <f t="shared" si="20"/>
        <v>75</v>
      </c>
      <c r="CW628" s="58">
        <f t="shared" si="20"/>
        <v>75</v>
      </c>
      <c r="CX628" s="58">
        <f t="shared" si="20"/>
        <v>75</v>
      </c>
      <c r="CY628" s="58">
        <f t="shared" si="20"/>
        <v>75</v>
      </c>
      <c r="CZ628" s="58">
        <f t="shared" si="21"/>
        <v>75</v>
      </c>
      <c r="DA628" s="58">
        <f t="shared" si="21"/>
        <v>75</v>
      </c>
      <c r="DB628" s="58">
        <f t="shared" si="21"/>
        <v>75</v>
      </c>
      <c r="DC628" s="58">
        <f t="shared" si="21"/>
        <v>75</v>
      </c>
      <c r="DD628" s="58">
        <f t="shared" si="21"/>
        <v>75</v>
      </c>
      <c r="DE628" s="58">
        <f t="shared" si="21"/>
        <v>75</v>
      </c>
      <c r="DF628" s="58">
        <f t="shared" si="21"/>
        <v>75</v>
      </c>
      <c r="DG628" s="58">
        <f t="shared" si="21"/>
        <v>75</v>
      </c>
      <c r="DH628" s="58">
        <f t="shared" si="21"/>
        <v>75</v>
      </c>
      <c r="DI628" s="58">
        <f t="shared" si="21"/>
        <v>75</v>
      </c>
      <c r="DJ628" s="58">
        <f t="shared" si="22"/>
        <v>75</v>
      </c>
      <c r="DK628" s="58">
        <f t="shared" si="22"/>
        <v>75</v>
      </c>
      <c r="DL628" s="58">
        <f t="shared" si="22"/>
        <v>75</v>
      </c>
      <c r="DM628" s="58">
        <f t="shared" si="22"/>
        <v>75</v>
      </c>
      <c r="DN628" s="58">
        <f t="shared" si="22"/>
        <v>75</v>
      </c>
      <c r="DO628" s="58">
        <f t="shared" si="22"/>
        <v>75</v>
      </c>
      <c r="DP628" s="58">
        <f t="shared" si="22"/>
        <v>75</v>
      </c>
      <c r="DQ628" s="58">
        <f t="shared" si="22"/>
        <v>75</v>
      </c>
      <c r="DR628" s="58">
        <f t="shared" si="22"/>
        <v>75</v>
      </c>
      <c r="DS628" s="58">
        <f t="shared" si="22"/>
        <v>75</v>
      </c>
      <c r="DT628" s="58">
        <f t="shared" si="22"/>
        <v>75</v>
      </c>
      <c r="DU628" t="str">
        <f>VLOOKUP($B628,mapping_eu_countries!$A$1:$B$28,2,FALSE)</f>
        <v>R32EU12-M</v>
      </c>
    </row>
    <row r="629" spans="1:125" hidden="1" x14ac:dyDescent="0.25">
      <c r="A629" t="s">
        <v>187</v>
      </c>
      <c r="B629" t="s">
        <v>390</v>
      </c>
      <c r="C629" t="str">
        <f t="shared" si="10"/>
        <v>SFH_non-standard R32EU12-M</v>
      </c>
      <c r="D629" s="58">
        <f t="shared" si="11"/>
        <v>75</v>
      </c>
      <c r="E629" s="58">
        <f t="shared" si="11"/>
        <v>75</v>
      </c>
      <c r="F629" s="58">
        <f t="shared" si="11"/>
        <v>75</v>
      </c>
      <c r="G629" s="58">
        <f t="shared" si="11"/>
        <v>75</v>
      </c>
      <c r="H629" s="58">
        <f t="shared" si="11"/>
        <v>75</v>
      </c>
      <c r="I629" s="58">
        <f t="shared" si="11"/>
        <v>75</v>
      </c>
      <c r="J629" s="58">
        <f t="shared" si="11"/>
        <v>75</v>
      </c>
      <c r="K629" s="58">
        <f t="shared" si="11"/>
        <v>75</v>
      </c>
      <c r="L629" s="58">
        <f t="shared" si="11"/>
        <v>75</v>
      </c>
      <c r="M629" s="58">
        <f t="shared" si="11"/>
        <v>75</v>
      </c>
      <c r="N629" s="58">
        <f t="shared" si="12"/>
        <v>75</v>
      </c>
      <c r="O629" s="58">
        <f t="shared" si="12"/>
        <v>75</v>
      </c>
      <c r="P629" s="58">
        <f t="shared" si="12"/>
        <v>75</v>
      </c>
      <c r="Q629" s="58">
        <f t="shared" si="12"/>
        <v>75</v>
      </c>
      <c r="R629" s="58">
        <f t="shared" si="12"/>
        <v>75</v>
      </c>
      <c r="S629" s="58">
        <f t="shared" si="12"/>
        <v>75</v>
      </c>
      <c r="T629" s="58">
        <f t="shared" si="12"/>
        <v>75</v>
      </c>
      <c r="U629" s="58">
        <f t="shared" si="12"/>
        <v>75</v>
      </c>
      <c r="V629" s="58">
        <f t="shared" si="12"/>
        <v>75</v>
      </c>
      <c r="W629" s="58">
        <f t="shared" si="12"/>
        <v>75</v>
      </c>
      <c r="X629" s="58">
        <f t="shared" si="13"/>
        <v>75</v>
      </c>
      <c r="Y629" s="58">
        <f t="shared" si="13"/>
        <v>75</v>
      </c>
      <c r="Z629" s="58">
        <f t="shared" si="13"/>
        <v>75</v>
      </c>
      <c r="AA629" s="58">
        <f t="shared" si="13"/>
        <v>75</v>
      </c>
      <c r="AB629" s="58">
        <f t="shared" si="13"/>
        <v>75</v>
      </c>
      <c r="AC629" s="58">
        <f t="shared" si="13"/>
        <v>75</v>
      </c>
      <c r="AD629" s="58">
        <f t="shared" si="13"/>
        <v>75</v>
      </c>
      <c r="AE629" s="58">
        <f t="shared" si="13"/>
        <v>75</v>
      </c>
      <c r="AF629" s="58">
        <f t="shared" si="13"/>
        <v>75</v>
      </c>
      <c r="AG629" s="58">
        <f t="shared" si="13"/>
        <v>75</v>
      </c>
      <c r="AH629" s="58">
        <f t="shared" si="14"/>
        <v>75</v>
      </c>
      <c r="AI629" s="58">
        <f t="shared" si="14"/>
        <v>75</v>
      </c>
      <c r="AJ629" s="58">
        <f t="shared" si="14"/>
        <v>75</v>
      </c>
      <c r="AK629" s="58">
        <f t="shared" si="14"/>
        <v>75</v>
      </c>
      <c r="AL629" s="58">
        <f t="shared" si="14"/>
        <v>75</v>
      </c>
      <c r="AM629" s="58">
        <f t="shared" si="14"/>
        <v>75</v>
      </c>
      <c r="AN629" s="58">
        <f t="shared" si="14"/>
        <v>75</v>
      </c>
      <c r="AO629" s="58">
        <f t="shared" si="14"/>
        <v>75</v>
      </c>
      <c r="AP629" s="58">
        <f t="shared" si="14"/>
        <v>75</v>
      </c>
      <c r="AQ629" s="58">
        <f t="shared" si="14"/>
        <v>75</v>
      </c>
      <c r="AR629" s="58">
        <f t="shared" si="15"/>
        <v>75</v>
      </c>
      <c r="AS629" s="58">
        <f t="shared" si="15"/>
        <v>75</v>
      </c>
      <c r="AT629" s="58">
        <f t="shared" si="15"/>
        <v>75</v>
      </c>
      <c r="AU629" s="58">
        <f t="shared" si="15"/>
        <v>75</v>
      </c>
      <c r="AV629" s="58">
        <f t="shared" si="15"/>
        <v>75</v>
      </c>
      <c r="AW629" s="58">
        <f t="shared" si="15"/>
        <v>75</v>
      </c>
      <c r="AX629" s="58">
        <f t="shared" si="15"/>
        <v>75</v>
      </c>
      <c r="AY629" s="58">
        <f t="shared" si="15"/>
        <v>75</v>
      </c>
      <c r="AZ629" s="58">
        <f t="shared" si="15"/>
        <v>75</v>
      </c>
      <c r="BA629" s="58">
        <f t="shared" si="15"/>
        <v>75</v>
      </c>
      <c r="BB629" s="58">
        <f t="shared" si="16"/>
        <v>75</v>
      </c>
      <c r="BC629" s="58">
        <f t="shared" si="16"/>
        <v>75</v>
      </c>
      <c r="BD629" s="58">
        <f t="shared" si="16"/>
        <v>75</v>
      </c>
      <c r="BE629" s="58">
        <f t="shared" si="16"/>
        <v>75</v>
      </c>
      <c r="BF629" s="58">
        <f t="shared" si="16"/>
        <v>75</v>
      </c>
      <c r="BG629" s="58">
        <f t="shared" si="16"/>
        <v>75</v>
      </c>
      <c r="BH629" s="58">
        <f t="shared" si="16"/>
        <v>75</v>
      </c>
      <c r="BI629" s="58">
        <f t="shared" si="16"/>
        <v>75</v>
      </c>
      <c r="BJ629" s="58">
        <f t="shared" si="16"/>
        <v>75</v>
      </c>
      <c r="BK629" s="58">
        <f t="shared" si="16"/>
        <v>75</v>
      </c>
      <c r="BL629" s="58">
        <f t="shared" si="17"/>
        <v>75</v>
      </c>
      <c r="BM629" s="58">
        <f t="shared" si="17"/>
        <v>75</v>
      </c>
      <c r="BN629" s="58">
        <f t="shared" si="17"/>
        <v>75</v>
      </c>
      <c r="BO629" s="58">
        <f t="shared" si="17"/>
        <v>75</v>
      </c>
      <c r="BP629" s="58">
        <f t="shared" si="17"/>
        <v>75</v>
      </c>
      <c r="BQ629" s="58">
        <f t="shared" si="17"/>
        <v>75</v>
      </c>
      <c r="BR629" s="58">
        <f t="shared" si="17"/>
        <v>75</v>
      </c>
      <c r="BS629" s="58">
        <f t="shared" si="17"/>
        <v>75</v>
      </c>
      <c r="BT629" s="58">
        <f t="shared" si="17"/>
        <v>75</v>
      </c>
      <c r="BU629" s="58">
        <f t="shared" si="17"/>
        <v>75</v>
      </c>
      <c r="BV629" s="58">
        <f t="shared" si="18"/>
        <v>75</v>
      </c>
      <c r="BW629" s="58">
        <f t="shared" si="18"/>
        <v>75</v>
      </c>
      <c r="BX629" s="58">
        <f t="shared" si="18"/>
        <v>75</v>
      </c>
      <c r="BY629" s="58">
        <f t="shared" si="18"/>
        <v>75</v>
      </c>
      <c r="BZ629" s="58">
        <f t="shared" si="18"/>
        <v>75</v>
      </c>
      <c r="CA629" s="58">
        <f t="shared" si="18"/>
        <v>75</v>
      </c>
      <c r="CB629" s="58">
        <f t="shared" si="18"/>
        <v>75</v>
      </c>
      <c r="CC629" s="58">
        <f t="shared" si="18"/>
        <v>75</v>
      </c>
      <c r="CD629" s="58">
        <f t="shared" si="18"/>
        <v>75</v>
      </c>
      <c r="CE629" s="58">
        <f t="shared" si="18"/>
        <v>75</v>
      </c>
      <c r="CF629" s="58">
        <f t="shared" si="19"/>
        <v>75</v>
      </c>
      <c r="CG629" s="58">
        <f t="shared" si="19"/>
        <v>75</v>
      </c>
      <c r="CH629" s="58">
        <f t="shared" si="19"/>
        <v>75</v>
      </c>
      <c r="CI629" s="58">
        <f t="shared" si="19"/>
        <v>75</v>
      </c>
      <c r="CJ629" s="58">
        <f t="shared" si="19"/>
        <v>75</v>
      </c>
      <c r="CK629" s="58">
        <f t="shared" si="19"/>
        <v>75</v>
      </c>
      <c r="CL629" s="58">
        <f t="shared" si="19"/>
        <v>75</v>
      </c>
      <c r="CM629" s="58">
        <f t="shared" si="19"/>
        <v>75</v>
      </c>
      <c r="CN629" s="58">
        <f t="shared" si="19"/>
        <v>75</v>
      </c>
      <c r="CO629" s="58">
        <f t="shared" si="19"/>
        <v>75</v>
      </c>
      <c r="CP629" s="58">
        <f t="shared" si="20"/>
        <v>75</v>
      </c>
      <c r="CQ629" s="58">
        <f t="shared" si="20"/>
        <v>75</v>
      </c>
      <c r="CR629" s="58">
        <f t="shared" si="20"/>
        <v>75</v>
      </c>
      <c r="CS629" s="58">
        <f t="shared" si="20"/>
        <v>75</v>
      </c>
      <c r="CT629" s="58">
        <f t="shared" si="20"/>
        <v>75</v>
      </c>
      <c r="CU629" s="58">
        <f t="shared" si="20"/>
        <v>75</v>
      </c>
      <c r="CV629" s="58">
        <f t="shared" si="20"/>
        <v>75</v>
      </c>
      <c r="CW629" s="58">
        <f t="shared" si="20"/>
        <v>75</v>
      </c>
      <c r="CX629" s="58">
        <f t="shared" si="20"/>
        <v>75</v>
      </c>
      <c r="CY629" s="58">
        <f t="shared" si="20"/>
        <v>75</v>
      </c>
      <c r="CZ629" s="58">
        <f t="shared" si="21"/>
        <v>75</v>
      </c>
      <c r="DA629" s="58">
        <f t="shared" si="21"/>
        <v>75</v>
      </c>
      <c r="DB629" s="58">
        <f t="shared" si="21"/>
        <v>75</v>
      </c>
      <c r="DC629" s="58">
        <f t="shared" si="21"/>
        <v>75</v>
      </c>
      <c r="DD629" s="58">
        <f t="shared" si="21"/>
        <v>75</v>
      </c>
      <c r="DE629" s="58">
        <f t="shared" si="21"/>
        <v>75</v>
      </c>
      <c r="DF629" s="58">
        <f t="shared" si="21"/>
        <v>75</v>
      </c>
      <c r="DG629" s="58">
        <f t="shared" si="21"/>
        <v>75</v>
      </c>
      <c r="DH629" s="58">
        <f t="shared" si="21"/>
        <v>75</v>
      </c>
      <c r="DI629" s="58">
        <f t="shared" si="21"/>
        <v>75</v>
      </c>
      <c r="DJ629" s="58">
        <f t="shared" si="22"/>
        <v>75</v>
      </c>
      <c r="DK629" s="58">
        <f t="shared" si="22"/>
        <v>75</v>
      </c>
      <c r="DL629" s="58">
        <f t="shared" si="22"/>
        <v>75</v>
      </c>
      <c r="DM629" s="58">
        <f t="shared" si="22"/>
        <v>75</v>
      </c>
      <c r="DN629" s="58">
        <f t="shared" si="22"/>
        <v>75</v>
      </c>
      <c r="DO629" s="58">
        <f t="shared" si="22"/>
        <v>75</v>
      </c>
      <c r="DP629" s="58">
        <f t="shared" si="22"/>
        <v>75</v>
      </c>
      <c r="DQ629" s="58">
        <f t="shared" si="22"/>
        <v>75</v>
      </c>
      <c r="DR629" s="58">
        <f t="shared" si="22"/>
        <v>75</v>
      </c>
      <c r="DS629" s="58">
        <f t="shared" si="22"/>
        <v>75</v>
      </c>
      <c r="DT629" s="58">
        <f t="shared" si="22"/>
        <v>75</v>
      </c>
      <c r="DU629" t="str">
        <f>VLOOKUP($B629,mapping_eu_countries!$A$1:$B$28,2,FALSE)</f>
        <v>R32EU12-M</v>
      </c>
    </row>
    <row r="630" spans="1:125" x14ac:dyDescent="0.25">
      <c r="A630" t="s">
        <v>187</v>
      </c>
      <c r="B630" t="s">
        <v>391</v>
      </c>
      <c r="C630" t="str">
        <f t="shared" si="10"/>
        <v>SFH_non-standard Oth_R32EU12-H</v>
      </c>
      <c r="D630" s="58">
        <f t="shared" si="11"/>
        <v>120</v>
      </c>
      <c r="E630" s="58">
        <f t="shared" si="11"/>
        <v>120</v>
      </c>
      <c r="F630" s="58">
        <f t="shared" si="11"/>
        <v>120</v>
      </c>
      <c r="G630" s="58">
        <f t="shared" si="11"/>
        <v>120</v>
      </c>
      <c r="H630" s="58">
        <f t="shared" si="11"/>
        <v>120</v>
      </c>
      <c r="I630" s="58">
        <f t="shared" si="11"/>
        <v>120</v>
      </c>
      <c r="J630" s="58">
        <f t="shared" si="11"/>
        <v>120</v>
      </c>
      <c r="K630" s="58">
        <f t="shared" si="11"/>
        <v>120</v>
      </c>
      <c r="L630" s="58">
        <f t="shared" si="11"/>
        <v>120</v>
      </c>
      <c r="M630" s="58">
        <f t="shared" si="11"/>
        <v>120</v>
      </c>
      <c r="N630" s="58">
        <f t="shared" si="12"/>
        <v>120</v>
      </c>
      <c r="O630" s="58">
        <f t="shared" si="12"/>
        <v>120</v>
      </c>
      <c r="P630" s="58">
        <f t="shared" si="12"/>
        <v>120</v>
      </c>
      <c r="Q630" s="58">
        <f t="shared" si="12"/>
        <v>120</v>
      </c>
      <c r="R630" s="58">
        <f t="shared" si="12"/>
        <v>120</v>
      </c>
      <c r="S630" s="58">
        <f t="shared" si="12"/>
        <v>120</v>
      </c>
      <c r="T630" s="58">
        <f t="shared" si="12"/>
        <v>120</v>
      </c>
      <c r="U630" s="58">
        <f t="shared" si="12"/>
        <v>120</v>
      </c>
      <c r="V630" s="58">
        <f t="shared" si="12"/>
        <v>120</v>
      </c>
      <c r="W630" s="58">
        <f t="shared" si="12"/>
        <v>120</v>
      </c>
      <c r="X630" s="58">
        <f t="shared" si="13"/>
        <v>120</v>
      </c>
      <c r="Y630" s="58">
        <f t="shared" si="13"/>
        <v>120</v>
      </c>
      <c r="Z630" s="58">
        <f t="shared" si="13"/>
        <v>120</v>
      </c>
      <c r="AA630" s="58">
        <f t="shared" si="13"/>
        <v>120</v>
      </c>
      <c r="AB630" s="58">
        <f t="shared" si="13"/>
        <v>120</v>
      </c>
      <c r="AC630" s="58">
        <f t="shared" si="13"/>
        <v>120</v>
      </c>
      <c r="AD630" s="58">
        <f t="shared" si="13"/>
        <v>120</v>
      </c>
      <c r="AE630" s="58">
        <f t="shared" si="13"/>
        <v>120</v>
      </c>
      <c r="AF630" s="58">
        <f t="shared" si="13"/>
        <v>120</v>
      </c>
      <c r="AG630" s="58">
        <f t="shared" si="13"/>
        <v>120</v>
      </c>
      <c r="AH630" s="58">
        <f t="shared" si="14"/>
        <v>120</v>
      </c>
      <c r="AI630" s="58">
        <f t="shared" si="14"/>
        <v>120</v>
      </c>
      <c r="AJ630" s="58">
        <f t="shared" si="14"/>
        <v>120</v>
      </c>
      <c r="AK630" s="58">
        <f t="shared" si="14"/>
        <v>120</v>
      </c>
      <c r="AL630" s="58">
        <f t="shared" si="14"/>
        <v>120</v>
      </c>
      <c r="AM630" s="58">
        <f t="shared" si="14"/>
        <v>120</v>
      </c>
      <c r="AN630" s="58">
        <f t="shared" si="14"/>
        <v>120</v>
      </c>
      <c r="AO630" s="58">
        <f t="shared" si="14"/>
        <v>120</v>
      </c>
      <c r="AP630" s="58">
        <f t="shared" si="14"/>
        <v>120</v>
      </c>
      <c r="AQ630" s="58">
        <f t="shared" si="14"/>
        <v>120</v>
      </c>
      <c r="AR630" s="58">
        <f t="shared" si="15"/>
        <v>120</v>
      </c>
      <c r="AS630" s="58">
        <f t="shared" si="15"/>
        <v>120</v>
      </c>
      <c r="AT630" s="58">
        <f t="shared" si="15"/>
        <v>120</v>
      </c>
      <c r="AU630" s="58">
        <f t="shared" si="15"/>
        <v>120</v>
      </c>
      <c r="AV630" s="58">
        <f t="shared" si="15"/>
        <v>120</v>
      </c>
      <c r="AW630" s="58">
        <f t="shared" si="15"/>
        <v>120</v>
      </c>
      <c r="AX630" s="58">
        <f t="shared" si="15"/>
        <v>120</v>
      </c>
      <c r="AY630" s="58">
        <f t="shared" si="15"/>
        <v>120</v>
      </c>
      <c r="AZ630" s="58">
        <f t="shared" si="15"/>
        <v>120</v>
      </c>
      <c r="BA630" s="58">
        <f t="shared" si="15"/>
        <v>120</v>
      </c>
      <c r="BB630" s="58">
        <f t="shared" si="16"/>
        <v>120</v>
      </c>
      <c r="BC630" s="58">
        <f t="shared" si="16"/>
        <v>120</v>
      </c>
      <c r="BD630" s="58">
        <f t="shared" si="16"/>
        <v>120</v>
      </c>
      <c r="BE630" s="58">
        <f t="shared" si="16"/>
        <v>120</v>
      </c>
      <c r="BF630" s="58">
        <f t="shared" si="16"/>
        <v>120</v>
      </c>
      <c r="BG630" s="58">
        <f t="shared" si="16"/>
        <v>120</v>
      </c>
      <c r="BH630" s="58">
        <f t="shared" si="16"/>
        <v>120</v>
      </c>
      <c r="BI630" s="58">
        <f t="shared" si="16"/>
        <v>120</v>
      </c>
      <c r="BJ630" s="58">
        <f t="shared" si="16"/>
        <v>120</v>
      </c>
      <c r="BK630" s="58">
        <f t="shared" si="16"/>
        <v>120</v>
      </c>
      <c r="BL630" s="58">
        <f t="shared" si="17"/>
        <v>120</v>
      </c>
      <c r="BM630" s="58">
        <f t="shared" si="17"/>
        <v>120</v>
      </c>
      <c r="BN630" s="58">
        <f t="shared" si="17"/>
        <v>120</v>
      </c>
      <c r="BO630" s="58">
        <f t="shared" si="17"/>
        <v>120</v>
      </c>
      <c r="BP630" s="58">
        <f t="shared" si="17"/>
        <v>120</v>
      </c>
      <c r="BQ630" s="58">
        <f t="shared" si="17"/>
        <v>120</v>
      </c>
      <c r="BR630" s="58">
        <f t="shared" si="17"/>
        <v>120</v>
      </c>
      <c r="BS630" s="58">
        <f t="shared" si="17"/>
        <v>120</v>
      </c>
      <c r="BT630" s="58">
        <f t="shared" si="17"/>
        <v>120</v>
      </c>
      <c r="BU630" s="58">
        <f t="shared" si="17"/>
        <v>120</v>
      </c>
      <c r="BV630" s="58">
        <f t="shared" si="18"/>
        <v>120</v>
      </c>
      <c r="BW630" s="58">
        <f t="shared" si="18"/>
        <v>120</v>
      </c>
      <c r="BX630" s="58">
        <f t="shared" si="18"/>
        <v>120</v>
      </c>
      <c r="BY630" s="58">
        <f t="shared" si="18"/>
        <v>120</v>
      </c>
      <c r="BZ630" s="58">
        <f t="shared" si="18"/>
        <v>120</v>
      </c>
      <c r="CA630" s="58">
        <f t="shared" si="18"/>
        <v>120</v>
      </c>
      <c r="CB630" s="58">
        <f t="shared" si="18"/>
        <v>120</v>
      </c>
      <c r="CC630" s="58">
        <f t="shared" si="18"/>
        <v>120</v>
      </c>
      <c r="CD630" s="58">
        <f t="shared" si="18"/>
        <v>120</v>
      </c>
      <c r="CE630" s="58">
        <f t="shared" si="18"/>
        <v>120</v>
      </c>
      <c r="CF630" s="58">
        <f t="shared" si="19"/>
        <v>120</v>
      </c>
      <c r="CG630" s="58">
        <f t="shared" si="19"/>
        <v>120</v>
      </c>
      <c r="CH630" s="58">
        <f t="shared" si="19"/>
        <v>120</v>
      </c>
      <c r="CI630" s="58">
        <f t="shared" si="19"/>
        <v>120</v>
      </c>
      <c r="CJ630" s="58">
        <f t="shared" si="19"/>
        <v>120</v>
      </c>
      <c r="CK630" s="58">
        <f t="shared" si="19"/>
        <v>120</v>
      </c>
      <c r="CL630" s="58">
        <f t="shared" si="19"/>
        <v>120</v>
      </c>
      <c r="CM630" s="58">
        <f t="shared" si="19"/>
        <v>120</v>
      </c>
      <c r="CN630" s="58">
        <f t="shared" si="19"/>
        <v>120</v>
      </c>
      <c r="CO630" s="58">
        <f t="shared" si="19"/>
        <v>120</v>
      </c>
      <c r="CP630" s="58">
        <f t="shared" si="20"/>
        <v>120</v>
      </c>
      <c r="CQ630" s="58">
        <f t="shared" si="20"/>
        <v>120</v>
      </c>
      <c r="CR630" s="58">
        <f t="shared" si="20"/>
        <v>120</v>
      </c>
      <c r="CS630" s="58">
        <f t="shared" si="20"/>
        <v>120</v>
      </c>
      <c r="CT630" s="58">
        <f t="shared" si="20"/>
        <v>120</v>
      </c>
      <c r="CU630" s="58">
        <f t="shared" si="20"/>
        <v>120</v>
      </c>
      <c r="CV630" s="58">
        <f t="shared" si="20"/>
        <v>120</v>
      </c>
      <c r="CW630" s="58">
        <f t="shared" si="20"/>
        <v>120</v>
      </c>
      <c r="CX630" s="58">
        <f t="shared" si="20"/>
        <v>120</v>
      </c>
      <c r="CY630" s="58">
        <f t="shared" si="20"/>
        <v>120</v>
      </c>
      <c r="CZ630" s="58">
        <f t="shared" si="21"/>
        <v>120</v>
      </c>
      <c r="DA630" s="58">
        <f t="shared" si="21"/>
        <v>120</v>
      </c>
      <c r="DB630" s="58">
        <f t="shared" si="21"/>
        <v>120</v>
      </c>
      <c r="DC630" s="58">
        <f t="shared" si="21"/>
        <v>120</v>
      </c>
      <c r="DD630" s="58">
        <f t="shared" si="21"/>
        <v>120</v>
      </c>
      <c r="DE630" s="58">
        <f t="shared" si="21"/>
        <v>120</v>
      </c>
      <c r="DF630" s="58">
        <f t="shared" si="21"/>
        <v>120</v>
      </c>
      <c r="DG630" s="58">
        <f t="shared" si="21"/>
        <v>120</v>
      </c>
      <c r="DH630" s="58">
        <f t="shared" si="21"/>
        <v>120</v>
      </c>
      <c r="DI630" s="58">
        <f t="shared" si="21"/>
        <v>120</v>
      </c>
      <c r="DJ630" s="58">
        <f t="shared" si="22"/>
        <v>120</v>
      </c>
      <c r="DK630" s="58">
        <f t="shared" si="22"/>
        <v>120</v>
      </c>
      <c r="DL630" s="58">
        <f t="shared" si="22"/>
        <v>120</v>
      </c>
      <c r="DM630" s="58">
        <f t="shared" si="22"/>
        <v>120</v>
      </c>
      <c r="DN630" s="58">
        <f t="shared" si="22"/>
        <v>120</v>
      </c>
      <c r="DO630" s="58">
        <f t="shared" si="22"/>
        <v>120</v>
      </c>
      <c r="DP630" s="58">
        <f t="shared" si="22"/>
        <v>120</v>
      </c>
      <c r="DQ630" s="58">
        <f t="shared" si="22"/>
        <v>120</v>
      </c>
      <c r="DR630" s="58">
        <f t="shared" si="22"/>
        <v>120</v>
      </c>
      <c r="DS630" s="58">
        <f t="shared" si="22"/>
        <v>120</v>
      </c>
      <c r="DT630" s="58">
        <f t="shared" si="22"/>
        <v>120</v>
      </c>
      <c r="DU630" t="str">
        <f>VLOOKUP($B630,mapping_eu_countries!$A$1:$B$28,2,FALSE)</f>
        <v>Oth_R32EU12-H</v>
      </c>
    </row>
    <row r="631" spans="1:125" hidden="1" x14ac:dyDescent="0.25">
      <c r="A631" t="s">
        <v>187</v>
      </c>
      <c r="B631" t="s">
        <v>392</v>
      </c>
      <c r="C631" t="str">
        <f t="shared" si="10"/>
        <v>SFH_non-standard Oth_R32EU12-H</v>
      </c>
      <c r="D631" s="58">
        <f t="shared" si="11"/>
        <v>120</v>
      </c>
      <c r="E631" s="58">
        <f t="shared" si="11"/>
        <v>120</v>
      </c>
      <c r="F631" s="58">
        <f t="shared" si="11"/>
        <v>120</v>
      </c>
      <c r="G631" s="58">
        <f t="shared" si="11"/>
        <v>120</v>
      </c>
      <c r="H631" s="58">
        <f t="shared" si="11"/>
        <v>120</v>
      </c>
      <c r="I631" s="58">
        <f t="shared" si="11"/>
        <v>120</v>
      </c>
      <c r="J631" s="58">
        <f t="shared" si="11"/>
        <v>120</v>
      </c>
      <c r="K631" s="58">
        <f t="shared" si="11"/>
        <v>120</v>
      </c>
      <c r="L631" s="58">
        <f t="shared" si="11"/>
        <v>120</v>
      </c>
      <c r="M631" s="58">
        <f t="shared" si="11"/>
        <v>120</v>
      </c>
      <c r="N631" s="58">
        <f t="shared" si="12"/>
        <v>120</v>
      </c>
      <c r="O631" s="58">
        <f t="shared" si="12"/>
        <v>120</v>
      </c>
      <c r="P631" s="58">
        <f t="shared" si="12"/>
        <v>120</v>
      </c>
      <c r="Q631" s="58">
        <f t="shared" si="12"/>
        <v>120</v>
      </c>
      <c r="R631" s="58">
        <f t="shared" si="12"/>
        <v>120</v>
      </c>
      <c r="S631" s="58">
        <f t="shared" si="12"/>
        <v>120</v>
      </c>
      <c r="T631" s="58">
        <f t="shared" si="12"/>
        <v>120</v>
      </c>
      <c r="U631" s="58">
        <f t="shared" si="12"/>
        <v>120</v>
      </c>
      <c r="V631" s="58">
        <f t="shared" si="12"/>
        <v>120</v>
      </c>
      <c r="W631" s="58">
        <f t="shared" si="12"/>
        <v>120</v>
      </c>
      <c r="X631" s="58">
        <f t="shared" si="13"/>
        <v>120</v>
      </c>
      <c r="Y631" s="58">
        <f t="shared" si="13"/>
        <v>120</v>
      </c>
      <c r="Z631" s="58">
        <f t="shared" si="13"/>
        <v>120</v>
      </c>
      <c r="AA631" s="58">
        <f t="shared" si="13"/>
        <v>120</v>
      </c>
      <c r="AB631" s="58">
        <f t="shared" si="13"/>
        <v>120</v>
      </c>
      <c r="AC631" s="58">
        <f t="shared" si="13"/>
        <v>120</v>
      </c>
      <c r="AD631" s="58">
        <f t="shared" si="13"/>
        <v>120</v>
      </c>
      <c r="AE631" s="58">
        <f t="shared" si="13"/>
        <v>120</v>
      </c>
      <c r="AF631" s="58">
        <f t="shared" si="13"/>
        <v>120</v>
      </c>
      <c r="AG631" s="58">
        <f t="shared" si="13"/>
        <v>120</v>
      </c>
      <c r="AH631" s="58">
        <f t="shared" si="14"/>
        <v>120</v>
      </c>
      <c r="AI631" s="58">
        <f t="shared" si="14"/>
        <v>120</v>
      </c>
      <c r="AJ631" s="58">
        <f t="shared" si="14"/>
        <v>120</v>
      </c>
      <c r="AK631" s="58">
        <f t="shared" si="14"/>
        <v>120</v>
      </c>
      <c r="AL631" s="58">
        <f t="shared" si="14"/>
        <v>120</v>
      </c>
      <c r="AM631" s="58">
        <f t="shared" si="14"/>
        <v>120</v>
      </c>
      <c r="AN631" s="58">
        <f t="shared" si="14"/>
        <v>120</v>
      </c>
      <c r="AO631" s="58">
        <f t="shared" si="14"/>
        <v>120</v>
      </c>
      <c r="AP631" s="58">
        <f t="shared" si="14"/>
        <v>120</v>
      </c>
      <c r="AQ631" s="58">
        <f t="shared" si="14"/>
        <v>120</v>
      </c>
      <c r="AR631" s="58">
        <f t="shared" si="15"/>
        <v>120</v>
      </c>
      <c r="AS631" s="58">
        <f t="shared" si="15"/>
        <v>120</v>
      </c>
      <c r="AT631" s="58">
        <f t="shared" si="15"/>
        <v>120</v>
      </c>
      <c r="AU631" s="58">
        <f t="shared" si="15"/>
        <v>120</v>
      </c>
      <c r="AV631" s="58">
        <f t="shared" si="15"/>
        <v>120</v>
      </c>
      <c r="AW631" s="58">
        <f t="shared" si="15"/>
        <v>120</v>
      </c>
      <c r="AX631" s="58">
        <f t="shared" si="15"/>
        <v>120</v>
      </c>
      <c r="AY631" s="58">
        <f t="shared" si="15"/>
        <v>120</v>
      </c>
      <c r="AZ631" s="58">
        <f t="shared" si="15"/>
        <v>120</v>
      </c>
      <c r="BA631" s="58">
        <f t="shared" si="15"/>
        <v>120</v>
      </c>
      <c r="BB631" s="58">
        <f t="shared" si="16"/>
        <v>120</v>
      </c>
      <c r="BC631" s="58">
        <f t="shared" si="16"/>
        <v>120</v>
      </c>
      <c r="BD631" s="58">
        <f t="shared" si="16"/>
        <v>120</v>
      </c>
      <c r="BE631" s="58">
        <f t="shared" si="16"/>
        <v>120</v>
      </c>
      <c r="BF631" s="58">
        <f t="shared" si="16"/>
        <v>120</v>
      </c>
      <c r="BG631" s="58">
        <f t="shared" si="16"/>
        <v>120</v>
      </c>
      <c r="BH631" s="58">
        <f t="shared" si="16"/>
        <v>120</v>
      </c>
      <c r="BI631" s="58">
        <f t="shared" si="16"/>
        <v>120</v>
      </c>
      <c r="BJ631" s="58">
        <f t="shared" si="16"/>
        <v>120</v>
      </c>
      <c r="BK631" s="58">
        <f t="shared" si="16"/>
        <v>120</v>
      </c>
      <c r="BL631" s="58">
        <f t="shared" si="17"/>
        <v>120</v>
      </c>
      <c r="BM631" s="58">
        <f t="shared" si="17"/>
        <v>120</v>
      </c>
      <c r="BN631" s="58">
        <f t="shared" si="17"/>
        <v>120</v>
      </c>
      <c r="BO631" s="58">
        <f t="shared" si="17"/>
        <v>120</v>
      </c>
      <c r="BP631" s="58">
        <f t="shared" si="17"/>
        <v>120</v>
      </c>
      <c r="BQ631" s="58">
        <f t="shared" si="17"/>
        <v>120</v>
      </c>
      <c r="BR631" s="58">
        <f t="shared" si="17"/>
        <v>120</v>
      </c>
      <c r="BS631" s="58">
        <f t="shared" si="17"/>
        <v>120</v>
      </c>
      <c r="BT631" s="58">
        <f t="shared" si="17"/>
        <v>120</v>
      </c>
      <c r="BU631" s="58">
        <f t="shared" si="17"/>
        <v>120</v>
      </c>
      <c r="BV631" s="58">
        <f t="shared" si="18"/>
        <v>120</v>
      </c>
      <c r="BW631" s="58">
        <f t="shared" si="18"/>
        <v>120</v>
      </c>
      <c r="BX631" s="58">
        <f t="shared" si="18"/>
        <v>120</v>
      </c>
      <c r="BY631" s="58">
        <f t="shared" si="18"/>
        <v>120</v>
      </c>
      <c r="BZ631" s="58">
        <f t="shared" si="18"/>
        <v>120</v>
      </c>
      <c r="CA631" s="58">
        <f t="shared" si="18"/>
        <v>120</v>
      </c>
      <c r="CB631" s="58">
        <f t="shared" si="18"/>
        <v>120</v>
      </c>
      <c r="CC631" s="58">
        <f t="shared" si="18"/>
        <v>120</v>
      </c>
      <c r="CD631" s="58">
        <f t="shared" si="18"/>
        <v>120</v>
      </c>
      <c r="CE631" s="58">
        <f t="shared" si="18"/>
        <v>120</v>
      </c>
      <c r="CF631" s="58">
        <f t="shared" si="19"/>
        <v>120</v>
      </c>
      <c r="CG631" s="58">
        <f t="shared" si="19"/>
        <v>120</v>
      </c>
      <c r="CH631" s="58">
        <f t="shared" si="19"/>
        <v>120</v>
      </c>
      <c r="CI631" s="58">
        <f t="shared" si="19"/>
        <v>120</v>
      </c>
      <c r="CJ631" s="58">
        <f t="shared" si="19"/>
        <v>120</v>
      </c>
      <c r="CK631" s="58">
        <f t="shared" si="19"/>
        <v>120</v>
      </c>
      <c r="CL631" s="58">
        <f t="shared" si="19"/>
        <v>120</v>
      </c>
      <c r="CM631" s="58">
        <f t="shared" si="19"/>
        <v>120</v>
      </c>
      <c r="CN631" s="58">
        <f t="shared" si="19"/>
        <v>120</v>
      </c>
      <c r="CO631" s="58">
        <f t="shared" si="19"/>
        <v>120</v>
      </c>
      <c r="CP631" s="58">
        <f t="shared" si="20"/>
        <v>120</v>
      </c>
      <c r="CQ631" s="58">
        <f t="shared" si="20"/>
        <v>120</v>
      </c>
      <c r="CR631" s="58">
        <f t="shared" si="20"/>
        <v>120</v>
      </c>
      <c r="CS631" s="58">
        <f t="shared" si="20"/>
        <v>120</v>
      </c>
      <c r="CT631" s="58">
        <f t="shared" si="20"/>
        <v>120</v>
      </c>
      <c r="CU631" s="58">
        <f t="shared" si="20"/>
        <v>120</v>
      </c>
      <c r="CV631" s="58">
        <f t="shared" si="20"/>
        <v>120</v>
      </c>
      <c r="CW631" s="58">
        <f t="shared" si="20"/>
        <v>120</v>
      </c>
      <c r="CX631" s="58">
        <f t="shared" si="20"/>
        <v>120</v>
      </c>
      <c r="CY631" s="58">
        <f t="shared" si="20"/>
        <v>120</v>
      </c>
      <c r="CZ631" s="58">
        <f t="shared" si="21"/>
        <v>120</v>
      </c>
      <c r="DA631" s="58">
        <f t="shared" si="21"/>
        <v>120</v>
      </c>
      <c r="DB631" s="58">
        <f t="shared" si="21"/>
        <v>120</v>
      </c>
      <c r="DC631" s="58">
        <f t="shared" si="21"/>
        <v>120</v>
      </c>
      <c r="DD631" s="58">
        <f t="shared" si="21"/>
        <v>120</v>
      </c>
      <c r="DE631" s="58">
        <f t="shared" si="21"/>
        <v>120</v>
      </c>
      <c r="DF631" s="58">
        <f t="shared" si="21"/>
        <v>120</v>
      </c>
      <c r="DG631" s="58">
        <f t="shared" si="21"/>
        <v>120</v>
      </c>
      <c r="DH631" s="58">
        <f t="shared" si="21"/>
        <v>120</v>
      </c>
      <c r="DI631" s="58">
        <f t="shared" si="21"/>
        <v>120</v>
      </c>
      <c r="DJ631" s="58">
        <f t="shared" si="22"/>
        <v>120</v>
      </c>
      <c r="DK631" s="58">
        <f t="shared" si="22"/>
        <v>120</v>
      </c>
      <c r="DL631" s="58">
        <f t="shared" si="22"/>
        <v>120</v>
      </c>
      <c r="DM631" s="58">
        <f t="shared" si="22"/>
        <v>120</v>
      </c>
      <c r="DN631" s="58">
        <f t="shared" si="22"/>
        <v>120</v>
      </c>
      <c r="DO631" s="58">
        <f t="shared" si="22"/>
        <v>120</v>
      </c>
      <c r="DP631" s="58">
        <f t="shared" si="22"/>
        <v>120</v>
      </c>
      <c r="DQ631" s="58">
        <f t="shared" si="22"/>
        <v>120</v>
      </c>
      <c r="DR631" s="58">
        <f t="shared" si="22"/>
        <v>120</v>
      </c>
      <c r="DS631" s="58">
        <f t="shared" si="22"/>
        <v>120</v>
      </c>
      <c r="DT631" s="58">
        <f t="shared" si="22"/>
        <v>120</v>
      </c>
      <c r="DU631" t="str">
        <f>VLOOKUP($B631,mapping_eu_countries!$A$1:$B$28,2,FALSE)</f>
        <v>Oth_R32EU12-H</v>
      </c>
    </row>
    <row r="632" spans="1:125" hidden="1" x14ac:dyDescent="0.25">
      <c r="A632" t="s">
        <v>187</v>
      </c>
      <c r="B632" t="s">
        <v>393</v>
      </c>
      <c r="C632" t="str">
        <f t="shared" si="10"/>
        <v>SFH_non-standard Oth_R32EU15</v>
      </c>
      <c r="D632" s="58">
        <f t="shared" si="11"/>
        <v>150</v>
      </c>
      <c r="E632" s="58">
        <f t="shared" si="11"/>
        <v>150</v>
      </c>
      <c r="F632" s="58">
        <f t="shared" si="11"/>
        <v>150</v>
      </c>
      <c r="G632" s="58">
        <f t="shared" si="11"/>
        <v>150</v>
      </c>
      <c r="H632" s="58">
        <f t="shared" si="11"/>
        <v>150</v>
      </c>
      <c r="I632" s="58">
        <f t="shared" si="11"/>
        <v>150</v>
      </c>
      <c r="J632" s="58">
        <f t="shared" si="11"/>
        <v>150</v>
      </c>
      <c r="K632" s="58">
        <f t="shared" si="11"/>
        <v>150</v>
      </c>
      <c r="L632" s="58">
        <f t="shared" si="11"/>
        <v>150</v>
      </c>
      <c r="M632" s="58">
        <f t="shared" si="11"/>
        <v>150</v>
      </c>
      <c r="N632" s="58">
        <f t="shared" si="12"/>
        <v>150</v>
      </c>
      <c r="O632" s="58">
        <f t="shared" si="12"/>
        <v>150</v>
      </c>
      <c r="P632" s="58">
        <f t="shared" si="12"/>
        <v>150</v>
      </c>
      <c r="Q632" s="58">
        <f t="shared" si="12"/>
        <v>150</v>
      </c>
      <c r="R632" s="58">
        <f t="shared" si="12"/>
        <v>150</v>
      </c>
      <c r="S632" s="58">
        <f t="shared" si="12"/>
        <v>150</v>
      </c>
      <c r="T632" s="58">
        <f t="shared" si="12"/>
        <v>150</v>
      </c>
      <c r="U632" s="58">
        <f t="shared" si="12"/>
        <v>150</v>
      </c>
      <c r="V632" s="58">
        <f t="shared" si="12"/>
        <v>150</v>
      </c>
      <c r="W632" s="58">
        <f t="shared" si="12"/>
        <v>150</v>
      </c>
      <c r="X632" s="58">
        <f t="shared" si="13"/>
        <v>150</v>
      </c>
      <c r="Y632" s="58">
        <f t="shared" si="13"/>
        <v>150</v>
      </c>
      <c r="Z632" s="58">
        <f t="shared" si="13"/>
        <v>150</v>
      </c>
      <c r="AA632" s="58">
        <f t="shared" si="13"/>
        <v>150</v>
      </c>
      <c r="AB632" s="58">
        <f t="shared" si="13"/>
        <v>150</v>
      </c>
      <c r="AC632" s="58">
        <f t="shared" si="13"/>
        <v>150</v>
      </c>
      <c r="AD632" s="58">
        <f t="shared" si="13"/>
        <v>150</v>
      </c>
      <c r="AE632" s="58">
        <f t="shared" si="13"/>
        <v>150</v>
      </c>
      <c r="AF632" s="58">
        <f t="shared" si="13"/>
        <v>150</v>
      </c>
      <c r="AG632" s="58">
        <f t="shared" si="13"/>
        <v>150</v>
      </c>
      <c r="AH632" s="58">
        <f t="shared" si="14"/>
        <v>150</v>
      </c>
      <c r="AI632" s="58">
        <f t="shared" si="14"/>
        <v>150</v>
      </c>
      <c r="AJ632" s="58">
        <f t="shared" si="14"/>
        <v>150</v>
      </c>
      <c r="AK632" s="58">
        <f t="shared" si="14"/>
        <v>150</v>
      </c>
      <c r="AL632" s="58">
        <f t="shared" si="14"/>
        <v>150</v>
      </c>
      <c r="AM632" s="58">
        <f t="shared" si="14"/>
        <v>150</v>
      </c>
      <c r="AN632" s="58">
        <f t="shared" si="14"/>
        <v>150</v>
      </c>
      <c r="AO632" s="58">
        <f t="shared" si="14"/>
        <v>150</v>
      </c>
      <c r="AP632" s="58">
        <f t="shared" si="14"/>
        <v>150</v>
      </c>
      <c r="AQ632" s="58">
        <f t="shared" si="14"/>
        <v>150</v>
      </c>
      <c r="AR632" s="58">
        <f t="shared" si="15"/>
        <v>150</v>
      </c>
      <c r="AS632" s="58">
        <f t="shared" si="15"/>
        <v>150</v>
      </c>
      <c r="AT632" s="58">
        <f t="shared" si="15"/>
        <v>150</v>
      </c>
      <c r="AU632" s="58">
        <f t="shared" si="15"/>
        <v>150</v>
      </c>
      <c r="AV632" s="58">
        <f t="shared" si="15"/>
        <v>150</v>
      </c>
      <c r="AW632" s="58">
        <f t="shared" si="15"/>
        <v>150</v>
      </c>
      <c r="AX632" s="58">
        <f t="shared" si="15"/>
        <v>150</v>
      </c>
      <c r="AY632" s="58">
        <f t="shared" si="15"/>
        <v>150</v>
      </c>
      <c r="AZ632" s="58">
        <f t="shared" si="15"/>
        <v>150</v>
      </c>
      <c r="BA632" s="58">
        <f t="shared" si="15"/>
        <v>150</v>
      </c>
      <c r="BB632" s="58">
        <f t="shared" si="16"/>
        <v>150</v>
      </c>
      <c r="BC632" s="58">
        <f t="shared" si="16"/>
        <v>150</v>
      </c>
      <c r="BD632" s="58">
        <f t="shared" si="16"/>
        <v>150</v>
      </c>
      <c r="BE632" s="58">
        <f t="shared" si="16"/>
        <v>150</v>
      </c>
      <c r="BF632" s="58">
        <f t="shared" si="16"/>
        <v>150</v>
      </c>
      <c r="BG632" s="58">
        <f t="shared" si="16"/>
        <v>150</v>
      </c>
      <c r="BH632" s="58">
        <f t="shared" si="16"/>
        <v>150</v>
      </c>
      <c r="BI632" s="58">
        <f t="shared" si="16"/>
        <v>150</v>
      </c>
      <c r="BJ632" s="58">
        <f t="shared" si="16"/>
        <v>150</v>
      </c>
      <c r="BK632" s="58">
        <f t="shared" si="16"/>
        <v>150</v>
      </c>
      <c r="BL632" s="58">
        <f t="shared" si="17"/>
        <v>150</v>
      </c>
      <c r="BM632" s="58">
        <f t="shared" si="17"/>
        <v>150</v>
      </c>
      <c r="BN632" s="58">
        <f t="shared" si="17"/>
        <v>150</v>
      </c>
      <c r="BO632" s="58">
        <f t="shared" si="17"/>
        <v>150</v>
      </c>
      <c r="BP632" s="58">
        <f t="shared" si="17"/>
        <v>150</v>
      </c>
      <c r="BQ632" s="58">
        <f t="shared" si="17"/>
        <v>150</v>
      </c>
      <c r="BR632" s="58">
        <f t="shared" si="17"/>
        <v>150</v>
      </c>
      <c r="BS632" s="58">
        <f t="shared" si="17"/>
        <v>150</v>
      </c>
      <c r="BT632" s="58">
        <f t="shared" si="17"/>
        <v>150</v>
      </c>
      <c r="BU632" s="58">
        <f t="shared" si="17"/>
        <v>150</v>
      </c>
      <c r="BV632" s="58">
        <f t="shared" si="18"/>
        <v>150</v>
      </c>
      <c r="BW632" s="58">
        <f t="shared" si="18"/>
        <v>150</v>
      </c>
      <c r="BX632" s="58">
        <f t="shared" si="18"/>
        <v>150</v>
      </c>
      <c r="BY632" s="58">
        <f t="shared" si="18"/>
        <v>150</v>
      </c>
      <c r="BZ632" s="58">
        <f t="shared" si="18"/>
        <v>150</v>
      </c>
      <c r="CA632" s="58">
        <f t="shared" si="18"/>
        <v>150</v>
      </c>
      <c r="CB632" s="58">
        <f t="shared" si="18"/>
        <v>150</v>
      </c>
      <c r="CC632" s="58">
        <f t="shared" si="18"/>
        <v>150</v>
      </c>
      <c r="CD632" s="58">
        <f t="shared" si="18"/>
        <v>150</v>
      </c>
      <c r="CE632" s="58">
        <f t="shared" si="18"/>
        <v>150</v>
      </c>
      <c r="CF632" s="58">
        <f t="shared" si="19"/>
        <v>150</v>
      </c>
      <c r="CG632" s="58">
        <f t="shared" si="19"/>
        <v>150</v>
      </c>
      <c r="CH632" s="58">
        <f t="shared" si="19"/>
        <v>150</v>
      </c>
      <c r="CI632" s="58">
        <f t="shared" si="19"/>
        <v>150</v>
      </c>
      <c r="CJ632" s="58">
        <f t="shared" si="19"/>
        <v>150</v>
      </c>
      <c r="CK632" s="58">
        <f t="shared" si="19"/>
        <v>150</v>
      </c>
      <c r="CL632" s="58">
        <f t="shared" si="19"/>
        <v>150</v>
      </c>
      <c r="CM632" s="58">
        <f t="shared" si="19"/>
        <v>150</v>
      </c>
      <c r="CN632" s="58">
        <f t="shared" si="19"/>
        <v>150</v>
      </c>
      <c r="CO632" s="58">
        <f t="shared" si="19"/>
        <v>150</v>
      </c>
      <c r="CP632" s="58">
        <f t="shared" si="20"/>
        <v>150</v>
      </c>
      <c r="CQ632" s="58">
        <f t="shared" si="20"/>
        <v>150</v>
      </c>
      <c r="CR632" s="58">
        <f t="shared" si="20"/>
        <v>150</v>
      </c>
      <c r="CS632" s="58">
        <f t="shared" si="20"/>
        <v>150</v>
      </c>
      <c r="CT632" s="58">
        <f t="shared" si="20"/>
        <v>150</v>
      </c>
      <c r="CU632" s="58">
        <f t="shared" si="20"/>
        <v>150</v>
      </c>
      <c r="CV632" s="58">
        <f t="shared" si="20"/>
        <v>150</v>
      </c>
      <c r="CW632" s="58">
        <f t="shared" si="20"/>
        <v>150</v>
      </c>
      <c r="CX632" s="58">
        <f t="shared" si="20"/>
        <v>150</v>
      </c>
      <c r="CY632" s="58">
        <f t="shared" si="20"/>
        <v>150</v>
      </c>
      <c r="CZ632" s="58">
        <f t="shared" si="21"/>
        <v>150</v>
      </c>
      <c r="DA632" s="58">
        <f t="shared" si="21"/>
        <v>150</v>
      </c>
      <c r="DB632" s="58">
        <f t="shared" si="21"/>
        <v>150</v>
      </c>
      <c r="DC632" s="58">
        <f t="shared" si="21"/>
        <v>150</v>
      </c>
      <c r="DD632" s="58">
        <f t="shared" si="21"/>
        <v>150</v>
      </c>
      <c r="DE632" s="58">
        <f t="shared" si="21"/>
        <v>150</v>
      </c>
      <c r="DF632" s="58">
        <f t="shared" si="21"/>
        <v>150</v>
      </c>
      <c r="DG632" s="58">
        <f t="shared" si="21"/>
        <v>150</v>
      </c>
      <c r="DH632" s="58">
        <f t="shared" si="21"/>
        <v>150</v>
      </c>
      <c r="DI632" s="58">
        <f t="shared" si="21"/>
        <v>150</v>
      </c>
      <c r="DJ632" s="58">
        <f t="shared" si="22"/>
        <v>150</v>
      </c>
      <c r="DK632" s="58">
        <f t="shared" si="22"/>
        <v>150</v>
      </c>
      <c r="DL632" s="58">
        <f t="shared" si="22"/>
        <v>150</v>
      </c>
      <c r="DM632" s="58">
        <f t="shared" si="22"/>
        <v>150</v>
      </c>
      <c r="DN632" s="58">
        <f t="shared" si="22"/>
        <v>150</v>
      </c>
      <c r="DO632" s="58">
        <f t="shared" si="22"/>
        <v>150</v>
      </c>
      <c r="DP632" s="58">
        <f t="shared" si="22"/>
        <v>150</v>
      </c>
      <c r="DQ632" s="58">
        <f t="shared" si="22"/>
        <v>150</v>
      </c>
      <c r="DR632" s="58">
        <f t="shared" si="22"/>
        <v>150</v>
      </c>
      <c r="DS632" s="58">
        <f t="shared" si="22"/>
        <v>150</v>
      </c>
      <c r="DT632" s="58">
        <f t="shared" si="22"/>
        <v>150</v>
      </c>
      <c r="DU632" t="str">
        <f>VLOOKUP($B632,mapping_eu_countries!$A$1:$B$28,2,FALSE)</f>
        <v>Oth_R32EU15</v>
      </c>
    </row>
    <row r="633" spans="1:125" hidden="1" x14ac:dyDescent="0.25">
      <c r="A633" t="s">
        <v>187</v>
      </c>
      <c r="B633" t="s">
        <v>394</v>
      </c>
      <c r="C633" t="str">
        <f t="shared" si="10"/>
        <v>SFH_non-standard Oth_R32EU12-H</v>
      </c>
      <c r="D633" s="58">
        <f t="shared" si="11"/>
        <v>120</v>
      </c>
      <c r="E633" s="58">
        <f t="shared" si="11"/>
        <v>120</v>
      </c>
      <c r="F633" s="58">
        <f t="shared" si="11"/>
        <v>120</v>
      </c>
      <c r="G633" s="58">
        <f t="shared" si="11"/>
        <v>120</v>
      </c>
      <c r="H633" s="58">
        <f t="shared" si="11"/>
        <v>120</v>
      </c>
      <c r="I633" s="58">
        <f t="shared" si="11"/>
        <v>120</v>
      </c>
      <c r="J633" s="58">
        <f t="shared" si="11"/>
        <v>120</v>
      </c>
      <c r="K633" s="58">
        <f t="shared" si="11"/>
        <v>120</v>
      </c>
      <c r="L633" s="58">
        <f t="shared" si="11"/>
        <v>120</v>
      </c>
      <c r="M633" s="58">
        <f t="shared" si="11"/>
        <v>120</v>
      </c>
      <c r="N633" s="58">
        <f t="shared" si="12"/>
        <v>120</v>
      </c>
      <c r="O633" s="58">
        <f t="shared" si="12"/>
        <v>120</v>
      </c>
      <c r="P633" s="58">
        <f t="shared" si="12"/>
        <v>120</v>
      </c>
      <c r="Q633" s="58">
        <f t="shared" si="12"/>
        <v>120</v>
      </c>
      <c r="R633" s="58">
        <f t="shared" si="12"/>
        <v>120</v>
      </c>
      <c r="S633" s="58">
        <f t="shared" si="12"/>
        <v>120</v>
      </c>
      <c r="T633" s="58">
        <f t="shared" si="12"/>
        <v>120</v>
      </c>
      <c r="U633" s="58">
        <f t="shared" si="12"/>
        <v>120</v>
      </c>
      <c r="V633" s="58">
        <f t="shared" si="12"/>
        <v>120</v>
      </c>
      <c r="W633" s="58">
        <f t="shared" si="12"/>
        <v>120</v>
      </c>
      <c r="X633" s="58">
        <f t="shared" si="13"/>
        <v>120</v>
      </c>
      <c r="Y633" s="58">
        <f t="shared" si="13"/>
        <v>120</v>
      </c>
      <c r="Z633" s="58">
        <f t="shared" si="13"/>
        <v>120</v>
      </c>
      <c r="AA633" s="58">
        <f t="shared" si="13"/>
        <v>120</v>
      </c>
      <c r="AB633" s="58">
        <f t="shared" si="13"/>
        <v>120</v>
      </c>
      <c r="AC633" s="58">
        <f t="shared" si="13"/>
        <v>120</v>
      </c>
      <c r="AD633" s="58">
        <f t="shared" si="13"/>
        <v>120</v>
      </c>
      <c r="AE633" s="58">
        <f t="shared" si="13"/>
        <v>120</v>
      </c>
      <c r="AF633" s="58">
        <f t="shared" si="13"/>
        <v>120</v>
      </c>
      <c r="AG633" s="58">
        <f t="shared" si="13"/>
        <v>120</v>
      </c>
      <c r="AH633" s="58">
        <f t="shared" si="14"/>
        <v>120</v>
      </c>
      <c r="AI633" s="58">
        <f t="shared" si="14"/>
        <v>120</v>
      </c>
      <c r="AJ633" s="58">
        <f t="shared" si="14"/>
        <v>120</v>
      </c>
      <c r="AK633" s="58">
        <f t="shared" si="14"/>
        <v>120</v>
      </c>
      <c r="AL633" s="58">
        <f t="shared" si="14"/>
        <v>120</v>
      </c>
      <c r="AM633" s="58">
        <f t="shared" si="14"/>
        <v>120</v>
      </c>
      <c r="AN633" s="58">
        <f t="shared" si="14"/>
        <v>120</v>
      </c>
      <c r="AO633" s="58">
        <f t="shared" si="14"/>
        <v>120</v>
      </c>
      <c r="AP633" s="58">
        <f t="shared" si="14"/>
        <v>120</v>
      </c>
      <c r="AQ633" s="58">
        <f t="shared" si="14"/>
        <v>120</v>
      </c>
      <c r="AR633" s="58">
        <f t="shared" si="15"/>
        <v>120</v>
      </c>
      <c r="AS633" s="58">
        <f t="shared" si="15"/>
        <v>120</v>
      </c>
      <c r="AT633" s="58">
        <f t="shared" si="15"/>
        <v>120</v>
      </c>
      <c r="AU633" s="58">
        <f t="shared" si="15"/>
        <v>120</v>
      </c>
      <c r="AV633" s="58">
        <f t="shared" si="15"/>
        <v>120</v>
      </c>
      <c r="AW633" s="58">
        <f t="shared" si="15"/>
        <v>120</v>
      </c>
      <c r="AX633" s="58">
        <f t="shared" si="15"/>
        <v>120</v>
      </c>
      <c r="AY633" s="58">
        <f t="shared" si="15"/>
        <v>120</v>
      </c>
      <c r="AZ633" s="58">
        <f t="shared" si="15"/>
        <v>120</v>
      </c>
      <c r="BA633" s="58">
        <f t="shared" si="15"/>
        <v>120</v>
      </c>
      <c r="BB633" s="58">
        <f t="shared" si="16"/>
        <v>120</v>
      </c>
      <c r="BC633" s="58">
        <f t="shared" si="16"/>
        <v>120</v>
      </c>
      <c r="BD633" s="58">
        <f t="shared" si="16"/>
        <v>120</v>
      </c>
      <c r="BE633" s="58">
        <f t="shared" si="16"/>
        <v>120</v>
      </c>
      <c r="BF633" s="58">
        <f t="shared" si="16"/>
        <v>120</v>
      </c>
      <c r="BG633" s="58">
        <f t="shared" si="16"/>
        <v>120</v>
      </c>
      <c r="BH633" s="58">
        <f t="shared" si="16"/>
        <v>120</v>
      </c>
      <c r="BI633" s="58">
        <f t="shared" si="16"/>
        <v>120</v>
      </c>
      <c r="BJ633" s="58">
        <f t="shared" si="16"/>
        <v>120</v>
      </c>
      <c r="BK633" s="58">
        <f t="shared" si="16"/>
        <v>120</v>
      </c>
      <c r="BL633" s="58">
        <f t="shared" si="17"/>
        <v>120</v>
      </c>
      <c r="BM633" s="58">
        <f t="shared" si="17"/>
        <v>120</v>
      </c>
      <c r="BN633" s="58">
        <f t="shared" si="17"/>
        <v>120</v>
      </c>
      <c r="BO633" s="58">
        <f t="shared" si="17"/>
        <v>120</v>
      </c>
      <c r="BP633" s="58">
        <f t="shared" si="17"/>
        <v>120</v>
      </c>
      <c r="BQ633" s="58">
        <f t="shared" si="17"/>
        <v>120</v>
      </c>
      <c r="BR633" s="58">
        <f t="shared" si="17"/>
        <v>120</v>
      </c>
      <c r="BS633" s="58">
        <f t="shared" si="17"/>
        <v>120</v>
      </c>
      <c r="BT633" s="58">
        <f t="shared" si="17"/>
        <v>120</v>
      </c>
      <c r="BU633" s="58">
        <f t="shared" si="17"/>
        <v>120</v>
      </c>
      <c r="BV633" s="58">
        <f t="shared" si="18"/>
        <v>120</v>
      </c>
      <c r="BW633" s="58">
        <f t="shared" si="18"/>
        <v>120</v>
      </c>
      <c r="BX633" s="58">
        <f t="shared" si="18"/>
        <v>120</v>
      </c>
      <c r="BY633" s="58">
        <f t="shared" si="18"/>
        <v>120</v>
      </c>
      <c r="BZ633" s="58">
        <f t="shared" si="18"/>
        <v>120</v>
      </c>
      <c r="CA633" s="58">
        <f t="shared" si="18"/>
        <v>120</v>
      </c>
      <c r="CB633" s="58">
        <f t="shared" si="18"/>
        <v>120</v>
      </c>
      <c r="CC633" s="58">
        <f t="shared" si="18"/>
        <v>120</v>
      </c>
      <c r="CD633" s="58">
        <f t="shared" si="18"/>
        <v>120</v>
      </c>
      <c r="CE633" s="58">
        <f t="shared" si="18"/>
        <v>120</v>
      </c>
      <c r="CF633" s="58">
        <f t="shared" si="19"/>
        <v>120</v>
      </c>
      <c r="CG633" s="58">
        <f t="shared" si="19"/>
        <v>120</v>
      </c>
      <c r="CH633" s="58">
        <f t="shared" si="19"/>
        <v>120</v>
      </c>
      <c r="CI633" s="58">
        <f t="shared" si="19"/>
        <v>120</v>
      </c>
      <c r="CJ633" s="58">
        <f t="shared" si="19"/>
        <v>120</v>
      </c>
      <c r="CK633" s="58">
        <f t="shared" si="19"/>
        <v>120</v>
      </c>
      <c r="CL633" s="58">
        <f t="shared" si="19"/>
        <v>120</v>
      </c>
      <c r="CM633" s="58">
        <f t="shared" si="19"/>
        <v>120</v>
      </c>
      <c r="CN633" s="58">
        <f t="shared" si="19"/>
        <v>120</v>
      </c>
      <c r="CO633" s="58">
        <f t="shared" si="19"/>
        <v>120</v>
      </c>
      <c r="CP633" s="58">
        <f t="shared" si="20"/>
        <v>120</v>
      </c>
      <c r="CQ633" s="58">
        <f t="shared" si="20"/>
        <v>120</v>
      </c>
      <c r="CR633" s="58">
        <f t="shared" si="20"/>
        <v>120</v>
      </c>
      <c r="CS633" s="58">
        <f t="shared" si="20"/>
        <v>120</v>
      </c>
      <c r="CT633" s="58">
        <f t="shared" si="20"/>
        <v>120</v>
      </c>
      <c r="CU633" s="58">
        <f t="shared" si="20"/>
        <v>120</v>
      </c>
      <c r="CV633" s="58">
        <f t="shared" si="20"/>
        <v>120</v>
      </c>
      <c r="CW633" s="58">
        <f t="shared" si="20"/>
        <v>120</v>
      </c>
      <c r="CX633" s="58">
        <f t="shared" si="20"/>
        <v>120</v>
      </c>
      <c r="CY633" s="58">
        <f t="shared" si="20"/>
        <v>120</v>
      </c>
      <c r="CZ633" s="58">
        <f t="shared" si="21"/>
        <v>120</v>
      </c>
      <c r="DA633" s="58">
        <f t="shared" si="21"/>
        <v>120</v>
      </c>
      <c r="DB633" s="58">
        <f t="shared" si="21"/>
        <v>120</v>
      </c>
      <c r="DC633" s="58">
        <f t="shared" si="21"/>
        <v>120</v>
      </c>
      <c r="DD633" s="58">
        <f t="shared" si="21"/>
        <v>120</v>
      </c>
      <c r="DE633" s="58">
        <f t="shared" si="21"/>
        <v>120</v>
      </c>
      <c r="DF633" s="58">
        <f t="shared" si="21"/>
        <v>120</v>
      </c>
      <c r="DG633" s="58">
        <f t="shared" si="21"/>
        <v>120</v>
      </c>
      <c r="DH633" s="58">
        <f t="shared" si="21"/>
        <v>120</v>
      </c>
      <c r="DI633" s="58">
        <f t="shared" si="21"/>
        <v>120</v>
      </c>
      <c r="DJ633" s="58">
        <f t="shared" si="22"/>
        <v>120</v>
      </c>
      <c r="DK633" s="58">
        <f t="shared" si="22"/>
        <v>120</v>
      </c>
      <c r="DL633" s="58">
        <f t="shared" si="22"/>
        <v>120</v>
      </c>
      <c r="DM633" s="58">
        <f t="shared" si="22"/>
        <v>120</v>
      </c>
      <c r="DN633" s="58">
        <f t="shared" si="22"/>
        <v>120</v>
      </c>
      <c r="DO633" s="58">
        <f t="shared" si="22"/>
        <v>120</v>
      </c>
      <c r="DP633" s="58">
        <f t="shared" si="22"/>
        <v>120</v>
      </c>
      <c r="DQ633" s="58">
        <f t="shared" si="22"/>
        <v>120</v>
      </c>
      <c r="DR633" s="58">
        <f t="shared" si="22"/>
        <v>120</v>
      </c>
      <c r="DS633" s="58">
        <f t="shared" si="22"/>
        <v>120</v>
      </c>
      <c r="DT633" s="58">
        <f t="shared" si="22"/>
        <v>120</v>
      </c>
      <c r="DU633" t="str">
        <f>VLOOKUP($B633,mapping_eu_countries!$A$1:$B$28,2,FALSE)</f>
        <v>Oth_R32EU12-H</v>
      </c>
    </row>
    <row r="634" spans="1:125" hidden="1" x14ac:dyDescent="0.25">
      <c r="A634" t="s">
        <v>187</v>
      </c>
      <c r="B634" t="s">
        <v>395</v>
      </c>
      <c r="C634" t="str">
        <f t="shared" si="10"/>
        <v>SFH_non-standard Oth_R32EU15</v>
      </c>
      <c r="D634" s="58">
        <f t="shared" si="11"/>
        <v>150</v>
      </c>
      <c r="E634" s="58">
        <f t="shared" si="11"/>
        <v>150</v>
      </c>
      <c r="F634" s="58">
        <f t="shared" si="11"/>
        <v>150</v>
      </c>
      <c r="G634" s="58">
        <f t="shared" si="11"/>
        <v>150</v>
      </c>
      <c r="H634" s="58">
        <f t="shared" si="11"/>
        <v>150</v>
      </c>
      <c r="I634" s="58">
        <f t="shared" si="11"/>
        <v>150</v>
      </c>
      <c r="J634" s="58">
        <f t="shared" si="11"/>
        <v>150</v>
      </c>
      <c r="K634" s="58">
        <f t="shared" si="11"/>
        <v>150</v>
      </c>
      <c r="L634" s="58">
        <f t="shared" si="11"/>
        <v>150</v>
      </c>
      <c r="M634" s="58">
        <f t="shared" si="11"/>
        <v>150</v>
      </c>
      <c r="N634" s="58">
        <f t="shared" si="12"/>
        <v>150</v>
      </c>
      <c r="O634" s="58">
        <f t="shared" si="12"/>
        <v>150</v>
      </c>
      <c r="P634" s="58">
        <f t="shared" si="12"/>
        <v>150</v>
      </c>
      <c r="Q634" s="58">
        <f t="shared" si="12"/>
        <v>150</v>
      </c>
      <c r="R634" s="58">
        <f t="shared" si="12"/>
        <v>150</v>
      </c>
      <c r="S634" s="58">
        <f t="shared" si="12"/>
        <v>150</v>
      </c>
      <c r="T634" s="58">
        <f t="shared" si="12"/>
        <v>150</v>
      </c>
      <c r="U634" s="58">
        <f t="shared" si="12"/>
        <v>150</v>
      </c>
      <c r="V634" s="58">
        <f t="shared" si="12"/>
        <v>150</v>
      </c>
      <c r="W634" s="58">
        <f t="shared" si="12"/>
        <v>150</v>
      </c>
      <c r="X634" s="58">
        <f t="shared" si="13"/>
        <v>150</v>
      </c>
      <c r="Y634" s="58">
        <f t="shared" si="13"/>
        <v>150</v>
      </c>
      <c r="Z634" s="58">
        <f t="shared" si="13"/>
        <v>150</v>
      </c>
      <c r="AA634" s="58">
        <f t="shared" si="13"/>
        <v>150</v>
      </c>
      <c r="AB634" s="58">
        <f t="shared" si="13"/>
        <v>150</v>
      </c>
      <c r="AC634" s="58">
        <f t="shared" si="13"/>
        <v>150</v>
      </c>
      <c r="AD634" s="58">
        <f t="shared" si="13"/>
        <v>150</v>
      </c>
      <c r="AE634" s="58">
        <f t="shared" si="13"/>
        <v>150</v>
      </c>
      <c r="AF634" s="58">
        <f t="shared" si="13"/>
        <v>150</v>
      </c>
      <c r="AG634" s="58">
        <f t="shared" si="13"/>
        <v>150</v>
      </c>
      <c r="AH634" s="58">
        <f t="shared" si="14"/>
        <v>150</v>
      </c>
      <c r="AI634" s="58">
        <f t="shared" si="14"/>
        <v>150</v>
      </c>
      <c r="AJ634" s="58">
        <f t="shared" si="14"/>
        <v>150</v>
      </c>
      <c r="AK634" s="58">
        <f t="shared" si="14"/>
        <v>150</v>
      </c>
      <c r="AL634" s="58">
        <f t="shared" si="14"/>
        <v>150</v>
      </c>
      <c r="AM634" s="58">
        <f t="shared" si="14"/>
        <v>150</v>
      </c>
      <c r="AN634" s="58">
        <f t="shared" si="14"/>
        <v>150</v>
      </c>
      <c r="AO634" s="58">
        <f t="shared" si="14"/>
        <v>150</v>
      </c>
      <c r="AP634" s="58">
        <f t="shared" si="14"/>
        <v>150</v>
      </c>
      <c r="AQ634" s="58">
        <f t="shared" si="14"/>
        <v>150</v>
      </c>
      <c r="AR634" s="58">
        <f t="shared" si="15"/>
        <v>150</v>
      </c>
      <c r="AS634" s="58">
        <f t="shared" si="15"/>
        <v>150</v>
      </c>
      <c r="AT634" s="58">
        <f t="shared" si="15"/>
        <v>150</v>
      </c>
      <c r="AU634" s="58">
        <f t="shared" si="15"/>
        <v>150</v>
      </c>
      <c r="AV634" s="58">
        <f t="shared" si="15"/>
        <v>150</v>
      </c>
      <c r="AW634" s="58">
        <f t="shared" si="15"/>
        <v>150</v>
      </c>
      <c r="AX634" s="58">
        <f t="shared" si="15"/>
        <v>150</v>
      </c>
      <c r="AY634" s="58">
        <f t="shared" si="15"/>
        <v>150</v>
      </c>
      <c r="AZ634" s="58">
        <f t="shared" si="15"/>
        <v>150</v>
      </c>
      <c r="BA634" s="58">
        <f t="shared" si="15"/>
        <v>150</v>
      </c>
      <c r="BB634" s="58">
        <f t="shared" si="16"/>
        <v>150</v>
      </c>
      <c r="BC634" s="58">
        <f t="shared" si="16"/>
        <v>150</v>
      </c>
      <c r="BD634" s="58">
        <f t="shared" si="16"/>
        <v>150</v>
      </c>
      <c r="BE634" s="58">
        <f t="shared" si="16"/>
        <v>150</v>
      </c>
      <c r="BF634" s="58">
        <f t="shared" si="16"/>
        <v>150</v>
      </c>
      <c r="BG634" s="58">
        <f t="shared" si="16"/>
        <v>150</v>
      </c>
      <c r="BH634" s="58">
        <f t="shared" si="16"/>
        <v>150</v>
      </c>
      <c r="BI634" s="58">
        <f t="shared" si="16"/>
        <v>150</v>
      </c>
      <c r="BJ634" s="58">
        <f t="shared" si="16"/>
        <v>150</v>
      </c>
      <c r="BK634" s="58">
        <f t="shared" si="16"/>
        <v>150</v>
      </c>
      <c r="BL634" s="58">
        <f t="shared" si="17"/>
        <v>150</v>
      </c>
      <c r="BM634" s="58">
        <f t="shared" si="17"/>
        <v>150</v>
      </c>
      <c r="BN634" s="58">
        <f t="shared" si="17"/>
        <v>150</v>
      </c>
      <c r="BO634" s="58">
        <f t="shared" si="17"/>
        <v>150</v>
      </c>
      <c r="BP634" s="58">
        <f t="shared" si="17"/>
        <v>150</v>
      </c>
      <c r="BQ634" s="58">
        <f t="shared" si="17"/>
        <v>150</v>
      </c>
      <c r="BR634" s="58">
        <f t="shared" si="17"/>
        <v>150</v>
      </c>
      <c r="BS634" s="58">
        <f t="shared" si="17"/>
        <v>150</v>
      </c>
      <c r="BT634" s="58">
        <f t="shared" si="17"/>
        <v>150</v>
      </c>
      <c r="BU634" s="58">
        <f t="shared" si="17"/>
        <v>150</v>
      </c>
      <c r="BV634" s="58">
        <f t="shared" si="18"/>
        <v>150</v>
      </c>
      <c r="BW634" s="58">
        <f t="shared" si="18"/>
        <v>150</v>
      </c>
      <c r="BX634" s="58">
        <f t="shared" si="18"/>
        <v>150</v>
      </c>
      <c r="BY634" s="58">
        <f t="shared" si="18"/>
        <v>150</v>
      </c>
      <c r="BZ634" s="58">
        <f t="shared" si="18"/>
        <v>150</v>
      </c>
      <c r="CA634" s="58">
        <f t="shared" si="18"/>
        <v>150</v>
      </c>
      <c r="CB634" s="58">
        <f t="shared" si="18"/>
        <v>150</v>
      </c>
      <c r="CC634" s="58">
        <f t="shared" si="18"/>
        <v>150</v>
      </c>
      <c r="CD634" s="58">
        <f t="shared" si="18"/>
        <v>150</v>
      </c>
      <c r="CE634" s="58">
        <f t="shared" si="18"/>
        <v>150</v>
      </c>
      <c r="CF634" s="58">
        <f t="shared" si="19"/>
        <v>150</v>
      </c>
      <c r="CG634" s="58">
        <f t="shared" si="19"/>
        <v>150</v>
      </c>
      <c r="CH634" s="58">
        <f t="shared" si="19"/>
        <v>150</v>
      </c>
      <c r="CI634" s="58">
        <f t="shared" si="19"/>
        <v>150</v>
      </c>
      <c r="CJ634" s="58">
        <f t="shared" si="19"/>
        <v>150</v>
      </c>
      <c r="CK634" s="58">
        <f t="shared" si="19"/>
        <v>150</v>
      </c>
      <c r="CL634" s="58">
        <f t="shared" si="19"/>
        <v>150</v>
      </c>
      <c r="CM634" s="58">
        <f t="shared" si="19"/>
        <v>150</v>
      </c>
      <c r="CN634" s="58">
        <f t="shared" si="19"/>
        <v>150</v>
      </c>
      <c r="CO634" s="58">
        <f t="shared" si="19"/>
        <v>150</v>
      </c>
      <c r="CP634" s="58">
        <f t="shared" si="20"/>
        <v>150</v>
      </c>
      <c r="CQ634" s="58">
        <f t="shared" si="20"/>
        <v>150</v>
      </c>
      <c r="CR634" s="58">
        <f t="shared" si="20"/>
        <v>150</v>
      </c>
      <c r="CS634" s="58">
        <f t="shared" si="20"/>
        <v>150</v>
      </c>
      <c r="CT634" s="58">
        <f t="shared" si="20"/>
        <v>150</v>
      </c>
      <c r="CU634" s="58">
        <f t="shared" si="20"/>
        <v>150</v>
      </c>
      <c r="CV634" s="58">
        <f t="shared" si="20"/>
        <v>150</v>
      </c>
      <c r="CW634" s="58">
        <f t="shared" si="20"/>
        <v>150</v>
      </c>
      <c r="CX634" s="58">
        <f t="shared" si="20"/>
        <v>150</v>
      </c>
      <c r="CY634" s="58">
        <f t="shared" si="20"/>
        <v>150</v>
      </c>
      <c r="CZ634" s="58">
        <f t="shared" si="21"/>
        <v>150</v>
      </c>
      <c r="DA634" s="58">
        <f t="shared" si="21"/>
        <v>150</v>
      </c>
      <c r="DB634" s="58">
        <f t="shared" si="21"/>
        <v>150</v>
      </c>
      <c r="DC634" s="58">
        <f t="shared" si="21"/>
        <v>150</v>
      </c>
      <c r="DD634" s="58">
        <f t="shared" si="21"/>
        <v>150</v>
      </c>
      <c r="DE634" s="58">
        <f t="shared" si="21"/>
        <v>150</v>
      </c>
      <c r="DF634" s="58">
        <f t="shared" si="21"/>
        <v>150</v>
      </c>
      <c r="DG634" s="58">
        <f t="shared" si="21"/>
        <v>150</v>
      </c>
      <c r="DH634" s="58">
        <f t="shared" si="21"/>
        <v>150</v>
      </c>
      <c r="DI634" s="58">
        <f t="shared" si="21"/>
        <v>150</v>
      </c>
      <c r="DJ634" s="58">
        <f t="shared" si="22"/>
        <v>150</v>
      </c>
      <c r="DK634" s="58">
        <f t="shared" si="22"/>
        <v>150</v>
      </c>
      <c r="DL634" s="58">
        <f t="shared" si="22"/>
        <v>150</v>
      </c>
      <c r="DM634" s="58">
        <f t="shared" si="22"/>
        <v>150</v>
      </c>
      <c r="DN634" s="58">
        <f t="shared" si="22"/>
        <v>150</v>
      </c>
      <c r="DO634" s="58">
        <f t="shared" si="22"/>
        <v>150</v>
      </c>
      <c r="DP634" s="58">
        <f t="shared" si="22"/>
        <v>150</v>
      </c>
      <c r="DQ634" s="58">
        <f t="shared" si="22"/>
        <v>150</v>
      </c>
      <c r="DR634" s="58">
        <f t="shared" si="22"/>
        <v>150</v>
      </c>
      <c r="DS634" s="58">
        <f t="shared" si="22"/>
        <v>150</v>
      </c>
      <c r="DT634" s="58">
        <f t="shared" si="22"/>
        <v>150</v>
      </c>
      <c r="DU634" t="str">
        <f>VLOOKUP($B634,mapping_eu_countries!$A$1:$B$28,2,FALSE)</f>
        <v>Oth_R32EU15</v>
      </c>
    </row>
    <row r="635" spans="1:125" hidden="1" x14ac:dyDescent="0.25">
      <c r="A635" t="s">
        <v>187</v>
      </c>
      <c r="B635" t="s">
        <v>396</v>
      </c>
      <c r="C635" t="str">
        <f t="shared" si="10"/>
        <v>SFH_non-standard Oth_R32EU15</v>
      </c>
      <c r="D635" s="58">
        <f t="shared" si="11"/>
        <v>150</v>
      </c>
      <c r="E635" s="58">
        <f t="shared" si="11"/>
        <v>150</v>
      </c>
      <c r="F635" s="58">
        <f t="shared" si="11"/>
        <v>150</v>
      </c>
      <c r="G635" s="58">
        <f t="shared" si="11"/>
        <v>150</v>
      </c>
      <c r="H635" s="58">
        <f t="shared" si="11"/>
        <v>150</v>
      </c>
      <c r="I635" s="58">
        <f t="shared" si="11"/>
        <v>150</v>
      </c>
      <c r="J635" s="58">
        <f t="shared" si="11"/>
        <v>150</v>
      </c>
      <c r="K635" s="58">
        <f t="shared" si="11"/>
        <v>150</v>
      </c>
      <c r="L635" s="58">
        <f t="shared" si="11"/>
        <v>150</v>
      </c>
      <c r="M635" s="58">
        <f t="shared" si="11"/>
        <v>150</v>
      </c>
      <c r="N635" s="58">
        <f t="shared" si="12"/>
        <v>150</v>
      </c>
      <c r="O635" s="58">
        <f t="shared" si="12"/>
        <v>150</v>
      </c>
      <c r="P635" s="58">
        <f t="shared" si="12"/>
        <v>150</v>
      </c>
      <c r="Q635" s="58">
        <f t="shared" si="12"/>
        <v>150</v>
      </c>
      <c r="R635" s="58">
        <f t="shared" si="12"/>
        <v>150</v>
      </c>
      <c r="S635" s="58">
        <f t="shared" si="12"/>
        <v>150</v>
      </c>
      <c r="T635" s="58">
        <f t="shared" si="12"/>
        <v>150</v>
      </c>
      <c r="U635" s="58">
        <f t="shared" si="12"/>
        <v>150</v>
      </c>
      <c r="V635" s="58">
        <f t="shared" si="12"/>
        <v>150</v>
      </c>
      <c r="W635" s="58">
        <f t="shared" si="12"/>
        <v>150</v>
      </c>
      <c r="X635" s="58">
        <f t="shared" si="13"/>
        <v>150</v>
      </c>
      <c r="Y635" s="58">
        <f t="shared" si="13"/>
        <v>150</v>
      </c>
      <c r="Z635" s="58">
        <f t="shared" si="13"/>
        <v>150</v>
      </c>
      <c r="AA635" s="58">
        <f t="shared" si="13"/>
        <v>150</v>
      </c>
      <c r="AB635" s="58">
        <f t="shared" si="13"/>
        <v>150</v>
      </c>
      <c r="AC635" s="58">
        <f t="shared" si="13"/>
        <v>150</v>
      </c>
      <c r="AD635" s="58">
        <f t="shared" si="13"/>
        <v>150</v>
      </c>
      <c r="AE635" s="58">
        <f t="shared" si="13"/>
        <v>150</v>
      </c>
      <c r="AF635" s="58">
        <f t="shared" si="13"/>
        <v>150</v>
      </c>
      <c r="AG635" s="58">
        <f t="shared" si="13"/>
        <v>150</v>
      </c>
      <c r="AH635" s="58">
        <f t="shared" si="14"/>
        <v>150</v>
      </c>
      <c r="AI635" s="58">
        <f t="shared" si="14"/>
        <v>150</v>
      </c>
      <c r="AJ635" s="58">
        <f t="shared" si="14"/>
        <v>150</v>
      </c>
      <c r="AK635" s="58">
        <f t="shared" si="14"/>
        <v>150</v>
      </c>
      <c r="AL635" s="58">
        <f t="shared" si="14"/>
        <v>150</v>
      </c>
      <c r="AM635" s="58">
        <f t="shared" si="14"/>
        <v>150</v>
      </c>
      <c r="AN635" s="58">
        <f t="shared" si="14"/>
        <v>150</v>
      </c>
      <c r="AO635" s="58">
        <f t="shared" si="14"/>
        <v>150</v>
      </c>
      <c r="AP635" s="58">
        <f t="shared" si="14"/>
        <v>150</v>
      </c>
      <c r="AQ635" s="58">
        <f t="shared" si="14"/>
        <v>150</v>
      </c>
      <c r="AR635" s="58">
        <f t="shared" si="15"/>
        <v>150</v>
      </c>
      <c r="AS635" s="58">
        <f t="shared" si="15"/>
        <v>150</v>
      </c>
      <c r="AT635" s="58">
        <f t="shared" si="15"/>
        <v>150</v>
      </c>
      <c r="AU635" s="58">
        <f t="shared" si="15"/>
        <v>150</v>
      </c>
      <c r="AV635" s="58">
        <f t="shared" si="15"/>
        <v>150</v>
      </c>
      <c r="AW635" s="58">
        <f t="shared" si="15"/>
        <v>150</v>
      </c>
      <c r="AX635" s="58">
        <f t="shared" si="15"/>
        <v>150</v>
      </c>
      <c r="AY635" s="58">
        <f t="shared" si="15"/>
        <v>150</v>
      </c>
      <c r="AZ635" s="58">
        <f t="shared" si="15"/>
        <v>150</v>
      </c>
      <c r="BA635" s="58">
        <f t="shared" si="15"/>
        <v>150</v>
      </c>
      <c r="BB635" s="58">
        <f t="shared" si="16"/>
        <v>150</v>
      </c>
      <c r="BC635" s="58">
        <f t="shared" si="16"/>
        <v>150</v>
      </c>
      <c r="BD635" s="58">
        <f t="shared" si="16"/>
        <v>150</v>
      </c>
      <c r="BE635" s="58">
        <f t="shared" si="16"/>
        <v>150</v>
      </c>
      <c r="BF635" s="58">
        <f t="shared" si="16"/>
        <v>150</v>
      </c>
      <c r="BG635" s="58">
        <f t="shared" si="16"/>
        <v>150</v>
      </c>
      <c r="BH635" s="58">
        <f t="shared" si="16"/>
        <v>150</v>
      </c>
      <c r="BI635" s="58">
        <f t="shared" si="16"/>
        <v>150</v>
      </c>
      <c r="BJ635" s="58">
        <f t="shared" si="16"/>
        <v>150</v>
      </c>
      <c r="BK635" s="58">
        <f t="shared" si="16"/>
        <v>150</v>
      </c>
      <c r="BL635" s="58">
        <f t="shared" si="17"/>
        <v>150</v>
      </c>
      <c r="BM635" s="58">
        <f t="shared" si="17"/>
        <v>150</v>
      </c>
      <c r="BN635" s="58">
        <f t="shared" si="17"/>
        <v>150</v>
      </c>
      <c r="BO635" s="58">
        <f t="shared" si="17"/>
        <v>150</v>
      </c>
      <c r="BP635" s="58">
        <f t="shared" si="17"/>
        <v>150</v>
      </c>
      <c r="BQ635" s="58">
        <f t="shared" si="17"/>
        <v>150</v>
      </c>
      <c r="BR635" s="58">
        <f t="shared" si="17"/>
        <v>150</v>
      </c>
      <c r="BS635" s="58">
        <f t="shared" si="17"/>
        <v>150</v>
      </c>
      <c r="BT635" s="58">
        <f t="shared" si="17"/>
        <v>150</v>
      </c>
      <c r="BU635" s="58">
        <f t="shared" si="17"/>
        <v>150</v>
      </c>
      <c r="BV635" s="58">
        <f t="shared" si="18"/>
        <v>150</v>
      </c>
      <c r="BW635" s="58">
        <f t="shared" si="18"/>
        <v>150</v>
      </c>
      <c r="BX635" s="58">
        <f t="shared" si="18"/>
        <v>150</v>
      </c>
      <c r="BY635" s="58">
        <f t="shared" si="18"/>
        <v>150</v>
      </c>
      <c r="BZ635" s="58">
        <f t="shared" si="18"/>
        <v>150</v>
      </c>
      <c r="CA635" s="58">
        <f t="shared" si="18"/>
        <v>150</v>
      </c>
      <c r="CB635" s="58">
        <f t="shared" si="18"/>
        <v>150</v>
      </c>
      <c r="CC635" s="58">
        <f t="shared" si="18"/>
        <v>150</v>
      </c>
      <c r="CD635" s="58">
        <f t="shared" si="18"/>
        <v>150</v>
      </c>
      <c r="CE635" s="58">
        <f t="shared" si="18"/>
        <v>150</v>
      </c>
      <c r="CF635" s="58">
        <f t="shared" si="19"/>
        <v>150</v>
      </c>
      <c r="CG635" s="58">
        <f t="shared" si="19"/>
        <v>150</v>
      </c>
      <c r="CH635" s="58">
        <f t="shared" si="19"/>
        <v>150</v>
      </c>
      <c r="CI635" s="58">
        <f t="shared" si="19"/>
        <v>150</v>
      </c>
      <c r="CJ635" s="58">
        <f t="shared" si="19"/>
        <v>150</v>
      </c>
      <c r="CK635" s="58">
        <f t="shared" si="19"/>
        <v>150</v>
      </c>
      <c r="CL635" s="58">
        <f t="shared" si="19"/>
        <v>150</v>
      </c>
      <c r="CM635" s="58">
        <f t="shared" si="19"/>
        <v>150</v>
      </c>
      <c r="CN635" s="58">
        <f t="shared" si="19"/>
        <v>150</v>
      </c>
      <c r="CO635" s="58">
        <f t="shared" si="19"/>
        <v>150</v>
      </c>
      <c r="CP635" s="58">
        <f t="shared" si="20"/>
        <v>150</v>
      </c>
      <c r="CQ635" s="58">
        <f t="shared" si="20"/>
        <v>150</v>
      </c>
      <c r="CR635" s="58">
        <f t="shared" si="20"/>
        <v>150</v>
      </c>
      <c r="CS635" s="58">
        <f t="shared" si="20"/>
        <v>150</v>
      </c>
      <c r="CT635" s="58">
        <f t="shared" si="20"/>
        <v>150</v>
      </c>
      <c r="CU635" s="58">
        <f t="shared" si="20"/>
        <v>150</v>
      </c>
      <c r="CV635" s="58">
        <f t="shared" si="20"/>
        <v>150</v>
      </c>
      <c r="CW635" s="58">
        <f t="shared" si="20"/>
        <v>150</v>
      </c>
      <c r="CX635" s="58">
        <f t="shared" si="20"/>
        <v>150</v>
      </c>
      <c r="CY635" s="58">
        <f t="shared" si="20"/>
        <v>150</v>
      </c>
      <c r="CZ635" s="58">
        <f t="shared" si="21"/>
        <v>150</v>
      </c>
      <c r="DA635" s="58">
        <f t="shared" si="21"/>
        <v>150</v>
      </c>
      <c r="DB635" s="58">
        <f t="shared" si="21"/>
        <v>150</v>
      </c>
      <c r="DC635" s="58">
        <f t="shared" si="21"/>
        <v>150</v>
      </c>
      <c r="DD635" s="58">
        <f t="shared" si="21"/>
        <v>150</v>
      </c>
      <c r="DE635" s="58">
        <f t="shared" si="21"/>
        <v>150</v>
      </c>
      <c r="DF635" s="58">
        <f t="shared" si="21"/>
        <v>150</v>
      </c>
      <c r="DG635" s="58">
        <f t="shared" si="21"/>
        <v>150</v>
      </c>
      <c r="DH635" s="58">
        <f t="shared" si="21"/>
        <v>150</v>
      </c>
      <c r="DI635" s="58">
        <f t="shared" si="21"/>
        <v>150</v>
      </c>
      <c r="DJ635" s="58">
        <f t="shared" si="22"/>
        <v>150</v>
      </c>
      <c r="DK635" s="58">
        <f t="shared" si="22"/>
        <v>150</v>
      </c>
      <c r="DL635" s="58">
        <f t="shared" si="22"/>
        <v>150</v>
      </c>
      <c r="DM635" s="58">
        <f t="shared" si="22"/>
        <v>150</v>
      </c>
      <c r="DN635" s="58">
        <f t="shared" si="22"/>
        <v>150</v>
      </c>
      <c r="DO635" s="58">
        <f t="shared" si="22"/>
        <v>150</v>
      </c>
      <c r="DP635" s="58">
        <f t="shared" si="22"/>
        <v>150</v>
      </c>
      <c r="DQ635" s="58">
        <f t="shared" si="22"/>
        <v>150</v>
      </c>
      <c r="DR635" s="58">
        <f t="shared" si="22"/>
        <v>150</v>
      </c>
      <c r="DS635" s="58">
        <f t="shared" si="22"/>
        <v>150</v>
      </c>
      <c r="DT635" s="58">
        <f t="shared" si="22"/>
        <v>150</v>
      </c>
      <c r="DU635" t="str">
        <f>VLOOKUP($B635,mapping_eu_countries!$A$1:$B$28,2,FALSE)</f>
        <v>Oth_R32EU15</v>
      </c>
    </row>
    <row r="636" spans="1:125" hidden="1" x14ac:dyDescent="0.25">
      <c r="A636" t="s">
        <v>187</v>
      </c>
      <c r="B636" t="s">
        <v>397</v>
      </c>
      <c r="C636" t="str">
        <f t="shared" si="10"/>
        <v>SFH_non-standard Oth_R32EU12-H</v>
      </c>
      <c r="D636" s="58">
        <f t="shared" ref="D636:M645" si="23">VLOOKUP($C636,$C$2:$DT$625,D$1-1898,FALSE)</f>
        <v>120</v>
      </c>
      <c r="E636" s="58">
        <f t="shared" si="23"/>
        <v>120</v>
      </c>
      <c r="F636" s="58">
        <f t="shared" si="23"/>
        <v>120</v>
      </c>
      <c r="G636" s="58">
        <f t="shared" si="23"/>
        <v>120</v>
      </c>
      <c r="H636" s="58">
        <f t="shared" si="23"/>
        <v>120</v>
      </c>
      <c r="I636" s="58">
        <f t="shared" si="23"/>
        <v>120</v>
      </c>
      <c r="J636" s="58">
        <f t="shared" si="23"/>
        <v>120</v>
      </c>
      <c r="K636" s="58">
        <f t="shared" si="23"/>
        <v>120</v>
      </c>
      <c r="L636" s="58">
        <f t="shared" si="23"/>
        <v>120</v>
      </c>
      <c r="M636" s="58">
        <f t="shared" si="23"/>
        <v>120</v>
      </c>
      <c r="N636" s="58">
        <f t="shared" ref="N636:W645" si="24">VLOOKUP($C636,$C$2:$DT$625,N$1-1898,FALSE)</f>
        <v>120</v>
      </c>
      <c r="O636" s="58">
        <f t="shared" si="24"/>
        <v>120</v>
      </c>
      <c r="P636" s="58">
        <f t="shared" si="24"/>
        <v>120</v>
      </c>
      <c r="Q636" s="58">
        <f t="shared" si="24"/>
        <v>120</v>
      </c>
      <c r="R636" s="58">
        <f t="shared" si="24"/>
        <v>120</v>
      </c>
      <c r="S636" s="58">
        <f t="shared" si="24"/>
        <v>120</v>
      </c>
      <c r="T636" s="58">
        <f t="shared" si="24"/>
        <v>120</v>
      </c>
      <c r="U636" s="58">
        <f t="shared" si="24"/>
        <v>120</v>
      </c>
      <c r="V636" s="58">
        <f t="shared" si="24"/>
        <v>120</v>
      </c>
      <c r="W636" s="58">
        <f t="shared" si="24"/>
        <v>120</v>
      </c>
      <c r="X636" s="58">
        <f t="shared" ref="X636:AG645" si="25">VLOOKUP($C636,$C$2:$DT$625,X$1-1898,FALSE)</f>
        <v>120</v>
      </c>
      <c r="Y636" s="58">
        <f t="shared" si="25"/>
        <v>120</v>
      </c>
      <c r="Z636" s="58">
        <f t="shared" si="25"/>
        <v>120</v>
      </c>
      <c r="AA636" s="58">
        <f t="shared" si="25"/>
        <v>120</v>
      </c>
      <c r="AB636" s="58">
        <f t="shared" si="25"/>
        <v>120</v>
      </c>
      <c r="AC636" s="58">
        <f t="shared" si="25"/>
        <v>120</v>
      </c>
      <c r="AD636" s="58">
        <f t="shared" si="25"/>
        <v>120</v>
      </c>
      <c r="AE636" s="58">
        <f t="shared" si="25"/>
        <v>120</v>
      </c>
      <c r="AF636" s="58">
        <f t="shared" si="25"/>
        <v>120</v>
      </c>
      <c r="AG636" s="58">
        <f t="shared" si="25"/>
        <v>120</v>
      </c>
      <c r="AH636" s="58">
        <f t="shared" ref="AH636:AQ645" si="26">VLOOKUP($C636,$C$2:$DT$625,AH$1-1898,FALSE)</f>
        <v>120</v>
      </c>
      <c r="AI636" s="58">
        <f t="shared" si="26"/>
        <v>120</v>
      </c>
      <c r="AJ636" s="58">
        <f t="shared" si="26"/>
        <v>120</v>
      </c>
      <c r="AK636" s="58">
        <f t="shared" si="26"/>
        <v>120</v>
      </c>
      <c r="AL636" s="58">
        <f t="shared" si="26"/>
        <v>120</v>
      </c>
      <c r="AM636" s="58">
        <f t="shared" si="26"/>
        <v>120</v>
      </c>
      <c r="AN636" s="58">
        <f t="shared" si="26"/>
        <v>120</v>
      </c>
      <c r="AO636" s="58">
        <f t="shared" si="26"/>
        <v>120</v>
      </c>
      <c r="AP636" s="58">
        <f t="shared" si="26"/>
        <v>120</v>
      </c>
      <c r="AQ636" s="58">
        <f t="shared" si="26"/>
        <v>120</v>
      </c>
      <c r="AR636" s="58">
        <f t="shared" ref="AR636:BA645" si="27">VLOOKUP($C636,$C$2:$DT$625,AR$1-1898,FALSE)</f>
        <v>120</v>
      </c>
      <c r="AS636" s="58">
        <f t="shared" si="27"/>
        <v>120</v>
      </c>
      <c r="AT636" s="58">
        <f t="shared" si="27"/>
        <v>120</v>
      </c>
      <c r="AU636" s="58">
        <f t="shared" si="27"/>
        <v>120</v>
      </c>
      <c r="AV636" s="58">
        <f t="shared" si="27"/>
        <v>120</v>
      </c>
      <c r="AW636" s="58">
        <f t="shared" si="27"/>
        <v>120</v>
      </c>
      <c r="AX636" s="58">
        <f t="shared" si="27"/>
        <v>120</v>
      </c>
      <c r="AY636" s="58">
        <f t="shared" si="27"/>
        <v>120</v>
      </c>
      <c r="AZ636" s="58">
        <f t="shared" si="27"/>
        <v>120</v>
      </c>
      <c r="BA636" s="58">
        <f t="shared" si="27"/>
        <v>120</v>
      </c>
      <c r="BB636" s="58">
        <f t="shared" ref="BB636:BK645" si="28">VLOOKUP($C636,$C$2:$DT$625,BB$1-1898,FALSE)</f>
        <v>120</v>
      </c>
      <c r="BC636" s="58">
        <f t="shared" si="28"/>
        <v>120</v>
      </c>
      <c r="BD636" s="58">
        <f t="shared" si="28"/>
        <v>120</v>
      </c>
      <c r="BE636" s="58">
        <f t="shared" si="28"/>
        <v>120</v>
      </c>
      <c r="BF636" s="58">
        <f t="shared" si="28"/>
        <v>120</v>
      </c>
      <c r="BG636" s="58">
        <f t="shared" si="28"/>
        <v>120</v>
      </c>
      <c r="BH636" s="58">
        <f t="shared" si="28"/>
        <v>120</v>
      </c>
      <c r="BI636" s="58">
        <f t="shared" si="28"/>
        <v>120</v>
      </c>
      <c r="BJ636" s="58">
        <f t="shared" si="28"/>
        <v>120</v>
      </c>
      <c r="BK636" s="58">
        <f t="shared" si="28"/>
        <v>120</v>
      </c>
      <c r="BL636" s="58">
        <f t="shared" ref="BL636:BU645" si="29">VLOOKUP($C636,$C$2:$DT$625,BL$1-1898,FALSE)</f>
        <v>120</v>
      </c>
      <c r="BM636" s="58">
        <f t="shared" si="29"/>
        <v>120</v>
      </c>
      <c r="BN636" s="58">
        <f t="shared" si="29"/>
        <v>120</v>
      </c>
      <c r="BO636" s="58">
        <f t="shared" si="29"/>
        <v>120</v>
      </c>
      <c r="BP636" s="58">
        <f t="shared" si="29"/>
        <v>120</v>
      </c>
      <c r="BQ636" s="58">
        <f t="shared" si="29"/>
        <v>120</v>
      </c>
      <c r="BR636" s="58">
        <f t="shared" si="29"/>
        <v>120</v>
      </c>
      <c r="BS636" s="58">
        <f t="shared" si="29"/>
        <v>120</v>
      </c>
      <c r="BT636" s="58">
        <f t="shared" si="29"/>
        <v>120</v>
      </c>
      <c r="BU636" s="58">
        <f t="shared" si="29"/>
        <v>120</v>
      </c>
      <c r="BV636" s="58">
        <f t="shared" ref="BV636:CE645" si="30">VLOOKUP($C636,$C$2:$DT$625,BV$1-1898,FALSE)</f>
        <v>120</v>
      </c>
      <c r="BW636" s="58">
        <f t="shared" si="30"/>
        <v>120</v>
      </c>
      <c r="BX636" s="58">
        <f t="shared" si="30"/>
        <v>120</v>
      </c>
      <c r="BY636" s="58">
        <f t="shared" si="30"/>
        <v>120</v>
      </c>
      <c r="BZ636" s="58">
        <f t="shared" si="30"/>
        <v>120</v>
      </c>
      <c r="CA636" s="58">
        <f t="shared" si="30"/>
        <v>120</v>
      </c>
      <c r="CB636" s="58">
        <f t="shared" si="30"/>
        <v>120</v>
      </c>
      <c r="CC636" s="58">
        <f t="shared" si="30"/>
        <v>120</v>
      </c>
      <c r="CD636" s="58">
        <f t="shared" si="30"/>
        <v>120</v>
      </c>
      <c r="CE636" s="58">
        <f t="shared" si="30"/>
        <v>120</v>
      </c>
      <c r="CF636" s="58">
        <f t="shared" ref="CF636:CO645" si="31">VLOOKUP($C636,$C$2:$DT$625,CF$1-1898,FALSE)</f>
        <v>120</v>
      </c>
      <c r="CG636" s="58">
        <f t="shared" si="31"/>
        <v>120</v>
      </c>
      <c r="CH636" s="58">
        <f t="shared" si="31"/>
        <v>120</v>
      </c>
      <c r="CI636" s="58">
        <f t="shared" si="31"/>
        <v>120</v>
      </c>
      <c r="CJ636" s="58">
        <f t="shared" si="31"/>
        <v>120</v>
      </c>
      <c r="CK636" s="58">
        <f t="shared" si="31"/>
        <v>120</v>
      </c>
      <c r="CL636" s="58">
        <f t="shared" si="31"/>
        <v>120</v>
      </c>
      <c r="CM636" s="58">
        <f t="shared" si="31"/>
        <v>120</v>
      </c>
      <c r="CN636" s="58">
        <f t="shared" si="31"/>
        <v>120</v>
      </c>
      <c r="CO636" s="58">
        <f t="shared" si="31"/>
        <v>120</v>
      </c>
      <c r="CP636" s="58">
        <f t="shared" ref="CP636:CY645" si="32">VLOOKUP($C636,$C$2:$DT$625,CP$1-1898,FALSE)</f>
        <v>120</v>
      </c>
      <c r="CQ636" s="58">
        <f t="shared" si="32"/>
        <v>120</v>
      </c>
      <c r="CR636" s="58">
        <f t="shared" si="32"/>
        <v>120</v>
      </c>
      <c r="CS636" s="58">
        <f t="shared" si="32"/>
        <v>120</v>
      </c>
      <c r="CT636" s="58">
        <f t="shared" si="32"/>
        <v>120</v>
      </c>
      <c r="CU636" s="58">
        <f t="shared" si="32"/>
        <v>120</v>
      </c>
      <c r="CV636" s="58">
        <f t="shared" si="32"/>
        <v>120</v>
      </c>
      <c r="CW636" s="58">
        <f t="shared" si="32"/>
        <v>120</v>
      </c>
      <c r="CX636" s="58">
        <f t="shared" si="32"/>
        <v>120</v>
      </c>
      <c r="CY636" s="58">
        <f t="shared" si="32"/>
        <v>120</v>
      </c>
      <c r="CZ636" s="58">
        <f t="shared" ref="CZ636:DI645" si="33">VLOOKUP($C636,$C$2:$DT$625,CZ$1-1898,FALSE)</f>
        <v>120</v>
      </c>
      <c r="DA636" s="58">
        <f t="shared" si="33"/>
        <v>120</v>
      </c>
      <c r="DB636" s="58">
        <f t="shared" si="33"/>
        <v>120</v>
      </c>
      <c r="DC636" s="58">
        <f t="shared" si="33"/>
        <v>120</v>
      </c>
      <c r="DD636" s="58">
        <f t="shared" si="33"/>
        <v>120</v>
      </c>
      <c r="DE636" s="58">
        <f t="shared" si="33"/>
        <v>120</v>
      </c>
      <c r="DF636" s="58">
        <f t="shared" si="33"/>
        <v>120</v>
      </c>
      <c r="DG636" s="58">
        <f t="shared" si="33"/>
        <v>120</v>
      </c>
      <c r="DH636" s="58">
        <f t="shared" si="33"/>
        <v>120</v>
      </c>
      <c r="DI636" s="58">
        <f t="shared" si="33"/>
        <v>120</v>
      </c>
      <c r="DJ636" s="58">
        <f t="shared" ref="DJ636:DT645" si="34">VLOOKUP($C636,$C$2:$DT$625,DJ$1-1898,FALSE)</f>
        <v>120</v>
      </c>
      <c r="DK636" s="58">
        <f t="shared" si="34"/>
        <v>120</v>
      </c>
      <c r="DL636" s="58">
        <f t="shared" si="34"/>
        <v>120</v>
      </c>
      <c r="DM636" s="58">
        <f t="shared" si="34"/>
        <v>120</v>
      </c>
      <c r="DN636" s="58">
        <f t="shared" si="34"/>
        <v>120</v>
      </c>
      <c r="DO636" s="58">
        <f t="shared" si="34"/>
        <v>120</v>
      </c>
      <c r="DP636" s="58">
        <f t="shared" si="34"/>
        <v>120</v>
      </c>
      <c r="DQ636" s="58">
        <f t="shared" si="34"/>
        <v>120</v>
      </c>
      <c r="DR636" s="58">
        <f t="shared" si="34"/>
        <v>120</v>
      </c>
      <c r="DS636" s="58">
        <f t="shared" si="34"/>
        <v>120</v>
      </c>
      <c r="DT636" s="58">
        <f t="shared" si="34"/>
        <v>120</v>
      </c>
      <c r="DU636" t="str">
        <f>VLOOKUP($B636,mapping_eu_countries!$A$1:$B$28,2,FALSE)</f>
        <v>Oth_R32EU12-H</v>
      </c>
    </row>
    <row r="637" spans="1:125" hidden="1" x14ac:dyDescent="0.25">
      <c r="A637" t="s">
        <v>187</v>
      </c>
      <c r="B637" t="s">
        <v>398</v>
      </c>
      <c r="C637" t="str">
        <f t="shared" si="10"/>
        <v>SFH_non-standard Oth_R32EU15</v>
      </c>
      <c r="D637" s="58">
        <f t="shared" si="23"/>
        <v>150</v>
      </c>
      <c r="E637" s="58">
        <f t="shared" si="23"/>
        <v>150</v>
      </c>
      <c r="F637" s="58">
        <f t="shared" si="23"/>
        <v>150</v>
      </c>
      <c r="G637" s="58">
        <f t="shared" si="23"/>
        <v>150</v>
      </c>
      <c r="H637" s="58">
        <f t="shared" si="23"/>
        <v>150</v>
      </c>
      <c r="I637" s="58">
        <f t="shared" si="23"/>
        <v>150</v>
      </c>
      <c r="J637" s="58">
        <f t="shared" si="23"/>
        <v>150</v>
      </c>
      <c r="K637" s="58">
        <f t="shared" si="23"/>
        <v>150</v>
      </c>
      <c r="L637" s="58">
        <f t="shared" si="23"/>
        <v>150</v>
      </c>
      <c r="M637" s="58">
        <f t="shared" si="23"/>
        <v>150</v>
      </c>
      <c r="N637" s="58">
        <f t="shared" si="24"/>
        <v>150</v>
      </c>
      <c r="O637" s="58">
        <f t="shared" si="24"/>
        <v>150</v>
      </c>
      <c r="P637" s="58">
        <f t="shared" si="24"/>
        <v>150</v>
      </c>
      <c r="Q637" s="58">
        <f t="shared" si="24"/>
        <v>150</v>
      </c>
      <c r="R637" s="58">
        <f t="shared" si="24"/>
        <v>150</v>
      </c>
      <c r="S637" s="58">
        <f t="shared" si="24"/>
        <v>150</v>
      </c>
      <c r="T637" s="58">
        <f t="shared" si="24"/>
        <v>150</v>
      </c>
      <c r="U637" s="58">
        <f t="shared" si="24"/>
        <v>150</v>
      </c>
      <c r="V637" s="58">
        <f t="shared" si="24"/>
        <v>150</v>
      </c>
      <c r="W637" s="58">
        <f t="shared" si="24"/>
        <v>150</v>
      </c>
      <c r="X637" s="58">
        <f t="shared" si="25"/>
        <v>150</v>
      </c>
      <c r="Y637" s="58">
        <f t="shared" si="25"/>
        <v>150</v>
      </c>
      <c r="Z637" s="58">
        <f t="shared" si="25"/>
        <v>150</v>
      </c>
      <c r="AA637" s="58">
        <f t="shared" si="25"/>
        <v>150</v>
      </c>
      <c r="AB637" s="58">
        <f t="shared" si="25"/>
        <v>150</v>
      </c>
      <c r="AC637" s="58">
        <f t="shared" si="25"/>
        <v>150</v>
      </c>
      <c r="AD637" s="58">
        <f t="shared" si="25"/>
        <v>150</v>
      </c>
      <c r="AE637" s="58">
        <f t="shared" si="25"/>
        <v>150</v>
      </c>
      <c r="AF637" s="58">
        <f t="shared" si="25"/>
        <v>150</v>
      </c>
      <c r="AG637" s="58">
        <f t="shared" si="25"/>
        <v>150</v>
      </c>
      <c r="AH637" s="58">
        <f t="shared" si="26"/>
        <v>150</v>
      </c>
      <c r="AI637" s="58">
        <f t="shared" si="26"/>
        <v>150</v>
      </c>
      <c r="AJ637" s="58">
        <f t="shared" si="26"/>
        <v>150</v>
      </c>
      <c r="AK637" s="58">
        <f t="shared" si="26"/>
        <v>150</v>
      </c>
      <c r="AL637" s="58">
        <f t="shared" si="26"/>
        <v>150</v>
      </c>
      <c r="AM637" s="58">
        <f t="shared" si="26"/>
        <v>150</v>
      </c>
      <c r="AN637" s="58">
        <f t="shared" si="26"/>
        <v>150</v>
      </c>
      <c r="AO637" s="58">
        <f t="shared" si="26"/>
        <v>150</v>
      </c>
      <c r="AP637" s="58">
        <f t="shared" si="26"/>
        <v>150</v>
      </c>
      <c r="AQ637" s="58">
        <f t="shared" si="26"/>
        <v>150</v>
      </c>
      <c r="AR637" s="58">
        <f t="shared" si="27"/>
        <v>150</v>
      </c>
      <c r="AS637" s="58">
        <f t="shared" si="27"/>
        <v>150</v>
      </c>
      <c r="AT637" s="58">
        <f t="shared" si="27"/>
        <v>150</v>
      </c>
      <c r="AU637" s="58">
        <f t="shared" si="27"/>
        <v>150</v>
      </c>
      <c r="AV637" s="58">
        <f t="shared" si="27"/>
        <v>150</v>
      </c>
      <c r="AW637" s="58">
        <f t="shared" si="27"/>
        <v>150</v>
      </c>
      <c r="AX637" s="58">
        <f t="shared" si="27"/>
        <v>150</v>
      </c>
      <c r="AY637" s="58">
        <f t="shared" si="27"/>
        <v>150</v>
      </c>
      <c r="AZ637" s="58">
        <f t="shared" si="27"/>
        <v>150</v>
      </c>
      <c r="BA637" s="58">
        <f t="shared" si="27"/>
        <v>150</v>
      </c>
      <c r="BB637" s="58">
        <f t="shared" si="28"/>
        <v>150</v>
      </c>
      <c r="BC637" s="58">
        <f t="shared" si="28"/>
        <v>150</v>
      </c>
      <c r="BD637" s="58">
        <f t="shared" si="28"/>
        <v>150</v>
      </c>
      <c r="BE637" s="58">
        <f t="shared" si="28"/>
        <v>150</v>
      </c>
      <c r="BF637" s="58">
        <f t="shared" si="28"/>
        <v>150</v>
      </c>
      <c r="BG637" s="58">
        <f t="shared" si="28"/>
        <v>150</v>
      </c>
      <c r="BH637" s="58">
        <f t="shared" si="28"/>
        <v>150</v>
      </c>
      <c r="BI637" s="58">
        <f t="shared" si="28"/>
        <v>150</v>
      </c>
      <c r="BJ637" s="58">
        <f t="shared" si="28"/>
        <v>150</v>
      </c>
      <c r="BK637" s="58">
        <f t="shared" si="28"/>
        <v>150</v>
      </c>
      <c r="BL637" s="58">
        <f t="shared" si="29"/>
        <v>150</v>
      </c>
      <c r="BM637" s="58">
        <f t="shared" si="29"/>
        <v>150</v>
      </c>
      <c r="BN637" s="58">
        <f t="shared" si="29"/>
        <v>150</v>
      </c>
      <c r="BO637" s="58">
        <f t="shared" si="29"/>
        <v>150</v>
      </c>
      <c r="BP637" s="58">
        <f t="shared" si="29"/>
        <v>150</v>
      </c>
      <c r="BQ637" s="58">
        <f t="shared" si="29"/>
        <v>150</v>
      </c>
      <c r="BR637" s="58">
        <f t="shared" si="29"/>
        <v>150</v>
      </c>
      <c r="BS637" s="58">
        <f t="shared" si="29"/>
        <v>150</v>
      </c>
      <c r="BT637" s="58">
        <f t="shared" si="29"/>
        <v>150</v>
      </c>
      <c r="BU637" s="58">
        <f t="shared" si="29"/>
        <v>150</v>
      </c>
      <c r="BV637" s="58">
        <f t="shared" si="30"/>
        <v>150</v>
      </c>
      <c r="BW637" s="58">
        <f t="shared" si="30"/>
        <v>150</v>
      </c>
      <c r="BX637" s="58">
        <f t="shared" si="30"/>
        <v>150</v>
      </c>
      <c r="BY637" s="58">
        <f t="shared" si="30"/>
        <v>150</v>
      </c>
      <c r="BZ637" s="58">
        <f t="shared" si="30"/>
        <v>150</v>
      </c>
      <c r="CA637" s="58">
        <f t="shared" si="30"/>
        <v>150</v>
      </c>
      <c r="CB637" s="58">
        <f t="shared" si="30"/>
        <v>150</v>
      </c>
      <c r="CC637" s="58">
        <f t="shared" si="30"/>
        <v>150</v>
      </c>
      <c r="CD637" s="58">
        <f t="shared" si="30"/>
        <v>150</v>
      </c>
      <c r="CE637" s="58">
        <f t="shared" si="30"/>
        <v>150</v>
      </c>
      <c r="CF637" s="58">
        <f t="shared" si="31"/>
        <v>150</v>
      </c>
      <c r="CG637" s="58">
        <f t="shared" si="31"/>
        <v>150</v>
      </c>
      <c r="CH637" s="58">
        <f t="shared" si="31"/>
        <v>150</v>
      </c>
      <c r="CI637" s="58">
        <f t="shared" si="31"/>
        <v>150</v>
      </c>
      <c r="CJ637" s="58">
        <f t="shared" si="31"/>
        <v>150</v>
      </c>
      <c r="CK637" s="58">
        <f t="shared" si="31"/>
        <v>150</v>
      </c>
      <c r="CL637" s="58">
        <f t="shared" si="31"/>
        <v>150</v>
      </c>
      <c r="CM637" s="58">
        <f t="shared" si="31"/>
        <v>150</v>
      </c>
      <c r="CN637" s="58">
        <f t="shared" si="31"/>
        <v>150</v>
      </c>
      <c r="CO637" s="58">
        <f t="shared" si="31"/>
        <v>150</v>
      </c>
      <c r="CP637" s="58">
        <f t="shared" si="32"/>
        <v>150</v>
      </c>
      <c r="CQ637" s="58">
        <f t="shared" si="32"/>
        <v>150</v>
      </c>
      <c r="CR637" s="58">
        <f t="shared" si="32"/>
        <v>150</v>
      </c>
      <c r="CS637" s="58">
        <f t="shared" si="32"/>
        <v>150</v>
      </c>
      <c r="CT637" s="58">
        <f t="shared" si="32"/>
        <v>150</v>
      </c>
      <c r="CU637" s="58">
        <f t="shared" si="32"/>
        <v>150</v>
      </c>
      <c r="CV637" s="58">
        <f t="shared" si="32"/>
        <v>150</v>
      </c>
      <c r="CW637" s="58">
        <f t="shared" si="32"/>
        <v>150</v>
      </c>
      <c r="CX637" s="58">
        <f t="shared" si="32"/>
        <v>150</v>
      </c>
      <c r="CY637" s="58">
        <f t="shared" si="32"/>
        <v>150</v>
      </c>
      <c r="CZ637" s="58">
        <f t="shared" si="33"/>
        <v>150</v>
      </c>
      <c r="DA637" s="58">
        <f t="shared" si="33"/>
        <v>150</v>
      </c>
      <c r="DB637" s="58">
        <f t="shared" si="33"/>
        <v>150</v>
      </c>
      <c r="DC637" s="58">
        <f t="shared" si="33"/>
        <v>150</v>
      </c>
      <c r="DD637" s="58">
        <f t="shared" si="33"/>
        <v>150</v>
      </c>
      <c r="DE637" s="58">
        <f t="shared" si="33"/>
        <v>150</v>
      </c>
      <c r="DF637" s="58">
        <f t="shared" si="33"/>
        <v>150</v>
      </c>
      <c r="DG637" s="58">
        <f t="shared" si="33"/>
        <v>150</v>
      </c>
      <c r="DH637" s="58">
        <f t="shared" si="33"/>
        <v>150</v>
      </c>
      <c r="DI637" s="58">
        <f t="shared" si="33"/>
        <v>150</v>
      </c>
      <c r="DJ637" s="58">
        <f t="shared" si="34"/>
        <v>150</v>
      </c>
      <c r="DK637" s="58">
        <f t="shared" si="34"/>
        <v>150</v>
      </c>
      <c r="DL637" s="58">
        <f t="shared" si="34"/>
        <v>150</v>
      </c>
      <c r="DM637" s="58">
        <f t="shared" si="34"/>
        <v>150</v>
      </c>
      <c r="DN637" s="58">
        <f t="shared" si="34"/>
        <v>150</v>
      </c>
      <c r="DO637" s="58">
        <f t="shared" si="34"/>
        <v>150</v>
      </c>
      <c r="DP637" s="58">
        <f t="shared" si="34"/>
        <v>150</v>
      </c>
      <c r="DQ637" s="58">
        <f t="shared" si="34"/>
        <v>150</v>
      </c>
      <c r="DR637" s="58">
        <f t="shared" si="34"/>
        <v>150</v>
      </c>
      <c r="DS637" s="58">
        <f t="shared" si="34"/>
        <v>150</v>
      </c>
      <c r="DT637" s="58">
        <f t="shared" si="34"/>
        <v>150</v>
      </c>
      <c r="DU637" t="str">
        <f>VLOOKUP($B637,mapping_eu_countries!$A$1:$B$28,2,FALSE)</f>
        <v>Oth_R32EU15</v>
      </c>
    </row>
    <row r="638" spans="1:125" hidden="1" x14ac:dyDescent="0.25">
      <c r="A638" t="s">
        <v>187</v>
      </c>
      <c r="B638" t="s">
        <v>399</v>
      </c>
      <c r="C638" t="str">
        <f t="shared" si="10"/>
        <v>SFH_non-standard R32EU12-M</v>
      </c>
      <c r="D638" s="58">
        <f t="shared" si="23"/>
        <v>75</v>
      </c>
      <c r="E638" s="58">
        <f t="shared" si="23"/>
        <v>75</v>
      </c>
      <c r="F638" s="58">
        <f t="shared" si="23"/>
        <v>75</v>
      </c>
      <c r="G638" s="58">
        <f t="shared" si="23"/>
        <v>75</v>
      </c>
      <c r="H638" s="58">
        <f t="shared" si="23"/>
        <v>75</v>
      </c>
      <c r="I638" s="58">
        <f t="shared" si="23"/>
        <v>75</v>
      </c>
      <c r="J638" s="58">
        <f t="shared" si="23"/>
        <v>75</v>
      </c>
      <c r="K638" s="58">
        <f t="shared" si="23"/>
        <v>75</v>
      </c>
      <c r="L638" s="58">
        <f t="shared" si="23"/>
        <v>75</v>
      </c>
      <c r="M638" s="58">
        <f t="shared" si="23"/>
        <v>75</v>
      </c>
      <c r="N638" s="58">
        <f t="shared" si="24"/>
        <v>75</v>
      </c>
      <c r="O638" s="58">
        <f t="shared" si="24"/>
        <v>75</v>
      </c>
      <c r="P638" s="58">
        <f t="shared" si="24"/>
        <v>75</v>
      </c>
      <c r="Q638" s="58">
        <f t="shared" si="24"/>
        <v>75</v>
      </c>
      <c r="R638" s="58">
        <f t="shared" si="24"/>
        <v>75</v>
      </c>
      <c r="S638" s="58">
        <f t="shared" si="24"/>
        <v>75</v>
      </c>
      <c r="T638" s="58">
        <f t="shared" si="24"/>
        <v>75</v>
      </c>
      <c r="U638" s="58">
        <f t="shared" si="24"/>
        <v>75</v>
      </c>
      <c r="V638" s="58">
        <f t="shared" si="24"/>
        <v>75</v>
      </c>
      <c r="W638" s="58">
        <f t="shared" si="24"/>
        <v>75</v>
      </c>
      <c r="X638" s="58">
        <f t="shared" si="25"/>
        <v>75</v>
      </c>
      <c r="Y638" s="58">
        <f t="shared" si="25"/>
        <v>75</v>
      </c>
      <c r="Z638" s="58">
        <f t="shared" si="25"/>
        <v>75</v>
      </c>
      <c r="AA638" s="58">
        <f t="shared" si="25"/>
        <v>75</v>
      </c>
      <c r="AB638" s="58">
        <f t="shared" si="25"/>
        <v>75</v>
      </c>
      <c r="AC638" s="58">
        <f t="shared" si="25"/>
        <v>75</v>
      </c>
      <c r="AD638" s="58">
        <f t="shared" si="25"/>
        <v>75</v>
      </c>
      <c r="AE638" s="58">
        <f t="shared" si="25"/>
        <v>75</v>
      </c>
      <c r="AF638" s="58">
        <f t="shared" si="25"/>
        <v>75</v>
      </c>
      <c r="AG638" s="58">
        <f t="shared" si="25"/>
        <v>75</v>
      </c>
      <c r="AH638" s="58">
        <f t="shared" si="26"/>
        <v>75</v>
      </c>
      <c r="AI638" s="58">
        <f t="shared" si="26"/>
        <v>75</v>
      </c>
      <c r="AJ638" s="58">
        <f t="shared" si="26"/>
        <v>75</v>
      </c>
      <c r="AK638" s="58">
        <f t="shared" si="26"/>
        <v>75</v>
      </c>
      <c r="AL638" s="58">
        <f t="shared" si="26"/>
        <v>75</v>
      </c>
      <c r="AM638" s="58">
        <f t="shared" si="26"/>
        <v>75</v>
      </c>
      <c r="AN638" s="58">
        <f t="shared" si="26"/>
        <v>75</v>
      </c>
      <c r="AO638" s="58">
        <f t="shared" si="26"/>
        <v>75</v>
      </c>
      <c r="AP638" s="58">
        <f t="shared" si="26"/>
        <v>75</v>
      </c>
      <c r="AQ638" s="58">
        <f t="shared" si="26"/>
        <v>75</v>
      </c>
      <c r="AR638" s="58">
        <f t="shared" si="27"/>
        <v>75</v>
      </c>
      <c r="AS638" s="58">
        <f t="shared" si="27"/>
        <v>75</v>
      </c>
      <c r="AT638" s="58">
        <f t="shared" si="27"/>
        <v>75</v>
      </c>
      <c r="AU638" s="58">
        <f t="shared" si="27"/>
        <v>75</v>
      </c>
      <c r="AV638" s="58">
        <f t="shared" si="27"/>
        <v>75</v>
      </c>
      <c r="AW638" s="58">
        <f t="shared" si="27"/>
        <v>75</v>
      </c>
      <c r="AX638" s="58">
        <f t="shared" si="27"/>
        <v>75</v>
      </c>
      <c r="AY638" s="58">
        <f t="shared" si="27"/>
        <v>75</v>
      </c>
      <c r="AZ638" s="58">
        <f t="shared" si="27"/>
        <v>75</v>
      </c>
      <c r="BA638" s="58">
        <f t="shared" si="27"/>
        <v>75</v>
      </c>
      <c r="BB638" s="58">
        <f t="shared" si="28"/>
        <v>75</v>
      </c>
      <c r="BC638" s="58">
        <f t="shared" si="28"/>
        <v>75</v>
      </c>
      <c r="BD638" s="58">
        <f t="shared" si="28"/>
        <v>75</v>
      </c>
      <c r="BE638" s="58">
        <f t="shared" si="28"/>
        <v>75</v>
      </c>
      <c r="BF638" s="58">
        <f t="shared" si="28"/>
        <v>75</v>
      </c>
      <c r="BG638" s="58">
        <f t="shared" si="28"/>
        <v>75</v>
      </c>
      <c r="BH638" s="58">
        <f t="shared" si="28"/>
        <v>75</v>
      </c>
      <c r="BI638" s="58">
        <f t="shared" si="28"/>
        <v>75</v>
      </c>
      <c r="BJ638" s="58">
        <f t="shared" si="28"/>
        <v>75</v>
      </c>
      <c r="BK638" s="58">
        <f t="shared" si="28"/>
        <v>75</v>
      </c>
      <c r="BL638" s="58">
        <f t="shared" si="29"/>
        <v>75</v>
      </c>
      <c r="BM638" s="58">
        <f t="shared" si="29"/>
        <v>75</v>
      </c>
      <c r="BN638" s="58">
        <f t="shared" si="29"/>
        <v>75</v>
      </c>
      <c r="BO638" s="58">
        <f t="shared" si="29"/>
        <v>75</v>
      </c>
      <c r="BP638" s="58">
        <f t="shared" si="29"/>
        <v>75</v>
      </c>
      <c r="BQ638" s="58">
        <f t="shared" si="29"/>
        <v>75</v>
      </c>
      <c r="BR638" s="58">
        <f t="shared" si="29"/>
        <v>75</v>
      </c>
      <c r="BS638" s="58">
        <f t="shared" si="29"/>
        <v>75</v>
      </c>
      <c r="BT638" s="58">
        <f t="shared" si="29"/>
        <v>75</v>
      </c>
      <c r="BU638" s="58">
        <f t="shared" si="29"/>
        <v>75</v>
      </c>
      <c r="BV638" s="58">
        <f t="shared" si="30"/>
        <v>75</v>
      </c>
      <c r="BW638" s="58">
        <f t="shared" si="30"/>
        <v>75</v>
      </c>
      <c r="BX638" s="58">
        <f t="shared" si="30"/>
        <v>75</v>
      </c>
      <c r="BY638" s="58">
        <f t="shared" si="30"/>
        <v>75</v>
      </c>
      <c r="BZ638" s="58">
        <f t="shared" si="30"/>
        <v>75</v>
      </c>
      <c r="CA638" s="58">
        <f t="shared" si="30"/>
        <v>75</v>
      </c>
      <c r="CB638" s="58">
        <f t="shared" si="30"/>
        <v>75</v>
      </c>
      <c r="CC638" s="58">
        <f t="shared" si="30"/>
        <v>75</v>
      </c>
      <c r="CD638" s="58">
        <f t="shared" si="30"/>
        <v>75</v>
      </c>
      <c r="CE638" s="58">
        <f t="shared" si="30"/>
        <v>75</v>
      </c>
      <c r="CF638" s="58">
        <f t="shared" si="31"/>
        <v>75</v>
      </c>
      <c r="CG638" s="58">
        <f t="shared" si="31"/>
        <v>75</v>
      </c>
      <c r="CH638" s="58">
        <f t="shared" si="31"/>
        <v>75</v>
      </c>
      <c r="CI638" s="58">
        <f t="shared" si="31"/>
        <v>75</v>
      </c>
      <c r="CJ638" s="58">
        <f t="shared" si="31"/>
        <v>75</v>
      </c>
      <c r="CK638" s="58">
        <f t="shared" si="31"/>
        <v>75</v>
      </c>
      <c r="CL638" s="58">
        <f t="shared" si="31"/>
        <v>75</v>
      </c>
      <c r="CM638" s="58">
        <f t="shared" si="31"/>
        <v>75</v>
      </c>
      <c r="CN638" s="58">
        <f t="shared" si="31"/>
        <v>75</v>
      </c>
      <c r="CO638" s="58">
        <f t="shared" si="31"/>
        <v>75</v>
      </c>
      <c r="CP638" s="58">
        <f t="shared" si="32"/>
        <v>75</v>
      </c>
      <c r="CQ638" s="58">
        <f t="shared" si="32"/>
        <v>75</v>
      </c>
      <c r="CR638" s="58">
        <f t="shared" si="32"/>
        <v>75</v>
      </c>
      <c r="CS638" s="58">
        <f t="shared" si="32"/>
        <v>75</v>
      </c>
      <c r="CT638" s="58">
        <f t="shared" si="32"/>
        <v>75</v>
      </c>
      <c r="CU638" s="58">
        <f t="shared" si="32"/>
        <v>75</v>
      </c>
      <c r="CV638" s="58">
        <f t="shared" si="32"/>
        <v>75</v>
      </c>
      <c r="CW638" s="58">
        <f t="shared" si="32"/>
        <v>75</v>
      </c>
      <c r="CX638" s="58">
        <f t="shared" si="32"/>
        <v>75</v>
      </c>
      <c r="CY638" s="58">
        <f t="shared" si="32"/>
        <v>75</v>
      </c>
      <c r="CZ638" s="58">
        <f t="shared" si="33"/>
        <v>75</v>
      </c>
      <c r="DA638" s="58">
        <f t="shared" si="33"/>
        <v>75</v>
      </c>
      <c r="DB638" s="58">
        <f t="shared" si="33"/>
        <v>75</v>
      </c>
      <c r="DC638" s="58">
        <f t="shared" si="33"/>
        <v>75</v>
      </c>
      <c r="DD638" s="58">
        <f t="shared" si="33"/>
        <v>75</v>
      </c>
      <c r="DE638" s="58">
        <f t="shared" si="33"/>
        <v>75</v>
      </c>
      <c r="DF638" s="58">
        <f t="shared" si="33"/>
        <v>75</v>
      </c>
      <c r="DG638" s="58">
        <f t="shared" si="33"/>
        <v>75</v>
      </c>
      <c r="DH638" s="58">
        <f t="shared" si="33"/>
        <v>75</v>
      </c>
      <c r="DI638" s="58">
        <f t="shared" si="33"/>
        <v>75</v>
      </c>
      <c r="DJ638" s="58">
        <f t="shared" si="34"/>
        <v>75</v>
      </c>
      <c r="DK638" s="58">
        <f t="shared" si="34"/>
        <v>75</v>
      </c>
      <c r="DL638" s="58">
        <f t="shared" si="34"/>
        <v>75</v>
      </c>
      <c r="DM638" s="58">
        <f t="shared" si="34"/>
        <v>75</v>
      </c>
      <c r="DN638" s="58">
        <f t="shared" si="34"/>
        <v>75</v>
      </c>
      <c r="DO638" s="58">
        <f t="shared" si="34"/>
        <v>75</v>
      </c>
      <c r="DP638" s="58">
        <f t="shared" si="34"/>
        <v>75</v>
      </c>
      <c r="DQ638" s="58">
        <f t="shared" si="34"/>
        <v>75</v>
      </c>
      <c r="DR638" s="58">
        <f t="shared" si="34"/>
        <v>75</v>
      </c>
      <c r="DS638" s="58">
        <f t="shared" si="34"/>
        <v>75</v>
      </c>
      <c r="DT638" s="58">
        <f t="shared" si="34"/>
        <v>75</v>
      </c>
      <c r="DU638" t="str">
        <f>VLOOKUP($B638,mapping_eu_countries!$A$1:$B$28,2,FALSE)</f>
        <v>R32EU12-M</v>
      </c>
    </row>
    <row r="639" spans="1:125" hidden="1" x14ac:dyDescent="0.25">
      <c r="A639" t="s">
        <v>187</v>
      </c>
      <c r="B639" t="s">
        <v>400</v>
      </c>
      <c r="C639" t="str">
        <f t="shared" si="10"/>
        <v>SFH_non-standard R32EU12-M</v>
      </c>
      <c r="D639" s="58">
        <f t="shared" si="23"/>
        <v>75</v>
      </c>
      <c r="E639" s="58">
        <f t="shared" si="23"/>
        <v>75</v>
      </c>
      <c r="F639" s="58">
        <f t="shared" si="23"/>
        <v>75</v>
      </c>
      <c r="G639" s="58">
        <f t="shared" si="23"/>
        <v>75</v>
      </c>
      <c r="H639" s="58">
        <f t="shared" si="23"/>
        <v>75</v>
      </c>
      <c r="I639" s="58">
        <f t="shared" si="23"/>
        <v>75</v>
      </c>
      <c r="J639" s="58">
        <f t="shared" si="23"/>
        <v>75</v>
      </c>
      <c r="K639" s="58">
        <f t="shared" si="23"/>
        <v>75</v>
      </c>
      <c r="L639" s="58">
        <f t="shared" si="23"/>
        <v>75</v>
      </c>
      <c r="M639" s="58">
        <f t="shared" si="23"/>
        <v>75</v>
      </c>
      <c r="N639" s="58">
        <f t="shared" si="24"/>
        <v>75</v>
      </c>
      <c r="O639" s="58">
        <f t="shared" si="24"/>
        <v>75</v>
      </c>
      <c r="P639" s="58">
        <f t="shared" si="24"/>
        <v>75</v>
      </c>
      <c r="Q639" s="58">
        <f t="shared" si="24"/>
        <v>75</v>
      </c>
      <c r="R639" s="58">
        <f t="shared" si="24"/>
        <v>75</v>
      </c>
      <c r="S639" s="58">
        <f t="shared" si="24"/>
        <v>75</v>
      </c>
      <c r="T639" s="58">
        <f t="shared" si="24"/>
        <v>75</v>
      </c>
      <c r="U639" s="58">
        <f t="shared" si="24"/>
        <v>75</v>
      </c>
      <c r="V639" s="58">
        <f t="shared" si="24"/>
        <v>75</v>
      </c>
      <c r="W639" s="58">
        <f t="shared" si="24"/>
        <v>75</v>
      </c>
      <c r="X639" s="58">
        <f t="shared" si="25"/>
        <v>75</v>
      </c>
      <c r="Y639" s="58">
        <f t="shared" si="25"/>
        <v>75</v>
      </c>
      <c r="Z639" s="58">
        <f t="shared" si="25"/>
        <v>75</v>
      </c>
      <c r="AA639" s="58">
        <f t="shared" si="25"/>
        <v>75</v>
      </c>
      <c r="AB639" s="58">
        <f t="shared" si="25"/>
        <v>75</v>
      </c>
      <c r="AC639" s="58">
        <f t="shared" si="25"/>
        <v>75</v>
      </c>
      <c r="AD639" s="58">
        <f t="shared" si="25"/>
        <v>75</v>
      </c>
      <c r="AE639" s="58">
        <f t="shared" si="25"/>
        <v>75</v>
      </c>
      <c r="AF639" s="58">
        <f t="shared" si="25"/>
        <v>75</v>
      </c>
      <c r="AG639" s="58">
        <f t="shared" si="25"/>
        <v>75</v>
      </c>
      <c r="AH639" s="58">
        <f t="shared" si="26"/>
        <v>75</v>
      </c>
      <c r="AI639" s="58">
        <f t="shared" si="26"/>
        <v>75</v>
      </c>
      <c r="AJ639" s="58">
        <f t="shared" si="26"/>
        <v>75</v>
      </c>
      <c r="AK639" s="58">
        <f t="shared" si="26"/>
        <v>75</v>
      </c>
      <c r="AL639" s="58">
        <f t="shared" si="26"/>
        <v>75</v>
      </c>
      <c r="AM639" s="58">
        <f t="shared" si="26"/>
        <v>75</v>
      </c>
      <c r="AN639" s="58">
        <f t="shared" si="26"/>
        <v>75</v>
      </c>
      <c r="AO639" s="58">
        <f t="shared" si="26"/>
        <v>75</v>
      </c>
      <c r="AP639" s="58">
        <f t="shared" si="26"/>
        <v>75</v>
      </c>
      <c r="AQ639" s="58">
        <f t="shared" si="26"/>
        <v>75</v>
      </c>
      <c r="AR639" s="58">
        <f t="shared" si="27"/>
        <v>75</v>
      </c>
      <c r="AS639" s="58">
        <f t="shared" si="27"/>
        <v>75</v>
      </c>
      <c r="AT639" s="58">
        <f t="shared" si="27"/>
        <v>75</v>
      </c>
      <c r="AU639" s="58">
        <f t="shared" si="27"/>
        <v>75</v>
      </c>
      <c r="AV639" s="58">
        <f t="shared" si="27"/>
        <v>75</v>
      </c>
      <c r="AW639" s="58">
        <f t="shared" si="27"/>
        <v>75</v>
      </c>
      <c r="AX639" s="58">
        <f t="shared" si="27"/>
        <v>75</v>
      </c>
      <c r="AY639" s="58">
        <f t="shared" si="27"/>
        <v>75</v>
      </c>
      <c r="AZ639" s="58">
        <f t="shared" si="27"/>
        <v>75</v>
      </c>
      <c r="BA639" s="58">
        <f t="shared" si="27"/>
        <v>75</v>
      </c>
      <c r="BB639" s="58">
        <f t="shared" si="28"/>
        <v>75</v>
      </c>
      <c r="BC639" s="58">
        <f t="shared" si="28"/>
        <v>75</v>
      </c>
      <c r="BD639" s="58">
        <f t="shared" si="28"/>
        <v>75</v>
      </c>
      <c r="BE639" s="58">
        <f t="shared" si="28"/>
        <v>75</v>
      </c>
      <c r="BF639" s="58">
        <f t="shared" si="28"/>
        <v>75</v>
      </c>
      <c r="BG639" s="58">
        <f t="shared" si="28"/>
        <v>75</v>
      </c>
      <c r="BH639" s="58">
        <f t="shared" si="28"/>
        <v>75</v>
      </c>
      <c r="BI639" s="58">
        <f t="shared" si="28"/>
        <v>75</v>
      </c>
      <c r="BJ639" s="58">
        <f t="shared" si="28"/>
        <v>75</v>
      </c>
      <c r="BK639" s="58">
        <f t="shared" si="28"/>
        <v>75</v>
      </c>
      <c r="BL639" s="58">
        <f t="shared" si="29"/>
        <v>75</v>
      </c>
      <c r="BM639" s="58">
        <f t="shared" si="29"/>
        <v>75</v>
      </c>
      <c r="BN639" s="58">
        <f t="shared" si="29"/>
        <v>75</v>
      </c>
      <c r="BO639" s="58">
        <f t="shared" si="29"/>
        <v>75</v>
      </c>
      <c r="BP639" s="58">
        <f t="shared" si="29"/>
        <v>75</v>
      </c>
      <c r="BQ639" s="58">
        <f t="shared" si="29"/>
        <v>75</v>
      </c>
      <c r="BR639" s="58">
        <f t="shared" si="29"/>
        <v>75</v>
      </c>
      <c r="BS639" s="58">
        <f t="shared" si="29"/>
        <v>75</v>
      </c>
      <c r="BT639" s="58">
        <f t="shared" si="29"/>
        <v>75</v>
      </c>
      <c r="BU639" s="58">
        <f t="shared" si="29"/>
        <v>75</v>
      </c>
      <c r="BV639" s="58">
        <f t="shared" si="30"/>
        <v>75</v>
      </c>
      <c r="BW639" s="58">
        <f t="shared" si="30"/>
        <v>75</v>
      </c>
      <c r="BX639" s="58">
        <f t="shared" si="30"/>
        <v>75</v>
      </c>
      <c r="BY639" s="58">
        <f t="shared" si="30"/>
        <v>75</v>
      </c>
      <c r="BZ639" s="58">
        <f t="shared" si="30"/>
        <v>75</v>
      </c>
      <c r="CA639" s="58">
        <f t="shared" si="30"/>
        <v>75</v>
      </c>
      <c r="CB639" s="58">
        <f t="shared" si="30"/>
        <v>75</v>
      </c>
      <c r="CC639" s="58">
        <f t="shared" si="30"/>
        <v>75</v>
      </c>
      <c r="CD639" s="58">
        <f t="shared" si="30"/>
        <v>75</v>
      </c>
      <c r="CE639" s="58">
        <f t="shared" si="30"/>
        <v>75</v>
      </c>
      <c r="CF639" s="58">
        <f t="shared" si="31"/>
        <v>75</v>
      </c>
      <c r="CG639" s="58">
        <f t="shared" si="31"/>
        <v>75</v>
      </c>
      <c r="CH639" s="58">
        <f t="shared" si="31"/>
        <v>75</v>
      </c>
      <c r="CI639" s="58">
        <f t="shared" si="31"/>
        <v>75</v>
      </c>
      <c r="CJ639" s="58">
        <f t="shared" si="31"/>
        <v>75</v>
      </c>
      <c r="CK639" s="58">
        <f t="shared" si="31"/>
        <v>75</v>
      </c>
      <c r="CL639" s="58">
        <f t="shared" si="31"/>
        <v>75</v>
      </c>
      <c r="CM639" s="58">
        <f t="shared" si="31"/>
        <v>75</v>
      </c>
      <c r="CN639" s="58">
        <f t="shared" si="31"/>
        <v>75</v>
      </c>
      <c r="CO639" s="58">
        <f t="shared" si="31"/>
        <v>75</v>
      </c>
      <c r="CP639" s="58">
        <f t="shared" si="32"/>
        <v>75</v>
      </c>
      <c r="CQ639" s="58">
        <f t="shared" si="32"/>
        <v>75</v>
      </c>
      <c r="CR639" s="58">
        <f t="shared" si="32"/>
        <v>75</v>
      </c>
      <c r="CS639" s="58">
        <f t="shared" si="32"/>
        <v>75</v>
      </c>
      <c r="CT639" s="58">
        <f t="shared" si="32"/>
        <v>75</v>
      </c>
      <c r="CU639" s="58">
        <f t="shared" si="32"/>
        <v>75</v>
      </c>
      <c r="CV639" s="58">
        <f t="shared" si="32"/>
        <v>75</v>
      </c>
      <c r="CW639" s="58">
        <f t="shared" si="32"/>
        <v>75</v>
      </c>
      <c r="CX639" s="58">
        <f t="shared" si="32"/>
        <v>75</v>
      </c>
      <c r="CY639" s="58">
        <f t="shared" si="32"/>
        <v>75</v>
      </c>
      <c r="CZ639" s="58">
        <f t="shared" si="33"/>
        <v>75</v>
      </c>
      <c r="DA639" s="58">
        <f t="shared" si="33"/>
        <v>75</v>
      </c>
      <c r="DB639" s="58">
        <f t="shared" si="33"/>
        <v>75</v>
      </c>
      <c r="DC639" s="58">
        <f t="shared" si="33"/>
        <v>75</v>
      </c>
      <c r="DD639" s="58">
        <f t="shared" si="33"/>
        <v>75</v>
      </c>
      <c r="DE639" s="58">
        <f t="shared" si="33"/>
        <v>75</v>
      </c>
      <c r="DF639" s="58">
        <f t="shared" si="33"/>
        <v>75</v>
      </c>
      <c r="DG639" s="58">
        <f t="shared" si="33"/>
        <v>75</v>
      </c>
      <c r="DH639" s="58">
        <f t="shared" si="33"/>
        <v>75</v>
      </c>
      <c r="DI639" s="58">
        <f t="shared" si="33"/>
        <v>75</v>
      </c>
      <c r="DJ639" s="58">
        <f t="shared" si="34"/>
        <v>75</v>
      </c>
      <c r="DK639" s="58">
        <f t="shared" si="34"/>
        <v>75</v>
      </c>
      <c r="DL639" s="58">
        <f t="shared" si="34"/>
        <v>75</v>
      </c>
      <c r="DM639" s="58">
        <f t="shared" si="34"/>
        <v>75</v>
      </c>
      <c r="DN639" s="58">
        <f t="shared" si="34"/>
        <v>75</v>
      </c>
      <c r="DO639" s="58">
        <f t="shared" si="34"/>
        <v>75</v>
      </c>
      <c r="DP639" s="58">
        <f t="shared" si="34"/>
        <v>75</v>
      </c>
      <c r="DQ639" s="58">
        <f t="shared" si="34"/>
        <v>75</v>
      </c>
      <c r="DR639" s="58">
        <f t="shared" si="34"/>
        <v>75</v>
      </c>
      <c r="DS639" s="58">
        <f t="shared" si="34"/>
        <v>75</v>
      </c>
      <c r="DT639" s="58">
        <f t="shared" si="34"/>
        <v>75</v>
      </c>
      <c r="DU639" t="str">
        <f>VLOOKUP($B639,mapping_eu_countries!$A$1:$B$28,2,FALSE)</f>
        <v>R32EU12-M</v>
      </c>
    </row>
    <row r="640" spans="1:125" hidden="1" x14ac:dyDescent="0.25">
      <c r="A640" t="s">
        <v>187</v>
      </c>
      <c r="B640" t="s">
        <v>401</v>
      </c>
      <c r="C640" t="str">
        <f t="shared" si="10"/>
        <v>SFH_non-standard Oth_R32EU15</v>
      </c>
      <c r="D640" s="58">
        <f t="shared" si="23"/>
        <v>150</v>
      </c>
      <c r="E640" s="58">
        <f t="shared" si="23"/>
        <v>150</v>
      </c>
      <c r="F640" s="58">
        <f t="shared" si="23"/>
        <v>150</v>
      </c>
      <c r="G640" s="58">
        <f t="shared" si="23"/>
        <v>150</v>
      </c>
      <c r="H640" s="58">
        <f t="shared" si="23"/>
        <v>150</v>
      </c>
      <c r="I640" s="58">
        <f t="shared" si="23"/>
        <v>150</v>
      </c>
      <c r="J640" s="58">
        <f t="shared" si="23"/>
        <v>150</v>
      </c>
      <c r="K640" s="58">
        <f t="shared" si="23"/>
        <v>150</v>
      </c>
      <c r="L640" s="58">
        <f t="shared" si="23"/>
        <v>150</v>
      </c>
      <c r="M640" s="58">
        <f t="shared" si="23"/>
        <v>150</v>
      </c>
      <c r="N640" s="58">
        <f t="shared" si="24"/>
        <v>150</v>
      </c>
      <c r="O640" s="58">
        <f t="shared" si="24"/>
        <v>150</v>
      </c>
      <c r="P640" s="58">
        <f t="shared" si="24"/>
        <v>150</v>
      </c>
      <c r="Q640" s="58">
        <f t="shared" si="24"/>
        <v>150</v>
      </c>
      <c r="R640" s="58">
        <f t="shared" si="24"/>
        <v>150</v>
      </c>
      <c r="S640" s="58">
        <f t="shared" si="24"/>
        <v>150</v>
      </c>
      <c r="T640" s="58">
        <f t="shared" si="24"/>
        <v>150</v>
      </c>
      <c r="U640" s="58">
        <f t="shared" si="24"/>
        <v>150</v>
      </c>
      <c r="V640" s="58">
        <f t="shared" si="24"/>
        <v>150</v>
      </c>
      <c r="W640" s="58">
        <f t="shared" si="24"/>
        <v>150</v>
      </c>
      <c r="X640" s="58">
        <f t="shared" si="25"/>
        <v>150</v>
      </c>
      <c r="Y640" s="58">
        <f t="shared" si="25"/>
        <v>150</v>
      </c>
      <c r="Z640" s="58">
        <f t="shared" si="25"/>
        <v>150</v>
      </c>
      <c r="AA640" s="58">
        <f t="shared" si="25"/>
        <v>150</v>
      </c>
      <c r="AB640" s="58">
        <f t="shared" si="25"/>
        <v>150</v>
      </c>
      <c r="AC640" s="58">
        <f t="shared" si="25"/>
        <v>150</v>
      </c>
      <c r="AD640" s="58">
        <f t="shared" si="25"/>
        <v>150</v>
      </c>
      <c r="AE640" s="58">
        <f t="shared" si="25"/>
        <v>150</v>
      </c>
      <c r="AF640" s="58">
        <f t="shared" si="25"/>
        <v>150</v>
      </c>
      <c r="AG640" s="58">
        <f t="shared" si="25"/>
        <v>150</v>
      </c>
      <c r="AH640" s="58">
        <f t="shared" si="26"/>
        <v>150</v>
      </c>
      <c r="AI640" s="58">
        <f t="shared" si="26"/>
        <v>150</v>
      </c>
      <c r="AJ640" s="58">
        <f t="shared" si="26"/>
        <v>150</v>
      </c>
      <c r="AK640" s="58">
        <f t="shared" si="26"/>
        <v>150</v>
      </c>
      <c r="AL640" s="58">
        <f t="shared" si="26"/>
        <v>150</v>
      </c>
      <c r="AM640" s="58">
        <f t="shared" si="26"/>
        <v>150</v>
      </c>
      <c r="AN640" s="58">
        <f t="shared" si="26"/>
        <v>150</v>
      </c>
      <c r="AO640" s="58">
        <f t="shared" si="26"/>
        <v>150</v>
      </c>
      <c r="AP640" s="58">
        <f t="shared" si="26"/>
        <v>150</v>
      </c>
      <c r="AQ640" s="58">
        <f t="shared" si="26"/>
        <v>150</v>
      </c>
      <c r="AR640" s="58">
        <f t="shared" si="27"/>
        <v>150</v>
      </c>
      <c r="AS640" s="58">
        <f t="shared" si="27"/>
        <v>150</v>
      </c>
      <c r="AT640" s="58">
        <f t="shared" si="27"/>
        <v>150</v>
      </c>
      <c r="AU640" s="58">
        <f t="shared" si="27"/>
        <v>150</v>
      </c>
      <c r="AV640" s="58">
        <f t="shared" si="27"/>
        <v>150</v>
      </c>
      <c r="AW640" s="58">
        <f t="shared" si="27"/>
        <v>150</v>
      </c>
      <c r="AX640" s="58">
        <f t="shared" si="27"/>
        <v>150</v>
      </c>
      <c r="AY640" s="58">
        <f t="shared" si="27"/>
        <v>150</v>
      </c>
      <c r="AZ640" s="58">
        <f t="shared" si="27"/>
        <v>150</v>
      </c>
      <c r="BA640" s="58">
        <f t="shared" si="27"/>
        <v>150</v>
      </c>
      <c r="BB640" s="58">
        <f t="shared" si="28"/>
        <v>150</v>
      </c>
      <c r="BC640" s="58">
        <f t="shared" si="28"/>
        <v>150</v>
      </c>
      <c r="BD640" s="58">
        <f t="shared" si="28"/>
        <v>150</v>
      </c>
      <c r="BE640" s="58">
        <f t="shared" si="28"/>
        <v>150</v>
      </c>
      <c r="BF640" s="58">
        <f t="shared" si="28"/>
        <v>150</v>
      </c>
      <c r="BG640" s="58">
        <f t="shared" si="28"/>
        <v>150</v>
      </c>
      <c r="BH640" s="58">
        <f t="shared" si="28"/>
        <v>150</v>
      </c>
      <c r="BI640" s="58">
        <f t="shared" si="28"/>
        <v>150</v>
      </c>
      <c r="BJ640" s="58">
        <f t="shared" si="28"/>
        <v>150</v>
      </c>
      <c r="BK640" s="58">
        <f t="shared" si="28"/>
        <v>150</v>
      </c>
      <c r="BL640" s="58">
        <f t="shared" si="29"/>
        <v>150</v>
      </c>
      <c r="BM640" s="58">
        <f t="shared" si="29"/>
        <v>150</v>
      </c>
      <c r="BN640" s="58">
        <f t="shared" si="29"/>
        <v>150</v>
      </c>
      <c r="BO640" s="58">
        <f t="shared" si="29"/>
        <v>150</v>
      </c>
      <c r="BP640" s="58">
        <f t="shared" si="29"/>
        <v>150</v>
      </c>
      <c r="BQ640" s="58">
        <f t="shared" si="29"/>
        <v>150</v>
      </c>
      <c r="BR640" s="58">
        <f t="shared" si="29"/>
        <v>150</v>
      </c>
      <c r="BS640" s="58">
        <f t="shared" si="29"/>
        <v>150</v>
      </c>
      <c r="BT640" s="58">
        <f t="shared" si="29"/>
        <v>150</v>
      </c>
      <c r="BU640" s="58">
        <f t="shared" si="29"/>
        <v>150</v>
      </c>
      <c r="BV640" s="58">
        <f t="shared" si="30"/>
        <v>150</v>
      </c>
      <c r="BW640" s="58">
        <f t="shared" si="30"/>
        <v>150</v>
      </c>
      <c r="BX640" s="58">
        <f t="shared" si="30"/>
        <v>150</v>
      </c>
      <c r="BY640" s="58">
        <f t="shared" si="30"/>
        <v>150</v>
      </c>
      <c r="BZ640" s="58">
        <f t="shared" si="30"/>
        <v>150</v>
      </c>
      <c r="CA640" s="58">
        <f t="shared" si="30"/>
        <v>150</v>
      </c>
      <c r="CB640" s="58">
        <f t="shared" si="30"/>
        <v>150</v>
      </c>
      <c r="CC640" s="58">
        <f t="shared" si="30"/>
        <v>150</v>
      </c>
      <c r="CD640" s="58">
        <f t="shared" si="30"/>
        <v>150</v>
      </c>
      <c r="CE640" s="58">
        <f t="shared" si="30"/>
        <v>150</v>
      </c>
      <c r="CF640" s="58">
        <f t="shared" si="31"/>
        <v>150</v>
      </c>
      <c r="CG640" s="58">
        <f t="shared" si="31"/>
        <v>150</v>
      </c>
      <c r="CH640" s="58">
        <f t="shared" si="31"/>
        <v>150</v>
      </c>
      <c r="CI640" s="58">
        <f t="shared" si="31"/>
        <v>150</v>
      </c>
      <c r="CJ640" s="58">
        <f t="shared" si="31"/>
        <v>150</v>
      </c>
      <c r="CK640" s="58">
        <f t="shared" si="31"/>
        <v>150</v>
      </c>
      <c r="CL640" s="58">
        <f t="shared" si="31"/>
        <v>150</v>
      </c>
      <c r="CM640" s="58">
        <f t="shared" si="31"/>
        <v>150</v>
      </c>
      <c r="CN640" s="58">
        <f t="shared" si="31"/>
        <v>150</v>
      </c>
      <c r="CO640" s="58">
        <f t="shared" si="31"/>
        <v>150</v>
      </c>
      <c r="CP640" s="58">
        <f t="shared" si="32"/>
        <v>150</v>
      </c>
      <c r="CQ640" s="58">
        <f t="shared" si="32"/>
        <v>150</v>
      </c>
      <c r="CR640" s="58">
        <f t="shared" si="32"/>
        <v>150</v>
      </c>
      <c r="CS640" s="58">
        <f t="shared" si="32"/>
        <v>150</v>
      </c>
      <c r="CT640" s="58">
        <f t="shared" si="32"/>
        <v>150</v>
      </c>
      <c r="CU640" s="58">
        <f t="shared" si="32"/>
        <v>150</v>
      </c>
      <c r="CV640" s="58">
        <f t="shared" si="32"/>
        <v>150</v>
      </c>
      <c r="CW640" s="58">
        <f t="shared" si="32"/>
        <v>150</v>
      </c>
      <c r="CX640" s="58">
        <f t="shared" si="32"/>
        <v>150</v>
      </c>
      <c r="CY640" s="58">
        <f t="shared" si="32"/>
        <v>150</v>
      </c>
      <c r="CZ640" s="58">
        <f t="shared" si="33"/>
        <v>150</v>
      </c>
      <c r="DA640" s="58">
        <f t="shared" si="33"/>
        <v>150</v>
      </c>
      <c r="DB640" s="58">
        <f t="shared" si="33"/>
        <v>150</v>
      </c>
      <c r="DC640" s="58">
        <f t="shared" si="33"/>
        <v>150</v>
      </c>
      <c r="DD640" s="58">
        <f t="shared" si="33"/>
        <v>150</v>
      </c>
      <c r="DE640" s="58">
        <f t="shared" si="33"/>
        <v>150</v>
      </c>
      <c r="DF640" s="58">
        <f t="shared" si="33"/>
        <v>150</v>
      </c>
      <c r="DG640" s="58">
        <f t="shared" si="33"/>
        <v>150</v>
      </c>
      <c r="DH640" s="58">
        <f t="shared" si="33"/>
        <v>150</v>
      </c>
      <c r="DI640" s="58">
        <f t="shared" si="33"/>
        <v>150</v>
      </c>
      <c r="DJ640" s="58">
        <f t="shared" si="34"/>
        <v>150</v>
      </c>
      <c r="DK640" s="58">
        <f t="shared" si="34"/>
        <v>150</v>
      </c>
      <c r="DL640" s="58">
        <f t="shared" si="34"/>
        <v>150</v>
      </c>
      <c r="DM640" s="58">
        <f t="shared" si="34"/>
        <v>150</v>
      </c>
      <c r="DN640" s="58">
        <f t="shared" si="34"/>
        <v>150</v>
      </c>
      <c r="DO640" s="58">
        <f t="shared" si="34"/>
        <v>150</v>
      </c>
      <c r="DP640" s="58">
        <f t="shared" si="34"/>
        <v>150</v>
      </c>
      <c r="DQ640" s="58">
        <f t="shared" si="34"/>
        <v>150</v>
      </c>
      <c r="DR640" s="58">
        <f t="shared" si="34"/>
        <v>150</v>
      </c>
      <c r="DS640" s="58">
        <f t="shared" si="34"/>
        <v>150</v>
      </c>
      <c r="DT640" s="58">
        <f t="shared" si="34"/>
        <v>150</v>
      </c>
      <c r="DU640" t="str">
        <f>VLOOKUP($B640,mapping_eu_countries!$A$1:$B$28,2,FALSE)</f>
        <v>Oth_R32EU15</v>
      </c>
    </row>
    <row r="641" spans="1:125" hidden="1" x14ac:dyDescent="0.25">
      <c r="A641" t="s">
        <v>187</v>
      </c>
      <c r="B641" t="s">
        <v>402</v>
      </c>
      <c r="C641" t="str">
        <f t="shared" si="10"/>
        <v>SFH_non-standard Oth_R32EU12-H</v>
      </c>
      <c r="D641" s="58">
        <f t="shared" si="23"/>
        <v>120</v>
      </c>
      <c r="E641" s="58">
        <f t="shared" si="23"/>
        <v>120</v>
      </c>
      <c r="F641" s="58">
        <f t="shared" si="23"/>
        <v>120</v>
      </c>
      <c r="G641" s="58">
        <f t="shared" si="23"/>
        <v>120</v>
      </c>
      <c r="H641" s="58">
        <f t="shared" si="23"/>
        <v>120</v>
      </c>
      <c r="I641" s="58">
        <f t="shared" si="23"/>
        <v>120</v>
      </c>
      <c r="J641" s="58">
        <f t="shared" si="23"/>
        <v>120</v>
      </c>
      <c r="K641" s="58">
        <f t="shared" si="23"/>
        <v>120</v>
      </c>
      <c r="L641" s="58">
        <f t="shared" si="23"/>
        <v>120</v>
      </c>
      <c r="M641" s="58">
        <f t="shared" si="23"/>
        <v>120</v>
      </c>
      <c r="N641" s="58">
        <f t="shared" si="24"/>
        <v>120</v>
      </c>
      <c r="O641" s="58">
        <f t="shared" si="24"/>
        <v>120</v>
      </c>
      <c r="P641" s="58">
        <f t="shared" si="24"/>
        <v>120</v>
      </c>
      <c r="Q641" s="58">
        <f t="shared" si="24"/>
        <v>120</v>
      </c>
      <c r="R641" s="58">
        <f t="shared" si="24"/>
        <v>120</v>
      </c>
      <c r="S641" s="58">
        <f t="shared" si="24"/>
        <v>120</v>
      </c>
      <c r="T641" s="58">
        <f t="shared" si="24"/>
        <v>120</v>
      </c>
      <c r="U641" s="58">
        <f t="shared" si="24"/>
        <v>120</v>
      </c>
      <c r="V641" s="58">
        <f t="shared" si="24"/>
        <v>120</v>
      </c>
      <c r="W641" s="58">
        <f t="shared" si="24"/>
        <v>120</v>
      </c>
      <c r="X641" s="58">
        <f t="shared" si="25"/>
        <v>120</v>
      </c>
      <c r="Y641" s="58">
        <f t="shared" si="25"/>
        <v>120</v>
      </c>
      <c r="Z641" s="58">
        <f t="shared" si="25"/>
        <v>120</v>
      </c>
      <c r="AA641" s="58">
        <f t="shared" si="25"/>
        <v>120</v>
      </c>
      <c r="AB641" s="58">
        <f t="shared" si="25"/>
        <v>120</v>
      </c>
      <c r="AC641" s="58">
        <f t="shared" si="25"/>
        <v>120</v>
      </c>
      <c r="AD641" s="58">
        <f t="shared" si="25"/>
        <v>120</v>
      </c>
      <c r="AE641" s="58">
        <f t="shared" si="25"/>
        <v>120</v>
      </c>
      <c r="AF641" s="58">
        <f t="shared" si="25"/>
        <v>120</v>
      </c>
      <c r="AG641" s="58">
        <f t="shared" si="25"/>
        <v>120</v>
      </c>
      <c r="AH641" s="58">
        <f t="shared" si="26"/>
        <v>120</v>
      </c>
      <c r="AI641" s="58">
        <f t="shared" si="26"/>
        <v>120</v>
      </c>
      <c r="AJ641" s="58">
        <f t="shared" si="26"/>
        <v>120</v>
      </c>
      <c r="AK641" s="58">
        <f t="shared" si="26"/>
        <v>120</v>
      </c>
      <c r="AL641" s="58">
        <f t="shared" si="26"/>
        <v>120</v>
      </c>
      <c r="AM641" s="58">
        <f t="shared" si="26"/>
        <v>120</v>
      </c>
      <c r="AN641" s="58">
        <f t="shared" si="26"/>
        <v>120</v>
      </c>
      <c r="AO641" s="58">
        <f t="shared" si="26"/>
        <v>120</v>
      </c>
      <c r="AP641" s="58">
        <f t="shared" si="26"/>
        <v>120</v>
      </c>
      <c r="AQ641" s="58">
        <f t="shared" si="26"/>
        <v>120</v>
      </c>
      <c r="AR641" s="58">
        <f t="shared" si="27"/>
        <v>120</v>
      </c>
      <c r="AS641" s="58">
        <f t="shared" si="27"/>
        <v>120</v>
      </c>
      <c r="AT641" s="58">
        <f t="shared" si="27"/>
        <v>120</v>
      </c>
      <c r="AU641" s="58">
        <f t="shared" si="27"/>
        <v>120</v>
      </c>
      <c r="AV641" s="58">
        <f t="shared" si="27"/>
        <v>120</v>
      </c>
      <c r="AW641" s="58">
        <f t="shared" si="27"/>
        <v>120</v>
      </c>
      <c r="AX641" s="58">
        <f t="shared" si="27"/>
        <v>120</v>
      </c>
      <c r="AY641" s="58">
        <f t="shared" si="27"/>
        <v>120</v>
      </c>
      <c r="AZ641" s="58">
        <f t="shared" si="27"/>
        <v>120</v>
      </c>
      <c r="BA641" s="58">
        <f t="shared" si="27"/>
        <v>120</v>
      </c>
      <c r="BB641" s="58">
        <f t="shared" si="28"/>
        <v>120</v>
      </c>
      <c r="BC641" s="58">
        <f t="shared" si="28"/>
        <v>120</v>
      </c>
      <c r="BD641" s="58">
        <f t="shared" si="28"/>
        <v>120</v>
      </c>
      <c r="BE641" s="58">
        <f t="shared" si="28"/>
        <v>120</v>
      </c>
      <c r="BF641" s="58">
        <f t="shared" si="28"/>
        <v>120</v>
      </c>
      <c r="BG641" s="58">
        <f t="shared" si="28"/>
        <v>120</v>
      </c>
      <c r="BH641" s="58">
        <f t="shared" si="28"/>
        <v>120</v>
      </c>
      <c r="BI641" s="58">
        <f t="shared" si="28"/>
        <v>120</v>
      </c>
      <c r="BJ641" s="58">
        <f t="shared" si="28"/>
        <v>120</v>
      </c>
      <c r="BK641" s="58">
        <f t="shared" si="28"/>
        <v>120</v>
      </c>
      <c r="BL641" s="58">
        <f t="shared" si="29"/>
        <v>120</v>
      </c>
      <c r="BM641" s="58">
        <f t="shared" si="29"/>
        <v>120</v>
      </c>
      <c r="BN641" s="58">
        <f t="shared" si="29"/>
        <v>120</v>
      </c>
      <c r="BO641" s="58">
        <f t="shared" si="29"/>
        <v>120</v>
      </c>
      <c r="BP641" s="58">
        <f t="shared" si="29"/>
        <v>120</v>
      </c>
      <c r="BQ641" s="58">
        <f t="shared" si="29"/>
        <v>120</v>
      </c>
      <c r="BR641" s="58">
        <f t="shared" si="29"/>
        <v>120</v>
      </c>
      <c r="BS641" s="58">
        <f t="shared" si="29"/>
        <v>120</v>
      </c>
      <c r="BT641" s="58">
        <f t="shared" si="29"/>
        <v>120</v>
      </c>
      <c r="BU641" s="58">
        <f t="shared" si="29"/>
        <v>120</v>
      </c>
      <c r="BV641" s="58">
        <f t="shared" si="30"/>
        <v>120</v>
      </c>
      <c r="BW641" s="58">
        <f t="shared" si="30"/>
        <v>120</v>
      </c>
      <c r="BX641" s="58">
        <f t="shared" si="30"/>
        <v>120</v>
      </c>
      <c r="BY641" s="58">
        <f t="shared" si="30"/>
        <v>120</v>
      </c>
      <c r="BZ641" s="58">
        <f t="shared" si="30"/>
        <v>120</v>
      </c>
      <c r="CA641" s="58">
        <f t="shared" si="30"/>
        <v>120</v>
      </c>
      <c r="CB641" s="58">
        <f t="shared" si="30"/>
        <v>120</v>
      </c>
      <c r="CC641" s="58">
        <f t="shared" si="30"/>
        <v>120</v>
      </c>
      <c r="CD641" s="58">
        <f t="shared" si="30"/>
        <v>120</v>
      </c>
      <c r="CE641" s="58">
        <f t="shared" si="30"/>
        <v>120</v>
      </c>
      <c r="CF641" s="58">
        <f t="shared" si="31"/>
        <v>120</v>
      </c>
      <c r="CG641" s="58">
        <f t="shared" si="31"/>
        <v>120</v>
      </c>
      <c r="CH641" s="58">
        <f t="shared" si="31"/>
        <v>120</v>
      </c>
      <c r="CI641" s="58">
        <f t="shared" si="31"/>
        <v>120</v>
      </c>
      <c r="CJ641" s="58">
        <f t="shared" si="31"/>
        <v>120</v>
      </c>
      <c r="CK641" s="58">
        <f t="shared" si="31"/>
        <v>120</v>
      </c>
      <c r="CL641" s="58">
        <f t="shared" si="31"/>
        <v>120</v>
      </c>
      <c r="CM641" s="58">
        <f t="shared" si="31"/>
        <v>120</v>
      </c>
      <c r="CN641" s="58">
        <f t="shared" si="31"/>
        <v>120</v>
      </c>
      <c r="CO641" s="58">
        <f t="shared" si="31"/>
        <v>120</v>
      </c>
      <c r="CP641" s="58">
        <f t="shared" si="32"/>
        <v>120</v>
      </c>
      <c r="CQ641" s="58">
        <f t="shared" si="32"/>
        <v>120</v>
      </c>
      <c r="CR641" s="58">
        <f t="shared" si="32"/>
        <v>120</v>
      </c>
      <c r="CS641" s="58">
        <f t="shared" si="32"/>
        <v>120</v>
      </c>
      <c r="CT641" s="58">
        <f t="shared" si="32"/>
        <v>120</v>
      </c>
      <c r="CU641" s="58">
        <f t="shared" si="32"/>
        <v>120</v>
      </c>
      <c r="CV641" s="58">
        <f t="shared" si="32"/>
        <v>120</v>
      </c>
      <c r="CW641" s="58">
        <f t="shared" si="32"/>
        <v>120</v>
      </c>
      <c r="CX641" s="58">
        <f t="shared" si="32"/>
        <v>120</v>
      </c>
      <c r="CY641" s="58">
        <f t="shared" si="32"/>
        <v>120</v>
      </c>
      <c r="CZ641" s="58">
        <f t="shared" si="33"/>
        <v>120</v>
      </c>
      <c r="DA641" s="58">
        <f t="shared" si="33"/>
        <v>120</v>
      </c>
      <c r="DB641" s="58">
        <f t="shared" si="33"/>
        <v>120</v>
      </c>
      <c r="DC641" s="58">
        <f t="shared" si="33"/>
        <v>120</v>
      </c>
      <c r="DD641" s="58">
        <f t="shared" si="33"/>
        <v>120</v>
      </c>
      <c r="DE641" s="58">
        <f t="shared" si="33"/>
        <v>120</v>
      </c>
      <c r="DF641" s="58">
        <f t="shared" si="33"/>
        <v>120</v>
      </c>
      <c r="DG641" s="58">
        <f t="shared" si="33"/>
        <v>120</v>
      </c>
      <c r="DH641" s="58">
        <f t="shared" si="33"/>
        <v>120</v>
      </c>
      <c r="DI641" s="58">
        <f t="shared" si="33"/>
        <v>120</v>
      </c>
      <c r="DJ641" s="58">
        <f t="shared" si="34"/>
        <v>120</v>
      </c>
      <c r="DK641" s="58">
        <f t="shared" si="34"/>
        <v>120</v>
      </c>
      <c r="DL641" s="58">
        <f t="shared" si="34"/>
        <v>120</v>
      </c>
      <c r="DM641" s="58">
        <f t="shared" si="34"/>
        <v>120</v>
      </c>
      <c r="DN641" s="58">
        <f t="shared" si="34"/>
        <v>120</v>
      </c>
      <c r="DO641" s="58">
        <f t="shared" si="34"/>
        <v>120</v>
      </c>
      <c r="DP641" s="58">
        <f t="shared" si="34"/>
        <v>120</v>
      </c>
      <c r="DQ641" s="58">
        <f t="shared" si="34"/>
        <v>120</v>
      </c>
      <c r="DR641" s="58">
        <f t="shared" si="34"/>
        <v>120</v>
      </c>
      <c r="DS641" s="58">
        <f t="shared" si="34"/>
        <v>120</v>
      </c>
      <c r="DT641" s="58">
        <f t="shared" si="34"/>
        <v>120</v>
      </c>
      <c r="DU641" t="str">
        <f>VLOOKUP($B641,mapping_eu_countries!$A$1:$B$28,2,FALSE)</f>
        <v>Oth_R32EU12-H</v>
      </c>
    </row>
    <row r="642" spans="1:125" hidden="1" x14ac:dyDescent="0.25">
      <c r="A642" t="s">
        <v>187</v>
      </c>
      <c r="B642" t="s">
        <v>403</v>
      </c>
      <c r="C642" t="str">
        <f t="shared" si="10"/>
        <v>SFH_non-standard Oth_R32EU15</v>
      </c>
      <c r="D642" s="58">
        <f t="shared" si="23"/>
        <v>150</v>
      </c>
      <c r="E642" s="58">
        <f t="shared" si="23"/>
        <v>150</v>
      </c>
      <c r="F642" s="58">
        <f t="shared" si="23"/>
        <v>150</v>
      </c>
      <c r="G642" s="58">
        <f t="shared" si="23"/>
        <v>150</v>
      </c>
      <c r="H642" s="58">
        <f t="shared" si="23"/>
        <v>150</v>
      </c>
      <c r="I642" s="58">
        <f t="shared" si="23"/>
        <v>150</v>
      </c>
      <c r="J642" s="58">
        <f t="shared" si="23"/>
        <v>150</v>
      </c>
      <c r="K642" s="58">
        <f t="shared" si="23"/>
        <v>150</v>
      </c>
      <c r="L642" s="58">
        <f t="shared" si="23"/>
        <v>150</v>
      </c>
      <c r="M642" s="58">
        <f t="shared" si="23"/>
        <v>150</v>
      </c>
      <c r="N642" s="58">
        <f t="shared" si="24"/>
        <v>150</v>
      </c>
      <c r="O642" s="58">
        <f t="shared" si="24"/>
        <v>150</v>
      </c>
      <c r="P642" s="58">
        <f t="shared" si="24"/>
        <v>150</v>
      </c>
      <c r="Q642" s="58">
        <f t="shared" si="24"/>
        <v>150</v>
      </c>
      <c r="R642" s="58">
        <f t="shared" si="24"/>
        <v>150</v>
      </c>
      <c r="S642" s="58">
        <f t="shared" si="24"/>
        <v>150</v>
      </c>
      <c r="T642" s="58">
        <f t="shared" si="24"/>
        <v>150</v>
      </c>
      <c r="U642" s="58">
        <f t="shared" si="24"/>
        <v>150</v>
      </c>
      <c r="V642" s="58">
        <f t="shared" si="24"/>
        <v>150</v>
      </c>
      <c r="W642" s="58">
        <f t="shared" si="24"/>
        <v>150</v>
      </c>
      <c r="X642" s="58">
        <f t="shared" si="25"/>
        <v>150</v>
      </c>
      <c r="Y642" s="58">
        <f t="shared" si="25"/>
        <v>150</v>
      </c>
      <c r="Z642" s="58">
        <f t="shared" si="25"/>
        <v>150</v>
      </c>
      <c r="AA642" s="58">
        <f t="shared" si="25"/>
        <v>150</v>
      </c>
      <c r="AB642" s="58">
        <f t="shared" si="25"/>
        <v>150</v>
      </c>
      <c r="AC642" s="58">
        <f t="shared" si="25"/>
        <v>150</v>
      </c>
      <c r="AD642" s="58">
        <f t="shared" si="25"/>
        <v>150</v>
      </c>
      <c r="AE642" s="58">
        <f t="shared" si="25"/>
        <v>150</v>
      </c>
      <c r="AF642" s="58">
        <f t="shared" si="25"/>
        <v>150</v>
      </c>
      <c r="AG642" s="58">
        <f t="shared" si="25"/>
        <v>150</v>
      </c>
      <c r="AH642" s="58">
        <f t="shared" si="26"/>
        <v>150</v>
      </c>
      <c r="AI642" s="58">
        <f t="shared" si="26"/>
        <v>150</v>
      </c>
      <c r="AJ642" s="58">
        <f t="shared" si="26"/>
        <v>150</v>
      </c>
      <c r="AK642" s="58">
        <f t="shared" si="26"/>
        <v>150</v>
      </c>
      <c r="AL642" s="58">
        <f t="shared" si="26"/>
        <v>150</v>
      </c>
      <c r="AM642" s="58">
        <f t="shared" si="26"/>
        <v>150</v>
      </c>
      <c r="AN642" s="58">
        <f t="shared" si="26"/>
        <v>150</v>
      </c>
      <c r="AO642" s="58">
        <f t="shared" si="26"/>
        <v>150</v>
      </c>
      <c r="AP642" s="58">
        <f t="shared" si="26"/>
        <v>150</v>
      </c>
      <c r="AQ642" s="58">
        <f t="shared" si="26"/>
        <v>150</v>
      </c>
      <c r="AR642" s="58">
        <f t="shared" si="27"/>
        <v>150</v>
      </c>
      <c r="AS642" s="58">
        <f t="shared" si="27"/>
        <v>150</v>
      </c>
      <c r="AT642" s="58">
        <f t="shared" si="27"/>
        <v>150</v>
      </c>
      <c r="AU642" s="58">
        <f t="shared" si="27"/>
        <v>150</v>
      </c>
      <c r="AV642" s="58">
        <f t="shared" si="27"/>
        <v>150</v>
      </c>
      <c r="AW642" s="58">
        <f t="shared" si="27"/>
        <v>150</v>
      </c>
      <c r="AX642" s="58">
        <f t="shared" si="27"/>
        <v>150</v>
      </c>
      <c r="AY642" s="58">
        <f t="shared" si="27"/>
        <v>150</v>
      </c>
      <c r="AZ642" s="58">
        <f t="shared" si="27"/>
        <v>150</v>
      </c>
      <c r="BA642" s="58">
        <f t="shared" si="27"/>
        <v>150</v>
      </c>
      <c r="BB642" s="58">
        <f t="shared" si="28"/>
        <v>150</v>
      </c>
      <c r="BC642" s="58">
        <f t="shared" si="28"/>
        <v>150</v>
      </c>
      <c r="BD642" s="58">
        <f t="shared" si="28"/>
        <v>150</v>
      </c>
      <c r="BE642" s="58">
        <f t="shared" si="28"/>
        <v>150</v>
      </c>
      <c r="BF642" s="58">
        <f t="shared" si="28"/>
        <v>150</v>
      </c>
      <c r="BG642" s="58">
        <f t="shared" si="28"/>
        <v>150</v>
      </c>
      <c r="BH642" s="58">
        <f t="shared" si="28"/>
        <v>150</v>
      </c>
      <c r="BI642" s="58">
        <f t="shared" si="28"/>
        <v>150</v>
      </c>
      <c r="BJ642" s="58">
        <f t="shared" si="28"/>
        <v>150</v>
      </c>
      <c r="BK642" s="58">
        <f t="shared" si="28"/>
        <v>150</v>
      </c>
      <c r="BL642" s="58">
        <f t="shared" si="29"/>
        <v>150</v>
      </c>
      <c r="BM642" s="58">
        <f t="shared" si="29"/>
        <v>150</v>
      </c>
      <c r="BN642" s="58">
        <f t="shared" si="29"/>
        <v>150</v>
      </c>
      <c r="BO642" s="58">
        <f t="shared" si="29"/>
        <v>150</v>
      </c>
      <c r="BP642" s="58">
        <f t="shared" si="29"/>
        <v>150</v>
      </c>
      <c r="BQ642" s="58">
        <f t="shared" si="29"/>
        <v>150</v>
      </c>
      <c r="BR642" s="58">
        <f t="shared" si="29"/>
        <v>150</v>
      </c>
      <c r="BS642" s="58">
        <f t="shared" si="29"/>
        <v>150</v>
      </c>
      <c r="BT642" s="58">
        <f t="shared" si="29"/>
        <v>150</v>
      </c>
      <c r="BU642" s="58">
        <f t="shared" si="29"/>
        <v>150</v>
      </c>
      <c r="BV642" s="58">
        <f t="shared" si="30"/>
        <v>150</v>
      </c>
      <c r="BW642" s="58">
        <f t="shared" si="30"/>
        <v>150</v>
      </c>
      <c r="BX642" s="58">
        <f t="shared" si="30"/>
        <v>150</v>
      </c>
      <c r="BY642" s="58">
        <f t="shared" si="30"/>
        <v>150</v>
      </c>
      <c r="BZ642" s="58">
        <f t="shared" si="30"/>
        <v>150</v>
      </c>
      <c r="CA642" s="58">
        <f t="shared" si="30"/>
        <v>150</v>
      </c>
      <c r="CB642" s="58">
        <f t="shared" si="30"/>
        <v>150</v>
      </c>
      <c r="CC642" s="58">
        <f t="shared" si="30"/>
        <v>150</v>
      </c>
      <c r="CD642" s="58">
        <f t="shared" si="30"/>
        <v>150</v>
      </c>
      <c r="CE642" s="58">
        <f t="shared" si="30"/>
        <v>150</v>
      </c>
      <c r="CF642" s="58">
        <f t="shared" si="31"/>
        <v>150</v>
      </c>
      <c r="CG642" s="58">
        <f t="shared" si="31"/>
        <v>150</v>
      </c>
      <c r="CH642" s="58">
        <f t="shared" si="31"/>
        <v>150</v>
      </c>
      <c r="CI642" s="58">
        <f t="shared" si="31"/>
        <v>150</v>
      </c>
      <c r="CJ642" s="58">
        <f t="shared" si="31"/>
        <v>150</v>
      </c>
      <c r="CK642" s="58">
        <f t="shared" si="31"/>
        <v>150</v>
      </c>
      <c r="CL642" s="58">
        <f t="shared" si="31"/>
        <v>150</v>
      </c>
      <c r="CM642" s="58">
        <f t="shared" si="31"/>
        <v>150</v>
      </c>
      <c r="CN642" s="58">
        <f t="shared" si="31"/>
        <v>150</v>
      </c>
      <c r="CO642" s="58">
        <f t="shared" si="31"/>
        <v>150</v>
      </c>
      <c r="CP642" s="58">
        <f t="shared" si="32"/>
        <v>150</v>
      </c>
      <c r="CQ642" s="58">
        <f t="shared" si="32"/>
        <v>150</v>
      </c>
      <c r="CR642" s="58">
        <f t="shared" si="32"/>
        <v>150</v>
      </c>
      <c r="CS642" s="58">
        <f t="shared" si="32"/>
        <v>150</v>
      </c>
      <c r="CT642" s="58">
        <f t="shared" si="32"/>
        <v>150</v>
      </c>
      <c r="CU642" s="58">
        <f t="shared" si="32"/>
        <v>150</v>
      </c>
      <c r="CV642" s="58">
        <f t="shared" si="32"/>
        <v>150</v>
      </c>
      <c r="CW642" s="58">
        <f t="shared" si="32"/>
        <v>150</v>
      </c>
      <c r="CX642" s="58">
        <f t="shared" si="32"/>
        <v>150</v>
      </c>
      <c r="CY642" s="58">
        <f t="shared" si="32"/>
        <v>150</v>
      </c>
      <c r="CZ642" s="58">
        <f t="shared" si="33"/>
        <v>150</v>
      </c>
      <c r="DA642" s="58">
        <f t="shared" si="33"/>
        <v>150</v>
      </c>
      <c r="DB642" s="58">
        <f t="shared" si="33"/>
        <v>150</v>
      </c>
      <c r="DC642" s="58">
        <f t="shared" si="33"/>
        <v>150</v>
      </c>
      <c r="DD642" s="58">
        <f t="shared" si="33"/>
        <v>150</v>
      </c>
      <c r="DE642" s="58">
        <f t="shared" si="33"/>
        <v>150</v>
      </c>
      <c r="DF642" s="58">
        <f t="shared" si="33"/>
        <v>150</v>
      </c>
      <c r="DG642" s="58">
        <f t="shared" si="33"/>
        <v>150</v>
      </c>
      <c r="DH642" s="58">
        <f t="shared" si="33"/>
        <v>150</v>
      </c>
      <c r="DI642" s="58">
        <f t="shared" si="33"/>
        <v>150</v>
      </c>
      <c r="DJ642" s="58">
        <f t="shared" si="34"/>
        <v>150</v>
      </c>
      <c r="DK642" s="58">
        <f t="shared" si="34"/>
        <v>150</v>
      </c>
      <c r="DL642" s="58">
        <f t="shared" si="34"/>
        <v>150</v>
      </c>
      <c r="DM642" s="58">
        <f t="shared" si="34"/>
        <v>150</v>
      </c>
      <c r="DN642" s="58">
        <f t="shared" si="34"/>
        <v>150</v>
      </c>
      <c r="DO642" s="58">
        <f t="shared" si="34"/>
        <v>150</v>
      </c>
      <c r="DP642" s="58">
        <f t="shared" si="34"/>
        <v>150</v>
      </c>
      <c r="DQ642" s="58">
        <f t="shared" si="34"/>
        <v>150</v>
      </c>
      <c r="DR642" s="58">
        <f t="shared" si="34"/>
        <v>150</v>
      </c>
      <c r="DS642" s="58">
        <f t="shared" si="34"/>
        <v>150</v>
      </c>
      <c r="DT642" s="58">
        <f t="shared" si="34"/>
        <v>150</v>
      </c>
      <c r="DU642" t="str">
        <f>VLOOKUP($B642,mapping_eu_countries!$A$1:$B$28,2,FALSE)</f>
        <v>Oth_R32EU15</v>
      </c>
    </row>
    <row r="643" spans="1:125" hidden="1" x14ac:dyDescent="0.25">
      <c r="A643" t="s">
        <v>187</v>
      </c>
      <c r="B643" t="s">
        <v>404</v>
      </c>
      <c r="C643" t="str">
        <f t="shared" si="10"/>
        <v>SFH_non-standard Oth_R32EU15</v>
      </c>
      <c r="D643" s="58">
        <f t="shared" si="23"/>
        <v>150</v>
      </c>
      <c r="E643" s="58">
        <f t="shared" si="23"/>
        <v>150</v>
      </c>
      <c r="F643" s="58">
        <f t="shared" si="23"/>
        <v>150</v>
      </c>
      <c r="G643" s="58">
        <f t="shared" si="23"/>
        <v>150</v>
      </c>
      <c r="H643" s="58">
        <f t="shared" si="23"/>
        <v>150</v>
      </c>
      <c r="I643" s="58">
        <f t="shared" si="23"/>
        <v>150</v>
      </c>
      <c r="J643" s="58">
        <f t="shared" si="23"/>
        <v>150</v>
      </c>
      <c r="K643" s="58">
        <f t="shared" si="23"/>
        <v>150</v>
      </c>
      <c r="L643" s="58">
        <f t="shared" si="23"/>
        <v>150</v>
      </c>
      <c r="M643" s="58">
        <f t="shared" si="23"/>
        <v>150</v>
      </c>
      <c r="N643" s="58">
        <f t="shared" si="24"/>
        <v>150</v>
      </c>
      <c r="O643" s="58">
        <f t="shared" si="24"/>
        <v>150</v>
      </c>
      <c r="P643" s="58">
        <f t="shared" si="24"/>
        <v>150</v>
      </c>
      <c r="Q643" s="58">
        <f t="shared" si="24"/>
        <v>150</v>
      </c>
      <c r="R643" s="58">
        <f t="shared" si="24"/>
        <v>150</v>
      </c>
      <c r="S643" s="58">
        <f t="shared" si="24"/>
        <v>150</v>
      </c>
      <c r="T643" s="58">
        <f t="shared" si="24"/>
        <v>150</v>
      </c>
      <c r="U643" s="58">
        <f t="shared" si="24"/>
        <v>150</v>
      </c>
      <c r="V643" s="58">
        <f t="shared" si="24"/>
        <v>150</v>
      </c>
      <c r="W643" s="58">
        <f t="shared" si="24"/>
        <v>150</v>
      </c>
      <c r="X643" s="58">
        <f t="shared" si="25"/>
        <v>150</v>
      </c>
      <c r="Y643" s="58">
        <f t="shared" si="25"/>
        <v>150</v>
      </c>
      <c r="Z643" s="58">
        <f t="shared" si="25"/>
        <v>150</v>
      </c>
      <c r="AA643" s="58">
        <f t="shared" si="25"/>
        <v>150</v>
      </c>
      <c r="AB643" s="58">
        <f t="shared" si="25"/>
        <v>150</v>
      </c>
      <c r="AC643" s="58">
        <f t="shared" si="25"/>
        <v>150</v>
      </c>
      <c r="AD643" s="58">
        <f t="shared" si="25"/>
        <v>150</v>
      </c>
      <c r="AE643" s="58">
        <f t="shared" si="25"/>
        <v>150</v>
      </c>
      <c r="AF643" s="58">
        <f t="shared" si="25"/>
        <v>150</v>
      </c>
      <c r="AG643" s="58">
        <f t="shared" si="25"/>
        <v>150</v>
      </c>
      <c r="AH643" s="58">
        <f t="shared" si="26"/>
        <v>150</v>
      </c>
      <c r="AI643" s="58">
        <f t="shared" si="26"/>
        <v>150</v>
      </c>
      <c r="AJ643" s="58">
        <f t="shared" si="26"/>
        <v>150</v>
      </c>
      <c r="AK643" s="58">
        <f t="shared" si="26"/>
        <v>150</v>
      </c>
      <c r="AL643" s="58">
        <f t="shared" si="26"/>
        <v>150</v>
      </c>
      <c r="AM643" s="58">
        <f t="shared" si="26"/>
        <v>150</v>
      </c>
      <c r="AN643" s="58">
        <f t="shared" si="26"/>
        <v>150</v>
      </c>
      <c r="AO643" s="58">
        <f t="shared" si="26"/>
        <v>150</v>
      </c>
      <c r="AP643" s="58">
        <f t="shared" si="26"/>
        <v>150</v>
      </c>
      <c r="AQ643" s="58">
        <f t="shared" si="26"/>
        <v>150</v>
      </c>
      <c r="AR643" s="58">
        <f t="shared" si="27"/>
        <v>150</v>
      </c>
      <c r="AS643" s="58">
        <f t="shared" si="27"/>
        <v>150</v>
      </c>
      <c r="AT643" s="58">
        <f t="shared" si="27"/>
        <v>150</v>
      </c>
      <c r="AU643" s="58">
        <f t="shared" si="27"/>
        <v>150</v>
      </c>
      <c r="AV643" s="58">
        <f t="shared" si="27"/>
        <v>150</v>
      </c>
      <c r="AW643" s="58">
        <f t="shared" si="27"/>
        <v>150</v>
      </c>
      <c r="AX643" s="58">
        <f t="shared" si="27"/>
        <v>150</v>
      </c>
      <c r="AY643" s="58">
        <f t="shared" si="27"/>
        <v>150</v>
      </c>
      <c r="AZ643" s="58">
        <f t="shared" si="27"/>
        <v>150</v>
      </c>
      <c r="BA643" s="58">
        <f t="shared" si="27"/>
        <v>150</v>
      </c>
      <c r="BB643" s="58">
        <f t="shared" si="28"/>
        <v>150</v>
      </c>
      <c r="BC643" s="58">
        <f t="shared" si="28"/>
        <v>150</v>
      </c>
      <c r="BD643" s="58">
        <f t="shared" si="28"/>
        <v>150</v>
      </c>
      <c r="BE643" s="58">
        <f t="shared" si="28"/>
        <v>150</v>
      </c>
      <c r="BF643" s="58">
        <f t="shared" si="28"/>
        <v>150</v>
      </c>
      <c r="BG643" s="58">
        <f t="shared" si="28"/>
        <v>150</v>
      </c>
      <c r="BH643" s="58">
        <f t="shared" si="28"/>
        <v>150</v>
      </c>
      <c r="BI643" s="58">
        <f t="shared" si="28"/>
        <v>150</v>
      </c>
      <c r="BJ643" s="58">
        <f t="shared" si="28"/>
        <v>150</v>
      </c>
      <c r="BK643" s="58">
        <f t="shared" si="28"/>
        <v>150</v>
      </c>
      <c r="BL643" s="58">
        <f t="shared" si="29"/>
        <v>150</v>
      </c>
      <c r="BM643" s="58">
        <f t="shared" si="29"/>
        <v>150</v>
      </c>
      <c r="BN643" s="58">
        <f t="shared" si="29"/>
        <v>150</v>
      </c>
      <c r="BO643" s="58">
        <f t="shared" si="29"/>
        <v>150</v>
      </c>
      <c r="BP643" s="58">
        <f t="shared" si="29"/>
        <v>150</v>
      </c>
      <c r="BQ643" s="58">
        <f t="shared" si="29"/>
        <v>150</v>
      </c>
      <c r="BR643" s="58">
        <f t="shared" si="29"/>
        <v>150</v>
      </c>
      <c r="BS643" s="58">
        <f t="shared" si="29"/>
        <v>150</v>
      </c>
      <c r="BT643" s="58">
        <f t="shared" si="29"/>
        <v>150</v>
      </c>
      <c r="BU643" s="58">
        <f t="shared" si="29"/>
        <v>150</v>
      </c>
      <c r="BV643" s="58">
        <f t="shared" si="30"/>
        <v>150</v>
      </c>
      <c r="BW643" s="58">
        <f t="shared" si="30"/>
        <v>150</v>
      </c>
      <c r="BX643" s="58">
        <f t="shared" si="30"/>
        <v>150</v>
      </c>
      <c r="BY643" s="58">
        <f t="shared" si="30"/>
        <v>150</v>
      </c>
      <c r="BZ643" s="58">
        <f t="shared" si="30"/>
        <v>150</v>
      </c>
      <c r="CA643" s="58">
        <f t="shared" si="30"/>
        <v>150</v>
      </c>
      <c r="CB643" s="58">
        <f t="shared" si="30"/>
        <v>150</v>
      </c>
      <c r="CC643" s="58">
        <f t="shared" si="30"/>
        <v>150</v>
      </c>
      <c r="CD643" s="58">
        <f t="shared" si="30"/>
        <v>150</v>
      </c>
      <c r="CE643" s="58">
        <f t="shared" si="30"/>
        <v>150</v>
      </c>
      <c r="CF643" s="58">
        <f t="shared" si="31"/>
        <v>150</v>
      </c>
      <c r="CG643" s="58">
        <f t="shared" si="31"/>
        <v>150</v>
      </c>
      <c r="CH643" s="58">
        <f t="shared" si="31"/>
        <v>150</v>
      </c>
      <c r="CI643" s="58">
        <f t="shared" si="31"/>
        <v>150</v>
      </c>
      <c r="CJ643" s="58">
        <f t="shared" si="31"/>
        <v>150</v>
      </c>
      <c r="CK643" s="58">
        <f t="shared" si="31"/>
        <v>150</v>
      </c>
      <c r="CL643" s="58">
        <f t="shared" si="31"/>
        <v>150</v>
      </c>
      <c r="CM643" s="58">
        <f t="shared" si="31"/>
        <v>150</v>
      </c>
      <c r="CN643" s="58">
        <f t="shared" si="31"/>
        <v>150</v>
      </c>
      <c r="CO643" s="58">
        <f t="shared" si="31"/>
        <v>150</v>
      </c>
      <c r="CP643" s="58">
        <f t="shared" si="32"/>
        <v>150</v>
      </c>
      <c r="CQ643" s="58">
        <f t="shared" si="32"/>
        <v>150</v>
      </c>
      <c r="CR643" s="58">
        <f t="shared" si="32"/>
        <v>150</v>
      </c>
      <c r="CS643" s="58">
        <f t="shared" si="32"/>
        <v>150</v>
      </c>
      <c r="CT643" s="58">
        <f t="shared" si="32"/>
        <v>150</v>
      </c>
      <c r="CU643" s="58">
        <f t="shared" si="32"/>
        <v>150</v>
      </c>
      <c r="CV643" s="58">
        <f t="shared" si="32"/>
        <v>150</v>
      </c>
      <c r="CW643" s="58">
        <f t="shared" si="32"/>
        <v>150</v>
      </c>
      <c r="CX643" s="58">
        <f t="shared" si="32"/>
        <v>150</v>
      </c>
      <c r="CY643" s="58">
        <f t="shared" si="32"/>
        <v>150</v>
      </c>
      <c r="CZ643" s="58">
        <f t="shared" si="33"/>
        <v>150</v>
      </c>
      <c r="DA643" s="58">
        <f t="shared" si="33"/>
        <v>150</v>
      </c>
      <c r="DB643" s="58">
        <f t="shared" si="33"/>
        <v>150</v>
      </c>
      <c r="DC643" s="58">
        <f t="shared" si="33"/>
        <v>150</v>
      </c>
      <c r="DD643" s="58">
        <f t="shared" si="33"/>
        <v>150</v>
      </c>
      <c r="DE643" s="58">
        <f t="shared" si="33"/>
        <v>150</v>
      </c>
      <c r="DF643" s="58">
        <f t="shared" si="33"/>
        <v>150</v>
      </c>
      <c r="DG643" s="58">
        <f t="shared" si="33"/>
        <v>150</v>
      </c>
      <c r="DH643" s="58">
        <f t="shared" si="33"/>
        <v>150</v>
      </c>
      <c r="DI643" s="58">
        <f t="shared" si="33"/>
        <v>150</v>
      </c>
      <c r="DJ643" s="58">
        <f t="shared" si="34"/>
        <v>150</v>
      </c>
      <c r="DK643" s="58">
        <f t="shared" si="34"/>
        <v>150</v>
      </c>
      <c r="DL643" s="58">
        <f t="shared" si="34"/>
        <v>150</v>
      </c>
      <c r="DM643" s="58">
        <f t="shared" si="34"/>
        <v>150</v>
      </c>
      <c r="DN643" s="58">
        <f t="shared" si="34"/>
        <v>150</v>
      </c>
      <c r="DO643" s="58">
        <f t="shared" si="34"/>
        <v>150</v>
      </c>
      <c r="DP643" s="58">
        <f t="shared" si="34"/>
        <v>150</v>
      </c>
      <c r="DQ643" s="58">
        <f t="shared" si="34"/>
        <v>150</v>
      </c>
      <c r="DR643" s="58">
        <f t="shared" si="34"/>
        <v>150</v>
      </c>
      <c r="DS643" s="58">
        <f t="shared" si="34"/>
        <v>150</v>
      </c>
      <c r="DT643" s="58">
        <f t="shared" si="34"/>
        <v>150</v>
      </c>
      <c r="DU643" t="str">
        <f>VLOOKUP($B643,mapping_eu_countries!$A$1:$B$28,2,FALSE)</f>
        <v>Oth_R32EU15</v>
      </c>
    </row>
    <row r="644" spans="1:125" hidden="1" x14ac:dyDescent="0.25">
      <c r="A644" t="s">
        <v>187</v>
      </c>
      <c r="B644" t="s">
        <v>405</v>
      </c>
      <c r="C644" t="str">
        <f t="shared" si="10"/>
        <v>SFH_non-standard R32EU12-M</v>
      </c>
      <c r="D644" s="58">
        <f t="shared" si="23"/>
        <v>75</v>
      </c>
      <c r="E644" s="58">
        <f t="shared" si="23"/>
        <v>75</v>
      </c>
      <c r="F644" s="58">
        <f t="shared" si="23"/>
        <v>75</v>
      </c>
      <c r="G644" s="58">
        <f t="shared" si="23"/>
        <v>75</v>
      </c>
      <c r="H644" s="58">
        <f t="shared" si="23"/>
        <v>75</v>
      </c>
      <c r="I644" s="58">
        <f t="shared" si="23"/>
        <v>75</v>
      </c>
      <c r="J644" s="58">
        <f t="shared" si="23"/>
        <v>75</v>
      </c>
      <c r="K644" s="58">
        <f t="shared" si="23"/>
        <v>75</v>
      </c>
      <c r="L644" s="58">
        <f t="shared" si="23"/>
        <v>75</v>
      </c>
      <c r="M644" s="58">
        <f t="shared" si="23"/>
        <v>75</v>
      </c>
      <c r="N644" s="58">
        <f t="shared" si="24"/>
        <v>75</v>
      </c>
      <c r="O644" s="58">
        <f t="shared" si="24"/>
        <v>75</v>
      </c>
      <c r="P644" s="58">
        <f t="shared" si="24"/>
        <v>75</v>
      </c>
      <c r="Q644" s="58">
        <f t="shared" si="24"/>
        <v>75</v>
      </c>
      <c r="R644" s="58">
        <f t="shared" si="24"/>
        <v>75</v>
      </c>
      <c r="S644" s="58">
        <f t="shared" si="24"/>
        <v>75</v>
      </c>
      <c r="T644" s="58">
        <f t="shared" si="24"/>
        <v>75</v>
      </c>
      <c r="U644" s="58">
        <f t="shared" si="24"/>
        <v>75</v>
      </c>
      <c r="V644" s="58">
        <f t="shared" si="24"/>
        <v>75</v>
      </c>
      <c r="W644" s="58">
        <f t="shared" si="24"/>
        <v>75</v>
      </c>
      <c r="X644" s="58">
        <f t="shared" si="25"/>
        <v>75</v>
      </c>
      <c r="Y644" s="58">
        <f t="shared" si="25"/>
        <v>75</v>
      </c>
      <c r="Z644" s="58">
        <f t="shared" si="25"/>
        <v>75</v>
      </c>
      <c r="AA644" s="58">
        <f t="shared" si="25"/>
        <v>75</v>
      </c>
      <c r="AB644" s="58">
        <f t="shared" si="25"/>
        <v>75</v>
      </c>
      <c r="AC644" s="58">
        <f t="shared" si="25"/>
        <v>75</v>
      </c>
      <c r="AD644" s="58">
        <f t="shared" si="25"/>
        <v>75</v>
      </c>
      <c r="AE644" s="58">
        <f t="shared" si="25"/>
        <v>75</v>
      </c>
      <c r="AF644" s="58">
        <f t="shared" si="25"/>
        <v>75</v>
      </c>
      <c r="AG644" s="58">
        <f t="shared" si="25"/>
        <v>75</v>
      </c>
      <c r="AH644" s="58">
        <f t="shared" si="26"/>
        <v>75</v>
      </c>
      <c r="AI644" s="58">
        <f t="shared" si="26"/>
        <v>75</v>
      </c>
      <c r="AJ644" s="58">
        <f t="shared" si="26"/>
        <v>75</v>
      </c>
      <c r="AK644" s="58">
        <f t="shared" si="26"/>
        <v>75</v>
      </c>
      <c r="AL644" s="58">
        <f t="shared" si="26"/>
        <v>75</v>
      </c>
      <c r="AM644" s="58">
        <f t="shared" si="26"/>
        <v>75</v>
      </c>
      <c r="AN644" s="58">
        <f t="shared" si="26"/>
        <v>75</v>
      </c>
      <c r="AO644" s="58">
        <f t="shared" si="26"/>
        <v>75</v>
      </c>
      <c r="AP644" s="58">
        <f t="shared" si="26"/>
        <v>75</v>
      </c>
      <c r="AQ644" s="58">
        <f t="shared" si="26"/>
        <v>75</v>
      </c>
      <c r="AR644" s="58">
        <f t="shared" si="27"/>
        <v>75</v>
      </c>
      <c r="AS644" s="58">
        <f t="shared" si="27"/>
        <v>75</v>
      </c>
      <c r="AT644" s="58">
        <f t="shared" si="27"/>
        <v>75</v>
      </c>
      <c r="AU644" s="58">
        <f t="shared" si="27"/>
        <v>75</v>
      </c>
      <c r="AV644" s="58">
        <f t="shared" si="27"/>
        <v>75</v>
      </c>
      <c r="AW644" s="58">
        <f t="shared" si="27"/>
        <v>75</v>
      </c>
      <c r="AX644" s="58">
        <f t="shared" si="27"/>
        <v>75</v>
      </c>
      <c r="AY644" s="58">
        <f t="shared" si="27"/>
        <v>75</v>
      </c>
      <c r="AZ644" s="58">
        <f t="shared" si="27"/>
        <v>75</v>
      </c>
      <c r="BA644" s="58">
        <f t="shared" si="27"/>
        <v>75</v>
      </c>
      <c r="BB644" s="58">
        <f t="shared" si="28"/>
        <v>75</v>
      </c>
      <c r="BC644" s="58">
        <f t="shared" si="28"/>
        <v>75</v>
      </c>
      <c r="BD644" s="58">
        <f t="shared" si="28"/>
        <v>75</v>
      </c>
      <c r="BE644" s="58">
        <f t="shared" si="28"/>
        <v>75</v>
      </c>
      <c r="BF644" s="58">
        <f t="shared" si="28"/>
        <v>75</v>
      </c>
      <c r="BG644" s="58">
        <f t="shared" si="28"/>
        <v>75</v>
      </c>
      <c r="BH644" s="58">
        <f t="shared" si="28"/>
        <v>75</v>
      </c>
      <c r="BI644" s="58">
        <f t="shared" si="28"/>
        <v>75</v>
      </c>
      <c r="BJ644" s="58">
        <f t="shared" si="28"/>
        <v>75</v>
      </c>
      <c r="BK644" s="58">
        <f t="shared" si="28"/>
        <v>75</v>
      </c>
      <c r="BL644" s="58">
        <f t="shared" si="29"/>
        <v>75</v>
      </c>
      <c r="BM644" s="58">
        <f t="shared" si="29"/>
        <v>75</v>
      </c>
      <c r="BN644" s="58">
        <f t="shared" si="29"/>
        <v>75</v>
      </c>
      <c r="BO644" s="58">
        <f t="shared" si="29"/>
        <v>75</v>
      </c>
      <c r="BP644" s="58">
        <f t="shared" si="29"/>
        <v>75</v>
      </c>
      <c r="BQ644" s="58">
        <f t="shared" si="29"/>
        <v>75</v>
      </c>
      <c r="BR644" s="58">
        <f t="shared" si="29"/>
        <v>75</v>
      </c>
      <c r="BS644" s="58">
        <f t="shared" si="29"/>
        <v>75</v>
      </c>
      <c r="BT644" s="58">
        <f t="shared" si="29"/>
        <v>75</v>
      </c>
      <c r="BU644" s="58">
        <f t="shared" si="29"/>
        <v>75</v>
      </c>
      <c r="BV644" s="58">
        <f t="shared" si="30"/>
        <v>75</v>
      </c>
      <c r="BW644" s="58">
        <f t="shared" si="30"/>
        <v>75</v>
      </c>
      <c r="BX644" s="58">
        <f t="shared" si="30"/>
        <v>75</v>
      </c>
      <c r="BY644" s="58">
        <f t="shared" si="30"/>
        <v>75</v>
      </c>
      <c r="BZ644" s="58">
        <f t="shared" si="30"/>
        <v>75</v>
      </c>
      <c r="CA644" s="58">
        <f t="shared" si="30"/>
        <v>75</v>
      </c>
      <c r="CB644" s="58">
        <f t="shared" si="30"/>
        <v>75</v>
      </c>
      <c r="CC644" s="58">
        <f t="shared" si="30"/>
        <v>75</v>
      </c>
      <c r="CD644" s="58">
        <f t="shared" si="30"/>
        <v>75</v>
      </c>
      <c r="CE644" s="58">
        <f t="shared" si="30"/>
        <v>75</v>
      </c>
      <c r="CF644" s="58">
        <f t="shared" si="31"/>
        <v>75</v>
      </c>
      <c r="CG644" s="58">
        <f t="shared" si="31"/>
        <v>75</v>
      </c>
      <c r="CH644" s="58">
        <f t="shared" si="31"/>
        <v>75</v>
      </c>
      <c r="CI644" s="58">
        <f t="shared" si="31"/>
        <v>75</v>
      </c>
      <c r="CJ644" s="58">
        <f t="shared" si="31"/>
        <v>75</v>
      </c>
      <c r="CK644" s="58">
        <f t="shared" si="31"/>
        <v>75</v>
      </c>
      <c r="CL644" s="58">
        <f t="shared" si="31"/>
        <v>75</v>
      </c>
      <c r="CM644" s="58">
        <f t="shared" si="31"/>
        <v>75</v>
      </c>
      <c r="CN644" s="58">
        <f t="shared" si="31"/>
        <v>75</v>
      </c>
      <c r="CO644" s="58">
        <f t="shared" si="31"/>
        <v>75</v>
      </c>
      <c r="CP644" s="58">
        <f t="shared" si="32"/>
        <v>75</v>
      </c>
      <c r="CQ644" s="58">
        <f t="shared" si="32"/>
        <v>75</v>
      </c>
      <c r="CR644" s="58">
        <f t="shared" si="32"/>
        <v>75</v>
      </c>
      <c r="CS644" s="58">
        <f t="shared" si="32"/>
        <v>75</v>
      </c>
      <c r="CT644" s="58">
        <f t="shared" si="32"/>
        <v>75</v>
      </c>
      <c r="CU644" s="58">
        <f t="shared" si="32"/>
        <v>75</v>
      </c>
      <c r="CV644" s="58">
        <f t="shared" si="32"/>
        <v>75</v>
      </c>
      <c r="CW644" s="58">
        <f t="shared" si="32"/>
        <v>75</v>
      </c>
      <c r="CX644" s="58">
        <f t="shared" si="32"/>
        <v>75</v>
      </c>
      <c r="CY644" s="58">
        <f t="shared" si="32"/>
        <v>75</v>
      </c>
      <c r="CZ644" s="58">
        <f t="shared" si="33"/>
        <v>75</v>
      </c>
      <c r="DA644" s="58">
        <f t="shared" si="33"/>
        <v>75</v>
      </c>
      <c r="DB644" s="58">
        <f t="shared" si="33"/>
        <v>75</v>
      </c>
      <c r="DC644" s="58">
        <f t="shared" si="33"/>
        <v>75</v>
      </c>
      <c r="DD644" s="58">
        <f t="shared" si="33"/>
        <v>75</v>
      </c>
      <c r="DE644" s="58">
        <f t="shared" si="33"/>
        <v>75</v>
      </c>
      <c r="DF644" s="58">
        <f t="shared" si="33"/>
        <v>75</v>
      </c>
      <c r="DG644" s="58">
        <f t="shared" si="33"/>
        <v>75</v>
      </c>
      <c r="DH644" s="58">
        <f t="shared" si="33"/>
        <v>75</v>
      </c>
      <c r="DI644" s="58">
        <f t="shared" si="33"/>
        <v>75</v>
      </c>
      <c r="DJ644" s="58">
        <f t="shared" si="34"/>
        <v>75</v>
      </c>
      <c r="DK644" s="58">
        <f t="shared" si="34"/>
        <v>75</v>
      </c>
      <c r="DL644" s="58">
        <f t="shared" si="34"/>
        <v>75</v>
      </c>
      <c r="DM644" s="58">
        <f t="shared" si="34"/>
        <v>75</v>
      </c>
      <c r="DN644" s="58">
        <f t="shared" si="34"/>
        <v>75</v>
      </c>
      <c r="DO644" s="58">
        <f t="shared" si="34"/>
        <v>75</v>
      </c>
      <c r="DP644" s="58">
        <f t="shared" si="34"/>
        <v>75</v>
      </c>
      <c r="DQ644" s="58">
        <f t="shared" si="34"/>
        <v>75</v>
      </c>
      <c r="DR644" s="58">
        <f t="shared" si="34"/>
        <v>75</v>
      </c>
      <c r="DS644" s="58">
        <f t="shared" si="34"/>
        <v>75</v>
      </c>
      <c r="DT644" s="58">
        <f t="shared" si="34"/>
        <v>75</v>
      </c>
      <c r="DU644" t="str">
        <f>VLOOKUP($B644,mapping_eu_countries!$A$1:$B$28,2,FALSE)</f>
        <v>R32EU12-M</v>
      </c>
    </row>
    <row r="645" spans="1:125" hidden="1" x14ac:dyDescent="0.25">
      <c r="A645" t="s">
        <v>187</v>
      </c>
      <c r="B645" t="s">
        <v>406</v>
      </c>
      <c r="C645" t="str">
        <f t="shared" si="10"/>
        <v>SFH_non-standard Oth_R32EU12-H</v>
      </c>
      <c r="D645" s="58">
        <f t="shared" si="23"/>
        <v>120</v>
      </c>
      <c r="E645" s="58">
        <f t="shared" si="23"/>
        <v>120</v>
      </c>
      <c r="F645" s="58">
        <f t="shared" si="23"/>
        <v>120</v>
      </c>
      <c r="G645" s="58">
        <f t="shared" si="23"/>
        <v>120</v>
      </c>
      <c r="H645" s="58">
        <f t="shared" si="23"/>
        <v>120</v>
      </c>
      <c r="I645" s="58">
        <f t="shared" si="23"/>
        <v>120</v>
      </c>
      <c r="J645" s="58">
        <f t="shared" si="23"/>
        <v>120</v>
      </c>
      <c r="K645" s="58">
        <f t="shared" si="23"/>
        <v>120</v>
      </c>
      <c r="L645" s="58">
        <f t="shared" si="23"/>
        <v>120</v>
      </c>
      <c r="M645" s="58">
        <f t="shared" si="23"/>
        <v>120</v>
      </c>
      <c r="N645" s="58">
        <f t="shared" si="24"/>
        <v>120</v>
      </c>
      <c r="O645" s="58">
        <f t="shared" si="24"/>
        <v>120</v>
      </c>
      <c r="P645" s="58">
        <f t="shared" si="24"/>
        <v>120</v>
      </c>
      <c r="Q645" s="58">
        <f t="shared" si="24"/>
        <v>120</v>
      </c>
      <c r="R645" s="58">
        <f t="shared" si="24"/>
        <v>120</v>
      </c>
      <c r="S645" s="58">
        <f t="shared" si="24"/>
        <v>120</v>
      </c>
      <c r="T645" s="58">
        <f t="shared" si="24"/>
        <v>120</v>
      </c>
      <c r="U645" s="58">
        <f t="shared" si="24"/>
        <v>120</v>
      </c>
      <c r="V645" s="58">
        <f t="shared" si="24"/>
        <v>120</v>
      </c>
      <c r="W645" s="58">
        <f t="shared" si="24"/>
        <v>120</v>
      </c>
      <c r="X645" s="58">
        <f t="shared" si="25"/>
        <v>120</v>
      </c>
      <c r="Y645" s="58">
        <f t="shared" si="25"/>
        <v>120</v>
      </c>
      <c r="Z645" s="58">
        <f t="shared" si="25"/>
        <v>120</v>
      </c>
      <c r="AA645" s="58">
        <f t="shared" si="25"/>
        <v>120</v>
      </c>
      <c r="AB645" s="58">
        <f t="shared" si="25"/>
        <v>120</v>
      </c>
      <c r="AC645" s="58">
        <f t="shared" si="25"/>
        <v>120</v>
      </c>
      <c r="AD645" s="58">
        <f t="shared" si="25"/>
        <v>120</v>
      </c>
      <c r="AE645" s="58">
        <f t="shared" si="25"/>
        <v>120</v>
      </c>
      <c r="AF645" s="58">
        <f t="shared" si="25"/>
        <v>120</v>
      </c>
      <c r="AG645" s="58">
        <f t="shared" si="25"/>
        <v>120</v>
      </c>
      <c r="AH645" s="58">
        <f t="shared" si="26"/>
        <v>120</v>
      </c>
      <c r="AI645" s="58">
        <f t="shared" si="26"/>
        <v>120</v>
      </c>
      <c r="AJ645" s="58">
        <f t="shared" si="26"/>
        <v>120</v>
      </c>
      <c r="AK645" s="58">
        <f t="shared" si="26"/>
        <v>120</v>
      </c>
      <c r="AL645" s="58">
        <f t="shared" si="26"/>
        <v>120</v>
      </c>
      <c r="AM645" s="58">
        <f t="shared" si="26"/>
        <v>120</v>
      </c>
      <c r="AN645" s="58">
        <f t="shared" si="26"/>
        <v>120</v>
      </c>
      <c r="AO645" s="58">
        <f t="shared" si="26"/>
        <v>120</v>
      </c>
      <c r="AP645" s="58">
        <f t="shared" si="26"/>
        <v>120</v>
      </c>
      <c r="AQ645" s="58">
        <f t="shared" si="26"/>
        <v>120</v>
      </c>
      <c r="AR645" s="58">
        <f t="shared" si="27"/>
        <v>120</v>
      </c>
      <c r="AS645" s="58">
        <f t="shared" si="27"/>
        <v>120</v>
      </c>
      <c r="AT645" s="58">
        <f t="shared" si="27"/>
        <v>120</v>
      </c>
      <c r="AU645" s="58">
        <f t="shared" si="27"/>
        <v>120</v>
      </c>
      <c r="AV645" s="58">
        <f t="shared" si="27"/>
        <v>120</v>
      </c>
      <c r="AW645" s="58">
        <f t="shared" si="27"/>
        <v>120</v>
      </c>
      <c r="AX645" s="58">
        <f t="shared" si="27"/>
        <v>120</v>
      </c>
      <c r="AY645" s="58">
        <f t="shared" si="27"/>
        <v>120</v>
      </c>
      <c r="AZ645" s="58">
        <f t="shared" si="27"/>
        <v>120</v>
      </c>
      <c r="BA645" s="58">
        <f t="shared" si="27"/>
        <v>120</v>
      </c>
      <c r="BB645" s="58">
        <f t="shared" si="28"/>
        <v>120</v>
      </c>
      <c r="BC645" s="58">
        <f t="shared" si="28"/>
        <v>120</v>
      </c>
      <c r="BD645" s="58">
        <f t="shared" si="28"/>
        <v>120</v>
      </c>
      <c r="BE645" s="58">
        <f t="shared" si="28"/>
        <v>120</v>
      </c>
      <c r="BF645" s="58">
        <f t="shared" si="28"/>
        <v>120</v>
      </c>
      <c r="BG645" s="58">
        <f t="shared" si="28"/>
        <v>120</v>
      </c>
      <c r="BH645" s="58">
        <f t="shared" si="28"/>
        <v>120</v>
      </c>
      <c r="BI645" s="58">
        <f t="shared" si="28"/>
        <v>120</v>
      </c>
      <c r="BJ645" s="58">
        <f t="shared" si="28"/>
        <v>120</v>
      </c>
      <c r="BK645" s="58">
        <f t="shared" si="28"/>
        <v>120</v>
      </c>
      <c r="BL645" s="58">
        <f t="shared" si="29"/>
        <v>120</v>
      </c>
      <c r="BM645" s="58">
        <f t="shared" si="29"/>
        <v>120</v>
      </c>
      <c r="BN645" s="58">
        <f t="shared" si="29"/>
        <v>120</v>
      </c>
      <c r="BO645" s="58">
        <f t="shared" si="29"/>
        <v>120</v>
      </c>
      <c r="BP645" s="58">
        <f t="shared" si="29"/>
        <v>120</v>
      </c>
      <c r="BQ645" s="58">
        <f t="shared" si="29"/>
        <v>120</v>
      </c>
      <c r="BR645" s="58">
        <f t="shared" si="29"/>
        <v>120</v>
      </c>
      <c r="BS645" s="58">
        <f t="shared" si="29"/>
        <v>120</v>
      </c>
      <c r="BT645" s="58">
        <f t="shared" si="29"/>
        <v>120</v>
      </c>
      <c r="BU645" s="58">
        <f t="shared" si="29"/>
        <v>120</v>
      </c>
      <c r="BV645" s="58">
        <f t="shared" si="30"/>
        <v>120</v>
      </c>
      <c r="BW645" s="58">
        <f t="shared" si="30"/>
        <v>120</v>
      </c>
      <c r="BX645" s="58">
        <f t="shared" si="30"/>
        <v>120</v>
      </c>
      <c r="BY645" s="58">
        <f t="shared" si="30"/>
        <v>120</v>
      </c>
      <c r="BZ645" s="58">
        <f t="shared" si="30"/>
        <v>120</v>
      </c>
      <c r="CA645" s="58">
        <f t="shared" si="30"/>
        <v>120</v>
      </c>
      <c r="CB645" s="58">
        <f t="shared" si="30"/>
        <v>120</v>
      </c>
      <c r="CC645" s="58">
        <f t="shared" si="30"/>
        <v>120</v>
      </c>
      <c r="CD645" s="58">
        <f t="shared" si="30"/>
        <v>120</v>
      </c>
      <c r="CE645" s="58">
        <f t="shared" si="30"/>
        <v>120</v>
      </c>
      <c r="CF645" s="58">
        <f t="shared" si="31"/>
        <v>120</v>
      </c>
      <c r="CG645" s="58">
        <f t="shared" si="31"/>
        <v>120</v>
      </c>
      <c r="CH645" s="58">
        <f t="shared" si="31"/>
        <v>120</v>
      </c>
      <c r="CI645" s="58">
        <f t="shared" si="31"/>
        <v>120</v>
      </c>
      <c r="CJ645" s="58">
        <f t="shared" si="31"/>
        <v>120</v>
      </c>
      <c r="CK645" s="58">
        <f t="shared" si="31"/>
        <v>120</v>
      </c>
      <c r="CL645" s="58">
        <f t="shared" si="31"/>
        <v>120</v>
      </c>
      <c r="CM645" s="58">
        <f t="shared" si="31"/>
        <v>120</v>
      </c>
      <c r="CN645" s="58">
        <f t="shared" si="31"/>
        <v>120</v>
      </c>
      <c r="CO645" s="58">
        <f t="shared" si="31"/>
        <v>120</v>
      </c>
      <c r="CP645" s="58">
        <f t="shared" si="32"/>
        <v>120</v>
      </c>
      <c r="CQ645" s="58">
        <f t="shared" si="32"/>
        <v>120</v>
      </c>
      <c r="CR645" s="58">
        <f t="shared" si="32"/>
        <v>120</v>
      </c>
      <c r="CS645" s="58">
        <f t="shared" si="32"/>
        <v>120</v>
      </c>
      <c r="CT645" s="58">
        <f t="shared" si="32"/>
        <v>120</v>
      </c>
      <c r="CU645" s="58">
        <f t="shared" si="32"/>
        <v>120</v>
      </c>
      <c r="CV645" s="58">
        <f t="shared" si="32"/>
        <v>120</v>
      </c>
      <c r="CW645" s="58">
        <f t="shared" si="32"/>
        <v>120</v>
      </c>
      <c r="CX645" s="58">
        <f t="shared" si="32"/>
        <v>120</v>
      </c>
      <c r="CY645" s="58">
        <f t="shared" si="32"/>
        <v>120</v>
      </c>
      <c r="CZ645" s="58">
        <f t="shared" si="33"/>
        <v>120</v>
      </c>
      <c r="DA645" s="58">
        <f t="shared" si="33"/>
        <v>120</v>
      </c>
      <c r="DB645" s="58">
        <f t="shared" si="33"/>
        <v>120</v>
      </c>
      <c r="DC645" s="58">
        <f t="shared" si="33"/>
        <v>120</v>
      </c>
      <c r="DD645" s="58">
        <f t="shared" si="33"/>
        <v>120</v>
      </c>
      <c r="DE645" s="58">
        <f t="shared" si="33"/>
        <v>120</v>
      </c>
      <c r="DF645" s="58">
        <f t="shared" si="33"/>
        <v>120</v>
      </c>
      <c r="DG645" s="58">
        <f t="shared" si="33"/>
        <v>120</v>
      </c>
      <c r="DH645" s="58">
        <f t="shared" si="33"/>
        <v>120</v>
      </c>
      <c r="DI645" s="58">
        <f t="shared" si="33"/>
        <v>120</v>
      </c>
      <c r="DJ645" s="58">
        <f t="shared" si="34"/>
        <v>120</v>
      </c>
      <c r="DK645" s="58">
        <f t="shared" si="34"/>
        <v>120</v>
      </c>
      <c r="DL645" s="58">
        <f t="shared" si="34"/>
        <v>120</v>
      </c>
      <c r="DM645" s="58">
        <f t="shared" si="34"/>
        <v>120</v>
      </c>
      <c r="DN645" s="58">
        <f t="shared" si="34"/>
        <v>120</v>
      </c>
      <c r="DO645" s="58">
        <f t="shared" si="34"/>
        <v>120</v>
      </c>
      <c r="DP645" s="58">
        <f t="shared" si="34"/>
        <v>120</v>
      </c>
      <c r="DQ645" s="58">
        <f t="shared" si="34"/>
        <v>120</v>
      </c>
      <c r="DR645" s="58">
        <f t="shared" si="34"/>
        <v>120</v>
      </c>
      <c r="DS645" s="58">
        <f t="shared" si="34"/>
        <v>120</v>
      </c>
      <c r="DT645" s="58">
        <f t="shared" si="34"/>
        <v>120</v>
      </c>
      <c r="DU645" t="str">
        <f>VLOOKUP($B645,mapping_eu_countries!$A$1:$B$28,2,FALSE)</f>
        <v>Oth_R32EU12-H</v>
      </c>
    </row>
    <row r="646" spans="1:125" hidden="1" x14ac:dyDescent="0.25">
      <c r="A646" t="s">
        <v>187</v>
      </c>
      <c r="B646" t="s">
        <v>407</v>
      </c>
      <c r="C646" t="str">
        <f t="shared" si="10"/>
        <v>SFH_non-standard Oth_R32EU12-H</v>
      </c>
      <c r="D646" s="58">
        <f t="shared" ref="D646:M655" si="35">VLOOKUP($C646,$C$2:$DT$625,D$1-1898,FALSE)</f>
        <v>120</v>
      </c>
      <c r="E646" s="58">
        <f t="shared" si="35"/>
        <v>120</v>
      </c>
      <c r="F646" s="58">
        <f t="shared" si="35"/>
        <v>120</v>
      </c>
      <c r="G646" s="58">
        <f t="shared" si="35"/>
        <v>120</v>
      </c>
      <c r="H646" s="58">
        <f t="shared" si="35"/>
        <v>120</v>
      </c>
      <c r="I646" s="58">
        <f t="shared" si="35"/>
        <v>120</v>
      </c>
      <c r="J646" s="58">
        <f t="shared" si="35"/>
        <v>120</v>
      </c>
      <c r="K646" s="58">
        <f t="shared" si="35"/>
        <v>120</v>
      </c>
      <c r="L646" s="58">
        <f t="shared" si="35"/>
        <v>120</v>
      </c>
      <c r="M646" s="58">
        <f t="shared" si="35"/>
        <v>120</v>
      </c>
      <c r="N646" s="58">
        <f t="shared" ref="N646:W655" si="36">VLOOKUP($C646,$C$2:$DT$625,N$1-1898,FALSE)</f>
        <v>120</v>
      </c>
      <c r="O646" s="58">
        <f t="shared" si="36"/>
        <v>120</v>
      </c>
      <c r="P646" s="58">
        <f t="shared" si="36"/>
        <v>120</v>
      </c>
      <c r="Q646" s="58">
        <f t="shared" si="36"/>
        <v>120</v>
      </c>
      <c r="R646" s="58">
        <f t="shared" si="36"/>
        <v>120</v>
      </c>
      <c r="S646" s="58">
        <f t="shared" si="36"/>
        <v>120</v>
      </c>
      <c r="T646" s="58">
        <f t="shared" si="36"/>
        <v>120</v>
      </c>
      <c r="U646" s="58">
        <f t="shared" si="36"/>
        <v>120</v>
      </c>
      <c r="V646" s="58">
        <f t="shared" si="36"/>
        <v>120</v>
      </c>
      <c r="W646" s="58">
        <f t="shared" si="36"/>
        <v>120</v>
      </c>
      <c r="X646" s="58">
        <f t="shared" ref="X646:AG655" si="37">VLOOKUP($C646,$C$2:$DT$625,X$1-1898,FALSE)</f>
        <v>120</v>
      </c>
      <c r="Y646" s="58">
        <f t="shared" si="37"/>
        <v>120</v>
      </c>
      <c r="Z646" s="58">
        <f t="shared" si="37"/>
        <v>120</v>
      </c>
      <c r="AA646" s="58">
        <f t="shared" si="37"/>
        <v>120</v>
      </c>
      <c r="AB646" s="58">
        <f t="shared" si="37"/>
        <v>120</v>
      </c>
      <c r="AC646" s="58">
        <f t="shared" si="37"/>
        <v>120</v>
      </c>
      <c r="AD646" s="58">
        <f t="shared" si="37"/>
        <v>120</v>
      </c>
      <c r="AE646" s="58">
        <f t="shared" si="37"/>
        <v>120</v>
      </c>
      <c r="AF646" s="58">
        <f t="shared" si="37"/>
        <v>120</v>
      </c>
      <c r="AG646" s="58">
        <f t="shared" si="37"/>
        <v>120</v>
      </c>
      <c r="AH646" s="58">
        <f t="shared" ref="AH646:AQ655" si="38">VLOOKUP($C646,$C$2:$DT$625,AH$1-1898,FALSE)</f>
        <v>120</v>
      </c>
      <c r="AI646" s="58">
        <f t="shared" si="38"/>
        <v>120</v>
      </c>
      <c r="AJ646" s="58">
        <f t="shared" si="38"/>
        <v>120</v>
      </c>
      <c r="AK646" s="58">
        <f t="shared" si="38"/>
        <v>120</v>
      </c>
      <c r="AL646" s="58">
        <f t="shared" si="38"/>
        <v>120</v>
      </c>
      <c r="AM646" s="58">
        <f t="shared" si="38"/>
        <v>120</v>
      </c>
      <c r="AN646" s="58">
        <f t="shared" si="38"/>
        <v>120</v>
      </c>
      <c r="AO646" s="58">
        <f t="shared" si="38"/>
        <v>120</v>
      </c>
      <c r="AP646" s="58">
        <f t="shared" si="38"/>
        <v>120</v>
      </c>
      <c r="AQ646" s="58">
        <f t="shared" si="38"/>
        <v>120</v>
      </c>
      <c r="AR646" s="58">
        <f t="shared" ref="AR646:BA655" si="39">VLOOKUP($C646,$C$2:$DT$625,AR$1-1898,FALSE)</f>
        <v>120</v>
      </c>
      <c r="AS646" s="58">
        <f t="shared" si="39"/>
        <v>120</v>
      </c>
      <c r="AT646" s="58">
        <f t="shared" si="39"/>
        <v>120</v>
      </c>
      <c r="AU646" s="58">
        <f t="shared" si="39"/>
        <v>120</v>
      </c>
      <c r="AV646" s="58">
        <f t="shared" si="39"/>
        <v>120</v>
      </c>
      <c r="AW646" s="58">
        <f t="shared" si="39"/>
        <v>120</v>
      </c>
      <c r="AX646" s="58">
        <f t="shared" si="39"/>
        <v>120</v>
      </c>
      <c r="AY646" s="58">
        <f t="shared" si="39"/>
        <v>120</v>
      </c>
      <c r="AZ646" s="58">
        <f t="shared" si="39"/>
        <v>120</v>
      </c>
      <c r="BA646" s="58">
        <f t="shared" si="39"/>
        <v>120</v>
      </c>
      <c r="BB646" s="58">
        <f t="shared" ref="BB646:BK655" si="40">VLOOKUP($C646,$C$2:$DT$625,BB$1-1898,FALSE)</f>
        <v>120</v>
      </c>
      <c r="BC646" s="58">
        <f t="shared" si="40"/>
        <v>120</v>
      </c>
      <c r="BD646" s="58">
        <f t="shared" si="40"/>
        <v>120</v>
      </c>
      <c r="BE646" s="58">
        <f t="shared" si="40"/>
        <v>120</v>
      </c>
      <c r="BF646" s="58">
        <f t="shared" si="40"/>
        <v>120</v>
      </c>
      <c r="BG646" s="58">
        <f t="shared" si="40"/>
        <v>120</v>
      </c>
      <c r="BH646" s="58">
        <f t="shared" si="40"/>
        <v>120</v>
      </c>
      <c r="BI646" s="58">
        <f t="shared" si="40"/>
        <v>120</v>
      </c>
      <c r="BJ646" s="58">
        <f t="shared" si="40"/>
        <v>120</v>
      </c>
      <c r="BK646" s="58">
        <f t="shared" si="40"/>
        <v>120</v>
      </c>
      <c r="BL646" s="58">
        <f t="shared" ref="BL646:BU655" si="41">VLOOKUP($C646,$C$2:$DT$625,BL$1-1898,FALSE)</f>
        <v>120</v>
      </c>
      <c r="BM646" s="58">
        <f t="shared" si="41"/>
        <v>120</v>
      </c>
      <c r="BN646" s="58">
        <f t="shared" si="41"/>
        <v>120</v>
      </c>
      <c r="BO646" s="58">
        <f t="shared" si="41"/>
        <v>120</v>
      </c>
      <c r="BP646" s="58">
        <f t="shared" si="41"/>
        <v>120</v>
      </c>
      <c r="BQ646" s="58">
        <f t="shared" si="41"/>
        <v>120</v>
      </c>
      <c r="BR646" s="58">
        <f t="shared" si="41"/>
        <v>120</v>
      </c>
      <c r="BS646" s="58">
        <f t="shared" si="41"/>
        <v>120</v>
      </c>
      <c r="BT646" s="58">
        <f t="shared" si="41"/>
        <v>120</v>
      </c>
      <c r="BU646" s="58">
        <f t="shared" si="41"/>
        <v>120</v>
      </c>
      <c r="BV646" s="58">
        <f t="shared" ref="BV646:CE655" si="42">VLOOKUP($C646,$C$2:$DT$625,BV$1-1898,FALSE)</f>
        <v>120</v>
      </c>
      <c r="BW646" s="58">
        <f t="shared" si="42"/>
        <v>120</v>
      </c>
      <c r="BX646" s="58">
        <f t="shared" si="42"/>
        <v>120</v>
      </c>
      <c r="BY646" s="58">
        <f t="shared" si="42"/>
        <v>120</v>
      </c>
      <c r="BZ646" s="58">
        <f t="shared" si="42"/>
        <v>120</v>
      </c>
      <c r="CA646" s="58">
        <f t="shared" si="42"/>
        <v>120</v>
      </c>
      <c r="CB646" s="58">
        <f t="shared" si="42"/>
        <v>120</v>
      </c>
      <c r="CC646" s="58">
        <f t="shared" si="42"/>
        <v>120</v>
      </c>
      <c r="CD646" s="58">
        <f t="shared" si="42"/>
        <v>120</v>
      </c>
      <c r="CE646" s="58">
        <f t="shared" si="42"/>
        <v>120</v>
      </c>
      <c r="CF646" s="58">
        <f t="shared" ref="CF646:CO655" si="43">VLOOKUP($C646,$C$2:$DT$625,CF$1-1898,FALSE)</f>
        <v>120</v>
      </c>
      <c r="CG646" s="58">
        <f t="shared" si="43"/>
        <v>120</v>
      </c>
      <c r="CH646" s="58">
        <f t="shared" si="43"/>
        <v>120</v>
      </c>
      <c r="CI646" s="58">
        <f t="shared" si="43"/>
        <v>120</v>
      </c>
      <c r="CJ646" s="58">
        <f t="shared" si="43"/>
        <v>120</v>
      </c>
      <c r="CK646" s="58">
        <f t="shared" si="43"/>
        <v>120</v>
      </c>
      <c r="CL646" s="58">
        <f t="shared" si="43"/>
        <v>120</v>
      </c>
      <c r="CM646" s="58">
        <f t="shared" si="43"/>
        <v>120</v>
      </c>
      <c r="CN646" s="58">
        <f t="shared" si="43"/>
        <v>120</v>
      </c>
      <c r="CO646" s="58">
        <f t="shared" si="43"/>
        <v>120</v>
      </c>
      <c r="CP646" s="58">
        <f t="shared" ref="CP646:CY655" si="44">VLOOKUP($C646,$C$2:$DT$625,CP$1-1898,FALSE)</f>
        <v>120</v>
      </c>
      <c r="CQ646" s="58">
        <f t="shared" si="44"/>
        <v>120</v>
      </c>
      <c r="CR646" s="58">
        <f t="shared" si="44"/>
        <v>120</v>
      </c>
      <c r="CS646" s="58">
        <f t="shared" si="44"/>
        <v>120</v>
      </c>
      <c r="CT646" s="58">
        <f t="shared" si="44"/>
        <v>120</v>
      </c>
      <c r="CU646" s="58">
        <f t="shared" si="44"/>
        <v>120</v>
      </c>
      <c r="CV646" s="58">
        <f t="shared" si="44"/>
        <v>120</v>
      </c>
      <c r="CW646" s="58">
        <f t="shared" si="44"/>
        <v>120</v>
      </c>
      <c r="CX646" s="58">
        <f t="shared" si="44"/>
        <v>120</v>
      </c>
      <c r="CY646" s="58">
        <f t="shared" si="44"/>
        <v>120</v>
      </c>
      <c r="CZ646" s="58">
        <f t="shared" ref="CZ646:DI655" si="45">VLOOKUP($C646,$C$2:$DT$625,CZ$1-1898,FALSE)</f>
        <v>120</v>
      </c>
      <c r="DA646" s="58">
        <f t="shared" si="45"/>
        <v>120</v>
      </c>
      <c r="DB646" s="58">
        <f t="shared" si="45"/>
        <v>120</v>
      </c>
      <c r="DC646" s="58">
        <f t="shared" si="45"/>
        <v>120</v>
      </c>
      <c r="DD646" s="58">
        <f t="shared" si="45"/>
        <v>120</v>
      </c>
      <c r="DE646" s="58">
        <f t="shared" si="45"/>
        <v>120</v>
      </c>
      <c r="DF646" s="58">
        <f t="shared" si="45"/>
        <v>120</v>
      </c>
      <c r="DG646" s="58">
        <f t="shared" si="45"/>
        <v>120</v>
      </c>
      <c r="DH646" s="58">
        <f t="shared" si="45"/>
        <v>120</v>
      </c>
      <c r="DI646" s="58">
        <f t="shared" si="45"/>
        <v>120</v>
      </c>
      <c r="DJ646" s="58">
        <f t="shared" ref="DJ646:DT655" si="46">VLOOKUP($C646,$C$2:$DT$625,DJ$1-1898,FALSE)</f>
        <v>120</v>
      </c>
      <c r="DK646" s="58">
        <f t="shared" si="46"/>
        <v>120</v>
      </c>
      <c r="DL646" s="58">
        <f t="shared" si="46"/>
        <v>120</v>
      </c>
      <c r="DM646" s="58">
        <f t="shared" si="46"/>
        <v>120</v>
      </c>
      <c r="DN646" s="58">
        <f t="shared" si="46"/>
        <v>120</v>
      </c>
      <c r="DO646" s="58">
        <f t="shared" si="46"/>
        <v>120</v>
      </c>
      <c r="DP646" s="58">
        <f t="shared" si="46"/>
        <v>120</v>
      </c>
      <c r="DQ646" s="58">
        <f t="shared" si="46"/>
        <v>120</v>
      </c>
      <c r="DR646" s="58">
        <f t="shared" si="46"/>
        <v>120</v>
      </c>
      <c r="DS646" s="58">
        <f t="shared" si="46"/>
        <v>120</v>
      </c>
      <c r="DT646" s="58">
        <f t="shared" si="46"/>
        <v>120</v>
      </c>
      <c r="DU646" t="str">
        <f>VLOOKUP($B646,mapping_eu_countries!$A$1:$B$28,2,FALSE)</f>
        <v>Oth_R32EU12-H</v>
      </c>
    </row>
    <row r="647" spans="1:125" hidden="1" x14ac:dyDescent="0.25">
      <c r="A647" t="s">
        <v>187</v>
      </c>
      <c r="B647" t="s">
        <v>408</v>
      </c>
      <c r="C647" t="str">
        <f t="shared" si="10"/>
        <v>SFH_non-standard Oth_R32EU15</v>
      </c>
      <c r="D647" s="58">
        <f t="shared" si="35"/>
        <v>150</v>
      </c>
      <c r="E647" s="58">
        <f t="shared" si="35"/>
        <v>150</v>
      </c>
      <c r="F647" s="58">
        <f t="shared" si="35"/>
        <v>150</v>
      </c>
      <c r="G647" s="58">
        <f t="shared" si="35"/>
        <v>150</v>
      </c>
      <c r="H647" s="58">
        <f t="shared" si="35"/>
        <v>150</v>
      </c>
      <c r="I647" s="58">
        <f t="shared" si="35"/>
        <v>150</v>
      </c>
      <c r="J647" s="58">
        <f t="shared" si="35"/>
        <v>150</v>
      </c>
      <c r="K647" s="58">
        <f t="shared" si="35"/>
        <v>150</v>
      </c>
      <c r="L647" s="58">
        <f t="shared" si="35"/>
        <v>150</v>
      </c>
      <c r="M647" s="58">
        <f t="shared" si="35"/>
        <v>150</v>
      </c>
      <c r="N647" s="58">
        <f t="shared" si="36"/>
        <v>150</v>
      </c>
      <c r="O647" s="58">
        <f t="shared" si="36"/>
        <v>150</v>
      </c>
      <c r="P647" s="58">
        <f t="shared" si="36"/>
        <v>150</v>
      </c>
      <c r="Q647" s="58">
        <f t="shared" si="36"/>
        <v>150</v>
      </c>
      <c r="R647" s="58">
        <f t="shared" si="36"/>
        <v>150</v>
      </c>
      <c r="S647" s="58">
        <f t="shared" si="36"/>
        <v>150</v>
      </c>
      <c r="T647" s="58">
        <f t="shared" si="36"/>
        <v>150</v>
      </c>
      <c r="U647" s="58">
        <f t="shared" si="36"/>
        <v>150</v>
      </c>
      <c r="V647" s="58">
        <f t="shared" si="36"/>
        <v>150</v>
      </c>
      <c r="W647" s="58">
        <f t="shared" si="36"/>
        <v>150</v>
      </c>
      <c r="X647" s="58">
        <f t="shared" si="37"/>
        <v>150</v>
      </c>
      <c r="Y647" s="58">
        <f t="shared" si="37"/>
        <v>150</v>
      </c>
      <c r="Z647" s="58">
        <f t="shared" si="37"/>
        <v>150</v>
      </c>
      <c r="AA647" s="58">
        <f t="shared" si="37"/>
        <v>150</v>
      </c>
      <c r="AB647" s="58">
        <f t="shared" si="37"/>
        <v>150</v>
      </c>
      <c r="AC647" s="58">
        <f t="shared" si="37"/>
        <v>150</v>
      </c>
      <c r="AD647" s="58">
        <f t="shared" si="37"/>
        <v>150</v>
      </c>
      <c r="AE647" s="58">
        <f t="shared" si="37"/>
        <v>150</v>
      </c>
      <c r="AF647" s="58">
        <f t="shared" si="37"/>
        <v>150</v>
      </c>
      <c r="AG647" s="58">
        <f t="shared" si="37"/>
        <v>150</v>
      </c>
      <c r="AH647" s="58">
        <f t="shared" si="38"/>
        <v>150</v>
      </c>
      <c r="AI647" s="58">
        <f t="shared" si="38"/>
        <v>150</v>
      </c>
      <c r="AJ647" s="58">
        <f t="shared" si="38"/>
        <v>150</v>
      </c>
      <c r="AK647" s="58">
        <f t="shared" si="38"/>
        <v>150</v>
      </c>
      <c r="AL647" s="58">
        <f t="shared" si="38"/>
        <v>150</v>
      </c>
      <c r="AM647" s="58">
        <f t="shared" si="38"/>
        <v>150</v>
      </c>
      <c r="AN647" s="58">
        <f t="shared" si="38"/>
        <v>150</v>
      </c>
      <c r="AO647" s="58">
        <f t="shared" si="38"/>
        <v>150</v>
      </c>
      <c r="AP647" s="58">
        <f t="shared" si="38"/>
        <v>150</v>
      </c>
      <c r="AQ647" s="58">
        <f t="shared" si="38"/>
        <v>150</v>
      </c>
      <c r="AR647" s="58">
        <f t="shared" si="39"/>
        <v>150</v>
      </c>
      <c r="AS647" s="58">
        <f t="shared" si="39"/>
        <v>150</v>
      </c>
      <c r="AT647" s="58">
        <f t="shared" si="39"/>
        <v>150</v>
      </c>
      <c r="AU647" s="58">
        <f t="shared" si="39"/>
        <v>150</v>
      </c>
      <c r="AV647" s="58">
        <f t="shared" si="39"/>
        <v>150</v>
      </c>
      <c r="AW647" s="58">
        <f t="shared" si="39"/>
        <v>150</v>
      </c>
      <c r="AX647" s="58">
        <f t="shared" si="39"/>
        <v>150</v>
      </c>
      <c r="AY647" s="58">
        <f t="shared" si="39"/>
        <v>150</v>
      </c>
      <c r="AZ647" s="58">
        <f t="shared" si="39"/>
        <v>150</v>
      </c>
      <c r="BA647" s="58">
        <f t="shared" si="39"/>
        <v>150</v>
      </c>
      <c r="BB647" s="58">
        <f t="shared" si="40"/>
        <v>150</v>
      </c>
      <c r="BC647" s="58">
        <f t="shared" si="40"/>
        <v>150</v>
      </c>
      <c r="BD647" s="58">
        <f t="shared" si="40"/>
        <v>150</v>
      </c>
      <c r="BE647" s="58">
        <f t="shared" si="40"/>
        <v>150</v>
      </c>
      <c r="BF647" s="58">
        <f t="shared" si="40"/>
        <v>150</v>
      </c>
      <c r="BG647" s="58">
        <f t="shared" si="40"/>
        <v>150</v>
      </c>
      <c r="BH647" s="58">
        <f t="shared" si="40"/>
        <v>150</v>
      </c>
      <c r="BI647" s="58">
        <f t="shared" si="40"/>
        <v>150</v>
      </c>
      <c r="BJ647" s="58">
        <f t="shared" si="40"/>
        <v>150</v>
      </c>
      <c r="BK647" s="58">
        <f t="shared" si="40"/>
        <v>150</v>
      </c>
      <c r="BL647" s="58">
        <f t="shared" si="41"/>
        <v>150</v>
      </c>
      <c r="BM647" s="58">
        <f t="shared" si="41"/>
        <v>150</v>
      </c>
      <c r="BN647" s="58">
        <f t="shared" si="41"/>
        <v>150</v>
      </c>
      <c r="BO647" s="58">
        <f t="shared" si="41"/>
        <v>150</v>
      </c>
      <c r="BP647" s="58">
        <f t="shared" si="41"/>
        <v>150</v>
      </c>
      <c r="BQ647" s="58">
        <f t="shared" si="41"/>
        <v>150</v>
      </c>
      <c r="BR647" s="58">
        <f t="shared" si="41"/>
        <v>150</v>
      </c>
      <c r="BS647" s="58">
        <f t="shared" si="41"/>
        <v>150</v>
      </c>
      <c r="BT647" s="58">
        <f t="shared" si="41"/>
        <v>150</v>
      </c>
      <c r="BU647" s="58">
        <f t="shared" si="41"/>
        <v>150</v>
      </c>
      <c r="BV647" s="58">
        <f t="shared" si="42"/>
        <v>150</v>
      </c>
      <c r="BW647" s="58">
        <f t="shared" si="42"/>
        <v>150</v>
      </c>
      <c r="BX647" s="58">
        <f t="shared" si="42"/>
        <v>150</v>
      </c>
      <c r="BY647" s="58">
        <f t="shared" si="42"/>
        <v>150</v>
      </c>
      <c r="BZ647" s="58">
        <f t="shared" si="42"/>
        <v>150</v>
      </c>
      <c r="CA647" s="58">
        <f t="shared" si="42"/>
        <v>150</v>
      </c>
      <c r="CB647" s="58">
        <f t="shared" si="42"/>
        <v>150</v>
      </c>
      <c r="CC647" s="58">
        <f t="shared" si="42"/>
        <v>150</v>
      </c>
      <c r="CD647" s="58">
        <f t="shared" si="42"/>
        <v>150</v>
      </c>
      <c r="CE647" s="58">
        <f t="shared" si="42"/>
        <v>150</v>
      </c>
      <c r="CF647" s="58">
        <f t="shared" si="43"/>
        <v>150</v>
      </c>
      <c r="CG647" s="58">
        <f t="shared" si="43"/>
        <v>150</v>
      </c>
      <c r="CH647" s="58">
        <f t="shared" si="43"/>
        <v>150</v>
      </c>
      <c r="CI647" s="58">
        <f t="shared" si="43"/>
        <v>150</v>
      </c>
      <c r="CJ647" s="58">
        <f t="shared" si="43"/>
        <v>150</v>
      </c>
      <c r="CK647" s="58">
        <f t="shared" si="43"/>
        <v>150</v>
      </c>
      <c r="CL647" s="58">
        <f t="shared" si="43"/>
        <v>150</v>
      </c>
      <c r="CM647" s="58">
        <f t="shared" si="43"/>
        <v>150</v>
      </c>
      <c r="CN647" s="58">
        <f t="shared" si="43"/>
        <v>150</v>
      </c>
      <c r="CO647" s="58">
        <f t="shared" si="43"/>
        <v>150</v>
      </c>
      <c r="CP647" s="58">
        <f t="shared" si="44"/>
        <v>150</v>
      </c>
      <c r="CQ647" s="58">
        <f t="shared" si="44"/>
        <v>150</v>
      </c>
      <c r="CR647" s="58">
        <f t="shared" si="44"/>
        <v>150</v>
      </c>
      <c r="CS647" s="58">
        <f t="shared" si="44"/>
        <v>150</v>
      </c>
      <c r="CT647" s="58">
        <f t="shared" si="44"/>
        <v>150</v>
      </c>
      <c r="CU647" s="58">
        <f t="shared" si="44"/>
        <v>150</v>
      </c>
      <c r="CV647" s="58">
        <f t="shared" si="44"/>
        <v>150</v>
      </c>
      <c r="CW647" s="58">
        <f t="shared" si="44"/>
        <v>150</v>
      </c>
      <c r="CX647" s="58">
        <f t="shared" si="44"/>
        <v>150</v>
      </c>
      <c r="CY647" s="58">
        <f t="shared" si="44"/>
        <v>150</v>
      </c>
      <c r="CZ647" s="58">
        <f t="shared" si="45"/>
        <v>150</v>
      </c>
      <c r="DA647" s="58">
        <f t="shared" si="45"/>
        <v>150</v>
      </c>
      <c r="DB647" s="58">
        <f t="shared" si="45"/>
        <v>150</v>
      </c>
      <c r="DC647" s="58">
        <f t="shared" si="45"/>
        <v>150</v>
      </c>
      <c r="DD647" s="58">
        <f t="shared" si="45"/>
        <v>150</v>
      </c>
      <c r="DE647" s="58">
        <f t="shared" si="45"/>
        <v>150</v>
      </c>
      <c r="DF647" s="58">
        <f t="shared" si="45"/>
        <v>150</v>
      </c>
      <c r="DG647" s="58">
        <f t="shared" si="45"/>
        <v>150</v>
      </c>
      <c r="DH647" s="58">
        <f t="shared" si="45"/>
        <v>150</v>
      </c>
      <c r="DI647" s="58">
        <f t="shared" si="45"/>
        <v>150</v>
      </c>
      <c r="DJ647" s="58">
        <f t="shared" si="46"/>
        <v>150</v>
      </c>
      <c r="DK647" s="58">
        <f t="shared" si="46"/>
        <v>150</v>
      </c>
      <c r="DL647" s="58">
        <f t="shared" si="46"/>
        <v>150</v>
      </c>
      <c r="DM647" s="58">
        <f t="shared" si="46"/>
        <v>150</v>
      </c>
      <c r="DN647" s="58">
        <f t="shared" si="46"/>
        <v>150</v>
      </c>
      <c r="DO647" s="58">
        <f t="shared" si="46"/>
        <v>150</v>
      </c>
      <c r="DP647" s="58">
        <f t="shared" si="46"/>
        <v>150</v>
      </c>
      <c r="DQ647" s="58">
        <f t="shared" si="46"/>
        <v>150</v>
      </c>
      <c r="DR647" s="58">
        <f t="shared" si="46"/>
        <v>150</v>
      </c>
      <c r="DS647" s="58">
        <f t="shared" si="46"/>
        <v>150</v>
      </c>
      <c r="DT647" s="58">
        <f t="shared" si="46"/>
        <v>150</v>
      </c>
      <c r="DU647" t="str">
        <f>VLOOKUP($B647,mapping_eu_countries!$A$1:$B$28,2,FALSE)</f>
        <v>Oth_R32EU15</v>
      </c>
    </row>
    <row r="648" spans="1:125" hidden="1" x14ac:dyDescent="0.25">
      <c r="A648" t="s">
        <v>191</v>
      </c>
      <c r="B648" t="s">
        <v>387</v>
      </c>
      <c r="C648" t="str">
        <f t="shared" si="10"/>
        <v>SFH_standard Oth_R32EU15</v>
      </c>
      <c r="D648" s="58">
        <f t="shared" si="35"/>
        <v>150</v>
      </c>
      <c r="E648" s="58">
        <f t="shared" si="35"/>
        <v>150</v>
      </c>
      <c r="F648" s="58">
        <f t="shared" si="35"/>
        <v>150</v>
      </c>
      <c r="G648" s="58">
        <f t="shared" si="35"/>
        <v>150</v>
      </c>
      <c r="H648" s="58">
        <f t="shared" si="35"/>
        <v>150</v>
      </c>
      <c r="I648" s="58">
        <f t="shared" si="35"/>
        <v>150</v>
      </c>
      <c r="J648" s="58">
        <f t="shared" si="35"/>
        <v>150</v>
      </c>
      <c r="K648" s="58">
        <f t="shared" si="35"/>
        <v>150</v>
      </c>
      <c r="L648" s="58">
        <f t="shared" si="35"/>
        <v>150</v>
      </c>
      <c r="M648" s="58">
        <f t="shared" si="35"/>
        <v>150</v>
      </c>
      <c r="N648" s="58">
        <f t="shared" si="36"/>
        <v>150</v>
      </c>
      <c r="O648" s="58">
        <f t="shared" si="36"/>
        <v>150</v>
      </c>
      <c r="P648" s="58">
        <f t="shared" si="36"/>
        <v>150</v>
      </c>
      <c r="Q648" s="58">
        <f t="shared" si="36"/>
        <v>150</v>
      </c>
      <c r="R648" s="58">
        <f t="shared" si="36"/>
        <v>150</v>
      </c>
      <c r="S648" s="58">
        <f t="shared" si="36"/>
        <v>150</v>
      </c>
      <c r="T648" s="58">
        <f t="shared" si="36"/>
        <v>150</v>
      </c>
      <c r="U648" s="58">
        <f t="shared" si="36"/>
        <v>150</v>
      </c>
      <c r="V648" s="58">
        <f t="shared" si="36"/>
        <v>150</v>
      </c>
      <c r="W648" s="58">
        <f t="shared" si="36"/>
        <v>150</v>
      </c>
      <c r="X648" s="58">
        <f t="shared" si="37"/>
        <v>150</v>
      </c>
      <c r="Y648" s="58">
        <f t="shared" si="37"/>
        <v>150</v>
      </c>
      <c r="Z648" s="58">
        <f t="shared" si="37"/>
        <v>150</v>
      </c>
      <c r="AA648" s="58">
        <f t="shared" si="37"/>
        <v>150</v>
      </c>
      <c r="AB648" s="58">
        <f t="shared" si="37"/>
        <v>150</v>
      </c>
      <c r="AC648" s="58">
        <f t="shared" si="37"/>
        <v>150</v>
      </c>
      <c r="AD648" s="58">
        <f t="shared" si="37"/>
        <v>150</v>
      </c>
      <c r="AE648" s="58">
        <f t="shared" si="37"/>
        <v>150</v>
      </c>
      <c r="AF648" s="58">
        <f t="shared" si="37"/>
        <v>150</v>
      </c>
      <c r="AG648" s="58">
        <f t="shared" si="37"/>
        <v>150</v>
      </c>
      <c r="AH648" s="58">
        <f t="shared" si="38"/>
        <v>150</v>
      </c>
      <c r="AI648" s="58">
        <f t="shared" si="38"/>
        <v>150</v>
      </c>
      <c r="AJ648" s="58">
        <f t="shared" si="38"/>
        <v>150</v>
      </c>
      <c r="AK648" s="58">
        <f t="shared" si="38"/>
        <v>150</v>
      </c>
      <c r="AL648" s="58">
        <f t="shared" si="38"/>
        <v>150</v>
      </c>
      <c r="AM648" s="58">
        <f t="shared" si="38"/>
        <v>150</v>
      </c>
      <c r="AN648" s="58">
        <f t="shared" si="38"/>
        <v>150</v>
      </c>
      <c r="AO648" s="58">
        <f t="shared" si="38"/>
        <v>150</v>
      </c>
      <c r="AP648" s="58">
        <f t="shared" si="38"/>
        <v>150</v>
      </c>
      <c r="AQ648" s="58">
        <f t="shared" si="38"/>
        <v>150</v>
      </c>
      <c r="AR648" s="58">
        <f t="shared" si="39"/>
        <v>150</v>
      </c>
      <c r="AS648" s="58">
        <f t="shared" si="39"/>
        <v>150</v>
      </c>
      <c r="AT648" s="58">
        <f t="shared" si="39"/>
        <v>150</v>
      </c>
      <c r="AU648" s="58">
        <f t="shared" si="39"/>
        <v>150</v>
      </c>
      <c r="AV648" s="58">
        <f t="shared" si="39"/>
        <v>150</v>
      </c>
      <c r="AW648" s="58">
        <f t="shared" si="39"/>
        <v>150</v>
      </c>
      <c r="AX648" s="58">
        <f t="shared" si="39"/>
        <v>150</v>
      </c>
      <c r="AY648" s="58">
        <f t="shared" si="39"/>
        <v>150</v>
      </c>
      <c r="AZ648" s="58">
        <f t="shared" si="39"/>
        <v>150</v>
      </c>
      <c r="BA648" s="58">
        <f t="shared" si="39"/>
        <v>150</v>
      </c>
      <c r="BB648" s="58">
        <f t="shared" si="40"/>
        <v>150</v>
      </c>
      <c r="BC648" s="58">
        <f t="shared" si="40"/>
        <v>150</v>
      </c>
      <c r="BD648" s="58">
        <f t="shared" si="40"/>
        <v>150</v>
      </c>
      <c r="BE648" s="58">
        <f t="shared" si="40"/>
        <v>150</v>
      </c>
      <c r="BF648" s="58">
        <f t="shared" si="40"/>
        <v>150</v>
      </c>
      <c r="BG648" s="58">
        <f t="shared" si="40"/>
        <v>150</v>
      </c>
      <c r="BH648" s="58">
        <f t="shared" si="40"/>
        <v>150</v>
      </c>
      <c r="BI648" s="58">
        <f t="shared" si="40"/>
        <v>150</v>
      </c>
      <c r="BJ648" s="58">
        <f t="shared" si="40"/>
        <v>150</v>
      </c>
      <c r="BK648" s="58">
        <f t="shared" si="40"/>
        <v>150</v>
      </c>
      <c r="BL648" s="58">
        <f t="shared" si="41"/>
        <v>150</v>
      </c>
      <c r="BM648" s="58">
        <f t="shared" si="41"/>
        <v>150</v>
      </c>
      <c r="BN648" s="58">
        <f t="shared" si="41"/>
        <v>150</v>
      </c>
      <c r="BO648" s="58">
        <f t="shared" si="41"/>
        <v>150</v>
      </c>
      <c r="BP648" s="58">
        <f t="shared" si="41"/>
        <v>150</v>
      </c>
      <c r="BQ648" s="58">
        <f t="shared" si="41"/>
        <v>150</v>
      </c>
      <c r="BR648" s="58">
        <f t="shared" si="41"/>
        <v>150</v>
      </c>
      <c r="BS648" s="58">
        <f t="shared" si="41"/>
        <v>150</v>
      </c>
      <c r="BT648" s="58">
        <f t="shared" si="41"/>
        <v>150</v>
      </c>
      <c r="BU648" s="58">
        <f t="shared" si="41"/>
        <v>150</v>
      </c>
      <c r="BV648" s="58">
        <f t="shared" si="42"/>
        <v>150</v>
      </c>
      <c r="BW648" s="58">
        <f t="shared" si="42"/>
        <v>150</v>
      </c>
      <c r="BX648" s="58">
        <f t="shared" si="42"/>
        <v>150</v>
      </c>
      <c r="BY648" s="58">
        <f t="shared" si="42"/>
        <v>150</v>
      </c>
      <c r="BZ648" s="58">
        <f t="shared" si="42"/>
        <v>150</v>
      </c>
      <c r="CA648" s="58">
        <f t="shared" si="42"/>
        <v>150</v>
      </c>
      <c r="CB648" s="58">
        <f t="shared" si="42"/>
        <v>150</v>
      </c>
      <c r="CC648" s="58">
        <f t="shared" si="42"/>
        <v>150</v>
      </c>
      <c r="CD648" s="58">
        <f t="shared" si="42"/>
        <v>150</v>
      </c>
      <c r="CE648" s="58">
        <f t="shared" si="42"/>
        <v>150</v>
      </c>
      <c r="CF648" s="58">
        <f t="shared" si="43"/>
        <v>150</v>
      </c>
      <c r="CG648" s="58">
        <f t="shared" si="43"/>
        <v>150</v>
      </c>
      <c r="CH648" s="58">
        <f t="shared" si="43"/>
        <v>150</v>
      </c>
      <c r="CI648" s="58">
        <f t="shared" si="43"/>
        <v>150</v>
      </c>
      <c r="CJ648" s="58">
        <f t="shared" si="43"/>
        <v>150</v>
      </c>
      <c r="CK648" s="58">
        <f t="shared" si="43"/>
        <v>150</v>
      </c>
      <c r="CL648" s="58">
        <f t="shared" si="43"/>
        <v>150</v>
      </c>
      <c r="CM648" s="58">
        <f t="shared" si="43"/>
        <v>150</v>
      </c>
      <c r="CN648" s="58">
        <f t="shared" si="43"/>
        <v>150</v>
      </c>
      <c r="CO648" s="58">
        <f t="shared" si="43"/>
        <v>150</v>
      </c>
      <c r="CP648" s="58">
        <f t="shared" si="44"/>
        <v>150</v>
      </c>
      <c r="CQ648" s="58">
        <f t="shared" si="44"/>
        <v>150</v>
      </c>
      <c r="CR648" s="58">
        <f t="shared" si="44"/>
        <v>150</v>
      </c>
      <c r="CS648" s="58">
        <f t="shared" si="44"/>
        <v>150</v>
      </c>
      <c r="CT648" s="58">
        <f t="shared" si="44"/>
        <v>150</v>
      </c>
      <c r="CU648" s="58">
        <f t="shared" si="44"/>
        <v>150</v>
      </c>
      <c r="CV648" s="58">
        <f t="shared" si="44"/>
        <v>150</v>
      </c>
      <c r="CW648" s="58">
        <f t="shared" si="44"/>
        <v>150</v>
      </c>
      <c r="CX648" s="58">
        <f t="shared" si="44"/>
        <v>150</v>
      </c>
      <c r="CY648" s="58">
        <f t="shared" si="44"/>
        <v>150</v>
      </c>
      <c r="CZ648" s="58">
        <f t="shared" si="45"/>
        <v>150</v>
      </c>
      <c r="DA648" s="58">
        <f t="shared" si="45"/>
        <v>150</v>
      </c>
      <c r="DB648" s="58">
        <f t="shared" si="45"/>
        <v>150</v>
      </c>
      <c r="DC648" s="58">
        <f t="shared" si="45"/>
        <v>150</v>
      </c>
      <c r="DD648" s="58">
        <f t="shared" si="45"/>
        <v>150</v>
      </c>
      <c r="DE648" s="58">
        <f t="shared" si="45"/>
        <v>150</v>
      </c>
      <c r="DF648" s="58">
        <f t="shared" si="45"/>
        <v>150</v>
      </c>
      <c r="DG648" s="58">
        <f t="shared" si="45"/>
        <v>150</v>
      </c>
      <c r="DH648" s="58">
        <f t="shared" si="45"/>
        <v>150</v>
      </c>
      <c r="DI648" s="58">
        <f t="shared" si="45"/>
        <v>150</v>
      </c>
      <c r="DJ648" s="58">
        <f t="shared" si="46"/>
        <v>150</v>
      </c>
      <c r="DK648" s="58">
        <f t="shared" si="46"/>
        <v>150</v>
      </c>
      <c r="DL648" s="58">
        <f t="shared" si="46"/>
        <v>150</v>
      </c>
      <c r="DM648" s="58">
        <f t="shared" si="46"/>
        <v>150</v>
      </c>
      <c r="DN648" s="58">
        <f t="shared" si="46"/>
        <v>150</v>
      </c>
      <c r="DO648" s="58">
        <f t="shared" si="46"/>
        <v>150</v>
      </c>
      <c r="DP648" s="58">
        <f t="shared" si="46"/>
        <v>150</v>
      </c>
      <c r="DQ648" s="58">
        <f t="shared" si="46"/>
        <v>150</v>
      </c>
      <c r="DR648" s="58">
        <f t="shared" si="46"/>
        <v>150</v>
      </c>
      <c r="DS648" s="58">
        <f t="shared" si="46"/>
        <v>150</v>
      </c>
      <c r="DT648" s="58">
        <f t="shared" si="46"/>
        <v>150</v>
      </c>
      <c r="DU648" t="str">
        <f>VLOOKUP($B648,mapping_eu_countries!$A$1:$B$28,2,FALSE)</f>
        <v>Oth_R32EU15</v>
      </c>
    </row>
    <row r="649" spans="1:125" hidden="1" x14ac:dyDescent="0.25">
      <c r="A649" t="s">
        <v>191</v>
      </c>
      <c r="B649" t="s">
        <v>388</v>
      </c>
      <c r="C649" t="str">
        <f t="shared" si="10"/>
        <v>SFH_standard Oth_R32EU15</v>
      </c>
      <c r="D649" s="58">
        <f t="shared" si="35"/>
        <v>150</v>
      </c>
      <c r="E649" s="58">
        <f t="shared" si="35"/>
        <v>150</v>
      </c>
      <c r="F649" s="58">
        <f t="shared" si="35"/>
        <v>150</v>
      </c>
      <c r="G649" s="58">
        <f t="shared" si="35"/>
        <v>150</v>
      </c>
      <c r="H649" s="58">
        <f t="shared" si="35"/>
        <v>150</v>
      </c>
      <c r="I649" s="58">
        <f t="shared" si="35"/>
        <v>150</v>
      </c>
      <c r="J649" s="58">
        <f t="shared" si="35"/>
        <v>150</v>
      </c>
      <c r="K649" s="58">
        <f t="shared" si="35"/>
        <v>150</v>
      </c>
      <c r="L649" s="58">
        <f t="shared" si="35"/>
        <v>150</v>
      </c>
      <c r="M649" s="58">
        <f t="shared" si="35"/>
        <v>150</v>
      </c>
      <c r="N649" s="58">
        <f t="shared" si="36"/>
        <v>150</v>
      </c>
      <c r="O649" s="58">
        <f t="shared" si="36"/>
        <v>150</v>
      </c>
      <c r="P649" s="58">
        <f t="shared" si="36"/>
        <v>150</v>
      </c>
      <c r="Q649" s="58">
        <f t="shared" si="36"/>
        <v>150</v>
      </c>
      <c r="R649" s="58">
        <f t="shared" si="36"/>
        <v>150</v>
      </c>
      <c r="S649" s="58">
        <f t="shared" si="36"/>
        <v>150</v>
      </c>
      <c r="T649" s="58">
        <f t="shared" si="36"/>
        <v>150</v>
      </c>
      <c r="U649" s="58">
        <f t="shared" si="36"/>
        <v>150</v>
      </c>
      <c r="V649" s="58">
        <f t="shared" si="36"/>
        <v>150</v>
      </c>
      <c r="W649" s="58">
        <f t="shared" si="36"/>
        <v>150</v>
      </c>
      <c r="X649" s="58">
        <f t="shared" si="37"/>
        <v>150</v>
      </c>
      <c r="Y649" s="58">
        <f t="shared" si="37"/>
        <v>150</v>
      </c>
      <c r="Z649" s="58">
        <f t="shared" si="37"/>
        <v>150</v>
      </c>
      <c r="AA649" s="58">
        <f t="shared" si="37"/>
        <v>150</v>
      </c>
      <c r="AB649" s="58">
        <f t="shared" si="37"/>
        <v>150</v>
      </c>
      <c r="AC649" s="58">
        <f t="shared" si="37"/>
        <v>150</v>
      </c>
      <c r="AD649" s="58">
        <f t="shared" si="37"/>
        <v>150</v>
      </c>
      <c r="AE649" s="58">
        <f t="shared" si="37"/>
        <v>150</v>
      </c>
      <c r="AF649" s="58">
        <f t="shared" si="37"/>
        <v>150</v>
      </c>
      <c r="AG649" s="58">
        <f t="shared" si="37"/>
        <v>150</v>
      </c>
      <c r="AH649" s="58">
        <f t="shared" si="38"/>
        <v>150</v>
      </c>
      <c r="AI649" s="58">
        <f t="shared" si="38"/>
        <v>150</v>
      </c>
      <c r="AJ649" s="58">
        <f t="shared" si="38"/>
        <v>150</v>
      </c>
      <c r="AK649" s="58">
        <f t="shared" si="38"/>
        <v>150</v>
      </c>
      <c r="AL649" s="58">
        <f t="shared" si="38"/>
        <v>150</v>
      </c>
      <c r="AM649" s="58">
        <f t="shared" si="38"/>
        <v>150</v>
      </c>
      <c r="AN649" s="58">
        <f t="shared" si="38"/>
        <v>150</v>
      </c>
      <c r="AO649" s="58">
        <f t="shared" si="38"/>
        <v>150</v>
      </c>
      <c r="AP649" s="58">
        <f t="shared" si="38"/>
        <v>150</v>
      </c>
      <c r="AQ649" s="58">
        <f t="shared" si="38"/>
        <v>150</v>
      </c>
      <c r="AR649" s="58">
        <f t="shared" si="39"/>
        <v>150</v>
      </c>
      <c r="AS649" s="58">
        <f t="shared" si="39"/>
        <v>150</v>
      </c>
      <c r="AT649" s="58">
        <f t="shared" si="39"/>
        <v>150</v>
      </c>
      <c r="AU649" s="58">
        <f t="shared" si="39"/>
        <v>150</v>
      </c>
      <c r="AV649" s="58">
        <f t="shared" si="39"/>
        <v>150</v>
      </c>
      <c r="AW649" s="58">
        <f t="shared" si="39"/>
        <v>150</v>
      </c>
      <c r="AX649" s="58">
        <f t="shared" si="39"/>
        <v>150</v>
      </c>
      <c r="AY649" s="58">
        <f t="shared" si="39"/>
        <v>150</v>
      </c>
      <c r="AZ649" s="58">
        <f t="shared" si="39"/>
        <v>150</v>
      </c>
      <c r="BA649" s="58">
        <f t="shared" si="39"/>
        <v>150</v>
      </c>
      <c r="BB649" s="58">
        <f t="shared" si="40"/>
        <v>150</v>
      </c>
      <c r="BC649" s="58">
        <f t="shared" si="40"/>
        <v>150</v>
      </c>
      <c r="BD649" s="58">
        <f t="shared" si="40"/>
        <v>150</v>
      </c>
      <c r="BE649" s="58">
        <f t="shared" si="40"/>
        <v>150</v>
      </c>
      <c r="BF649" s="58">
        <f t="shared" si="40"/>
        <v>150</v>
      </c>
      <c r="BG649" s="58">
        <f t="shared" si="40"/>
        <v>150</v>
      </c>
      <c r="BH649" s="58">
        <f t="shared" si="40"/>
        <v>150</v>
      </c>
      <c r="BI649" s="58">
        <f t="shared" si="40"/>
        <v>150</v>
      </c>
      <c r="BJ649" s="58">
        <f t="shared" si="40"/>
        <v>150</v>
      </c>
      <c r="BK649" s="58">
        <f t="shared" si="40"/>
        <v>150</v>
      </c>
      <c r="BL649" s="58">
        <f t="shared" si="41"/>
        <v>150</v>
      </c>
      <c r="BM649" s="58">
        <f t="shared" si="41"/>
        <v>150</v>
      </c>
      <c r="BN649" s="58">
        <f t="shared" si="41"/>
        <v>150</v>
      </c>
      <c r="BO649" s="58">
        <f t="shared" si="41"/>
        <v>150</v>
      </c>
      <c r="BP649" s="58">
        <f t="shared" si="41"/>
        <v>150</v>
      </c>
      <c r="BQ649" s="58">
        <f t="shared" si="41"/>
        <v>150</v>
      </c>
      <c r="BR649" s="58">
        <f t="shared" si="41"/>
        <v>150</v>
      </c>
      <c r="BS649" s="58">
        <f t="shared" si="41"/>
        <v>150</v>
      </c>
      <c r="BT649" s="58">
        <f t="shared" si="41"/>
        <v>150</v>
      </c>
      <c r="BU649" s="58">
        <f t="shared" si="41"/>
        <v>150</v>
      </c>
      <c r="BV649" s="58">
        <f t="shared" si="42"/>
        <v>150</v>
      </c>
      <c r="BW649" s="58">
        <f t="shared" si="42"/>
        <v>150</v>
      </c>
      <c r="BX649" s="58">
        <f t="shared" si="42"/>
        <v>150</v>
      </c>
      <c r="BY649" s="58">
        <f t="shared" si="42"/>
        <v>150</v>
      </c>
      <c r="BZ649" s="58">
        <f t="shared" si="42"/>
        <v>150</v>
      </c>
      <c r="CA649" s="58">
        <f t="shared" si="42"/>
        <v>150</v>
      </c>
      <c r="CB649" s="58">
        <f t="shared" si="42"/>
        <v>150</v>
      </c>
      <c r="CC649" s="58">
        <f t="shared" si="42"/>
        <v>150</v>
      </c>
      <c r="CD649" s="58">
        <f t="shared" si="42"/>
        <v>150</v>
      </c>
      <c r="CE649" s="58">
        <f t="shared" si="42"/>
        <v>150</v>
      </c>
      <c r="CF649" s="58">
        <f t="shared" si="43"/>
        <v>150</v>
      </c>
      <c r="CG649" s="58">
        <f t="shared" si="43"/>
        <v>150</v>
      </c>
      <c r="CH649" s="58">
        <f t="shared" si="43"/>
        <v>150</v>
      </c>
      <c r="CI649" s="58">
        <f t="shared" si="43"/>
        <v>150</v>
      </c>
      <c r="CJ649" s="58">
        <f t="shared" si="43"/>
        <v>150</v>
      </c>
      <c r="CK649" s="58">
        <f t="shared" si="43"/>
        <v>150</v>
      </c>
      <c r="CL649" s="58">
        <f t="shared" si="43"/>
        <v>150</v>
      </c>
      <c r="CM649" s="58">
        <f t="shared" si="43"/>
        <v>150</v>
      </c>
      <c r="CN649" s="58">
        <f t="shared" si="43"/>
        <v>150</v>
      </c>
      <c r="CO649" s="58">
        <f t="shared" si="43"/>
        <v>150</v>
      </c>
      <c r="CP649" s="58">
        <f t="shared" si="44"/>
        <v>150</v>
      </c>
      <c r="CQ649" s="58">
        <f t="shared" si="44"/>
        <v>150</v>
      </c>
      <c r="CR649" s="58">
        <f t="shared" si="44"/>
        <v>150</v>
      </c>
      <c r="CS649" s="58">
        <f t="shared" si="44"/>
        <v>150</v>
      </c>
      <c r="CT649" s="58">
        <f t="shared" si="44"/>
        <v>150</v>
      </c>
      <c r="CU649" s="58">
        <f t="shared" si="44"/>
        <v>150</v>
      </c>
      <c r="CV649" s="58">
        <f t="shared" si="44"/>
        <v>150</v>
      </c>
      <c r="CW649" s="58">
        <f t="shared" si="44"/>
        <v>150</v>
      </c>
      <c r="CX649" s="58">
        <f t="shared" si="44"/>
        <v>150</v>
      </c>
      <c r="CY649" s="58">
        <f t="shared" si="44"/>
        <v>150</v>
      </c>
      <c r="CZ649" s="58">
        <f t="shared" si="45"/>
        <v>150</v>
      </c>
      <c r="DA649" s="58">
        <f t="shared" si="45"/>
        <v>150</v>
      </c>
      <c r="DB649" s="58">
        <f t="shared" si="45"/>
        <v>150</v>
      </c>
      <c r="DC649" s="58">
        <f t="shared" si="45"/>
        <v>150</v>
      </c>
      <c r="DD649" s="58">
        <f t="shared" si="45"/>
        <v>150</v>
      </c>
      <c r="DE649" s="58">
        <f t="shared" si="45"/>
        <v>150</v>
      </c>
      <c r="DF649" s="58">
        <f t="shared" si="45"/>
        <v>150</v>
      </c>
      <c r="DG649" s="58">
        <f t="shared" si="45"/>
        <v>150</v>
      </c>
      <c r="DH649" s="58">
        <f t="shared" si="45"/>
        <v>150</v>
      </c>
      <c r="DI649" s="58">
        <f t="shared" si="45"/>
        <v>150</v>
      </c>
      <c r="DJ649" s="58">
        <f t="shared" si="46"/>
        <v>150</v>
      </c>
      <c r="DK649" s="58">
        <f t="shared" si="46"/>
        <v>150</v>
      </c>
      <c r="DL649" s="58">
        <f t="shared" si="46"/>
        <v>150</v>
      </c>
      <c r="DM649" s="58">
        <f t="shared" si="46"/>
        <v>150</v>
      </c>
      <c r="DN649" s="58">
        <f t="shared" si="46"/>
        <v>150</v>
      </c>
      <c r="DO649" s="58">
        <f t="shared" si="46"/>
        <v>150</v>
      </c>
      <c r="DP649" s="58">
        <f t="shared" si="46"/>
        <v>150</v>
      </c>
      <c r="DQ649" s="58">
        <f t="shared" si="46"/>
        <v>150</v>
      </c>
      <c r="DR649" s="58">
        <f t="shared" si="46"/>
        <v>150</v>
      </c>
      <c r="DS649" s="58">
        <f t="shared" si="46"/>
        <v>150</v>
      </c>
      <c r="DT649" s="58">
        <f t="shared" si="46"/>
        <v>150</v>
      </c>
      <c r="DU649" t="str">
        <f>VLOOKUP($B649,mapping_eu_countries!$A$1:$B$28,2,FALSE)</f>
        <v>Oth_R32EU15</v>
      </c>
    </row>
    <row r="650" spans="1:125" hidden="1" x14ac:dyDescent="0.25">
      <c r="A650" t="s">
        <v>191</v>
      </c>
      <c r="B650" t="s">
        <v>389</v>
      </c>
      <c r="C650" t="str">
        <f t="shared" si="10"/>
        <v>SFH_standard R32EU12-M</v>
      </c>
      <c r="D650" s="58">
        <f t="shared" si="35"/>
        <v>75</v>
      </c>
      <c r="E650" s="58">
        <f t="shared" si="35"/>
        <v>75</v>
      </c>
      <c r="F650" s="58">
        <f t="shared" si="35"/>
        <v>75</v>
      </c>
      <c r="G650" s="58">
        <f t="shared" si="35"/>
        <v>75</v>
      </c>
      <c r="H650" s="58">
        <f t="shared" si="35"/>
        <v>75</v>
      </c>
      <c r="I650" s="58">
        <f t="shared" si="35"/>
        <v>75</v>
      </c>
      <c r="J650" s="58">
        <f t="shared" si="35"/>
        <v>75</v>
      </c>
      <c r="K650" s="58">
        <f t="shared" si="35"/>
        <v>75</v>
      </c>
      <c r="L650" s="58">
        <f t="shared" si="35"/>
        <v>75</v>
      </c>
      <c r="M650" s="58">
        <f t="shared" si="35"/>
        <v>75</v>
      </c>
      <c r="N650" s="58">
        <f t="shared" si="36"/>
        <v>75</v>
      </c>
      <c r="O650" s="58">
        <f t="shared" si="36"/>
        <v>75</v>
      </c>
      <c r="P650" s="58">
        <f t="shared" si="36"/>
        <v>75</v>
      </c>
      <c r="Q650" s="58">
        <f t="shared" si="36"/>
        <v>75</v>
      </c>
      <c r="R650" s="58">
        <f t="shared" si="36"/>
        <v>75</v>
      </c>
      <c r="S650" s="58">
        <f t="shared" si="36"/>
        <v>75</v>
      </c>
      <c r="T650" s="58">
        <f t="shared" si="36"/>
        <v>75</v>
      </c>
      <c r="U650" s="58">
        <f t="shared" si="36"/>
        <v>75</v>
      </c>
      <c r="V650" s="58">
        <f t="shared" si="36"/>
        <v>75</v>
      </c>
      <c r="W650" s="58">
        <f t="shared" si="36"/>
        <v>75</v>
      </c>
      <c r="X650" s="58">
        <f t="shared" si="37"/>
        <v>75</v>
      </c>
      <c r="Y650" s="58">
        <f t="shared" si="37"/>
        <v>75</v>
      </c>
      <c r="Z650" s="58">
        <f t="shared" si="37"/>
        <v>75</v>
      </c>
      <c r="AA650" s="58">
        <f t="shared" si="37"/>
        <v>75</v>
      </c>
      <c r="AB650" s="58">
        <f t="shared" si="37"/>
        <v>75</v>
      </c>
      <c r="AC650" s="58">
        <f t="shared" si="37"/>
        <v>75</v>
      </c>
      <c r="AD650" s="58">
        <f t="shared" si="37"/>
        <v>75</v>
      </c>
      <c r="AE650" s="58">
        <f t="shared" si="37"/>
        <v>75</v>
      </c>
      <c r="AF650" s="58">
        <f t="shared" si="37"/>
        <v>75</v>
      </c>
      <c r="AG650" s="58">
        <f t="shared" si="37"/>
        <v>75</v>
      </c>
      <c r="AH650" s="58">
        <f t="shared" si="38"/>
        <v>75</v>
      </c>
      <c r="AI650" s="58">
        <f t="shared" si="38"/>
        <v>75</v>
      </c>
      <c r="AJ650" s="58">
        <f t="shared" si="38"/>
        <v>75</v>
      </c>
      <c r="AK650" s="58">
        <f t="shared" si="38"/>
        <v>75</v>
      </c>
      <c r="AL650" s="58">
        <f t="shared" si="38"/>
        <v>75</v>
      </c>
      <c r="AM650" s="58">
        <f t="shared" si="38"/>
        <v>75</v>
      </c>
      <c r="AN650" s="58">
        <f t="shared" si="38"/>
        <v>75</v>
      </c>
      <c r="AO650" s="58">
        <f t="shared" si="38"/>
        <v>75</v>
      </c>
      <c r="AP650" s="58">
        <f t="shared" si="38"/>
        <v>75</v>
      </c>
      <c r="AQ650" s="58">
        <f t="shared" si="38"/>
        <v>75</v>
      </c>
      <c r="AR650" s="58">
        <f t="shared" si="39"/>
        <v>75</v>
      </c>
      <c r="AS650" s="58">
        <f t="shared" si="39"/>
        <v>75</v>
      </c>
      <c r="AT650" s="58">
        <f t="shared" si="39"/>
        <v>75</v>
      </c>
      <c r="AU650" s="58">
        <f t="shared" si="39"/>
        <v>75</v>
      </c>
      <c r="AV650" s="58">
        <f t="shared" si="39"/>
        <v>75</v>
      </c>
      <c r="AW650" s="58">
        <f t="shared" si="39"/>
        <v>75</v>
      </c>
      <c r="AX650" s="58">
        <f t="shared" si="39"/>
        <v>75</v>
      </c>
      <c r="AY650" s="58">
        <f t="shared" si="39"/>
        <v>75</v>
      </c>
      <c r="AZ650" s="58">
        <f t="shared" si="39"/>
        <v>75</v>
      </c>
      <c r="BA650" s="58">
        <f t="shared" si="39"/>
        <v>75</v>
      </c>
      <c r="BB650" s="58">
        <f t="shared" si="40"/>
        <v>75</v>
      </c>
      <c r="BC650" s="58">
        <f t="shared" si="40"/>
        <v>75</v>
      </c>
      <c r="BD650" s="58">
        <f t="shared" si="40"/>
        <v>75</v>
      </c>
      <c r="BE650" s="58">
        <f t="shared" si="40"/>
        <v>75</v>
      </c>
      <c r="BF650" s="58">
        <f t="shared" si="40"/>
        <v>75</v>
      </c>
      <c r="BG650" s="58">
        <f t="shared" si="40"/>
        <v>75</v>
      </c>
      <c r="BH650" s="58">
        <f t="shared" si="40"/>
        <v>75</v>
      </c>
      <c r="BI650" s="58">
        <f t="shared" si="40"/>
        <v>75</v>
      </c>
      <c r="BJ650" s="58">
        <f t="shared" si="40"/>
        <v>75</v>
      </c>
      <c r="BK650" s="58">
        <f t="shared" si="40"/>
        <v>75</v>
      </c>
      <c r="BL650" s="58">
        <f t="shared" si="41"/>
        <v>75</v>
      </c>
      <c r="BM650" s="58">
        <f t="shared" si="41"/>
        <v>75</v>
      </c>
      <c r="BN650" s="58">
        <f t="shared" si="41"/>
        <v>75</v>
      </c>
      <c r="BO650" s="58">
        <f t="shared" si="41"/>
        <v>75</v>
      </c>
      <c r="BP650" s="58">
        <f t="shared" si="41"/>
        <v>75</v>
      </c>
      <c r="BQ650" s="58">
        <f t="shared" si="41"/>
        <v>75</v>
      </c>
      <c r="BR650" s="58">
        <f t="shared" si="41"/>
        <v>75</v>
      </c>
      <c r="BS650" s="58">
        <f t="shared" si="41"/>
        <v>75</v>
      </c>
      <c r="BT650" s="58">
        <f t="shared" si="41"/>
        <v>75</v>
      </c>
      <c r="BU650" s="58">
        <f t="shared" si="41"/>
        <v>75</v>
      </c>
      <c r="BV650" s="58">
        <f t="shared" si="42"/>
        <v>75</v>
      </c>
      <c r="BW650" s="58">
        <f t="shared" si="42"/>
        <v>75</v>
      </c>
      <c r="BX650" s="58">
        <f t="shared" si="42"/>
        <v>75</v>
      </c>
      <c r="BY650" s="58">
        <f t="shared" si="42"/>
        <v>75</v>
      </c>
      <c r="BZ650" s="58">
        <f t="shared" si="42"/>
        <v>75</v>
      </c>
      <c r="CA650" s="58">
        <f t="shared" si="42"/>
        <v>75</v>
      </c>
      <c r="CB650" s="58">
        <f t="shared" si="42"/>
        <v>75</v>
      </c>
      <c r="CC650" s="58">
        <f t="shared" si="42"/>
        <v>75</v>
      </c>
      <c r="CD650" s="58">
        <f t="shared" si="42"/>
        <v>75</v>
      </c>
      <c r="CE650" s="58">
        <f t="shared" si="42"/>
        <v>75</v>
      </c>
      <c r="CF650" s="58">
        <f t="shared" si="43"/>
        <v>75</v>
      </c>
      <c r="CG650" s="58">
        <f t="shared" si="43"/>
        <v>75</v>
      </c>
      <c r="CH650" s="58">
        <f t="shared" si="43"/>
        <v>75</v>
      </c>
      <c r="CI650" s="58">
        <f t="shared" si="43"/>
        <v>75</v>
      </c>
      <c r="CJ650" s="58">
        <f t="shared" si="43"/>
        <v>75</v>
      </c>
      <c r="CK650" s="58">
        <f t="shared" si="43"/>
        <v>75</v>
      </c>
      <c r="CL650" s="58">
        <f t="shared" si="43"/>
        <v>75</v>
      </c>
      <c r="CM650" s="58">
        <f t="shared" si="43"/>
        <v>75</v>
      </c>
      <c r="CN650" s="58">
        <f t="shared" si="43"/>
        <v>75</v>
      </c>
      <c r="CO650" s="58">
        <f t="shared" si="43"/>
        <v>75</v>
      </c>
      <c r="CP650" s="58">
        <f t="shared" si="44"/>
        <v>75</v>
      </c>
      <c r="CQ650" s="58">
        <f t="shared" si="44"/>
        <v>75</v>
      </c>
      <c r="CR650" s="58">
        <f t="shared" si="44"/>
        <v>75</v>
      </c>
      <c r="CS650" s="58">
        <f t="shared" si="44"/>
        <v>75</v>
      </c>
      <c r="CT650" s="58">
        <f t="shared" si="44"/>
        <v>75</v>
      </c>
      <c r="CU650" s="58">
        <f t="shared" si="44"/>
        <v>75</v>
      </c>
      <c r="CV650" s="58">
        <f t="shared" si="44"/>
        <v>75</v>
      </c>
      <c r="CW650" s="58">
        <f t="shared" si="44"/>
        <v>75</v>
      </c>
      <c r="CX650" s="58">
        <f t="shared" si="44"/>
        <v>75</v>
      </c>
      <c r="CY650" s="58">
        <f t="shared" si="44"/>
        <v>75</v>
      </c>
      <c r="CZ650" s="58">
        <f t="shared" si="45"/>
        <v>75</v>
      </c>
      <c r="DA650" s="58">
        <f t="shared" si="45"/>
        <v>75</v>
      </c>
      <c r="DB650" s="58">
        <f t="shared" si="45"/>
        <v>75</v>
      </c>
      <c r="DC650" s="58">
        <f t="shared" si="45"/>
        <v>75</v>
      </c>
      <c r="DD650" s="58">
        <f t="shared" si="45"/>
        <v>75</v>
      </c>
      <c r="DE650" s="58">
        <f t="shared" si="45"/>
        <v>75</v>
      </c>
      <c r="DF650" s="58">
        <f t="shared" si="45"/>
        <v>75</v>
      </c>
      <c r="DG650" s="58">
        <f t="shared" si="45"/>
        <v>75</v>
      </c>
      <c r="DH650" s="58">
        <f t="shared" si="45"/>
        <v>75</v>
      </c>
      <c r="DI650" s="58">
        <f t="shared" si="45"/>
        <v>75</v>
      </c>
      <c r="DJ650" s="58">
        <f t="shared" si="46"/>
        <v>75</v>
      </c>
      <c r="DK650" s="58">
        <f t="shared" si="46"/>
        <v>75</v>
      </c>
      <c r="DL650" s="58">
        <f t="shared" si="46"/>
        <v>75</v>
      </c>
      <c r="DM650" s="58">
        <f t="shared" si="46"/>
        <v>75</v>
      </c>
      <c r="DN650" s="58">
        <f t="shared" si="46"/>
        <v>75</v>
      </c>
      <c r="DO650" s="58">
        <f t="shared" si="46"/>
        <v>75</v>
      </c>
      <c r="DP650" s="58">
        <f t="shared" si="46"/>
        <v>75</v>
      </c>
      <c r="DQ650" s="58">
        <f t="shared" si="46"/>
        <v>75</v>
      </c>
      <c r="DR650" s="58">
        <f t="shared" si="46"/>
        <v>75</v>
      </c>
      <c r="DS650" s="58">
        <f t="shared" si="46"/>
        <v>75</v>
      </c>
      <c r="DT650" s="58">
        <f t="shared" si="46"/>
        <v>75</v>
      </c>
      <c r="DU650" t="str">
        <f>VLOOKUP($B650,mapping_eu_countries!$A$1:$B$28,2,FALSE)</f>
        <v>R32EU12-M</v>
      </c>
    </row>
    <row r="651" spans="1:125" hidden="1" x14ac:dyDescent="0.25">
      <c r="A651" t="s">
        <v>191</v>
      </c>
      <c r="B651" t="s">
        <v>390</v>
      </c>
      <c r="C651" t="str">
        <f t="shared" si="10"/>
        <v>SFH_standard R32EU12-M</v>
      </c>
      <c r="D651" s="58">
        <f t="shared" si="35"/>
        <v>75</v>
      </c>
      <c r="E651" s="58">
        <f t="shared" si="35"/>
        <v>75</v>
      </c>
      <c r="F651" s="58">
        <f t="shared" si="35"/>
        <v>75</v>
      </c>
      <c r="G651" s="58">
        <f t="shared" si="35"/>
        <v>75</v>
      </c>
      <c r="H651" s="58">
        <f t="shared" si="35"/>
        <v>75</v>
      </c>
      <c r="I651" s="58">
        <f t="shared" si="35"/>
        <v>75</v>
      </c>
      <c r="J651" s="58">
        <f t="shared" si="35"/>
        <v>75</v>
      </c>
      <c r="K651" s="58">
        <f t="shared" si="35"/>
        <v>75</v>
      </c>
      <c r="L651" s="58">
        <f t="shared" si="35"/>
        <v>75</v>
      </c>
      <c r="M651" s="58">
        <f t="shared" si="35"/>
        <v>75</v>
      </c>
      <c r="N651" s="58">
        <f t="shared" si="36"/>
        <v>75</v>
      </c>
      <c r="O651" s="58">
        <f t="shared" si="36"/>
        <v>75</v>
      </c>
      <c r="P651" s="58">
        <f t="shared" si="36"/>
        <v>75</v>
      </c>
      <c r="Q651" s="58">
        <f t="shared" si="36"/>
        <v>75</v>
      </c>
      <c r="R651" s="58">
        <f t="shared" si="36"/>
        <v>75</v>
      </c>
      <c r="S651" s="58">
        <f t="shared" si="36"/>
        <v>75</v>
      </c>
      <c r="T651" s="58">
        <f t="shared" si="36"/>
        <v>75</v>
      </c>
      <c r="U651" s="58">
        <f t="shared" si="36"/>
        <v>75</v>
      </c>
      <c r="V651" s="58">
        <f t="shared" si="36"/>
        <v>75</v>
      </c>
      <c r="W651" s="58">
        <f t="shared" si="36"/>
        <v>75</v>
      </c>
      <c r="X651" s="58">
        <f t="shared" si="37"/>
        <v>75</v>
      </c>
      <c r="Y651" s="58">
        <f t="shared" si="37"/>
        <v>75</v>
      </c>
      <c r="Z651" s="58">
        <f t="shared" si="37"/>
        <v>75</v>
      </c>
      <c r="AA651" s="58">
        <f t="shared" si="37"/>
        <v>75</v>
      </c>
      <c r="AB651" s="58">
        <f t="shared" si="37"/>
        <v>75</v>
      </c>
      <c r="AC651" s="58">
        <f t="shared" si="37"/>
        <v>75</v>
      </c>
      <c r="AD651" s="58">
        <f t="shared" si="37"/>
        <v>75</v>
      </c>
      <c r="AE651" s="58">
        <f t="shared" si="37"/>
        <v>75</v>
      </c>
      <c r="AF651" s="58">
        <f t="shared" si="37"/>
        <v>75</v>
      </c>
      <c r="AG651" s="58">
        <f t="shared" si="37"/>
        <v>75</v>
      </c>
      <c r="AH651" s="58">
        <f t="shared" si="38"/>
        <v>75</v>
      </c>
      <c r="AI651" s="58">
        <f t="shared" si="38"/>
        <v>75</v>
      </c>
      <c r="AJ651" s="58">
        <f t="shared" si="38"/>
        <v>75</v>
      </c>
      <c r="AK651" s="58">
        <f t="shared" si="38"/>
        <v>75</v>
      </c>
      <c r="AL651" s="58">
        <f t="shared" si="38"/>
        <v>75</v>
      </c>
      <c r="AM651" s="58">
        <f t="shared" si="38"/>
        <v>75</v>
      </c>
      <c r="AN651" s="58">
        <f t="shared" si="38"/>
        <v>75</v>
      </c>
      <c r="AO651" s="58">
        <f t="shared" si="38"/>
        <v>75</v>
      </c>
      <c r="AP651" s="58">
        <f t="shared" si="38"/>
        <v>75</v>
      </c>
      <c r="AQ651" s="58">
        <f t="shared" si="38"/>
        <v>75</v>
      </c>
      <c r="AR651" s="58">
        <f t="shared" si="39"/>
        <v>75</v>
      </c>
      <c r="AS651" s="58">
        <f t="shared" si="39"/>
        <v>75</v>
      </c>
      <c r="AT651" s="58">
        <f t="shared" si="39"/>
        <v>75</v>
      </c>
      <c r="AU651" s="58">
        <f t="shared" si="39"/>
        <v>75</v>
      </c>
      <c r="AV651" s="58">
        <f t="shared" si="39"/>
        <v>75</v>
      </c>
      <c r="AW651" s="58">
        <f t="shared" si="39"/>
        <v>75</v>
      </c>
      <c r="AX651" s="58">
        <f t="shared" si="39"/>
        <v>75</v>
      </c>
      <c r="AY651" s="58">
        <f t="shared" si="39"/>
        <v>75</v>
      </c>
      <c r="AZ651" s="58">
        <f t="shared" si="39"/>
        <v>75</v>
      </c>
      <c r="BA651" s="58">
        <f t="shared" si="39"/>
        <v>75</v>
      </c>
      <c r="BB651" s="58">
        <f t="shared" si="40"/>
        <v>75</v>
      </c>
      <c r="BC651" s="58">
        <f t="shared" si="40"/>
        <v>75</v>
      </c>
      <c r="BD651" s="58">
        <f t="shared" si="40"/>
        <v>75</v>
      </c>
      <c r="BE651" s="58">
        <f t="shared" si="40"/>
        <v>75</v>
      </c>
      <c r="BF651" s="58">
        <f t="shared" si="40"/>
        <v>75</v>
      </c>
      <c r="BG651" s="58">
        <f t="shared" si="40"/>
        <v>75</v>
      </c>
      <c r="BH651" s="58">
        <f t="shared" si="40"/>
        <v>75</v>
      </c>
      <c r="BI651" s="58">
        <f t="shared" si="40"/>
        <v>75</v>
      </c>
      <c r="BJ651" s="58">
        <f t="shared" si="40"/>
        <v>75</v>
      </c>
      <c r="BK651" s="58">
        <f t="shared" si="40"/>
        <v>75</v>
      </c>
      <c r="BL651" s="58">
        <f t="shared" si="41"/>
        <v>75</v>
      </c>
      <c r="BM651" s="58">
        <f t="shared" si="41"/>
        <v>75</v>
      </c>
      <c r="BN651" s="58">
        <f t="shared" si="41"/>
        <v>75</v>
      </c>
      <c r="BO651" s="58">
        <f t="shared" si="41"/>
        <v>75</v>
      </c>
      <c r="BP651" s="58">
        <f t="shared" si="41"/>
        <v>75</v>
      </c>
      <c r="BQ651" s="58">
        <f t="shared" si="41"/>
        <v>75</v>
      </c>
      <c r="BR651" s="58">
        <f t="shared" si="41"/>
        <v>75</v>
      </c>
      <c r="BS651" s="58">
        <f t="shared" si="41"/>
        <v>75</v>
      </c>
      <c r="BT651" s="58">
        <f t="shared" si="41"/>
        <v>75</v>
      </c>
      <c r="BU651" s="58">
        <f t="shared" si="41"/>
        <v>75</v>
      </c>
      <c r="BV651" s="58">
        <f t="shared" si="42"/>
        <v>75</v>
      </c>
      <c r="BW651" s="58">
        <f t="shared" si="42"/>
        <v>75</v>
      </c>
      <c r="BX651" s="58">
        <f t="shared" si="42"/>
        <v>75</v>
      </c>
      <c r="BY651" s="58">
        <f t="shared" si="42"/>
        <v>75</v>
      </c>
      <c r="BZ651" s="58">
        <f t="shared" si="42"/>
        <v>75</v>
      </c>
      <c r="CA651" s="58">
        <f t="shared" si="42"/>
        <v>75</v>
      </c>
      <c r="CB651" s="58">
        <f t="shared" si="42"/>
        <v>75</v>
      </c>
      <c r="CC651" s="58">
        <f t="shared" si="42"/>
        <v>75</v>
      </c>
      <c r="CD651" s="58">
        <f t="shared" si="42"/>
        <v>75</v>
      </c>
      <c r="CE651" s="58">
        <f t="shared" si="42"/>
        <v>75</v>
      </c>
      <c r="CF651" s="58">
        <f t="shared" si="43"/>
        <v>75</v>
      </c>
      <c r="CG651" s="58">
        <f t="shared" si="43"/>
        <v>75</v>
      </c>
      <c r="CH651" s="58">
        <f t="shared" si="43"/>
        <v>75</v>
      </c>
      <c r="CI651" s="58">
        <f t="shared" si="43"/>
        <v>75</v>
      </c>
      <c r="CJ651" s="58">
        <f t="shared" si="43"/>
        <v>75</v>
      </c>
      <c r="CK651" s="58">
        <f t="shared" si="43"/>
        <v>75</v>
      </c>
      <c r="CL651" s="58">
        <f t="shared" si="43"/>
        <v>75</v>
      </c>
      <c r="CM651" s="58">
        <f t="shared" si="43"/>
        <v>75</v>
      </c>
      <c r="CN651" s="58">
        <f t="shared" si="43"/>
        <v>75</v>
      </c>
      <c r="CO651" s="58">
        <f t="shared" si="43"/>
        <v>75</v>
      </c>
      <c r="CP651" s="58">
        <f t="shared" si="44"/>
        <v>75</v>
      </c>
      <c r="CQ651" s="58">
        <f t="shared" si="44"/>
        <v>75</v>
      </c>
      <c r="CR651" s="58">
        <f t="shared" si="44"/>
        <v>75</v>
      </c>
      <c r="CS651" s="58">
        <f t="shared" si="44"/>
        <v>75</v>
      </c>
      <c r="CT651" s="58">
        <f t="shared" si="44"/>
        <v>75</v>
      </c>
      <c r="CU651" s="58">
        <f t="shared" si="44"/>
        <v>75</v>
      </c>
      <c r="CV651" s="58">
        <f t="shared" si="44"/>
        <v>75</v>
      </c>
      <c r="CW651" s="58">
        <f t="shared" si="44"/>
        <v>75</v>
      </c>
      <c r="CX651" s="58">
        <f t="shared" si="44"/>
        <v>75</v>
      </c>
      <c r="CY651" s="58">
        <f t="shared" si="44"/>
        <v>75</v>
      </c>
      <c r="CZ651" s="58">
        <f t="shared" si="45"/>
        <v>75</v>
      </c>
      <c r="DA651" s="58">
        <f t="shared" si="45"/>
        <v>75</v>
      </c>
      <c r="DB651" s="58">
        <f t="shared" si="45"/>
        <v>75</v>
      </c>
      <c r="DC651" s="58">
        <f t="shared" si="45"/>
        <v>75</v>
      </c>
      <c r="DD651" s="58">
        <f t="shared" si="45"/>
        <v>75</v>
      </c>
      <c r="DE651" s="58">
        <f t="shared" si="45"/>
        <v>75</v>
      </c>
      <c r="DF651" s="58">
        <f t="shared" si="45"/>
        <v>75</v>
      </c>
      <c r="DG651" s="58">
        <f t="shared" si="45"/>
        <v>75</v>
      </c>
      <c r="DH651" s="58">
        <f t="shared" si="45"/>
        <v>75</v>
      </c>
      <c r="DI651" s="58">
        <f t="shared" si="45"/>
        <v>75</v>
      </c>
      <c r="DJ651" s="58">
        <f t="shared" si="46"/>
        <v>75</v>
      </c>
      <c r="DK651" s="58">
        <f t="shared" si="46"/>
        <v>75</v>
      </c>
      <c r="DL651" s="58">
        <f t="shared" si="46"/>
        <v>75</v>
      </c>
      <c r="DM651" s="58">
        <f t="shared" si="46"/>
        <v>75</v>
      </c>
      <c r="DN651" s="58">
        <f t="shared" si="46"/>
        <v>75</v>
      </c>
      <c r="DO651" s="58">
        <f t="shared" si="46"/>
        <v>75</v>
      </c>
      <c r="DP651" s="58">
        <f t="shared" si="46"/>
        <v>75</v>
      </c>
      <c r="DQ651" s="58">
        <f t="shared" si="46"/>
        <v>75</v>
      </c>
      <c r="DR651" s="58">
        <f t="shared" si="46"/>
        <v>75</v>
      </c>
      <c r="DS651" s="58">
        <f t="shared" si="46"/>
        <v>75</v>
      </c>
      <c r="DT651" s="58">
        <f t="shared" si="46"/>
        <v>75</v>
      </c>
      <c r="DU651" t="str">
        <f>VLOOKUP($B651,mapping_eu_countries!$A$1:$B$28,2,FALSE)</f>
        <v>R32EU12-M</v>
      </c>
    </row>
    <row r="652" spans="1:125" x14ac:dyDescent="0.25">
      <c r="A652" t="s">
        <v>191</v>
      </c>
      <c r="B652" t="s">
        <v>391</v>
      </c>
      <c r="C652" t="str">
        <f t="shared" si="10"/>
        <v>SFH_standard Oth_R32EU12-H</v>
      </c>
      <c r="D652" s="58">
        <f t="shared" si="35"/>
        <v>120</v>
      </c>
      <c r="E652" s="58">
        <f t="shared" si="35"/>
        <v>120</v>
      </c>
      <c r="F652" s="58">
        <f t="shared" si="35"/>
        <v>120</v>
      </c>
      <c r="G652" s="58">
        <f t="shared" si="35"/>
        <v>120</v>
      </c>
      <c r="H652" s="58">
        <f t="shared" si="35"/>
        <v>120</v>
      </c>
      <c r="I652" s="58">
        <f t="shared" si="35"/>
        <v>120</v>
      </c>
      <c r="J652" s="58">
        <f t="shared" si="35"/>
        <v>120</v>
      </c>
      <c r="K652" s="58">
        <f t="shared" si="35"/>
        <v>120</v>
      </c>
      <c r="L652" s="58">
        <f t="shared" si="35"/>
        <v>120</v>
      </c>
      <c r="M652" s="58">
        <f t="shared" si="35"/>
        <v>120</v>
      </c>
      <c r="N652" s="58">
        <f t="shared" si="36"/>
        <v>120</v>
      </c>
      <c r="O652" s="58">
        <f t="shared" si="36"/>
        <v>120</v>
      </c>
      <c r="P652" s="58">
        <f t="shared" si="36"/>
        <v>120</v>
      </c>
      <c r="Q652" s="58">
        <f t="shared" si="36"/>
        <v>120</v>
      </c>
      <c r="R652" s="58">
        <f t="shared" si="36"/>
        <v>120</v>
      </c>
      <c r="S652" s="58">
        <f t="shared" si="36"/>
        <v>120</v>
      </c>
      <c r="T652" s="58">
        <f t="shared" si="36"/>
        <v>120</v>
      </c>
      <c r="U652" s="58">
        <f t="shared" si="36"/>
        <v>120</v>
      </c>
      <c r="V652" s="58">
        <f t="shared" si="36"/>
        <v>120</v>
      </c>
      <c r="W652" s="58">
        <f t="shared" si="36"/>
        <v>120</v>
      </c>
      <c r="X652" s="58">
        <f t="shared" si="37"/>
        <v>120</v>
      </c>
      <c r="Y652" s="58">
        <f t="shared" si="37"/>
        <v>120</v>
      </c>
      <c r="Z652" s="58">
        <f t="shared" si="37"/>
        <v>120</v>
      </c>
      <c r="AA652" s="58">
        <f t="shared" si="37"/>
        <v>120</v>
      </c>
      <c r="AB652" s="58">
        <f t="shared" si="37"/>
        <v>120</v>
      </c>
      <c r="AC652" s="58">
        <f t="shared" si="37"/>
        <v>120</v>
      </c>
      <c r="AD652" s="58">
        <f t="shared" si="37"/>
        <v>120</v>
      </c>
      <c r="AE652" s="58">
        <f t="shared" si="37"/>
        <v>120</v>
      </c>
      <c r="AF652" s="58">
        <f t="shared" si="37"/>
        <v>120</v>
      </c>
      <c r="AG652" s="58">
        <f t="shared" si="37"/>
        <v>120</v>
      </c>
      <c r="AH652" s="58">
        <f t="shared" si="38"/>
        <v>120</v>
      </c>
      <c r="AI652" s="58">
        <f t="shared" si="38"/>
        <v>120</v>
      </c>
      <c r="AJ652" s="58">
        <f t="shared" si="38"/>
        <v>120</v>
      </c>
      <c r="AK652" s="58">
        <f t="shared" si="38"/>
        <v>120</v>
      </c>
      <c r="AL652" s="58">
        <f t="shared" si="38"/>
        <v>120</v>
      </c>
      <c r="AM652" s="58">
        <f t="shared" si="38"/>
        <v>120</v>
      </c>
      <c r="AN652" s="58">
        <f t="shared" si="38"/>
        <v>120</v>
      </c>
      <c r="AO652" s="58">
        <f t="shared" si="38"/>
        <v>120</v>
      </c>
      <c r="AP652" s="58">
        <f t="shared" si="38"/>
        <v>120</v>
      </c>
      <c r="AQ652" s="58">
        <f t="shared" si="38"/>
        <v>120</v>
      </c>
      <c r="AR652" s="58">
        <f t="shared" si="39"/>
        <v>120</v>
      </c>
      <c r="AS652" s="58">
        <f t="shared" si="39"/>
        <v>120</v>
      </c>
      <c r="AT652" s="58">
        <f t="shared" si="39"/>
        <v>120</v>
      </c>
      <c r="AU652" s="58">
        <f t="shared" si="39"/>
        <v>120</v>
      </c>
      <c r="AV652" s="58">
        <f t="shared" si="39"/>
        <v>120</v>
      </c>
      <c r="AW652" s="58">
        <f t="shared" si="39"/>
        <v>120</v>
      </c>
      <c r="AX652" s="58">
        <f t="shared" si="39"/>
        <v>120</v>
      </c>
      <c r="AY652" s="58">
        <f t="shared" si="39"/>
        <v>120</v>
      </c>
      <c r="AZ652" s="58">
        <f t="shared" si="39"/>
        <v>120</v>
      </c>
      <c r="BA652" s="58">
        <f t="shared" si="39"/>
        <v>120</v>
      </c>
      <c r="BB652" s="58">
        <f t="shared" si="40"/>
        <v>120</v>
      </c>
      <c r="BC652" s="58">
        <f t="shared" si="40"/>
        <v>120</v>
      </c>
      <c r="BD652" s="58">
        <f t="shared" si="40"/>
        <v>120</v>
      </c>
      <c r="BE652" s="58">
        <f t="shared" si="40"/>
        <v>120</v>
      </c>
      <c r="BF652" s="58">
        <f t="shared" si="40"/>
        <v>120</v>
      </c>
      <c r="BG652" s="58">
        <f t="shared" si="40"/>
        <v>120</v>
      </c>
      <c r="BH652" s="58">
        <f t="shared" si="40"/>
        <v>120</v>
      </c>
      <c r="BI652" s="58">
        <f t="shared" si="40"/>
        <v>120</v>
      </c>
      <c r="BJ652" s="58">
        <f t="shared" si="40"/>
        <v>120</v>
      </c>
      <c r="BK652" s="58">
        <f t="shared" si="40"/>
        <v>120</v>
      </c>
      <c r="BL652" s="58">
        <f t="shared" si="41"/>
        <v>120</v>
      </c>
      <c r="BM652" s="58">
        <f t="shared" si="41"/>
        <v>120</v>
      </c>
      <c r="BN652" s="58">
        <f t="shared" si="41"/>
        <v>120</v>
      </c>
      <c r="BO652" s="58">
        <f t="shared" si="41"/>
        <v>120</v>
      </c>
      <c r="BP652" s="58">
        <f t="shared" si="41"/>
        <v>120</v>
      </c>
      <c r="BQ652" s="58">
        <f t="shared" si="41"/>
        <v>120</v>
      </c>
      <c r="BR652" s="58">
        <f t="shared" si="41"/>
        <v>120</v>
      </c>
      <c r="BS652" s="58">
        <f t="shared" si="41"/>
        <v>120</v>
      </c>
      <c r="BT652" s="58">
        <f t="shared" si="41"/>
        <v>120</v>
      </c>
      <c r="BU652" s="58">
        <f t="shared" si="41"/>
        <v>120</v>
      </c>
      <c r="BV652" s="58">
        <f t="shared" si="42"/>
        <v>120</v>
      </c>
      <c r="BW652" s="58">
        <f t="shared" si="42"/>
        <v>120</v>
      </c>
      <c r="BX652" s="58">
        <f t="shared" si="42"/>
        <v>120</v>
      </c>
      <c r="BY652" s="58">
        <f t="shared" si="42"/>
        <v>120</v>
      </c>
      <c r="BZ652" s="58">
        <f t="shared" si="42"/>
        <v>120</v>
      </c>
      <c r="CA652" s="58">
        <f t="shared" si="42"/>
        <v>120</v>
      </c>
      <c r="CB652" s="58">
        <f t="shared" si="42"/>
        <v>120</v>
      </c>
      <c r="CC652" s="58">
        <f t="shared" si="42"/>
        <v>120</v>
      </c>
      <c r="CD652" s="58">
        <f t="shared" si="42"/>
        <v>120</v>
      </c>
      <c r="CE652" s="58">
        <f t="shared" si="42"/>
        <v>120</v>
      </c>
      <c r="CF652" s="58">
        <f t="shared" si="43"/>
        <v>120</v>
      </c>
      <c r="CG652" s="58">
        <f t="shared" si="43"/>
        <v>120</v>
      </c>
      <c r="CH652" s="58">
        <f t="shared" si="43"/>
        <v>120</v>
      </c>
      <c r="CI652" s="58">
        <f t="shared" si="43"/>
        <v>120</v>
      </c>
      <c r="CJ652" s="58">
        <f t="shared" si="43"/>
        <v>120</v>
      </c>
      <c r="CK652" s="58">
        <f t="shared" si="43"/>
        <v>120</v>
      </c>
      <c r="CL652" s="58">
        <f t="shared" si="43"/>
        <v>120</v>
      </c>
      <c r="CM652" s="58">
        <f t="shared" si="43"/>
        <v>120</v>
      </c>
      <c r="CN652" s="58">
        <f t="shared" si="43"/>
        <v>120</v>
      </c>
      <c r="CO652" s="58">
        <f t="shared" si="43"/>
        <v>120</v>
      </c>
      <c r="CP652" s="58">
        <f t="shared" si="44"/>
        <v>120</v>
      </c>
      <c r="CQ652" s="58">
        <f t="shared" si="44"/>
        <v>120</v>
      </c>
      <c r="CR652" s="58">
        <f t="shared" si="44"/>
        <v>120</v>
      </c>
      <c r="CS652" s="58">
        <f t="shared" si="44"/>
        <v>120</v>
      </c>
      <c r="CT652" s="58">
        <f t="shared" si="44"/>
        <v>120</v>
      </c>
      <c r="CU652" s="58">
        <f t="shared" si="44"/>
        <v>120</v>
      </c>
      <c r="CV652" s="58">
        <f t="shared" si="44"/>
        <v>120</v>
      </c>
      <c r="CW652" s="58">
        <f t="shared" si="44"/>
        <v>120</v>
      </c>
      <c r="CX652" s="58">
        <f t="shared" si="44"/>
        <v>120</v>
      </c>
      <c r="CY652" s="58">
        <f t="shared" si="44"/>
        <v>120</v>
      </c>
      <c r="CZ652" s="58">
        <f t="shared" si="45"/>
        <v>120</v>
      </c>
      <c r="DA652" s="58">
        <f t="shared" si="45"/>
        <v>120</v>
      </c>
      <c r="DB652" s="58">
        <f t="shared" si="45"/>
        <v>120</v>
      </c>
      <c r="DC652" s="58">
        <f t="shared" si="45"/>
        <v>120</v>
      </c>
      <c r="DD652" s="58">
        <f t="shared" si="45"/>
        <v>120</v>
      </c>
      <c r="DE652" s="58">
        <f t="shared" si="45"/>
        <v>120</v>
      </c>
      <c r="DF652" s="58">
        <f t="shared" si="45"/>
        <v>120</v>
      </c>
      <c r="DG652" s="58">
        <f t="shared" si="45"/>
        <v>120</v>
      </c>
      <c r="DH652" s="58">
        <f t="shared" si="45"/>
        <v>120</v>
      </c>
      <c r="DI652" s="58">
        <f t="shared" si="45"/>
        <v>120</v>
      </c>
      <c r="DJ652" s="58">
        <f t="shared" si="46"/>
        <v>120</v>
      </c>
      <c r="DK652" s="58">
        <f t="shared" si="46"/>
        <v>120</v>
      </c>
      <c r="DL652" s="58">
        <f t="shared" si="46"/>
        <v>120</v>
      </c>
      <c r="DM652" s="58">
        <f t="shared" si="46"/>
        <v>120</v>
      </c>
      <c r="DN652" s="58">
        <f t="shared" si="46"/>
        <v>120</v>
      </c>
      <c r="DO652" s="58">
        <f t="shared" si="46"/>
        <v>120</v>
      </c>
      <c r="DP652" s="58">
        <f t="shared" si="46"/>
        <v>120</v>
      </c>
      <c r="DQ652" s="58">
        <f t="shared" si="46"/>
        <v>120</v>
      </c>
      <c r="DR652" s="58">
        <f t="shared" si="46"/>
        <v>120</v>
      </c>
      <c r="DS652" s="58">
        <f t="shared" si="46"/>
        <v>120</v>
      </c>
      <c r="DT652" s="58">
        <f t="shared" si="46"/>
        <v>120</v>
      </c>
      <c r="DU652" t="str">
        <f>VLOOKUP($B652,mapping_eu_countries!$A$1:$B$28,2,FALSE)</f>
        <v>Oth_R32EU12-H</v>
      </c>
    </row>
    <row r="653" spans="1:125" hidden="1" x14ac:dyDescent="0.25">
      <c r="A653" t="s">
        <v>191</v>
      </c>
      <c r="B653" t="s">
        <v>392</v>
      </c>
      <c r="C653" t="str">
        <f t="shared" si="10"/>
        <v>SFH_standard Oth_R32EU12-H</v>
      </c>
      <c r="D653" s="58">
        <f t="shared" si="35"/>
        <v>120</v>
      </c>
      <c r="E653" s="58">
        <f t="shared" si="35"/>
        <v>120</v>
      </c>
      <c r="F653" s="58">
        <f t="shared" si="35"/>
        <v>120</v>
      </c>
      <c r="G653" s="58">
        <f t="shared" si="35"/>
        <v>120</v>
      </c>
      <c r="H653" s="58">
        <f t="shared" si="35"/>
        <v>120</v>
      </c>
      <c r="I653" s="58">
        <f t="shared" si="35"/>
        <v>120</v>
      </c>
      <c r="J653" s="58">
        <f t="shared" si="35"/>
        <v>120</v>
      </c>
      <c r="K653" s="58">
        <f t="shared" si="35"/>
        <v>120</v>
      </c>
      <c r="L653" s="58">
        <f t="shared" si="35"/>
        <v>120</v>
      </c>
      <c r="M653" s="58">
        <f t="shared" si="35"/>
        <v>120</v>
      </c>
      <c r="N653" s="58">
        <f t="shared" si="36"/>
        <v>120</v>
      </c>
      <c r="O653" s="58">
        <f t="shared" si="36"/>
        <v>120</v>
      </c>
      <c r="P653" s="58">
        <f t="shared" si="36"/>
        <v>120</v>
      </c>
      <c r="Q653" s="58">
        <f t="shared" si="36"/>
        <v>120</v>
      </c>
      <c r="R653" s="58">
        <f t="shared" si="36"/>
        <v>120</v>
      </c>
      <c r="S653" s="58">
        <f t="shared" si="36"/>
        <v>120</v>
      </c>
      <c r="T653" s="58">
        <f t="shared" si="36"/>
        <v>120</v>
      </c>
      <c r="U653" s="58">
        <f t="shared" si="36"/>
        <v>120</v>
      </c>
      <c r="V653" s="58">
        <f t="shared" si="36"/>
        <v>120</v>
      </c>
      <c r="W653" s="58">
        <f t="shared" si="36"/>
        <v>120</v>
      </c>
      <c r="X653" s="58">
        <f t="shared" si="37"/>
        <v>120</v>
      </c>
      <c r="Y653" s="58">
        <f t="shared" si="37"/>
        <v>120</v>
      </c>
      <c r="Z653" s="58">
        <f t="shared" si="37"/>
        <v>120</v>
      </c>
      <c r="AA653" s="58">
        <f t="shared" si="37"/>
        <v>120</v>
      </c>
      <c r="AB653" s="58">
        <f t="shared" si="37"/>
        <v>120</v>
      </c>
      <c r="AC653" s="58">
        <f t="shared" si="37"/>
        <v>120</v>
      </c>
      <c r="AD653" s="58">
        <f t="shared" si="37"/>
        <v>120</v>
      </c>
      <c r="AE653" s="58">
        <f t="shared" si="37"/>
        <v>120</v>
      </c>
      <c r="AF653" s="58">
        <f t="shared" si="37"/>
        <v>120</v>
      </c>
      <c r="AG653" s="58">
        <f t="shared" si="37"/>
        <v>120</v>
      </c>
      <c r="AH653" s="58">
        <f t="shared" si="38"/>
        <v>120</v>
      </c>
      <c r="AI653" s="58">
        <f t="shared" si="38"/>
        <v>120</v>
      </c>
      <c r="AJ653" s="58">
        <f t="shared" si="38"/>
        <v>120</v>
      </c>
      <c r="AK653" s="58">
        <f t="shared" si="38"/>
        <v>120</v>
      </c>
      <c r="AL653" s="58">
        <f t="shared" si="38"/>
        <v>120</v>
      </c>
      <c r="AM653" s="58">
        <f t="shared" si="38"/>
        <v>120</v>
      </c>
      <c r="AN653" s="58">
        <f t="shared" si="38"/>
        <v>120</v>
      </c>
      <c r="AO653" s="58">
        <f t="shared" si="38"/>
        <v>120</v>
      </c>
      <c r="AP653" s="58">
        <f t="shared" si="38"/>
        <v>120</v>
      </c>
      <c r="AQ653" s="58">
        <f t="shared" si="38"/>
        <v>120</v>
      </c>
      <c r="AR653" s="58">
        <f t="shared" si="39"/>
        <v>120</v>
      </c>
      <c r="AS653" s="58">
        <f t="shared" si="39"/>
        <v>120</v>
      </c>
      <c r="AT653" s="58">
        <f t="shared" si="39"/>
        <v>120</v>
      </c>
      <c r="AU653" s="58">
        <f t="shared" si="39"/>
        <v>120</v>
      </c>
      <c r="AV653" s="58">
        <f t="shared" si="39"/>
        <v>120</v>
      </c>
      <c r="AW653" s="58">
        <f t="shared" si="39"/>
        <v>120</v>
      </c>
      <c r="AX653" s="58">
        <f t="shared" si="39"/>
        <v>120</v>
      </c>
      <c r="AY653" s="58">
        <f t="shared" si="39"/>
        <v>120</v>
      </c>
      <c r="AZ653" s="58">
        <f t="shared" si="39"/>
        <v>120</v>
      </c>
      <c r="BA653" s="58">
        <f t="shared" si="39"/>
        <v>120</v>
      </c>
      <c r="BB653" s="58">
        <f t="shared" si="40"/>
        <v>120</v>
      </c>
      <c r="BC653" s="58">
        <f t="shared" si="40"/>
        <v>120</v>
      </c>
      <c r="BD653" s="58">
        <f t="shared" si="40"/>
        <v>120</v>
      </c>
      <c r="BE653" s="58">
        <f t="shared" si="40"/>
        <v>120</v>
      </c>
      <c r="BF653" s="58">
        <f t="shared" si="40"/>
        <v>120</v>
      </c>
      <c r="BG653" s="58">
        <f t="shared" si="40"/>
        <v>120</v>
      </c>
      <c r="BH653" s="58">
        <f t="shared" si="40"/>
        <v>120</v>
      </c>
      <c r="BI653" s="58">
        <f t="shared" si="40"/>
        <v>120</v>
      </c>
      <c r="BJ653" s="58">
        <f t="shared" si="40"/>
        <v>120</v>
      </c>
      <c r="BK653" s="58">
        <f t="shared" si="40"/>
        <v>120</v>
      </c>
      <c r="BL653" s="58">
        <f t="shared" si="41"/>
        <v>120</v>
      </c>
      <c r="BM653" s="58">
        <f t="shared" si="41"/>
        <v>120</v>
      </c>
      <c r="BN653" s="58">
        <f t="shared" si="41"/>
        <v>120</v>
      </c>
      <c r="BO653" s="58">
        <f t="shared" si="41"/>
        <v>120</v>
      </c>
      <c r="BP653" s="58">
        <f t="shared" si="41"/>
        <v>120</v>
      </c>
      <c r="BQ653" s="58">
        <f t="shared" si="41"/>
        <v>120</v>
      </c>
      <c r="BR653" s="58">
        <f t="shared" si="41"/>
        <v>120</v>
      </c>
      <c r="BS653" s="58">
        <f t="shared" si="41"/>
        <v>120</v>
      </c>
      <c r="BT653" s="58">
        <f t="shared" si="41"/>
        <v>120</v>
      </c>
      <c r="BU653" s="58">
        <f t="shared" si="41"/>
        <v>120</v>
      </c>
      <c r="BV653" s="58">
        <f t="shared" si="42"/>
        <v>120</v>
      </c>
      <c r="BW653" s="58">
        <f t="shared" si="42"/>
        <v>120</v>
      </c>
      <c r="BX653" s="58">
        <f t="shared" si="42"/>
        <v>120</v>
      </c>
      <c r="BY653" s="58">
        <f t="shared" si="42"/>
        <v>120</v>
      </c>
      <c r="BZ653" s="58">
        <f t="shared" si="42"/>
        <v>120</v>
      </c>
      <c r="CA653" s="58">
        <f t="shared" si="42"/>
        <v>120</v>
      </c>
      <c r="CB653" s="58">
        <f t="shared" si="42"/>
        <v>120</v>
      </c>
      <c r="CC653" s="58">
        <f t="shared" si="42"/>
        <v>120</v>
      </c>
      <c r="CD653" s="58">
        <f t="shared" si="42"/>
        <v>120</v>
      </c>
      <c r="CE653" s="58">
        <f t="shared" si="42"/>
        <v>120</v>
      </c>
      <c r="CF653" s="58">
        <f t="shared" si="43"/>
        <v>120</v>
      </c>
      <c r="CG653" s="58">
        <f t="shared" si="43"/>
        <v>120</v>
      </c>
      <c r="CH653" s="58">
        <f t="shared" si="43"/>
        <v>120</v>
      </c>
      <c r="CI653" s="58">
        <f t="shared" si="43"/>
        <v>120</v>
      </c>
      <c r="CJ653" s="58">
        <f t="shared" si="43"/>
        <v>120</v>
      </c>
      <c r="CK653" s="58">
        <f t="shared" si="43"/>
        <v>120</v>
      </c>
      <c r="CL653" s="58">
        <f t="shared" si="43"/>
        <v>120</v>
      </c>
      <c r="CM653" s="58">
        <f t="shared" si="43"/>
        <v>120</v>
      </c>
      <c r="CN653" s="58">
        <f t="shared" si="43"/>
        <v>120</v>
      </c>
      <c r="CO653" s="58">
        <f t="shared" si="43"/>
        <v>120</v>
      </c>
      <c r="CP653" s="58">
        <f t="shared" si="44"/>
        <v>120</v>
      </c>
      <c r="CQ653" s="58">
        <f t="shared" si="44"/>
        <v>120</v>
      </c>
      <c r="CR653" s="58">
        <f t="shared" si="44"/>
        <v>120</v>
      </c>
      <c r="CS653" s="58">
        <f t="shared" si="44"/>
        <v>120</v>
      </c>
      <c r="CT653" s="58">
        <f t="shared" si="44"/>
        <v>120</v>
      </c>
      <c r="CU653" s="58">
        <f t="shared" si="44"/>
        <v>120</v>
      </c>
      <c r="CV653" s="58">
        <f t="shared" si="44"/>
        <v>120</v>
      </c>
      <c r="CW653" s="58">
        <f t="shared" si="44"/>
        <v>120</v>
      </c>
      <c r="CX653" s="58">
        <f t="shared" si="44"/>
        <v>120</v>
      </c>
      <c r="CY653" s="58">
        <f t="shared" si="44"/>
        <v>120</v>
      </c>
      <c r="CZ653" s="58">
        <f t="shared" si="45"/>
        <v>120</v>
      </c>
      <c r="DA653" s="58">
        <f t="shared" si="45"/>
        <v>120</v>
      </c>
      <c r="DB653" s="58">
        <f t="shared" si="45"/>
        <v>120</v>
      </c>
      <c r="DC653" s="58">
        <f t="shared" si="45"/>
        <v>120</v>
      </c>
      <c r="DD653" s="58">
        <f t="shared" si="45"/>
        <v>120</v>
      </c>
      <c r="DE653" s="58">
        <f t="shared" si="45"/>
        <v>120</v>
      </c>
      <c r="DF653" s="58">
        <f t="shared" si="45"/>
        <v>120</v>
      </c>
      <c r="DG653" s="58">
        <f t="shared" si="45"/>
        <v>120</v>
      </c>
      <c r="DH653" s="58">
        <f t="shared" si="45"/>
        <v>120</v>
      </c>
      <c r="DI653" s="58">
        <f t="shared" si="45"/>
        <v>120</v>
      </c>
      <c r="DJ653" s="58">
        <f t="shared" si="46"/>
        <v>120</v>
      </c>
      <c r="DK653" s="58">
        <f t="shared" si="46"/>
        <v>120</v>
      </c>
      <c r="DL653" s="58">
        <f t="shared" si="46"/>
        <v>120</v>
      </c>
      <c r="DM653" s="58">
        <f t="shared" si="46"/>
        <v>120</v>
      </c>
      <c r="DN653" s="58">
        <f t="shared" si="46"/>
        <v>120</v>
      </c>
      <c r="DO653" s="58">
        <f t="shared" si="46"/>
        <v>120</v>
      </c>
      <c r="DP653" s="58">
        <f t="shared" si="46"/>
        <v>120</v>
      </c>
      <c r="DQ653" s="58">
        <f t="shared" si="46"/>
        <v>120</v>
      </c>
      <c r="DR653" s="58">
        <f t="shared" si="46"/>
        <v>120</v>
      </c>
      <c r="DS653" s="58">
        <f t="shared" si="46"/>
        <v>120</v>
      </c>
      <c r="DT653" s="58">
        <f t="shared" si="46"/>
        <v>120</v>
      </c>
      <c r="DU653" t="str">
        <f>VLOOKUP($B653,mapping_eu_countries!$A$1:$B$28,2,FALSE)</f>
        <v>Oth_R32EU12-H</v>
      </c>
    </row>
    <row r="654" spans="1:125" hidden="1" x14ac:dyDescent="0.25">
      <c r="A654" t="s">
        <v>191</v>
      </c>
      <c r="B654" t="s">
        <v>393</v>
      </c>
      <c r="C654" t="str">
        <f t="shared" si="10"/>
        <v>SFH_standard Oth_R32EU15</v>
      </c>
      <c r="D654" s="58">
        <f t="shared" si="35"/>
        <v>150</v>
      </c>
      <c r="E654" s="58">
        <f t="shared" si="35"/>
        <v>150</v>
      </c>
      <c r="F654" s="58">
        <f t="shared" si="35"/>
        <v>150</v>
      </c>
      <c r="G654" s="58">
        <f t="shared" si="35"/>
        <v>150</v>
      </c>
      <c r="H654" s="58">
        <f t="shared" si="35"/>
        <v>150</v>
      </c>
      <c r="I654" s="58">
        <f t="shared" si="35"/>
        <v>150</v>
      </c>
      <c r="J654" s="58">
        <f t="shared" si="35"/>
        <v>150</v>
      </c>
      <c r="K654" s="58">
        <f t="shared" si="35"/>
        <v>150</v>
      </c>
      <c r="L654" s="58">
        <f t="shared" si="35"/>
        <v>150</v>
      </c>
      <c r="M654" s="58">
        <f t="shared" si="35"/>
        <v>150</v>
      </c>
      <c r="N654" s="58">
        <f t="shared" si="36"/>
        <v>150</v>
      </c>
      <c r="O654" s="58">
        <f t="shared" si="36"/>
        <v>150</v>
      </c>
      <c r="P654" s="58">
        <f t="shared" si="36"/>
        <v>150</v>
      </c>
      <c r="Q654" s="58">
        <f t="shared" si="36"/>
        <v>150</v>
      </c>
      <c r="R654" s="58">
        <f t="shared" si="36"/>
        <v>150</v>
      </c>
      <c r="S654" s="58">
        <f t="shared" si="36"/>
        <v>150</v>
      </c>
      <c r="T654" s="58">
        <f t="shared" si="36"/>
        <v>150</v>
      </c>
      <c r="U654" s="58">
        <f t="shared" si="36"/>
        <v>150</v>
      </c>
      <c r="V654" s="58">
        <f t="shared" si="36"/>
        <v>150</v>
      </c>
      <c r="W654" s="58">
        <f t="shared" si="36"/>
        <v>150</v>
      </c>
      <c r="X654" s="58">
        <f t="shared" si="37"/>
        <v>150</v>
      </c>
      <c r="Y654" s="58">
        <f t="shared" si="37"/>
        <v>150</v>
      </c>
      <c r="Z654" s="58">
        <f t="shared" si="37"/>
        <v>150</v>
      </c>
      <c r="AA654" s="58">
        <f t="shared" si="37"/>
        <v>150</v>
      </c>
      <c r="AB654" s="58">
        <f t="shared" si="37"/>
        <v>150</v>
      </c>
      <c r="AC654" s="58">
        <f t="shared" si="37"/>
        <v>150</v>
      </c>
      <c r="AD654" s="58">
        <f t="shared" si="37"/>
        <v>150</v>
      </c>
      <c r="AE654" s="58">
        <f t="shared" si="37"/>
        <v>150</v>
      </c>
      <c r="AF654" s="58">
        <f t="shared" si="37"/>
        <v>150</v>
      </c>
      <c r="AG654" s="58">
        <f t="shared" si="37"/>
        <v>150</v>
      </c>
      <c r="AH654" s="58">
        <f t="shared" si="38"/>
        <v>150</v>
      </c>
      <c r="AI654" s="58">
        <f t="shared" si="38"/>
        <v>150</v>
      </c>
      <c r="AJ654" s="58">
        <f t="shared" si="38"/>
        <v>150</v>
      </c>
      <c r="AK654" s="58">
        <f t="shared" si="38"/>
        <v>150</v>
      </c>
      <c r="AL654" s="58">
        <f t="shared" si="38"/>
        <v>150</v>
      </c>
      <c r="AM654" s="58">
        <f t="shared" si="38"/>
        <v>150</v>
      </c>
      <c r="AN654" s="58">
        <f t="shared" si="38"/>
        <v>150</v>
      </c>
      <c r="AO654" s="58">
        <f t="shared" si="38"/>
        <v>150</v>
      </c>
      <c r="AP654" s="58">
        <f t="shared" si="38"/>
        <v>150</v>
      </c>
      <c r="AQ654" s="58">
        <f t="shared" si="38"/>
        <v>150</v>
      </c>
      <c r="AR654" s="58">
        <f t="shared" si="39"/>
        <v>150</v>
      </c>
      <c r="AS654" s="58">
        <f t="shared" si="39"/>
        <v>150</v>
      </c>
      <c r="AT654" s="58">
        <f t="shared" si="39"/>
        <v>150</v>
      </c>
      <c r="AU654" s="58">
        <f t="shared" si="39"/>
        <v>150</v>
      </c>
      <c r="AV654" s="58">
        <f t="shared" si="39"/>
        <v>150</v>
      </c>
      <c r="AW654" s="58">
        <f t="shared" si="39"/>
        <v>150</v>
      </c>
      <c r="AX654" s="58">
        <f t="shared" si="39"/>
        <v>150</v>
      </c>
      <c r="AY654" s="58">
        <f t="shared" si="39"/>
        <v>150</v>
      </c>
      <c r="AZ654" s="58">
        <f t="shared" si="39"/>
        <v>150</v>
      </c>
      <c r="BA654" s="58">
        <f t="shared" si="39"/>
        <v>150</v>
      </c>
      <c r="BB654" s="58">
        <f t="shared" si="40"/>
        <v>150</v>
      </c>
      <c r="BC654" s="58">
        <f t="shared" si="40"/>
        <v>150</v>
      </c>
      <c r="BD654" s="58">
        <f t="shared" si="40"/>
        <v>150</v>
      </c>
      <c r="BE654" s="58">
        <f t="shared" si="40"/>
        <v>150</v>
      </c>
      <c r="BF654" s="58">
        <f t="shared" si="40"/>
        <v>150</v>
      </c>
      <c r="BG654" s="58">
        <f t="shared" si="40"/>
        <v>150</v>
      </c>
      <c r="BH654" s="58">
        <f t="shared" si="40"/>
        <v>150</v>
      </c>
      <c r="BI654" s="58">
        <f t="shared" si="40"/>
        <v>150</v>
      </c>
      <c r="BJ654" s="58">
        <f t="shared" si="40"/>
        <v>150</v>
      </c>
      <c r="BK654" s="58">
        <f t="shared" si="40"/>
        <v>150</v>
      </c>
      <c r="BL654" s="58">
        <f t="shared" si="41"/>
        <v>150</v>
      </c>
      <c r="BM654" s="58">
        <f t="shared" si="41"/>
        <v>150</v>
      </c>
      <c r="BN654" s="58">
        <f t="shared" si="41"/>
        <v>150</v>
      </c>
      <c r="BO654" s="58">
        <f t="shared" si="41"/>
        <v>150</v>
      </c>
      <c r="BP654" s="58">
        <f t="shared" si="41"/>
        <v>150</v>
      </c>
      <c r="BQ654" s="58">
        <f t="shared" si="41"/>
        <v>150</v>
      </c>
      <c r="BR654" s="58">
        <f t="shared" si="41"/>
        <v>150</v>
      </c>
      <c r="BS654" s="58">
        <f t="shared" si="41"/>
        <v>150</v>
      </c>
      <c r="BT654" s="58">
        <f t="shared" si="41"/>
        <v>150</v>
      </c>
      <c r="BU654" s="58">
        <f t="shared" si="41"/>
        <v>150</v>
      </c>
      <c r="BV654" s="58">
        <f t="shared" si="42"/>
        <v>150</v>
      </c>
      <c r="BW654" s="58">
        <f t="shared" si="42"/>
        <v>150</v>
      </c>
      <c r="BX654" s="58">
        <f t="shared" si="42"/>
        <v>150</v>
      </c>
      <c r="BY654" s="58">
        <f t="shared" si="42"/>
        <v>150</v>
      </c>
      <c r="BZ654" s="58">
        <f t="shared" si="42"/>
        <v>150</v>
      </c>
      <c r="CA654" s="58">
        <f t="shared" si="42"/>
        <v>150</v>
      </c>
      <c r="CB654" s="58">
        <f t="shared" si="42"/>
        <v>150</v>
      </c>
      <c r="CC654" s="58">
        <f t="shared" si="42"/>
        <v>150</v>
      </c>
      <c r="CD654" s="58">
        <f t="shared" si="42"/>
        <v>150</v>
      </c>
      <c r="CE654" s="58">
        <f t="shared" si="42"/>
        <v>150</v>
      </c>
      <c r="CF654" s="58">
        <f t="shared" si="43"/>
        <v>150</v>
      </c>
      <c r="CG654" s="58">
        <f t="shared" si="43"/>
        <v>150</v>
      </c>
      <c r="CH654" s="58">
        <f t="shared" si="43"/>
        <v>150</v>
      </c>
      <c r="CI654" s="58">
        <f t="shared" si="43"/>
        <v>150</v>
      </c>
      <c r="CJ654" s="58">
        <f t="shared" si="43"/>
        <v>150</v>
      </c>
      <c r="CK654" s="58">
        <f t="shared" si="43"/>
        <v>150</v>
      </c>
      <c r="CL654" s="58">
        <f t="shared" si="43"/>
        <v>150</v>
      </c>
      <c r="CM654" s="58">
        <f t="shared" si="43"/>
        <v>150</v>
      </c>
      <c r="CN654" s="58">
        <f t="shared" si="43"/>
        <v>150</v>
      </c>
      <c r="CO654" s="58">
        <f t="shared" si="43"/>
        <v>150</v>
      </c>
      <c r="CP654" s="58">
        <f t="shared" si="44"/>
        <v>150</v>
      </c>
      <c r="CQ654" s="58">
        <f t="shared" si="44"/>
        <v>150</v>
      </c>
      <c r="CR654" s="58">
        <f t="shared" si="44"/>
        <v>150</v>
      </c>
      <c r="CS654" s="58">
        <f t="shared" si="44"/>
        <v>150</v>
      </c>
      <c r="CT654" s="58">
        <f t="shared" si="44"/>
        <v>150</v>
      </c>
      <c r="CU654" s="58">
        <f t="shared" si="44"/>
        <v>150</v>
      </c>
      <c r="CV654" s="58">
        <f t="shared" si="44"/>
        <v>150</v>
      </c>
      <c r="CW654" s="58">
        <f t="shared" si="44"/>
        <v>150</v>
      </c>
      <c r="CX654" s="58">
        <f t="shared" si="44"/>
        <v>150</v>
      </c>
      <c r="CY654" s="58">
        <f t="shared" si="44"/>
        <v>150</v>
      </c>
      <c r="CZ654" s="58">
        <f t="shared" si="45"/>
        <v>150</v>
      </c>
      <c r="DA654" s="58">
        <f t="shared" si="45"/>
        <v>150</v>
      </c>
      <c r="DB654" s="58">
        <f t="shared" si="45"/>
        <v>150</v>
      </c>
      <c r="DC654" s="58">
        <f t="shared" si="45"/>
        <v>150</v>
      </c>
      <c r="DD654" s="58">
        <f t="shared" si="45"/>
        <v>150</v>
      </c>
      <c r="DE654" s="58">
        <f t="shared" si="45"/>
        <v>150</v>
      </c>
      <c r="DF654" s="58">
        <f t="shared" si="45"/>
        <v>150</v>
      </c>
      <c r="DG654" s="58">
        <f t="shared" si="45"/>
        <v>150</v>
      </c>
      <c r="DH654" s="58">
        <f t="shared" si="45"/>
        <v>150</v>
      </c>
      <c r="DI654" s="58">
        <f t="shared" si="45"/>
        <v>150</v>
      </c>
      <c r="DJ654" s="58">
        <f t="shared" si="46"/>
        <v>150</v>
      </c>
      <c r="DK654" s="58">
        <f t="shared" si="46"/>
        <v>150</v>
      </c>
      <c r="DL654" s="58">
        <f t="shared" si="46"/>
        <v>150</v>
      </c>
      <c r="DM654" s="58">
        <f t="shared" si="46"/>
        <v>150</v>
      </c>
      <c r="DN654" s="58">
        <f t="shared" si="46"/>
        <v>150</v>
      </c>
      <c r="DO654" s="58">
        <f t="shared" si="46"/>
        <v>150</v>
      </c>
      <c r="DP654" s="58">
        <f t="shared" si="46"/>
        <v>150</v>
      </c>
      <c r="DQ654" s="58">
        <f t="shared" si="46"/>
        <v>150</v>
      </c>
      <c r="DR654" s="58">
        <f t="shared" si="46"/>
        <v>150</v>
      </c>
      <c r="DS654" s="58">
        <f t="shared" si="46"/>
        <v>150</v>
      </c>
      <c r="DT654" s="58">
        <f t="shared" si="46"/>
        <v>150</v>
      </c>
      <c r="DU654" t="str">
        <f>VLOOKUP($B654,mapping_eu_countries!$A$1:$B$28,2,FALSE)</f>
        <v>Oth_R32EU15</v>
      </c>
    </row>
    <row r="655" spans="1:125" hidden="1" x14ac:dyDescent="0.25">
      <c r="A655" t="s">
        <v>191</v>
      </c>
      <c r="B655" t="s">
        <v>394</v>
      </c>
      <c r="C655" t="str">
        <f t="shared" si="10"/>
        <v>SFH_standard Oth_R32EU12-H</v>
      </c>
      <c r="D655" s="58">
        <f t="shared" si="35"/>
        <v>120</v>
      </c>
      <c r="E655" s="58">
        <f t="shared" si="35"/>
        <v>120</v>
      </c>
      <c r="F655" s="58">
        <f t="shared" si="35"/>
        <v>120</v>
      </c>
      <c r="G655" s="58">
        <f t="shared" si="35"/>
        <v>120</v>
      </c>
      <c r="H655" s="58">
        <f t="shared" si="35"/>
        <v>120</v>
      </c>
      <c r="I655" s="58">
        <f t="shared" si="35"/>
        <v>120</v>
      </c>
      <c r="J655" s="58">
        <f t="shared" si="35"/>
        <v>120</v>
      </c>
      <c r="K655" s="58">
        <f t="shared" si="35"/>
        <v>120</v>
      </c>
      <c r="L655" s="58">
        <f t="shared" si="35"/>
        <v>120</v>
      </c>
      <c r="M655" s="58">
        <f t="shared" si="35"/>
        <v>120</v>
      </c>
      <c r="N655" s="58">
        <f t="shared" si="36"/>
        <v>120</v>
      </c>
      <c r="O655" s="58">
        <f t="shared" si="36"/>
        <v>120</v>
      </c>
      <c r="P655" s="58">
        <f t="shared" si="36"/>
        <v>120</v>
      </c>
      <c r="Q655" s="58">
        <f t="shared" si="36"/>
        <v>120</v>
      </c>
      <c r="R655" s="58">
        <f t="shared" si="36"/>
        <v>120</v>
      </c>
      <c r="S655" s="58">
        <f t="shared" si="36"/>
        <v>120</v>
      </c>
      <c r="T655" s="58">
        <f t="shared" si="36"/>
        <v>120</v>
      </c>
      <c r="U655" s="58">
        <f t="shared" si="36"/>
        <v>120</v>
      </c>
      <c r="V655" s="58">
        <f t="shared" si="36"/>
        <v>120</v>
      </c>
      <c r="W655" s="58">
        <f t="shared" si="36"/>
        <v>120</v>
      </c>
      <c r="X655" s="58">
        <f t="shared" si="37"/>
        <v>120</v>
      </c>
      <c r="Y655" s="58">
        <f t="shared" si="37"/>
        <v>120</v>
      </c>
      <c r="Z655" s="58">
        <f t="shared" si="37"/>
        <v>120</v>
      </c>
      <c r="AA655" s="58">
        <f t="shared" si="37"/>
        <v>120</v>
      </c>
      <c r="AB655" s="58">
        <f t="shared" si="37"/>
        <v>120</v>
      </c>
      <c r="AC655" s="58">
        <f t="shared" si="37"/>
        <v>120</v>
      </c>
      <c r="AD655" s="58">
        <f t="shared" si="37"/>
        <v>120</v>
      </c>
      <c r="AE655" s="58">
        <f t="shared" si="37"/>
        <v>120</v>
      </c>
      <c r="AF655" s="58">
        <f t="shared" si="37"/>
        <v>120</v>
      </c>
      <c r="AG655" s="58">
        <f t="shared" si="37"/>
        <v>120</v>
      </c>
      <c r="AH655" s="58">
        <f t="shared" si="38"/>
        <v>120</v>
      </c>
      <c r="AI655" s="58">
        <f t="shared" si="38"/>
        <v>120</v>
      </c>
      <c r="AJ655" s="58">
        <f t="shared" si="38"/>
        <v>120</v>
      </c>
      <c r="AK655" s="58">
        <f t="shared" si="38"/>
        <v>120</v>
      </c>
      <c r="AL655" s="58">
        <f t="shared" si="38"/>
        <v>120</v>
      </c>
      <c r="AM655" s="58">
        <f t="shared" si="38"/>
        <v>120</v>
      </c>
      <c r="AN655" s="58">
        <f t="shared" si="38"/>
        <v>120</v>
      </c>
      <c r="AO655" s="58">
        <f t="shared" si="38"/>
        <v>120</v>
      </c>
      <c r="AP655" s="58">
        <f t="shared" si="38"/>
        <v>120</v>
      </c>
      <c r="AQ655" s="58">
        <f t="shared" si="38"/>
        <v>120</v>
      </c>
      <c r="AR655" s="58">
        <f t="shared" si="39"/>
        <v>120</v>
      </c>
      <c r="AS655" s="58">
        <f t="shared" si="39"/>
        <v>120</v>
      </c>
      <c r="AT655" s="58">
        <f t="shared" si="39"/>
        <v>120</v>
      </c>
      <c r="AU655" s="58">
        <f t="shared" si="39"/>
        <v>120</v>
      </c>
      <c r="AV655" s="58">
        <f t="shared" si="39"/>
        <v>120</v>
      </c>
      <c r="AW655" s="58">
        <f t="shared" si="39"/>
        <v>120</v>
      </c>
      <c r="AX655" s="58">
        <f t="shared" si="39"/>
        <v>120</v>
      </c>
      <c r="AY655" s="58">
        <f t="shared" si="39"/>
        <v>120</v>
      </c>
      <c r="AZ655" s="58">
        <f t="shared" si="39"/>
        <v>120</v>
      </c>
      <c r="BA655" s="58">
        <f t="shared" si="39"/>
        <v>120</v>
      </c>
      <c r="BB655" s="58">
        <f t="shared" si="40"/>
        <v>120</v>
      </c>
      <c r="BC655" s="58">
        <f t="shared" si="40"/>
        <v>120</v>
      </c>
      <c r="BD655" s="58">
        <f t="shared" si="40"/>
        <v>120</v>
      </c>
      <c r="BE655" s="58">
        <f t="shared" si="40"/>
        <v>120</v>
      </c>
      <c r="BF655" s="58">
        <f t="shared" si="40"/>
        <v>120</v>
      </c>
      <c r="BG655" s="58">
        <f t="shared" si="40"/>
        <v>120</v>
      </c>
      <c r="BH655" s="58">
        <f t="shared" si="40"/>
        <v>120</v>
      </c>
      <c r="BI655" s="58">
        <f t="shared" si="40"/>
        <v>120</v>
      </c>
      <c r="BJ655" s="58">
        <f t="shared" si="40"/>
        <v>120</v>
      </c>
      <c r="BK655" s="58">
        <f t="shared" si="40"/>
        <v>120</v>
      </c>
      <c r="BL655" s="58">
        <f t="shared" si="41"/>
        <v>120</v>
      </c>
      <c r="BM655" s="58">
        <f t="shared" si="41"/>
        <v>120</v>
      </c>
      <c r="BN655" s="58">
        <f t="shared" si="41"/>
        <v>120</v>
      </c>
      <c r="BO655" s="58">
        <f t="shared" si="41"/>
        <v>120</v>
      </c>
      <c r="BP655" s="58">
        <f t="shared" si="41"/>
        <v>120</v>
      </c>
      <c r="BQ655" s="58">
        <f t="shared" si="41"/>
        <v>120</v>
      </c>
      <c r="BR655" s="58">
        <f t="shared" si="41"/>
        <v>120</v>
      </c>
      <c r="BS655" s="58">
        <f t="shared" si="41"/>
        <v>120</v>
      </c>
      <c r="BT655" s="58">
        <f t="shared" si="41"/>
        <v>120</v>
      </c>
      <c r="BU655" s="58">
        <f t="shared" si="41"/>
        <v>120</v>
      </c>
      <c r="BV655" s="58">
        <f t="shared" si="42"/>
        <v>120</v>
      </c>
      <c r="BW655" s="58">
        <f t="shared" si="42"/>
        <v>120</v>
      </c>
      <c r="BX655" s="58">
        <f t="shared" si="42"/>
        <v>120</v>
      </c>
      <c r="BY655" s="58">
        <f t="shared" si="42"/>
        <v>120</v>
      </c>
      <c r="BZ655" s="58">
        <f t="shared" si="42"/>
        <v>120</v>
      </c>
      <c r="CA655" s="58">
        <f t="shared" si="42"/>
        <v>120</v>
      </c>
      <c r="CB655" s="58">
        <f t="shared" si="42"/>
        <v>120</v>
      </c>
      <c r="CC655" s="58">
        <f t="shared" si="42"/>
        <v>120</v>
      </c>
      <c r="CD655" s="58">
        <f t="shared" si="42"/>
        <v>120</v>
      </c>
      <c r="CE655" s="58">
        <f t="shared" si="42"/>
        <v>120</v>
      </c>
      <c r="CF655" s="58">
        <f t="shared" si="43"/>
        <v>120</v>
      </c>
      <c r="CG655" s="58">
        <f t="shared" si="43"/>
        <v>120</v>
      </c>
      <c r="CH655" s="58">
        <f t="shared" si="43"/>
        <v>120</v>
      </c>
      <c r="CI655" s="58">
        <f t="shared" si="43"/>
        <v>120</v>
      </c>
      <c r="CJ655" s="58">
        <f t="shared" si="43"/>
        <v>120</v>
      </c>
      <c r="CK655" s="58">
        <f t="shared" si="43"/>
        <v>120</v>
      </c>
      <c r="CL655" s="58">
        <f t="shared" si="43"/>
        <v>120</v>
      </c>
      <c r="CM655" s="58">
        <f t="shared" si="43"/>
        <v>120</v>
      </c>
      <c r="CN655" s="58">
        <f t="shared" si="43"/>
        <v>120</v>
      </c>
      <c r="CO655" s="58">
        <f t="shared" si="43"/>
        <v>120</v>
      </c>
      <c r="CP655" s="58">
        <f t="shared" si="44"/>
        <v>120</v>
      </c>
      <c r="CQ655" s="58">
        <f t="shared" si="44"/>
        <v>120</v>
      </c>
      <c r="CR655" s="58">
        <f t="shared" si="44"/>
        <v>120</v>
      </c>
      <c r="CS655" s="58">
        <f t="shared" si="44"/>
        <v>120</v>
      </c>
      <c r="CT655" s="58">
        <f t="shared" si="44"/>
        <v>120</v>
      </c>
      <c r="CU655" s="58">
        <f t="shared" si="44"/>
        <v>120</v>
      </c>
      <c r="CV655" s="58">
        <f t="shared" si="44"/>
        <v>120</v>
      </c>
      <c r="CW655" s="58">
        <f t="shared" si="44"/>
        <v>120</v>
      </c>
      <c r="CX655" s="58">
        <f t="shared" si="44"/>
        <v>120</v>
      </c>
      <c r="CY655" s="58">
        <f t="shared" si="44"/>
        <v>120</v>
      </c>
      <c r="CZ655" s="58">
        <f t="shared" si="45"/>
        <v>120</v>
      </c>
      <c r="DA655" s="58">
        <f t="shared" si="45"/>
        <v>120</v>
      </c>
      <c r="DB655" s="58">
        <f t="shared" si="45"/>
        <v>120</v>
      </c>
      <c r="DC655" s="58">
        <f t="shared" si="45"/>
        <v>120</v>
      </c>
      <c r="DD655" s="58">
        <f t="shared" si="45"/>
        <v>120</v>
      </c>
      <c r="DE655" s="58">
        <f t="shared" si="45"/>
        <v>120</v>
      </c>
      <c r="DF655" s="58">
        <f t="shared" si="45"/>
        <v>120</v>
      </c>
      <c r="DG655" s="58">
        <f t="shared" si="45"/>
        <v>120</v>
      </c>
      <c r="DH655" s="58">
        <f t="shared" si="45"/>
        <v>120</v>
      </c>
      <c r="DI655" s="58">
        <f t="shared" si="45"/>
        <v>120</v>
      </c>
      <c r="DJ655" s="58">
        <f t="shared" si="46"/>
        <v>120</v>
      </c>
      <c r="DK655" s="58">
        <f t="shared" si="46"/>
        <v>120</v>
      </c>
      <c r="DL655" s="58">
        <f t="shared" si="46"/>
        <v>120</v>
      </c>
      <c r="DM655" s="58">
        <f t="shared" si="46"/>
        <v>120</v>
      </c>
      <c r="DN655" s="58">
        <f t="shared" si="46"/>
        <v>120</v>
      </c>
      <c r="DO655" s="58">
        <f t="shared" si="46"/>
        <v>120</v>
      </c>
      <c r="DP655" s="58">
        <f t="shared" si="46"/>
        <v>120</v>
      </c>
      <c r="DQ655" s="58">
        <f t="shared" si="46"/>
        <v>120</v>
      </c>
      <c r="DR655" s="58">
        <f t="shared" si="46"/>
        <v>120</v>
      </c>
      <c r="DS655" s="58">
        <f t="shared" si="46"/>
        <v>120</v>
      </c>
      <c r="DT655" s="58">
        <f t="shared" si="46"/>
        <v>120</v>
      </c>
      <c r="DU655" t="str">
        <f>VLOOKUP($B655,mapping_eu_countries!$A$1:$B$28,2,FALSE)</f>
        <v>Oth_R32EU12-H</v>
      </c>
    </row>
    <row r="656" spans="1:125" hidden="1" x14ac:dyDescent="0.25">
      <c r="A656" t="s">
        <v>191</v>
      </c>
      <c r="B656" t="s">
        <v>395</v>
      </c>
      <c r="C656" t="str">
        <f t="shared" si="10"/>
        <v>SFH_standard Oth_R32EU15</v>
      </c>
      <c r="D656" s="58">
        <f t="shared" ref="D656:M665" si="47">VLOOKUP($C656,$C$2:$DT$625,D$1-1898,FALSE)</f>
        <v>150</v>
      </c>
      <c r="E656" s="58">
        <f t="shared" si="47"/>
        <v>150</v>
      </c>
      <c r="F656" s="58">
        <f t="shared" si="47"/>
        <v>150</v>
      </c>
      <c r="G656" s="58">
        <f t="shared" si="47"/>
        <v>150</v>
      </c>
      <c r="H656" s="58">
        <f t="shared" si="47"/>
        <v>150</v>
      </c>
      <c r="I656" s="58">
        <f t="shared" si="47"/>
        <v>150</v>
      </c>
      <c r="J656" s="58">
        <f t="shared" si="47"/>
        <v>150</v>
      </c>
      <c r="K656" s="58">
        <f t="shared" si="47"/>
        <v>150</v>
      </c>
      <c r="L656" s="58">
        <f t="shared" si="47"/>
        <v>150</v>
      </c>
      <c r="M656" s="58">
        <f t="shared" si="47"/>
        <v>150</v>
      </c>
      <c r="N656" s="58">
        <f t="shared" ref="N656:W665" si="48">VLOOKUP($C656,$C$2:$DT$625,N$1-1898,FALSE)</f>
        <v>150</v>
      </c>
      <c r="O656" s="58">
        <f t="shared" si="48"/>
        <v>150</v>
      </c>
      <c r="P656" s="58">
        <f t="shared" si="48"/>
        <v>150</v>
      </c>
      <c r="Q656" s="58">
        <f t="shared" si="48"/>
        <v>150</v>
      </c>
      <c r="R656" s="58">
        <f t="shared" si="48"/>
        <v>150</v>
      </c>
      <c r="S656" s="58">
        <f t="shared" si="48"/>
        <v>150</v>
      </c>
      <c r="T656" s="58">
        <f t="shared" si="48"/>
        <v>150</v>
      </c>
      <c r="U656" s="58">
        <f t="shared" si="48"/>
        <v>150</v>
      </c>
      <c r="V656" s="58">
        <f t="shared" si="48"/>
        <v>150</v>
      </c>
      <c r="W656" s="58">
        <f t="shared" si="48"/>
        <v>150</v>
      </c>
      <c r="X656" s="58">
        <f t="shared" ref="X656:AG665" si="49">VLOOKUP($C656,$C$2:$DT$625,X$1-1898,FALSE)</f>
        <v>150</v>
      </c>
      <c r="Y656" s="58">
        <f t="shared" si="49"/>
        <v>150</v>
      </c>
      <c r="Z656" s="58">
        <f t="shared" si="49"/>
        <v>150</v>
      </c>
      <c r="AA656" s="58">
        <f t="shared" si="49"/>
        <v>150</v>
      </c>
      <c r="AB656" s="58">
        <f t="shared" si="49"/>
        <v>150</v>
      </c>
      <c r="AC656" s="58">
        <f t="shared" si="49"/>
        <v>150</v>
      </c>
      <c r="AD656" s="58">
        <f t="shared" si="49"/>
        <v>150</v>
      </c>
      <c r="AE656" s="58">
        <f t="shared" si="49"/>
        <v>150</v>
      </c>
      <c r="AF656" s="58">
        <f t="shared" si="49"/>
        <v>150</v>
      </c>
      <c r="AG656" s="58">
        <f t="shared" si="49"/>
        <v>150</v>
      </c>
      <c r="AH656" s="58">
        <f t="shared" ref="AH656:AQ665" si="50">VLOOKUP($C656,$C$2:$DT$625,AH$1-1898,FALSE)</f>
        <v>150</v>
      </c>
      <c r="AI656" s="58">
        <f t="shared" si="50"/>
        <v>150</v>
      </c>
      <c r="AJ656" s="58">
        <f t="shared" si="50"/>
        <v>150</v>
      </c>
      <c r="AK656" s="58">
        <f t="shared" si="50"/>
        <v>150</v>
      </c>
      <c r="AL656" s="58">
        <f t="shared" si="50"/>
        <v>150</v>
      </c>
      <c r="AM656" s="58">
        <f t="shared" si="50"/>
        <v>150</v>
      </c>
      <c r="AN656" s="58">
        <f t="shared" si="50"/>
        <v>150</v>
      </c>
      <c r="AO656" s="58">
        <f t="shared" si="50"/>
        <v>150</v>
      </c>
      <c r="AP656" s="58">
        <f t="shared" si="50"/>
        <v>150</v>
      </c>
      <c r="AQ656" s="58">
        <f t="shared" si="50"/>
        <v>150</v>
      </c>
      <c r="AR656" s="58">
        <f t="shared" ref="AR656:BA665" si="51">VLOOKUP($C656,$C$2:$DT$625,AR$1-1898,FALSE)</f>
        <v>150</v>
      </c>
      <c r="AS656" s="58">
        <f t="shared" si="51"/>
        <v>150</v>
      </c>
      <c r="AT656" s="58">
        <f t="shared" si="51"/>
        <v>150</v>
      </c>
      <c r="AU656" s="58">
        <f t="shared" si="51"/>
        <v>150</v>
      </c>
      <c r="AV656" s="58">
        <f t="shared" si="51"/>
        <v>150</v>
      </c>
      <c r="AW656" s="58">
        <f t="shared" si="51"/>
        <v>150</v>
      </c>
      <c r="AX656" s="58">
        <f t="shared" si="51"/>
        <v>150</v>
      </c>
      <c r="AY656" s="58">
        <f t="shared" si="51"/>
        <v>150</v>
      </c>
      <c r="AZ656" s="58">
        <f t="shared" si="51"/>
        <v>150</v>
      </c>
      <c r="BA656" s="58">
        <f t="shared" si="51"/>
        <v>150</v>
      </c>
      <c r="BB656" s="58">
        <f t="shared" ref="BB656:BK665" si="52">VLOOKUP($C656,$C$2:$DT$625,BB$1-1898,FALSE)</f>
        <v>150</v>
      </c>
      <c r="BC656" s="58">
        <f t="shared" si="52"/>
        <v>150</v>
      </c>
      <c r="BD656" s="58">
        <f t="shared" si="52"/>
        <v>150</v>
      </c>
      <c r="BE656" s="58">
        <f t="shared" si="52"/>
        <v>150</v>
      </c>
      <c r="BF656" s="58">
        <f t="shared" si="52"/>
        <v>150</v>
      </c>
      <c r="BG656" s="58">
        <f t="shared" si="52"/>
        <v>150</v>
      </c>
      <c r="BH656" s="58">
        <f t="shared" si="52"/>
        <v>150</v>
      </c>
      <c r="BI656" s="58">
        <f t="shared" si="52"/>
        <v>150</v>
      </c>
      <c r="BJ656" s="58">
        <f t="shared" si="52"/>
        <v>150</v>
      </c>
      <c r="BK656" s="58">
        <f t="shared" si="52"/>
        <v>150</v>
      </c>
      <c r="BL656" s="58">
        <f t="shared" ref="BL656:BU665" si="53">VLOOKUP($C656,$C$2:$DT$625,BL$1-1898,FALSE)</f>
        <v>150</v>
      </c>
      <c r="BM656" s="58">
        <f t="shared" si="53"/>
        <v>150</v>
      </c>
      <c r="BN656" s="58">
        <f t="shared" si="53"/>
        <v>150</v>
      </c>
      <c r="BO656" s="58">
        <f t="shared" si="53"/>
        <v>150</v>
      </c>
      <c r="BP656" s="58">
        <f t="shared" si="53"/>
        <v>150</v>
      </c>
      <c r="BQ656" s="58">
        <f t="shared" si="53"/>
        <v>150</v>
      </c>
      <c r="BR656" s="58">
        <f t="shared" si="53"/>
        <v>150</v>
      </c>
      <c r="BS656" s="58">
        <f t="shared" si="53"/>
        <v>150</v>
      </c>
      <c r="BT656" s="58">
        <f t="shared" si="53"/>
        <v>150</v>
      </c>
      <c r="BU656" s="58">
        <f t="shared" si="53"/>
        <v>150</v>
      </c>
      <c r="BV656" s="58">
        <f t="shared" ref="BV656:CE665" si="54">VLOOKUP($C656,$C$2:$DT$625,BV$1-1898,FALSE)</f>
        <v>150</v>
      </c>
      <c r="BW656" s="58">
        <f t="shared" si="54"/>
        <v>150</v>
      </c>
      <c r="BX656" s="58">
        <f t="shared" si="54"/>
        <v>150</v>
      </c>
      <c r="BY656" s="58">
        <f t="shared" si="54"/>
        <v>150</v>
      </c>
      <c r="BZ656" s="58">
        <f t="shared" si="54"/>
        <v>150</v>
      </c>
      <c r="CA656" s="58">
        <f t="shared" si="54"/>
        <v>150</v>
      </c>
      <c r="CB656" s="58">
        <f t="shared" si="54"/>
        <v>150</v>
      </c>
      <c r="CC656" s="58">
        <f t="shared" si="54"/>
        <v>150</v>
      </c>
      <c r="CD656" s="58">
        <f t="shared" si="54"/>
        <v>150</v>
      </c>
      <c r="CE656" s="58">
        <f t="shared" si="54"/>
        <v>150</v>
      </c>
      <c r="CF656" s="58">
        <f t="shared" ref="CF656:CO665" si="55">VLOOKUP($C656,$C$2:$DT$625,CF$1-1898,FALSE)</f>
        <v>150</v>
      </c>
      <c r="CG656" s="58">
        <f t="shared" si="55"/>
        <v>150</v>
      </c>
      <c r="CH656" s="58">
        <f t="shared" si="55"/>
        <v>150</v>
      </c>
      <c r="CI656" s="58">
        <f t="shared" si="55"/>
        <v>150</v>
      </c>
      <c r="CJ656" s="58">
        <f t="shared" si="55"/>
        <v>150</v>
      </c>
      <c r="CK656" s="58">
        <f t="shared" si="55"/>
        <v>150</v>
      </c>
      <c r="CL656" s="58">
        <f t="shared" si="55"/>
        <v>150</v>
      </c>
      <c r="CM656" s="58">
        <f t="shared" si="55"/>
        <v>150</v>
      </c>
      <c r="CN656" s="58">
        <f t="shared" si="55"/>
        <v>150</v>
      </c>
      <c r="CO656" s="58">
        <f t="shared" si="55"/>
        <v>150</v>
      </c>
      <c r="CP656" s="58">
        <f t="shared" ref="CP656:CY665" si="56">VLOOKUP($C656,$C$2:$DT$625,CP$1-1898,FALSE)</f>
        <v>150</v>
      </c>
      <c r="CQ656" s="58">
        <f t="shared" si="56"/>
        <v>150</v>
      </c>
      <c r="CR656" s="58">
        <f t="shared" si="56"/>
        <v>150</v>
      </c>
      <c r="CS656" s="58">
        <f t="shared" si="56"/>
        <v>150</v>
      </c>
      <c r="CT656" s="58">
        <f t="shared" si="56"/>
        <v>150</v>
      </c>
      <c r="CU656" s="58">
        <f t="shared" si="56"/>
        <v>150</v>
      </c>
      <c r="CV656" s="58">
        <f t="shared" si="56"/>
        <v>150</v>
      </c>
      <c r="CW656" s="58">
        <f t="shared" si="56"/>
        <v>150</v>
      </c>
      <c r="CX656" s="58">
        <f t="shared" si="56"/>
        <v>150</v>
      </c>
      <c r="CY656" s="58">
        <f t="shared" si="56"/>
        <v>150</v>
      </c>
      <c r="CZ656" s="58">
        <f t="shared" ref="CZ656:DI665" si="57">VLOOKUP($C656,$C$2:$DT$625,CZ$1-1898,FALSE)</f>
        <v>150</v>
      </c>
      <c r="DA656" s="58">
        <f t="shared" si="57"/>
        <v>150</v>
      </c>
      <c r="DB656" s="58">
        <f t="shared" si="57"/>
        <v>150</v>
      </c>
      <c r="DC656" s="58">
        <f t="shared" si="57"/>
        <v>150</v>
      </c>
      <c r="DD656" s="58">
        <f t="shared" si="57"/>
        <v>150</v>
      </c>
      <c r="DE656" s="58">
        <f t="shared" si="57"/>
        <v>150</v>
      </c>
      <c r="DF656" s="58">
        <f t="shared" si="57"/>
        <v>150</v>
      </c>
      <c r="DG656" s="58">
        <f t="shared" si="57"/>
        <v>150</v>
      </c>
      <c r="DH656" s="58">
        <f t="shared" si="57"/>
        <v>150</v>
      </c>
      <c r="DI656" s="58">
        <f t="shared" si="57"/>
        <v>150</v>
      </c>
      <c r="DJ656" s="58">
        <f t="shared" ref="DJ656:DT665" si="58">VLOOKUP($C656,$C$2:$DT$625,DJ$1-1898,FALSE)</f>
        <v>150</v>
      </c>
      <c r="DK656" s="58">
        <f t="shared" si="58"/>
        <v>150</v>
      </c>
      <c r="DL656" s="58">
        <f t="shared" si="58"/>
        <v>150</v>
      </c>
      <c r="DM656" s="58">
        <f t="shared" si="58"/>
        <v>150</v>
      </c>
      <c r="DN656" s="58">
        <f t="shared" si="58"/>
        <v>150</v>
      </c>
      <c r="DO656" s="58">
        <f t="shared" si="58"/>
        <v>150</v>
      </c>
      <c r="DP656" s="58">
        <f t="shared" si="58"/>
        <v>150</v>
      </c>
      <c r="DQ656" s="58">
        <f t="shared" si="58"/>
        <v>150</v>
      </c>
      <c r="DR656" s="58">
        <f t="shared" si="58"/>
        <v>150</v>
      </c>
      <c r="DS656" s="58">
        <f t="shared" si="58"/>
        <v>150</v>
      </c>
      <c r="DT656" s="58">
        <f t="shared" si="58"/>
        <v>150</v>
      </c>
      <c r="DU656" t="str">
        <f>VLOOKUP($B656,mapping_eu_countries!$A$1:$B$28,2,FALSE)</f>
        <v>Oth_R32EU15</v>
      </c>
    </row>
    <row r="657" spans="1:125" hidden="1" x14ac:dyDescent="0.25">
      <c r="A657" t="s">
        <v>191</v>
      </c>
      <c r="B657" t="s">
        <v>396</v>
      </c>
      <c r="C657" t="str">
        <f t="shared" si="10"/>
        <v>SFH_standard Oth_R32EU15</v>
      </c>
      <c r="D657" s="58">
        <f t="shared" si="47"/>
        <v>150</v>
      </c>
      <c r="E657" s="58">
        <f t="shared" si="47"/>
        <v>150</v>
      </c>
      <c r="F657" s="58">
        <f t="shared" si="47"/>
        <v>150</v>
      </c>
      <c r="G657" s="58">
        <f t="shared" si="47"/>
        <v>150</v>
      </c>
      <c r="H657" s="58">
        <f t="shared" si="47"/>
        <v>150</v>
      </c>
      <c r="I657" s="58">
        <f t="shared" si="47"/>
        <v>150</v>
      </c>
      <c r="J657" s="58">
        <f t="shared" si="47"/>
        <v>150</v>
      </c>
      <c r="K657" s="58">
        <f t="shared" si="47"/>
        <v>150</v>
      </c>
      <c r="L657" s="58">
        <f t="shared" si="47"/>
        <v>150</v>
      </c>
      <c r="M657" s="58">
        <f t="shared" si="47"/>
        <v>150</v>
      </c>
      <c r="N657" s="58">
        <f t="shared" si="48"/>
        <v>150</v>
      </c>
      <c r="O657" s="58">
        <f t="shared" si="48"/>
        <v>150</v>
      </c>
      <c r="P657" s="58">
        <f t="shared" si="48"/>
        <v>150</v>
      </c>
      <c r="Q657" s="58">
        <f t="shared" si="48"/>
        <v>150</v>
      </c>
      <c r="R657" s="58">
        <f t="shared" si="48"/>
        <v>150</v>
      </c>
      <c r="S657" s="58">
        <f t="shared" si="48"/>
        <v>150</v>
      </c>
      <c r="T657" s="58">
        <f t="shared" si="48"/>
        <v>150</v>
      </c>
      <c r="U657" s="58">
        <f t="shared" si="48"/>
        <v>150</v>
      </c>
      <c r="V657" s="58">
        <f t="shared" si="48"/>
        <v>150</v>
      </c>
      <c r="W657" s="58">
        <f t="shared" si="48"/>
        <v>150</v>
      </c>
      <c r="X657" s="58">
        <f t="shared" si="49"/>
        <v>150</v>
      </c>
      <c r="Y657" s="58">
        <f t="shared" si="49"/>
        <v>150</v>
      </c>
      <c r="Z657" s="58">
        <f t="shared" si="49"/>
        <v>150</v>
      </c>
      <c r="AA657" s="58">
        <f t="shared" si="49"/>
        <v>150</v>
      </c>
      <c r="AB657" s="58">
        <f t="shared" si="49"/>
        <v>150</v>
      </c>
      <c r="AC657" s="58">
        <f t="shared" si="49"/>
        <v>150</v>
      </c>
      <c r="AD657" s="58">
        <f t="shared" si="49"/>
        <v>150</v>
      </c>
      <c r="AE657" s="58">
        <f t="shared" si="49"/>
        <v>150</v>
      </c>
      <c r="AF657" s="58">
        <f t="shared" si="49"/>
        <v>150</v>
      </c>
      <c r="AG657" s="58">
        <f t="shared" si="49"/>
        <v>150</v>
      </c>
      <c r="AH657" s="58">
        <f t="shared" si="50"/>
        <v>150</v>
      </c>
      <c r="AI657" s="58">
        <f t="shared" si="50"/>
        <v>150</v>
      </c>
      <c r="AJ657" s="58">
        <f t="shared" si="50"/>
        <v>150</v>
      </c>
      <c r="AK657" s="58">
        <f t="shared" si="50"/>
        <v>150</v>
      </c>
      <c r="AL657" s="58">
        <f t="shared" si="50"/>
        <v>150</v>
      </c>
      <c r="AM657" s="58">
        <f t="shared" si="50"/>
        <v>150</v>
      </c>
      <c r="AN657" s="58">
        <f t="shared" si="50"/>
        <v>150</v>
      </c>
      <c r="AO657" s="58">
        <f t="shared" si="50"/>
        <v>150</v>
      </c>
      <c r="AP657" s="58">
        <f t="shared" si="50"/>
        <v>150</v>
      </c>
      <c r="AQ657" s="58">
        <f t="shared" si="50"/>
        <v>150</v>
      </c>
      <c r="AR657" s="58">
        <f t="shared" si="51"/>
        <v>150</v>
      </c>
      <c r="AS657" s="58">
        <f t="shared" si="51"/>
        <v>150</v>
      </c>
      <c r="AT657" s="58">
        <f t="shared" si="51"/>
        <v>150</v>
      </c>
      <c r="AU657" s="58">
        <f t="shared" si="51"/>
        <v>150</v>
      </c>
      <c r="AV657" s="58">
        <f t="shared" si="51"/>
        <v>150</v>
      </c>
      <c r="AW657" s="58">
        <f t="shared" si="51"/>
        <v>150</v>
      </c>
      <c r="AX657" s="58">
        <f t="shared" si="51"/>
        <v>150</v>
      </c>
      <c r="AY657" s="58">
        <f t="shared" si="51"/>
        <v>150</v>
      </c>
      <c r="AZ657" s="58">
        <f t="shared" si="51"/>
        <v>150</v>
      </c>
      <c r="BA657" s="58">
        <f t="shared" si="51"/>
        <v>150</v>
      </c>
      <c r="BB657" s="58">
        <f t="shared" si="52"/>
        <v>150</v>
      </c>
      <c r="BC657" s="58">
        <f t="shared" si="52"/>
        <v>150</v>
      </c>
      <c r="BD657" s="58">
        <f t="shared" si="52"/>
        <v>150</v>
      </c>
      <c r="BE657" s="58">
        <f t="shared" si="52"/>
        <v>150</v>
      </c>
      <c r="BF657" s="58">
        <f t="shared" si="52"/>
        <v>150</v>
      </c>
      <c r="BG657" s="58">
        <f t="shared" si="52"/>
        <v>150</v>
      </c>
      <c r="BH657" s="58">
        <f t="shared" si="52"/>
        <v>150</v>
      </c>
      <c r="BI657" s="58">
        <f t="shared" si="52"/>
        <v>150</v>
      </c>
      <c r="BJ657" s="58">
        <f t="shared" si="52"/>
        <v>150</v>
      </c>
      <c r="BK657" s="58">
        <f t="shared" si="52"/>
        <v>150</v>
      </c>
      <c r="BL657" s="58">
        <f t="shared" si="53"/>
        <v>150</v>
      </c>
      <c r="BM657" s="58">
        <f t="shared" si="53"/>
        <v>150</v>
      </c>
      <c r="BN657" s="58">
        <f t="shared" si="53"/>
        <v>150</v>
      </c>
      <c r="BO657" s="58">
        <f t="shared" si="53"/>
        <v>150</v>
      </c>
      <c r="BP657" s="58">
        <f t="shared" si="53"/>
        <v>150</v>
      </c>
      <c r="BQ657" s="58">
        <f t="shared" si="53"/>
        <v>150</v>
      </c>
      <c r="BR657" s="58">
        <f t="shared" si="53"/>
        <v>150</v>
      </c>
      <c r="BS657" s="58">
        <f t="shared" si="53"/>
        <v>150</v>
      </c>
      <c r="BT657" s="58">
        <f t="shared" si="53"/>
        <v>150</v>
      </c>
      <c r="BU657" s="58">
        <f t="shared" si="53"/>
        <v>150</v>
      </c>
      <c r="BV657" s="58">
        <f t="shared" si="54"/>
        <v>150</v>
      </c>
      <c r="BW657" s="58">
        <f t="shared" si="54"/>
        <v>150</v>
      </c>
      <c r="BX657" s="58">
        <f t="shared" si="54"/>
        <v>150</v>
      </c>
      <c r="BY657" s="58">
        <f t="shared" si="54"/>
        <v>150</v>
      </c>
      <c r="BZ657" s="58">
        <f t="shared" si="54"/>
        <v>150</v>
      </c>
      <c r="CA657" s="58">
        <f t="shared" si="54"/>
        <v>150</v>
      </c>
      <c r="CB657" s="58">
        <f t="shared" si="54"/>
        <v>150</v>
      </c>
      <c r="CC657" s="58">
        <f t="shared" si="54"/>
        <v>150</v>
      </c>
      <c r="CD657" s="58">
        <f t="shared" si="54"/>
        <v>150</v>
      </c>
      <c r="CE657" s="58">
        <f t="shared" si="54"/>
        <v>150</v>
      </c>
      <c r="CF657" s="58">
        <f t="shared" si="55"/>
        <v>150</v>
      </c>
      <c r="CG657" s="58">
        <f t="shared" si="55"/>
        <v>150</v>
      </c>
      <c r="CH657" s="58">
        <f t="shared" si="55"/>
        <v>150</v>
      </c>
      <c r="CI657" s="58">
        <f t="shared" si="55"/>
        <v>150</v>
      </c>
      <c r="CJ657" s="58">
        <f t="shared" si="55"/>
        <v>150</v>
      </c>
      <c r="CK657" s="58">
        <f t="shared" si="55"/>
        <v>150</v>
      </c>
      <c r="CL657" s="58">
        <f t="shared" si="55"/>
        <v>150</v>
      </c>
      <c r="CM657" s="58">
        <f t="shared" si="55"/>
        <v>150</v>
      </c>
      <c r="CN657" s="58">
        <f t="shared" si="55"/>
        <v>150</v>
      </c>
      <c r="CO657" s="58">
        <f t="shared" si="55"/>
        <v>150</v>
      </c>
      <c r="CP657" s="58">
        <f t="shared" si="56"/>
        <v>150</v>
      </c>
      <c r="CQ657" s="58">
        <f t="shared" si="56"/>
        <v>150</v>
      </c>
      <c r="CR657" s="58">
        <f t="shared" si="56"/>
        <v>150</v>
      </c>
      <c r="CS657" s="58">
        <f t="shared" si="56"/>
        <v>150</v>
      </c>
      <c r="CT657" s="58">
        <f t="shared" si="56"/>
        <v>150</v>
      </c>
      <c r="CU657" s="58">
        <f t="shared" si="56"/>
        <v>150</v>
      </c>
      <c r="CV657" s="58">
        <f t="shared" si="56"/>
        <v>150</v>
      </c>
      <c r="CW657" s="58">
        <f t="shared" si="56"/>
        <v>150</v>
      </c>
      <c r="CX657" s="58">
        <f t="shared" si="56"/>
        <v>150</v>
      </c>
      <c r="CY657" s="58">
        <f t="shared" si="56"/>
        <v>150</v>
      </c>
      <c r="CZ657" s="58">
        <f t="shared" si="57"/>
        <v>150</v>
      </c>
      <c r="DA657" s="58">
        <f t="shared" si="57"/>
        <v>150</v>
      </c>
      <c r="DB657" s="58">
        <f t="shared" si="57"/>
        <v>150</v>
      </c>
      <c r="DC657" s="58">
        <f t="shared" si="57"/>
        <v>150</v>
      </c>
      <c r="DD657" s="58">
        <f t="shared" si="57"/>
        <v>150</v>
      </c>
      <c r="DE657" s="58">
        <f t="shared" si="57"/>
        <v>150</v>
      </c>
      <c r="DF657" s="58">
        <f t="shared" si="57"/>
        <v>150</v>
      </c>
      <c r="DG657" s="58">
        <f t="shared" si="57"/>
        <v>150</v>
      </c>
      <c r="DH657" s="58">
        <f t="shared" si="57"/>
        <v>150</v>
      </c>
      <c r="DI657" s="58">
        <f t="shared" si="57"/>
        <v>150</v>
      </c>
      <c r="DJ657" s="58">
        <f t="shared" si="58"/>
        <v>150</v>
      </c>
      <c r="DK657" s="58">
        <f t="shared" si="58"/>
        <v>150</v>
      </c>
      <c r="DL657" s="58">
        <f t="shared" si="58"/>
        <v>150</v>
      </c>
      <c r="DM657" s="58">
        <f t="shared" si="58"/>
        <v>150</v>
      </c>
      <c r="DN657" s="58">
        <f t="shared" si="58"/>
        <v>150</v>
      </c>
      <c r="DO657" s="58">
        <f t="shared" si="58"/>
        <v>150</v>
      </c>
      <c r="DP657" s="58">
        <f t="shared" si="58"/>
        <v>150</v>
      </c>
      <c r="DQ657" s="58">
        <f t="shared" si="58"/>
        <v>150</v>
      </c>
      <c r="DR657" s="58">
        <f t="shared" si="58"/>
        <v>150</v>
      </c>
      <c r="DS657" s="58">
        <f t="shared" si="58"/>
        <v>150</v>
      </c>
      <c r="DT657" s="58">
        <f t="shared" si="58"/>
        <v>150</v>
      </c>
      <c r="DU657" t="str">
        <f>VLOOKUP($B657,mapping_eu_countries!$A$1:$B$28,2,FALSE)</f>
        <v>Oth_R32EU15</v>
      </c>
    </row>
    <row r="658" spans="1:125" hidden="1" x14ac:dyDescent="0.25">
      <c r="A658" t="s">
        <v>191</v>
      </c>
      <c r="B658" t="s">
        <v>397</v>
      </c>
      <c r="C658" t="str">
        <f t="shared" si="10"/>
        <v>SFH_standard Oth_R32EU12-H</v>
      </c>
      <c r="D658" s="58">
        <f t="shared" si="47"/>
        <v>120</v>
      </c>
      <c r="E658" s="58">
        <f t="shared" si="47"/>
        <v>120</v>
      </c>
      <c r="F658" s="58">
        <f t="shared" si="47"/>
        <v>120</v>
      </c>
      <c r="G658" s="58">
        <f t="shared" si="47"/>
        <v>120</v>
      </c>
      <c r="H658" s="58">
        <f t="shared" si="47"/>
        <v>120</v>
      </c>
      <c r="I658" s="58">
        <f t="shared" si="47"/>
        <v>120</v>
      </c>
      <c r="J658" s="58">
        <f t="shared" si="47"/>
        <v>120</v>
      </c>
      <c r="K658" s="58">
        <f t="shared" si="47"/>
        <v>120</v>
      </c>
      <c r="L658" s="58">
        <f t="shared" si="47"/>
        <v>120</v>
      </c>
      <c r="M658" s="58">
        <f t="shared" si="47"/>
        <v>120</v>
      </c>
      <c r="N658" s="58">
        <f t="shared" si="48"/>
        <v>120</v>
      </c>
      <c r="O658" s="58">
        <f t="shared" si="48"/>
        <v>120</v>
      </c>
      <c r="P658" s="58">
        <f t="shared" si="48"/>
        <v>120</v>
      </c>
      <c r="Q658" s="58">
        <f t="shared" si="48"/>
        <v>120</v>
      </c>
      <c r="R658" s="58">
        <f t="shared" si="48"/>
        <v>120</v>
      </c>
      <c r="S658" s="58">
        <f t="shared" si="48"/>
        <v>120</v>
      </c>
      <c r="T658" s="58">
        <f t="shared" si="48"/>
        <v>120</v>
      </c>
      <c r="U658" s="58">
        <f t="shared" si="48"/>
        <v>120</v>
      </c>
      <c r="V658" s="58">
        <f t="shared" si="48"/>
        <v>120</v>
      </c>
      <c r="W658" s="58">
        <f t="shared" si="48"/>
        <v>120</v>
      </c>
      <c r="X658" s="58">
        <f t="shared" si="49"/>
        <v>120</v>
      </c>
      <c r="Y658" s="58">
        <f t="shared" si="49"/>
        <v>120</v>
      </c>
      <c r="Z658" s="58">
        <f t="shared" si="49"/>
        <v>120</v>
      </c>
      <c r="AA658" s="58">
        <f t="shared" si="49"/>
        <v>120</v>
      </c>
      <c r="AB658" s="58">
        <f t="shared" si="49"/>
        <v>120</v>
      </c>
      <c r="AC658" s="58">
        <f t="shared" si="49"/>
        <v>120</v>
      </c>
      <c r="AD658" s="58">
        <f t="shared" si="49"/>
        <v>120</v>
      </c>
      <c r="AE658" s="58">
        <f t="shared" si="49"/>
        <v>120</v>
      </c>
      <c r="AF658" s="58">
        <f t="shared" si="49"/>
        <v>120</v>
      </c>
      <c r="AG658" s="58">
        <f t="shared" si="49"/>
        <v>120</v>
      </c>
      <c r="AH658" s="58">
        <f t="shared" si="50"/>
        <v>120</v>
      </c>
      <c r="AI658" s="58">
        <f t="shared" si="50"/>
        <v>120</v>
      </c>
      <c r="AJ658" s="58">
        <f t="shared" si="50"/>
        <v>120</v>
      </c>
      <c r="AK658" s="58">
        <f t="shared" si="50"/>
        <v>120</v>
      </c>
      <c r="AL658" s="58">
        <f t="shared" si="50"/>
        <v>120</v>
      </c>
      <c r="AM658" s="58">
        <f t="shared" si="50"/>
        <v>120</v>
      </c>
      <c r="AN658" s="58">
        <f t="shared" si="50"/>
        <v>120</v>
      </c>
      <c r="AO658" s="58">
        <f t="shared" si="50"/>
        <v>120</v>
      </c>
      <c r="AP658" s="58">
        <f t="shared" si="50"/>
        <v>120</v>
      </c>
      <c r="AQ658" s="58">
        <f t="shared" si="50"/>
        <v>120</v>
      </c>
      <c r="AR658" s="58">
        <f t="shared" si="51"/>
        <v>120</v>
      </c>
      <c r="AS658" s="58">
        <f t="shared" si="51"/>
        <v>120</v>
      </c>
      <c r="AT658" s="58">
        <f t="shared" si="51"/>
        <v>120</v>
      </c>
      <c r="AU658" s="58">
        <f t="shared" si="51"/>
        <v>120</v>
      </c>
      <c r="AV658" s="58">
        <f t="shared" si="51"/>
        <v>120</v>
      </c>
      <c r="AW658" s="58">
        <f t="shared" si="51"/>
        <v>120</v>
      </c>
      <c r="AX658" s="58">
        <f t="shared" si="51"/>
        <v>120</v>
      </c>
      <c r="AY658" s="58">
        <f t="shared" si="51"/>
        <v>120</v>
      </c>
      <c r="AZ658" s="58">
        <f t="shared" si="51"/>
        <v>120</v>
      </c>
      <c r="BA658" s="58">
        <f t="shared" si="51"/>
        <v>120</v>
      </c>
      <c r="BB658" s="58">
        <f t="shared" si="52"/>
        <v>120</v>
      </c>
      <c r="BC658" s="58">
        <f t="shared" si="52"/>
        <v>120</v>
      </c>
      <c r="BD658" s="58">
        <f t="shared" si="52"/>
        <v>120</v>
      </c>
      <c r="BE658" s="58">
        <f t="shared" si="52"/>
        <v>120</v>
      </c>
      <c r="BF658" s="58">
        <f t="shared" si="52"/>
        <v>120</v>
      </c>
      <c r="BG658" s="58">
        <f t="shared" si="52"/>
        <v>120</v>
      </c>
      <c r="BH658" s="58">
        <f t="shared" si="52"/>
        <v>120</v>
      </c>
      <c r="BI658" s="58">
        <f t="shared" si="52"/>
        <v>120</v>
      </c>
      <c r="BJ658" s="58">
        <f t="shared" si="52"/>
        <v>120</v>
      </c>
      <c r="BK658" s="58">
        <f t="shared" si="52"/>
        <v>120</v>
      </c>
      <c r="BL658" s="58">
        <f t="shared" si="53"/>
        <v>120</v>
      </c>
      <c r="BM658" s="58">
        <f t="shared" si="53"/>
        <v>120</v>
      </c>
      <c r="BN658" s="58">
        <f t="shared" si="53"/>
        <v>120</v>
      </c>
      <c r="BO658" s="58">
        <f t="shared" si="53"/>
        <v>120</v>
      </c>
      <c r="BP658" s="58">
        <f t="shared" si="53"/>
        <v>120</v>
      </c>
      <c r="BQ658" s="58">
        <f t="shared" si="53"/>
        <v>120</v>
      </c>
      <c r="BR658" s="58">
        <f t="shared" si="53"/>
        <v>120</v>
      </c>
      <c r="BS658" s="58">
        <f t="shared" si="53"/>
        <v>120</v>
      </c>
      <c r="BT658" s="58">
        <f t="shared" si="53"/>
        <v>120</v>
      </c>
      <c r="BU658" s="58">
        <f t="shared" si="53"/>
        <v>120</v>
      </c>
      <c r="BV658" s="58">
        <f t="shared" si="54"/>
        <v>120</v>
      </c>
      <c r="BW658" s="58">
        <f t="shared" si="54"/>
        <v>120</v>
      </c>
      <c r="BX658" s="58">
        <f t="shared" si="54"/>
        <v>120</v>
      </c>
      <c r="BY658" s="58">
        <f t="shared" si="54"/>
        <v>120</v>
      </c>
      <c r="BZ658" s="58">
        <f t="shared" si="54"/>
        <v>120</v>
      </c>
      <c r="CA658" s="58">
        <f t="shared" si="54"/>
        <v>120</v>
      </c>
      <c r="CB658" s="58">
        <f t="shared" si="54"/>
        <v>120</v>
      </c>
      <c r="CC658" s="58">
        <f t="shared" si="54"/>
        <v>120</v>
      </c>
      <c r="CD658" s="58">
        <f t="shared" si="54"/>
        <v>120</v>
      </c>
      <c r="CE658" s="58">
        <f t="shared" si="54"/>
        <v>120</v>
      </c>
      <c r="CF658" s="58">
        <f t="shared" si="55"/>
        <v>120</v>
      </c>
      <c r="CG658" s="58">
        <f t="shared" si="55"/>
        <v>120</v>
      </c>
      <c r="CH658" s="58">
        <f t="shared" si="55"/>
        <v>120</v>
      </c>
      <c r="CI658" s="58">
        <f t="shared" si="55"/>
        <v>120</v>
      </c>
      <c r="CJ658" s="58">
        <f t="shared" si="55"/>
        <v>120</v>
      </c>
      <c r="CK658" s="58">
        <f t="shared" si="55"/>
        <v>120</v>
      </c>
      <c r="CL658" s="58">
        <f t="shared" si="55"/>
        <v>120</v>
      </c>
      <c r="CM658" s="58">
        <f t="shared" si="55"/>
        <v>120</v>
      </c>
      <c r="CN658" s="58">
        <f t="shared" si="55"/>
        <v>120</v>
      </c>
      <c r="CO658" s="58">
        <f t="shared" si="55"/>
        <v>120</v>
      </c>
      <c r="CP658" s="58">
        <f t="shared" si="56"/>
        <v>120</v>
      </c>
      <c r="CQ658" s="58">
        <f t="shared" si="56"/>
        <v>120</v>
      </c>
      <c r="CR658" s="58">
        <f t="shared" si="56"/>
        <v>120</v>
      </c>
      <c r="CS658" s="58">
        <f t="shared" si="56"/>
        <v>120</v>
      </c>
      <c r="CT658" s="58">
        <f t="shared" si="56"/>
        <v>120</v>
      </c>
      <c r="CU658" s="58">
        <f t="shared" si="56"/>
        <v>120</v>
      </c>
      <c r="CV658" s="58">
        <f t="shared" si="56"/>
        <v>120</v>
      </c>
      <c r="CW658" s="58">
        <f t="shared" si="56"/>
        <v>120</v>
      </c>
      <c r="CX658" s="58">
        <f t="shared" si="56"/>
        <v>120</v>
      </c>
      <c r="CY658" s="58">
        <f t="shared" si="56"/>
        <v>120</v>
      </c>
      <c r="CZ658" s="58">
        <f t="shared" si="57"/>
        <v>120</v>
      </c>
      <c r="DA658" s="58">
        <f t="shared" si="57"/>
        <v>120</v>
      </c>
      <c r="DB658" s="58">
        <f t="shared" si="57"/>
        <v>120</v>
      </c>
      <c r="DC658" s="58">
        <f t="shared" si="57"/>
        <v>120</v>
      </c>
      <c r="DD658" s="58">
        <f t="shared" si="57"/>
        <v>120</v>
      </c>
      <c r="DE658" s="58">
        <f t="shared" si="57"/>
        <v>120</v>
      </c>
      <c r="DF658" s="58">
        <f t="shared" si="57"/>
        <v>120</v>
      </c>
      <c r="DG658" s="58">
        <f t="shared" si="57"/>
        <v>120</v>
      </c>
      <c r="DH658" s="58">
        <f t="shared" si="57"/>
        <v>120</v>
      </c>
      <c r="DI658" s="58">
        <f t="shared" si="57"/>
        <v>120</v>
      </c>
      <c r="DJ658" s="58">
        <f t="shared" si="58"/>
        <v>120</v>
      </c>
      <c r="DK658" s="58">
        <f t="shared" si="58"/>
        <v>120</v>
      </c>
      <c r="DL658" s="58">
        <f t="shared" si="58"/>
        <v>120</v>
      </c>
      <c r="DM658" s="58">
        <f t="shared" si="58"/>
        <v>120</v>
      </c>
      <c r="DN658" s="58">
        <f t="shared" si="58"/>
        <v>120</v>
      </c>
      <c r="DO658" s="58">
        <f t="shared" si="58"/>
        <v>120</v>
      </c>
      <c r="DP658" s="58">
        <f t="shared" si="58"/>
        <v>120</v>
      </c>
      <c r="DQ658" s="58">
        <f t="shared" si="58"/>
        <v>120</v>
      </c>
      <c r="DR658" s="58">
        <f t="shared" si="58"/>
        <v>120</v>
      </c>
      <c r="DS658" s="58">
        <f t="shared" si="58"/>
        <v>120</v>
      </c>
      <c r="DT658" s="58">
        <f t="shared" si="58"/>
        <v>120</v>
      </c>
      <c r="DU658" t="str">
        <f>VLOOKUP($B658,mapping_eu_countries!$A$1:$B$28,2,FALSE)</f>
        <v>Oth_R32EU12-H</v>
      </c>
    </row>
    <row r="659" spans="1:125" hidden="1" x14ac:dyDescent="0.25">
      <c r="A659" t="s">
        <v>191</v>
      </c>
      <c r="B659" t="s">
        <v>398</v>
      </c>
      <c r="C659" t="str">
        <f t="shared" si="10"/>
        <v>SFH_standard Oth_R32EU15</v>
      </c>
      <c r="D659" s="58">
        <f t="shared" si="47"/>
        <v>150</v>
      </c>
      <c r="E659" s="58">
        <f t="shared" si="47"/>
        <v>150</v>
      </c>
      <c r="F659" s="58">
        <f t="shared" si="47"/>
        <v>150</v>
      </c>
      <c r="G659" s="58">
        <f t="shared" si="47"/>
        <v>150</v>
      </c>
      <c r="H659" s="58">
        <f t="shared" si="47"/>
        <v>150</v>
      </c>
      <c r="I659" s="58">
        <f t="shared" si="47"/>
        <v>150</v>
      </c>
      <c r="J659" s="58">
        <f t="shared" si="47"/>
        <v>150</v>
      </c>
      <c r="K659" s="58">
        <f t="shared" si="47"/>
        <v>150</v>
      </c>
      <c r="L659" s="58">
        <f t="shared" si="47"/>
        <v>150</v>
      </c>
      <c r="M659" s="58">
        <f t="shared" si="47"/>
        <v>150</v>
      </c>
      <c r="N659" s="58">
        <f t="shared" si="48"/>
        <v>150</v>
      </c>
      <c r="O659" s="58">
        <f t="shared" si="48"/>
        <v>150</v>
      </c>
      <c r="P659" s="58">
        <f t="shared" si="48"/>
        <v>150</v>
      </c>
      <c r="Q659" s="58">
        <f t="shared" si="48"/>
        <v>150</v>
      </c>
      <c r="R659" s="58">
        <f t="shared" si="48"/>
        <v>150</v>
      </c>
      <c r="S659" s="58">
        <f t="shared" si="48"/>
        <v>150</v>
      </c>
      <c r="T659" s="58">
        <f t="shared" si="48"/>
        <v>150</v>
      </c>
      <c r="U659" s="58">
        <f t="shared" si="48"/>
        <v>150</v>
      </c>
      <c r="V659" s="58">
        <f t="shared" si="48"/>
        <v>150</v>
      </c>
      <c r="W659" s="58">
        <f t="shared" si="48"/>
        <v>150</v>
      </c>
      <c r="X659" s="58">
        <f t="shared" si="49"/>
        <v>150</v>
      </c>
      <c r="Y659" s="58">
        <f t="shared" si="49"/>
        <v>150</v>
      </c>
      <c r="Z659" s="58">
        <f t="shared" si="49"/>
        <v>150</v>
      </c>
      <c r="AA659" s="58">
        <f t="shared" si="49"/>
        <v>150</v>
      </c>
      <c r="AB659" s="58">
        <f t="shared" si="49"/>
        <v>150</v>
      </c>
      <c r="AC659" s="58">
        <f t="shared" si="49"/>
        <v>150</v>
      </c>
      <c r="AD659" s="58">
        <f t="shared" si="49"/>
        <v>150</v>
      </c>
      <c r="AE659" s="58">
        <f t="shared" si="49"/>
        <v>150</v>
      </c>
      <c r="AF659" s="58">
        <f t="shared" si="49"/>
        <v>150</v>
      </c>
      <c r="AG659" s="58">
        <f t="shared" si="49"/>
        <v>150</v>
      </c>
      <c r="AH659" s="58">
        <f t="shared" si="50"/>
        <v>150</v>
      </c>
      <c r="AI659" s="58">
        <f t="shared" si="50"/>
        <v>150</v>
      </c>
      <c r="AJ659" s="58">
        <f t="shared" si="50"/>
        <v>150</v>
      </c>
      <c r="AK659" s="58">
        <f t="shared" si="50"/>
        <v>150</v>
      </c>
      <c r="AL659" s="58">
        <f t="shared" si="50"/>
        <v>150</v>
      </c>
      <c r="AM659" s="58">
        <f t="shared" si="50"/>
        <v>150</v>
      </c>
      <c r="AN659" s="58">
        <f t="shared" si="50"/>
        <v>150</v>
      </c>
      <c r="AO659" s="58">
        <f t="shared" si="50"/>
        <v>150</v>
      </c>
      <c r="AP659" s="58">
        <f t="shared" si="50"/>
        <v>150</v>
      </c>
      <c r="AQ659" s="58">
        <f t="shared" si="50"/>
        <v>150</v>
      </c>
      <c r="AR659" s="58">
        <f t="shared" si="51"/>
        <v>150</v>
      </c>
      <c r="AS659" s="58">
        <f t="shared" si="51"/>
        <v>150</v>
      </c>
      <c r="AT659" s="58">
        <f t="shared" si="51"/>
        <v>150</v>
      </c>
      <c r="AU659" s="58">
        <f t="shared" si="51"/>
        <v>150</v>
      </c>
      <c r="AV659" s="58">
        <f t="shared" si="51"/>
        <v>150</v>
      </c>
      <c r="AW659" s="58">
        <f t="shared" si="51"/>
        <v>150</v>
      </c>
      <c r="AX659" s="58">
        <f t="shared" si="51"/>
        <v>150</v>
      </c>
      <c r="AY659" s="58">
        <f t="shared" si="51"/>
        <v>150</v>
      </c>
      <c r="AZ659" s="58">
        <f t="shared" si="51"/>
        <v>150</v>
      </c>
      <c r="BA659" s="58">
        <f t="shared" si="51"/>
        <v>150</v>
      </c>
      <c r="BB659" s="58">
        <f t="shared" si="52"/>
        <v>150</v>
      </c>
      <c r="BC659" s="58">
        <f t="shared" si="52"/>
        <v>150</v>
      </c>
      <c r="BD659" s="58">
        <f t="shared" si="52"/>
        <v>150</v>
      </c>
      <c r="BE659" s="58">
        <f t="shared" si="52"/>
        <v>150</v>
      </c>
      <c r="BF659" s="58">
        <f t="shared" si="52"/>
        <v>150</v>
      </c>
      <c r="BG659" s="58">
        <f t="shared" si="52"/>
        <v>150</v>
      </c>
      <c r="BH659" s="58">
        <f t="shared" si="52"/>
        <v>150</v>
      </c>
      <c r="BI659" s="58">
        <f t="shared" si="52"/>
        <v>150</v>
      </c>
      <c r="BJ659" s="58">
        <f t="shared" si="52"/>
        <v>150</v>
      </c>
      <c r="BK659" s="58">
        <f t="shared" si="52"/>
        <v>150</v>
      </c>
      <c r="BL659" s="58">
        <f t="shared" si="53"/>
        <v>150</v>
      </c>
      <c r="BM659" s="58">
        <f t="shared" si="53"/>
        <v>150</v>
      </c>
      <c r="BN659" s="58">
        <f t="shared" si="53"/>
        <v>150</v>
      </c>
      <c r="BO659" s="58">
        <f t="shared" si="53"/>
        <v>150</v>
      </c>
      <c r="BP659" s="58">
        <f t="shared" si="53"/>
        <v>150</v>
      </c>
      <c r="BQ659" s="58">
        <f t="shared" si="53"/>
        <v>150</v>
      </c>
      <c r="BR659" s="58">
        <f t="shared" si="53"/>
        <v>150</v>
      </c>
      <c r="BS659" s="58">
        <f t="shared" si="53"/>
        <v>150</v>
      </c>
      <c r="BT659" s="58">
        <f t="shared" si="53"/>
        <v>150</v>
      </c>
      <c r="BU659" s="58">
        <f t="shared" si="53"/>
        <v>150</v>
      </c>
      <c r="BV659" s="58">
        <f t="shared" si="54"/>
        <v>150</v>
      </c>
      <c r="BW659" s="58">
        <f t="shared" si="54"/>
        <v>150</v>
      </c>
      <c r="BX659" s="58">
        <f t="shared" si="54"/>
        <v>150</v>
      </c>
      <c r="BY659" s="58">
        <f t="shared" si="54"/>
        <v>150</v>
      </c>
      <c r="BZ659" s="58">
        <f t="shared" si="54"/>
        <v>150</v>
      </c>
      <c r="CA659" s="58">
        <f t="shared" si="54"/>
        <v>150</v>
      </c>
      <c r="CB659" s="58">
        <f t="shared" si="54"/>
        <v>150</v>
      </c>
      <c r="CC659" s="58">
        <f t="shared" si="54"/>
        <v>150</v>
      </c>
      <c r="CD659" s="58">
        <f t="shared" si="54"/>
        <v>150</v>
      </c>
      <c r="CE659" s="58">
        <f t="shared" si="54"/>
        <v>150</v>
      </c>
      <c r="CF659" s="58">
        <f t="shared" si="55"/>
        <v>150</v>
      </c>
      <c r="CG659" s="58">
        <f t="shared" si="55"/>
        <v>150</v>
      </c>
      <c r="CH659" s="58">
        <f t="shared" si="55"/>
        <v>150</v>
      </c>
      <c r="CI659" s="58">
        <f t="shared" si="55"/>
        <v>150</v>
      </c>
      <c r="CJ659" s="58">
        <f t="shared" si="55"/>
        <v>150</v>
      </c>
      <c r="CK659" s="58">
        <f t="shared" si="55"/>
        <v>150</v>
      </c>
      <c r="CL659" s="58">
        <f t="shared" si="55"/>
        <v>150</v>
      </c>
      <c r="CM659" s="58">
        <f t="shared" si="55"/>
        <v>150</v>
      </c>
      <c r="CN659" s="58">
        <f t="shared" si="55"/>
        <v>150</v>
      </c>
      <c r="CO659" s="58">
        <f t="shared" si="55"/>
        <v>150</v>
      </c>
      <c r="CP659" s="58">
        <f t="shared" si="56"/>
        <v>150</v>
      </c>
      <c r="CQ659" s="58">
        <f t="shared" si="56"/>
        <v>150</v>
      </c>
      <c r="CR659" s="58">
        <f t="shared" si="56"/>
        <v>150</v>
      </c>
      <c r="CS659" s="58">
        <f t="shared" si="56"/>
        <v>150</v>
      </c>
      <c r="CT659" s="58">
        <f t="shared" si="56"/>
        <v>150</v>
      </c>
      <c r="CU659" s="58">
        <f t="shared" si="56"/>
        <v>150</v>
      </c>
      <c r="CV659" s="58">
        <f t="shared" si="56"/>
        <v>150</v>
      </c>
      <c r="CW659" s="58">
        <f t="shared" si="56"/>
        <v>150</v>
      </c>
      <c r="CX659" s="58">
        <f t="shared" si="56"/>
        <v>150</v>
      </c>
      <c r="CY659" s="58">
        <f t="shared" si="56"/>
        <v>150</v>
      </c>
      <c r="CZ659" s="58">
        <f t="shared" si="57"/>
        <v>150</v>
      </c>
      <c r="DA659" s="58">
        <f t="shared" si="57"/>
        <v>150</v>
      </c>
      <c r="DB659" s="58">
        <f t="shared" si="57"/>
        <v>150</v>
      </c>
      <c r="DC659" s="58">
        <f t="shared" si="57"/>
        <v>150</v>
      </c>
      <c r="DD659" s="58">
        <f t="shared" si="57"/>
        <v>150</v>
      </c>
      <c r="DE659" s="58">
        <f t="shared" si="57"/>
        <v>150</v>
      </c>
      <c r="DF659" s="58">
        <f t="shared" si="57"/>
        <v>150</v>
      </c>
      <c r="DG659" s="58">
        <f t="shared" si="57"/>
        <v>150</v>
      </c>
      <c r="DH659" s="58">
        <f t="shared" si="57"/>
        <v>150</v>
      </c>
      <c r="DI659" s="58">
        <f t="shared" si="57"/>
        <v>150</v>
      </c>
      <c r="DJ659" s="58">
        <f t="shared" si="58"/>
        <v>150</v>
      </c>
      <c r="DK659" s="58">
        <f t="shared" si="58"/>
        <v>150</v>
      </c>
      <c r="DL659" s="58">
        <f t="shared" si="58"/>
        <v>150</v>
      </c>
      <c r="DM659" s="58">
        <f t="shared" si="58"/>
        <v>150</v>
      </c>
      <c r="DN659" s="58">
        <f t="shared" si="58"/>
        <v>150</v>
      </c>
      <c r="DO659" s="58">
        <f t="shared" si="58"/>
        <v>150</v>
      </c>
      <c r="DP659" s="58">
        <f t="shared" si="58"/>
        <v>150</v>
      </c>
      <c r="DQ659" s="58">
        <f t="shared" si="58"/>
        <v>150</v>
      </c>
      <c r="DR659" s="58">
        <f t="shared" si="58"/>
        <v>150</v>
      </c>
      <c r="DS659" s="58">
        <f t="shared" si="58"/>
        <v>150</v>
      </c>
      <c r="DT659" s="58">
        <f t="shared" si="58"/>
        <v>150</v>
      </c>
      <c r="DU659" t="str">
        <f>VLOOKUP($B659,mapping_eu_countries!$A$1:$B$28,2,FALSE)</f>
        <v>Oth_R32EU15</v>
      </c>
    </row>
    <row r="660" spans="1:125" hidden="1" x14ac:dyDescent="0.25">
      <c r="A660" t="s">
        <v>191</v>
      </c>
      <c r="B660" t="s">
        <v>399</v>
      </c>
      <c r="C660" t="str">
        <f t="shared" si="10"/>
        <v>SFH_standard R32EU12-M</v>
      </c>
      <c r="D660" s="58">
        <f t="shared" si="47"/>
        <v>75</v>
      </c>
      <c r="E660" s="58">
        <f t="shared" si="47"/>
        <v>75</v>
      </c>
      <c r="F660" s="58">
        <f t="shared" si="47"/>
        <v>75</v>
      </c>
      <c r="G660" s="58">
        <f t="shared" si="47"/>
        <v>75</v>
      </c>
      <c r="H660" s="58">
        <f t="shared" si="47"/>
        <v>75</v>
      </c>
      <c r="I660" s="58">
        <f t="shared" si="47"/>
        <v>75</v>
      </c>
      <c r="J660" s="58">
        <f t="shared" si="47"/>
        <v>75</v>
      </c>
      <c r="K660" s="58">
        <f t="shared" si="47"/>
        <v>75</v>
      </c>
      <c r="L660" s="58">
        <f t="shared" si="47"/>
        <v>75</v>
      </c>
      <c r="M660" s="58">
        <f t="shared" si="47"/>
        <v>75</v>
      </c>
      <c r="N660" s="58">
        <f t="shared" si="48"/>
        <v>75</v>
      </c>
      <c r="O660" s="58">
        <f t="shared" si="48"/>
        <v>75</v>
      </c>
      <c r="P660" s="58">
        <f t="shared" si="48"/>
        <v>75</v>
      </c>
      <c r="Q660" s="58">
        <f t="shared" si="48"/>
        <v>75</v>
      </c>
      <c r="R660" s="58">
        <f t="shared" si="48"/>
        <v>75</v>
      </c>
      <c r="S660" s="58">
        <f t="shared" si="48"/>
        <v>75</v>
      </c>
      <c r="T660" s="58">
        <f t="shared" si="48"/>
        <v>75</v>
      </c>
      <c r="U660" s="58">
        <f t="shared" si="48"/>
        <v>75</v>
      </c>
      <c r="V660" s="58">
        <f t="shared" si="48"/>
        <v>75</v>
      </c>
      <c r="W660" s="58">
        <f t="shared" si="48"/>
        <v>75</v>
      </c>
      <c r="X660" s="58">
        <f t="shared" si="49"/>
        <v>75</v>
      </c>
      <c r="Y660" s="58">
        <f t="shared" si="49"/>
        <v>75</v>
      </c>
      <c r="Z660" s="58">
        <f t="shared" si="49"/>
        <v>75</v>
      </c>
      <c r="AA660" s="58">
        <f t="shared" si="49"/>
        <v>75</v>
      </c>
      <c r="AB660" s="58">
        <f t="shared" si="49"/>
        <v>75</v>
      </c>
      <c r="AC660" s="58">
        <f t="shared" si="49"/>
        <v>75</v>
      </c>
      <c r="AD660" s="58">
        <f t="shared" si="49"/>
        <v>75</v>
      </c>
      <c r="AE660" s="58">
        <f t="shared" si="49"/>
        <v>75</v>
      </c>
      <c r="AF660" s="58">
        <f t="shared" si="49"/>
        <v>75</v>
      </c>
      <c r="AG660" s="58">
        <f t="shared" si="49"/>
        <v>75</v>
      </c>
      <c r="AH660" s="58">
        <f t="shared" si="50"/>
        <v>75</v>
      </c>
      <c r="AI660" s="58">
        <f t="shared" si="50"/>
        <v>75</v>
      </c>
      <c r="AJ660" s="58">
        <f t="shared" si="50"/>
        <v>75</v>
      </c>
      <c r="AK660" s="58">
        <f t="shared" si="50"/>
        <v>75</v>
      </c>
      <c r="AL660" s="58">
        <f t="shared" si="50"/>
        <v>75</v>
      </c>
      <c r="AM660" s="58">
        <f t="shared" si="50"/>
        <v>75</v>
      </c>
      <c r="AN660" s="58">
        <f t="shared" si="50"/>
        <v>75</v>
      </c>
      <c r="AO660" s="58">
        <f t="shared" si="50"/>
        <v>75</v>
      </c>
      <c r="AP660" s="58">
        <f t="shared" si="50"/>
        <v>75</v>
      </c>
      <c r="AQ660" s="58">
        <f t="shared" si="50"/>
        <v>75</v>
      </c>
      <c r="AR660" s="58">
        <f t="shared" si="51"/>
        <v>75</v>
      </c>
      <c r="AS660" s="58">
        <f t="shared" si="51"/>
        <v>75</v>
      </c>
      <c r="AT660" s="58">
        <f t="shared" si="51"/>
        <v>75</v>
      </c>
      <c r="AU660" s="58">
        <f t="shared" si="51"/>
        <v>75</v>
      </c>
      <c r="AV660" s="58">
        <f t="shared" si="51"/>
        <v>75</v>
      </c>
      <c r="AW660" s="58">
        <f t="shared" si="51"/>
        <v>75</v>
      </c>
      <c r="AX660" s="58">
        <f t="shared" si="51"/>
        <v>75</v>
      </c>
      <c r="AY660" s="58">
        <f t="shared" si="51"/>
        <v>75</v>
      </c>
      <c r="AZ660" s="58">
        <f t="shared" si="51"/>
        <v>75</v>
      </c>
      <c r="BA660" s="58">
        <f t="shared" si="51"/>
        <v>75</v>
      </c>
      <c r="BB660" s="58">
        <f t="shared" si="52"/>
        <v>75</v>
      </c>
      <c r="BC660" s="58">
        <f t="shared" si="52"/>
        <v>75</v>
      </c>
      <c r="BD660" s="58">
        <f t="shared" si="52"/>
        <v>75</v>
      </c>
      <c r="BE660" s="58">
        <f t="shared" si="52"/>
        <v>75</v>
      </c>
      <c r="BF660" s="58">
        <f t="shared" si="52"/>
        <v>75</v>
      </c>
      <c r="BG660" s="58">
        <f t="shared" si="52"/>
        <v>75</v>
      </c>
      <c r="BH660" s="58">
        <f t="shared" si="52"/>
        <v>75</v>
      </c>
      <c r="BI660" s="58">
        <f t="shared" si="52"/>
        <v>75</v>
      </c>
      <c r="BJ660" s="58">
        <f t="shared" si="52"/>
        <v>75</v>
      </c>
      <c r="BK660" s="58">
        <f t="shared" si="52"/>
        <v>75</v>
      </c>
      <c r="BL660" s="58">
        <f t="shared" si="53"/>
        <v>75</v>
      </c>
      <c r="BM660" s="58">
        <f t="shared" si="53"/>
        <v>75</v>
      </c>
      <c r="BN660" s="58">
        <f t="shared" si="53"/>
        <v>75</v>
      </c>
      <c r="BO660" s="58">
        <f t="shared" si="53"/>
        <v>75</v>
      </c>
      <c r="BP660" s="58">
        <f t="shared" si="53"/>
        <v>75</v>
      </c>
      <c r="BQ660" s="58">
        <f t="shared" si="53"/>
        <v>75</v>
      </c>
      <c r="BR660" s="58">
        <f t="shared" si="53"/>
        <v>75</v>
      </c>
      <c r="BS660" s="58">
        <f t="shared" si="53"/>
        <v>75</v>
      </c>
      <c r="BT660" s="58">
        <f t="shared" si="53"/>
        <v>75</v>
      </c>
      <c r="BU660" s="58">
        <f t="shared" si="53"/>
        <v>75</v>
      </c>
      <c r="BV660" s="58">
        <f t="shared" si="54"/>
        <v>75</v>
      </c>
      <c r="BW660" s="58">
        <f t="shared" si="54"/>
        <v>75</v>
      </c>
      <c r="BX660" s="58">
        <f t="shared" si="54"/>
        <v>75</v>
      </c>
      <c r="BY660" s="58">
        <f t="shared" si="54"/>
        <v>75</v>
      </c>
      <c r="BZ660" s="58">
        <f t="shared" si="54"/>
        <v>75</v>
      </c>
      <c r="CA660" s="58">
        <f t="shared" si="54"/>
        <v>75</v>
      </c>
      <c r="CB660" s="58">
        <f t="shared" si="54"/>
        <v>75</v>
      </c>
      <c r="CC660" s="58">
        <f t="shared" si="54"/>
        <v>75</v>
      </c>
      <c r="CD660" s="58">
        <f t="shared" si="54"/>
        <v>75</v>
      </c>
      <c r="CE660" s="58">
        <f t="shared" si="54"/>
        <v>75</v>
      </c>
      <c r="CF660" s="58">
        <f t="shared" si="55"/>
        <v>75</v>
      </c>
      <c r="CG660" s="58">
        <f t="shared" si="55"/>
        <v>75</v>
      </c>
      <c r="CH660" s="58">
        <f t="shared" si="55"/>
        <v>75</v>
      </c>
      <c r="CI660" s="58">
        <f t="shared" si="55"/>
        <v>75</v>
      </c>
      <c r="CJ660" s="58">
        <f t="shared" si="55"/>
        <v>75</v>
      </c>
      <c r="CK660" s="58">
        <f t="shared" si="55"/>
        <v>75</v>
      </c>
      <c r="CL660" s="58">
        <f t="shared" si="55"/>
        <v>75</v>
      </c>
      <c r="CM660" s="58">
        <f t="shared" si="55"/>
        <v>75</v>
      </c>
      <c r="CN660" s="58">
        <f t="shared" si="55"/>
        <v>75</v>
      </c>
      <c r="CO660" s="58">
        <f t="shared" si="55"/>
        <v>75</v>
      </c>
      <c r="CP660" s="58">
        <f t="shared" si="56"/>
        <v>75</v>
      </c>
      <c r="CQ660" s="58">
        <f t="shared" si="56"/>
        <v>75</v>
      </c>
      <c r="CR660" s="58">
        <f t="shared" si="56"/>
        <v>75</v>
      </c>
      <c r="CS660" s="58">
        <f t="shared" si="56"/>
        <v>75</v>
      </c>
      <c r="CT660" s="58">
        <f t="shared" si="56"/>
        <v>75</v>
      </c>
      <c r="CU660" s="58">
        <f t="shared" si="56"/>
        <v>75</v>
      </c>
      <c r="CV660" s="58">
        <f t="shared" si="56"/>
        <v>75</v>
      </c>
      <c r="CW660" s="58">
        <f t="shared" si="56"/>
        <v>75</v>
      </c>
      <c r="CX660" s="58">
        <f t="shared" si="56"/>
        <v>75</v>
      </c>
      <c r="CY660" s="58">
        <f t="shared" si="56"/>
        <v>75</v>
      </c>
      <c r="CZ660" s="58">
        <f t="shared" si="57"/>
        <v>75</v>
      </c>
      <c r="DA660" s="58">
        <f t="shared" si="57"/>
        <v>75</v>
      </c>
      <c r="DB660" s="58">
        <f t="shared" si="57"/>
        <v>75</v>
      </c>
      <c r="DC660" s="58">
        <f t="shared" si="57"/>
        <v>75</v>
      </c>
      <c r="DD660" s="58">
        <f t="shared" si="57"/>
        <v>75</v>
      </c>
      <c r="DE660" s="58">
        <f t="shared" si="57"/>
        <v>75</v>
      </c>
      <c r="DF660" s="58">
        <f t="shared" si="57"/>
        <v>75</v>
      </c>
      <c r="DG660" s="58">
        <f t="shared" si="57"/>
        <v>75</v>
      </c>
      <c r="DH660" s="58">
        <f t="shared" si="57"/>
        <v>75</v>
      </c>
      <c r="DI660" s="58">
        <f t="shared" si="57"/>
        <v>75</v>
      </c>
      <c r="DJ660" s="58">
        <f t="shared" si="58"/>
        <v>75</v>
      </c>
      <c r="DK660" s="58">
        <f t="shared" si="58"/>
        <v>75</v>
      </c>
      <c r="DL660" s="58">
        <f t="shared" si="58"/>
        <v>75</v>
      </c>
      <c r="DM660" s="58">
        <f t="shared" si="58"/>
        <v>75</v>
      </c>
      <c r="DN660" s="58">
        <f t="shared" si="58"/>
        <v>75</v>
      </c>
      <c r="DO660" s="58">
        <f t="shared" si="58"/>
        <v>75</v>
      </c>
      <c r="DP660" s="58">
        <f t="shared" si="58"/>
        <v>75</v>
      </c>
      <c r="DQ660" s="58">
        <f t="shared" si="58"/>
        <v>75</v>
      </c>
      <c r="DR660" s="58">
        <f t="shared" si="58"/>
        <v>75</v>
      </c>
      <c r="DS660" s="58">
        <f t="shared" si="58"/>
        <v>75</v>
      </c>
      <c r="DT660" s="58">
        <f t="shared" si="58"/>
        <v>75</v>
      </c>
      <c r="DU660" t="str">
        <f>VLOOKUP($B660,mapping_eu_countries!$A$1:$B$28,2,FALSE)</f>
        <v>R32EU12-M</v>
      </c>
    </row>
    <row r="661" spans="1:125" hidden="1" x14ac:dyDescent="0.25">
      <c r="A661" t="s">
        <v>191</v>
      </c>
      <c r="B661" t="s">
        <v>400</v>
      </c>
      <c r="C661" t="str">
        <f t="shared" si="10"/>
        <v>SFH_standard R32EU12-M</v>
      </c>
      <c r="D661" s="58">
        <f t="shared" si="47"/>
        <v>75</v>
      </c>
      <c r="E661" s="58">
        <f t="shared" si="47"/>
        <v>75</v>
      </c>
      <c r="F661" s="58">
        <f t="shared" si="47"/>
        <v>75</v>
      </c>
      <c r="G661" s="58">
        <f t="shared" si="47"/>
        <v>75</v>
      </c>
      <c r="H661" s="58">
        <f t="shared" si="47"/>
        <v>75</v>
      </c>
      <c r="I661" s="58">
        <f t="shared" si="47"/>
        <v>75</v>
      </c>
      <c r="J661" s="58">
        <f t="shared" si="47"/>
        <v>75</v>
      </c>
      <c r="K661" s="58">
        <f t="shared" si="47"/>
        <v>75</v>
      </c>
      <c r="L661" s="58">
        <f t="shared" si="47"/>
        <v>75</v>
      </c>
      <c r="M661" s="58">
        <f t="shared" si="47"/>
        <v>75</v>
      </c>
      <c r="N661" s="58">
        <f t="shared" si="48"/>
        <v>75</v>
      </c>
      <c r="O661" s="58">
        <f t="shared" si="48"/>
        <v>75</v>
      </c>
      <c r="P661" s="58">
        <f t="shared" si="48"/>
        <v>75</v>
      </c>
      <c r="Q661" s="58">
        <f t="shared" si="48"/>
        <v>75</v>
      </c>
      <c r="R661" s="58">
        <f t="shared" si="48"/>
        <v>75</v>
      </c>
      <c r="S661" s="58">
        <f t="shared" si="48"/>
        <v>75</v>
      </c>
      <c r="T661" s="58">
        <f t="shared" si="48"/>
        <v>75</v>
      </c>
      <c r="U661" s="58">
        <f t="shared" si="48"/>
        <v>75</v>
      </c>
      <c r="V661" s="58">
        <f t="shared" si="48"/>
        <v>75</v>
      </c>
      <c r="W661" s="58">
        <f t="shared" si="48"/>
        <v>75</v>
      </c>
      <c r="X661" s="58">
        <f t="shared" si="49"/>
        <v>75</v>
      </c>
      <c r="Y661" s="58">
        <f t="shared" si="49"/>
        <v>75</v>
      </c>
      <c r="Z661" s="58">
        <f t="shared" si="49"/>
        <v>75</v>
      </c>
      <c r="AA661" s="58">
        <f t="shared" si="49"/>
        <v>75</v>
      </c>
      <c r="AB661" s="58">
        <f t="shared" si="49"/>
        <v>75</v>
      </c>
      <c r="AC661" s="58">
        <f t="shared" si="49"/>
        <v>75</v>
      </c>
      <c r="AD661" s="58">
        <f t="shared" si="49"/>
        <v>75</v>
      </c>
      <c r="AE661" s="58">
        <f t="shared" si="49"/>
        <v>75</v>
      </c>
      <c r="AF661" s="58">
        <f t="shared" si="49"/>
        <v>75</v>
      </c>
      <c r="AG661" s="58">
        <f t="shared" si="49"/>
        <v>75</v>
      </c>
      <c r="AH661" s="58">
        <f t="shared" si="50"/>
        <v>75</v>
      </c>
      <c r="AI661" s="58">
        <f t="shared" si="50"/>
        <v>75</v>
      </c>
      <c r="AJ661" s="58">
        <f t="shared" si="50"/>
        <v>75</v>
      </c>
      <c r="AK661" s="58">
        <f t="shared" si="50"/>
        <v>75</v>
      </c>
      <c r="AL661" s="58">
        <f t="shared" si="50"/>
        <v>75</v>
      </c>
      <c r="AM661" s="58">
        <f t="shared" si="50"/>
        <v>75</v>
      </c>
      <c r="AN661" s="58">
        <f t="shared" si="50"/>
        <v>75</v>
      </c>
      <c r="AO661" s="58">
        <f t="shared" si="50"/>
        <v>75</v>
      </c>
      <c r="AP661" s="58">
        <f t="shared" si="50"/>
        <v>75</v>
      </c>
      <c r="AQ661" s="58">
        <f t="shared" si="50"/>
        <v>75</v>
      </c>
      <c r="AR661" s="58">
        <f t="shared" si="51"/>
        <v>75</v>
      </c>
      <c r="AS661" s="58">
        <f t="shared" si="51"/>
        <v>75</v>
      </c>
      <c r="AT661" s="58">
        <f t="shared" si="51"/>
        <v>75</v>
      </c>
      <c r="AU661" s="58">
        <f t="shared" si="51"/>
        <v>75</v>
      </c>
      <c r="AV661" s="58">
        <f t="shared" si="51"/>
        <v>75</v>
      </c>
      <c r="AW661" s="58">
        <f t="shared" si="51"/>
        <v>75</v>
      </c>
      <c r="AX661" s="58">
        <f t="shared" si="51"/>
        <v>75</v>
      </c>
      <c r="AY661" s="58">
        <f t="shared" si="51"/>
        <v>75</v>
      </c>
      <c r="AZ661" s="58">
        <f t="shared" si="51"/>
        <v>75</v>
      </c>
      <c r="BA661" s="58">
        <f t="shared" si="51"/>
        <v>75</v>
      </c>
      <c r="BB661" s="58">
        <f t="shared" si="52"/>
        <v>75</v>
      </c>
      <c r="BC661" s="58">
        <f t="shared" si="52"/>
        <v>75</v>
      </c>
      <c r="BD661" s="58">
        <f t="shared" si="52"/>
        <v>75</v>
      </c>
      <c r="BE661" s="58">
        <f t="shared" si="52"/>
        <v>75</v>
      </c>
      <c r="BF661" s="58">
        <f t="shared" si="52"/>
        <v>75</v>
      </c>
      <c r="BG661" s="58">
        <f t="shared" si="52"/>
        <v>75</v>
      </c>
      <c r="BH661" s="58">
        <f t="shared" si="52"/>
        <v>75</v>
      </c>
      <c r="BI661" s="58">
        <f t="shared" si="52"/>
        <v>75</v>
      </c>
      <c r="BJ661" s="58">
        <f t="shared" si="52"/>
        <v>75</v>
      </c>
      <c r="BK661" s="58">
        <f t="shared" si="52"/>
        <v>75</v>
      </c>
      <c r="BL661" s="58">
        <f t="shared" si="53"/>
        <v>75</v>
      </c>
      <c r="BM661" s="58">
        <f t="shared" si="53"/>
        <v>75</v>
      </c>
      <c r="BN661" s="58">
        <f t="shared" si="53"/>
        <v>75</v>
      </c>
      <c r="BO661" s="58">
        <f t="shared" si="53"/>
        <v>75</v>
      </c>
      <c r="BP661" s="58">
        <f t="shared" si="53"/>
        <v>75</v>
      </c>
      <c r="BQ661" s="58">
        <f t="shared" si="53"/>
        <v>75</v>
      </c>
      <c r="BR661" s="58">
        <f t="shared" si="53"/>
        <v>75</v>
      </c>
      <c r="BS661" s="58">
        <f t="shared" si="53"/>
        <v>75</v>
      </c>
      <c r="BT661" s="58">
        <f t="shared" si="53"/>
        <v>75</v>
      </c>
      <c r="BU661" s="58">
        <f t="shared" si="53"/>
        <v>75</v>
      </c>
      <c r="BV661" s="58">
        <f t="shared" si="54"/>
        <v>75</v>
      </c>
      <c r="BW661" s="58">
        <f t="shared" si="54"/>
        <v>75</v>
      </c>
      <c r="BX661" s="58">
        <f t="shared" si="54"/>
        <v>75</v>
      </c>
      <c r="BY661" s="58">
        <f t="shared" si="54"/>
        <v>75</v>
      </c>
      <c r="BZ661" s="58">
        <f t="shared" si="54"/>
        <v>75</v>
      </c>
      <c r="CA661" s="58">
        <f t="shared" si="54"/>
        <v>75</v>
      </c>
      <c r="CB661" s="58">
        <f t="shared" si="54"/>
        <v>75</v>
      </c>
      <c r="CC661" s="58">
        <f t="shared" si="54"/>
        <v>75</v>
      </c>
      <c r="CD661" s="58">
        <f t="shared" si="54"/>
        <v>75</v>
      </c>
      <c r="CE661" s="58">
        <f t="shared" si="54"/>
        <v>75</v>
      </c>
      <c r="CF661" s="58">
        <f t="shared" si="55"/>
        <v>75</v>
      </c>
      <c r="CG661" s="58">
        <f t="shared" si="55"/>
        <v>75</v>
      </c>
      <c r="CH661" s="58">
        <f t="shared" si="55"/>
        <v>75</v>
      </c>
      <c r="CI661" s="58">
        <f t="shared" si="55"/>
        <v>75</v>
      </c>
      <c r="CJ661" s="58">
        <f t="shared" si="55"/>
        <v>75</v>
      </c>
      <c r="CK661" s="58">
        <f t="shared" si="55"/>
        <v>75</v>
      </c>
      <c r="CL661" s="58">
        <f t="shared" si="55"/>
        <v>75</v>
      </c>
      <c r="CM661" s="58">
        <f t="shared" si="55"/>
        <v>75</v>
      </c>
      <c r="CN661" s="58">
        <f t="shared" si="55"/>
        <v>75</v>
      </c>
      <c r="CO661" s="58">
        <f t="shared" si="55"/>
        <v>75</v>
      </c>
      <c r="CP661" s="58">
        <f t="shared" si="56"/>
        <v>75</v>
      </c>
      <c r="CQ661" s="58">
        <f t="shared" si="56"/>
        <v>75</v>
      </c>
      <c r="CR661" s="58">
        <f t="shared" si="56"/>
        <v>75</v>
      </c>
      <c r="CS661" s="58">
        <f t="shared" si="56"/>
        <v>75</v>
      </c>
      <c r="CT661" s="58">
        <f t="shared" si="56"/>
        <v>75</v>
      </c>
      <c r="CU661" s="58">
        <f t="shared" si="56"/>
        <v>75</v>
      </c>
      <c r="CV661" s="58">
        <f t="shared" si="56"/>
        <v>75</v>
      </c>
      <c r="CW661" s="58">
        <f t="shared" si="56"/>
        <v>75</v>
      </c>
      <c r="CX661" s="58">
        <f t="shared" si="56"/>
        <v>75</v>
      </c>
      <c r="CY661" s="58">
        <f t="shared" si="56"/>
        <v>75</v>
      </c>
      <c r="CZ661" s="58">
        <f t="shared" si="57"/>
        <v>75</v>
      </c>
      <c r="DA661" s="58">
        <f t="shared" si="57"/>
        <v>75</v>
      </c>
      <c r="DB661" s="58">
        <f t="shared" si="57"/>
        <v>75</v>
      </c>
      <c r="DC661" s="58">
        <f t="shared" si="57"/>
        <v>75</v>
      </c>
      <c r="DD661" s="58">
        <f t="shared" si="57"/>
        <v>75</v>
      </c>
      <c r="DE661" s="58">
        <f t="shared" si="57"/>
        <v>75</v>
      </c>
      <c r="DF661" s="58">
        <f t="shared" si="57"/>
        <v>75</v>
      </c>
      <c r="DG661" s="58">
        <f t="shared" si="57"/>
        <v>75</v>
      </c>
      <c r="DH661" s="58">
        <f t="shared" si="57"/>
        <v>75</v>
      </c>
      <c r="DI661" s="58">
        <f t="shared" si="57"/>
        <v>75</v>
      </c>
      <c r="DJ661" s="58">
        <f t="shared" si="58"/>
        <v>75</v>
      </c>
      <c r="DK661" s="58">
        <f t="shared" si="58"/>
        <v>75</v>
      </c>
      <c r="DL661" s="58">
        <f t="shared" si="58"/>
        <v>75</v>
      </c>
      <c r="DM661" s="58">
        <f t="shared" si="58"/>
        <v>75</v>
      </c>
      <c r="DN661" s="58">
        <f t="shared" si="58"/>
        <v>75</v>
      </c>
      <c r="DO661" s="58">
        <f t="shared" si="58"/>
        <v>75</v>
      </c>
      <c r="DP661" s="58">
        <f t="shared" si="58"/>
        <v>75</v>
      </c>
      <c r="DQ661" s="58">
        <f t="shared" si="58"/>
        <v>75</v>
      </c>
      <c r="DR661" s="58">
        <f t="shared" si="58"/>
        <v>75</v>
      </c>
      <c r="DS661" s="58">
        <f t="shared" si="58"/>
        <v>75</v>
      </c>
      <c r="DT661" s="58">
        <f t="shared" si="58"/>
        <v>75</v>
      </c>
      <c r="DU661" t="str">
        <f>VLOOKUP($B661,mapping_eu_countries!$A$1:$B$28,2,FALSE)</f>
        <v>R32EU12-M</v>
      </c>
    </row>
    <row r="662" spans="1:125" hidden="1" x14ac:dyDescent="0.25">
      <c r="A662" t="s">
        <v>191</v>
      </c>
      <c r="B662" t="s">
        <v>401</v>
      </c>
      <c r="C662" t="str">
        <f t="shared" si="10"/>
        <v>SFH_standard Oth_R32EU15</v>
      </c>
      <c r="D662" s="58">
        <f t="shared" si="47"/>
        <v>150</v>
      </c>
      <c r="E662" s="58">
        <f t="shared" si="47"/>
        <v>150</v>
      </c>
      <c r="F662" s="58">
        <f t="shared" si="47"/>
        <v>150</v>
      </c>
      <c r="G662" s="58">
        <f t="shared" si="47"/>
        <v>150</v>
      </c>
      <c r="H662" s="58">
        <f t="shared" si="47"/>
        <v>150</v>
      </c>
      <c r="I662" s="58">
        <f t="shared" si="47"/>
        <v>150</v>
      </c>
      <c r="J662" s="58">
        <f t="shared" si="47"/>
        <v>150</v>
      </c>
      <c r="K662" s="58">
        <f t="shared" si="47"/>
        <v>150</v>
      </c>
      <c r="L662" s="58">
        <f t="shared" si="47"/>
        <v>150</v>
      </c>
      <c r="M662" s="58">
        <f t="shared" si="47"/>
        <v>150</v>
      </c>
      <c r="N662" s="58">
        <f t="shared" si="48"/>
        <v>150</v>
      </c>
      <c r="O662" s="58">
        <f t="shared" si="48"/>
        <v>150</v>
      </c>
      <c r="P662" s="58">
        <f t="shared" si="48"/>
        <v>150</v>
      </c>
      <c r="Q662" s="58">
        <f t="shared" si="48"/>
        <v>150</v>
      </c>
      <c r="R662" s="58">
        <f t="shared" si="48"/>
        <v>150</v>
      </c>
      <c r="S662" s="58">
        <f t="shared" si="48"/>
        <v>150</v>
      </c>
      <c r="T662" s="58">
        <f t="shared" si="48"/>
        <v>150</v>
      </c>
      <c r="U662" s="58">
        <f t="shared" si="48"/>
        <v>150</v>
      </c>
      <c r="V662" s="58">
        <f t="shared" si="48"/>
        <v>150</v>
      </c>
      <c r="W662" s="58">
        <f t="shared" si="48"/>
        <v>150</v>
      </c>
      <c r="X662" s="58">
        <f t="shared" si="49"/>
        <v>150</v>
      </c>
      <c r="Y662" s="58">
        <f t="shared" si="49"/>
        <v>150</v>
      </c>
      <c r="Z662" s="58">
        <f t="shared" si="49"/>
        <v>150</v>
      </c>
      <c r="AA662" s="58">
        <f t="shared" si="49"/>
        <v>150</v>
      </c>
      <c r="AB662" s="58">
        <f t="shared" si="49"/>
        <v>150</v>
      </c>
      <c r="AC662" s="58">
        <f t="shared" si="49"/>
        <v>150</v>
      </c>
      <c r="AD662" s="58">
        <f t="shared" si="49"/>
        <v>150</v>
      </c>
      <c r="AE662" s="58">
        <f t="shared" si="49"/>
        <v>150</v>
      </c>
      <c r="AF662" s="58">
        <f t="shared" si="49"/>
        <v>150</v>
      </c>
      <c r="AG662" s="58">
        <f t="shared" si="49"/>
        <v>150</v>
      </c>
      <c r="AH662" s="58">
        <f t="shared" si="50"/>
        <v>150</v>
      </c>
      <c r="AI662" s="58">
        <f t="shared" si="50"/>
        <v>150</v>
      </c>
      <c r="AJ662" s="58">
        <f t="shared" si="50"/>
        <v>150</v>
      </c>
      <c r="AK662" s="58">
        <f t="shared" si="50"/>
        <v>150</v>
      </c>
      <c r="AL662" s="58">
        <f t="shared" si="50"/>
        <v>150</v>
      </c>
      <c r="AM662" s="58">
        <f t="shared" si="50"/>
        <v>150</v>
      </c>
      <c r="AN662" s="58">
        <f t="shared" si="50"/>
        <v>150</v>
      </c>
      <c r="AO662" s="58">
        <f t="shared" si="50"/>
        <v>150</v>
      </c>
      <c r="AP662" s="58">
        <f t="shared" si="50"/>
        <v>150</v>
      </c>
      <c r="AQ662" s="58">
        <f t="shared" si="50"/>
        <v>150</v>
      </c>
      <c r="AR662" s="58">
        <f t="shared" si="51"/>
        <v>150</v>
      </c>
      <c r="AS662" s="58">
        <f t="shared" si="51"/>
        <v>150</v>
      </c>
      <c r="AT662" s="58">
        <f t="shared" si="51"/>
        <v>150</v>
      </c>
      <c r="AU662" s="58">
        <f t="shared" si="51"/>
        <v>150</v>
      </c>
      <c r="AV662" s="58">
        <f t="shared" si="51"/>
        <v>150</v>
      </c>
      <c r="AW662" s="58">
        <f t="shared" si="51"/>
        <v>150</v>
      </c>
      <c r="AX662" s="58">
        <f t="shared" si="51"/>
        <v>150</v>
      </c>
      <c r="AY662" s="58">
        <f t="shared" si="51"/>
        <v>150</v>
      </c>
      <c r="AZ662" s="58">
        <f t="shared" si="51"/>
        <v>150</v>
      </c>
      <c r="BA662" s="58">
        <f t="shared" si="51"/>
        <v>150</v>
      </c>
      <c r="BB662" s="58">
        <f t="shared" si="52"/>
        <v>150</v>
      </c>
      <c r="BC662" s="58">
        <f t="shared" si="52"/>
        <v>150</v>
      </c>
      <c r="BD662" s="58">
        <f t="shared" si="52"/>
        <v>150</v>
      </c>
      <c r="BE662" s="58">
        <f t="shared" si="52"/>
        <v>150</v>
      </c>
      <c r="BF662" s="58">
        <f t="shared" si="52"/>
        <v>150</v>
      </c>
      <c r="BG662" s="58">
        <f t="shared" si="52"/>
        <v>150</v>
      </c>
      <c r="BH662" s="58">
        <f t="shared" si="52"/>
        <v>150</v>
      </c>
      <c r="BI662" s="58">
        <f t="shared" si="52"/>
        <v>150</v>
      </c>
      <c r="BJ662" s="58">
        <f t="shared" si="52"/>
        <v>150</v>
      </c>
      <c r="BK662" s="58">
        <f t="shared" si="52"/>
        <v>150</v>
      </c>
      <c r="BL662" s="58">
        <f t="shared" si="53"/>
        <v>150</v>
      </c>
      <c r="BM662" s="58">
        <f t="shared" si="53"/>
        <v>150</v>
      </c>
      <c r="BN662" s="58">
        <f t="shared" si="53"/>
        <v>150</v>
      </c>
      <c r="BO662" s="58">
        <f t="shared" si="53"/>
        <v>150</v>
      </c>
      <c r="BP662" s="58">
        <f t="shared" si="53"/>
        <v>150</v>
      </c>
      <c r="BQ662" s="58">
        <f t="shared" si="53"/>
        <v>150</v>
      </c>
      <c r="BR662" s="58">
        <f t="shared" si="53"/>
        <v>150</v>
      </c>
      <c r="BS662" s="58">
        <f t="shared" si="53"/>
        <v>150</v>
      </c>
      <c r="BT662" s="58">
        <f t="shared" si="53"/>
        <v>150</v>
      </c>
      <c r="BU662" s="58">
        <f t="shared" si="53"/>
        <v>150</v>
      </c>
      <c r="BV662" s="58">
        <f t="shared" si="54"/>
        <v>150</v>
      </c>
      <c r="BW662" s="58">
        <f t="shared" si="54"/>
        <v>150</v>
      </c>
      <c r="BX662" s="58">
        <f t="shared" si="54"/>
        <v>150</v>
      </c>
      <c r="BY662" s="58">
        <f t="shared" si="54"/>
        <v>150</v>
      </c>
      <c r="BZ662" s="58">
        <f t="shared" si="54"/>
        <v>150</v>
      </c>
      <c r="CA662" s="58">
        <f t="shared" si="54"/>
        <v>150</v>
      </c>
      <c r="CB662" s="58">
        <f t="shared" si="54"/>
        <v>150</v>
      </c>
      <c r="CC662" s="58">
        <f t="shared" si="54"/>
        <v>150</v>
      </c>
      <c r="CD662" s="58">
        <f t="shared" si="54"/>
        <v>150</v>
      </c>
      <c r="CE662" s="58">
        <f t="shared" si="54"/>
        <v>150</v>
      </c>
      <c r="CF662" s="58">
        <f t="shared" si="55"/>
        <v>150</v>
      </c>
      <c r="CG662" s="58">
        <f t="shared" si="55"/>
        <v>150</v>
      </c>
      <c r="CH662" s="58">
        <f t="shared" si="55"/>
        <v>150</v>
      </c>
      <c r="CI662" s="58">
        <f t="shared" si="55"/>
        <v>150</v>
      </c>
      <c r="CJ662" s="58">
        <f t="shared" si="55"/>
        <v>150</v>
      </c>
      <c r="CK662" s="58">
        <f t="shared" si="55"/>
        <v>150</v>
      </c>
      <c r="CL662" s="58">
        <f t="shared" si="55"/>
        <v>150</v>
      </c>
      <c r="CM662" s="58">
        <f t="shared" si="55"/>
        <v>150</v>
      </c>
      <c r="CN662" s="58">
        <f t="shared" si="55"/>
        <v>150</v>
      </c>
      <c r="CO662" s="58">
        <f t="shared" si="55"/>
        <v>150</v>
      </c>
      <c r="CP662" s="58">
        <f t="shared" si="56"/>
        <v>150</v>
      </c>
      <c r="CQ662" s="58">
        <f t="shared" si="56"/>
        <v>150</v>
      </c>
      <c r="CR662" s="58">
        <f t="shared" si="56"/>
        <v>150</v>
      </c>
      <c r="CS662" s="58">
        <f t="shared" si="56"/>
        <v>150</v>
      </c>
      <c r="CT662" s="58">
        <f t="shared" si="56"/>
        <v>150</v>
      </c>
      <c r="CU662" s="58">
        <f t="shared" si="56"/>
        <v>150</v>
      </c>
      <c r="CV662" s="58">
        <f t="shared" si="56"/>
        <v>150</v>
      </c>
      <c r="CW662" s="58">
        <f t="shared" si="56"/>
        <v>150</v>
      </c>
      <c r="CX662" s="58">
        <f t="shared" si="56"/>
        <v>150</v>
      </c>
      <c r="CY662" s="58">
        <f t="shared" si="56"/>
        <v>150</v>
      </c>
      <c r="CZ662" s="58">
        <f t="shared" si="57"/>
        <v>150</v>
      </c>
      <c r="DA662" s="58">
        <f t="shared" si="57"/>
        <v>150</v>
      </c>
      <c r="DB662" s="58">
        <f t="shared" si="57"/>
        <v>150</v>
      </c>
      <c r="DC662" s="58">
        <f t="shared" si="57"/>
        <v>150</v>
      </c>
      <c r="DD662" s="58">
        <f t="shared" si="57"/>
        <v>150</v>
      </c>
      <c r="DE662" s="58">
        <f t="shared" si="57"/>
        <v>150</v>
      </c>
      <c r="DF662" s="58">
        <f t="shared" si="57"/>
        <v>150</v>
      </c>
      <c r="DG662" s="58">
        <f t="shared" si="57"/>
        <v>150</v>
      </c>
      <c r="DH662" s="58">
        <f t="shared" si="57"/>
        <v>150</v>
      </c>
      <c r="DI662" s="58">
        <f t="shared" si="57"/>
        <v>150</v>
      </c>
      <c r="DJ662" s="58">
        <f t="shared" si="58"/>
        <v>150</v>
      </c>
      <c r="DK662" s="58">
        <f t="shared" si="58"/>
        <v>150</v>
      </c>
      <c r="DL662" s="58">
        <f t="shared" si="58"/>
        <v>150</v>
      </c>
      <c r="DM662" s="58">
        <f t="shared" si="58"/>
        <v>150</v>
      </c>
      <c r="DN662" s="58">
        <f t="shared" si="58"/>
        <v>150</v>
      </c>
      <c r="DO662" s="58">
        <f t="shared" si="58"/>
        <v>150</v>
      </c>
      <c r="DP662" s="58">
        <f t="shared" si="58"/>
        <v>150</v>
      </c>
      <c r="DQ662" s="58">
        <f t="shared" si="58"/>
        <v>150</v>
      </c>
      <c r="DR662" s="58">
        <f t="shared" si="58"/>
        <v>150</v>
      </c>
      <c r="DS662" s="58">
        <f t="shared" si="58"/>
        <v>150</v>
      </c>
      <c r="DT662" s="58">
        <f t="shared" si="58"/>
        <v>150</v>
      </c>
      <c r="DU662" t="str">
        <f>VLOOKUP($B662,mapping_eu_countries!$A$1:$B$28,2,FALSE)</f>
        <v>Oth_R32EU15</v>
      </c>
    </row>
    <row r="663" spans="1:125" hidden="1" x14ac:dyDescent="0.25">
      <c r="A663" t="s">
        <v>191</v>
      </c>
      <c r="B663" t="s">
        <v>402</v>
      </c>
      <c r="C663" t="str">
        <f t="shared" si="10"/>
        <v>SFH_standard Oth_R32EU12-H</v>
      </c>
      <c r="D663" s="58">
        <f t="shared" si="47"/>
        <v>120</v>
      </c>
      <c r="E663" s="58">
        <f t="shared" si="47"/>
        <v>120</v>
      </c>
      <c r="F663" s="58">
        <f t="shared" si="47"/>
        <v>120</v>
      </c>
      <c r="G663" s="58">
        <f t="shared" si="47"/>
        <v>120</v>
      </c>
      <c r="H663" s="58">
        <f t="shared" si="47"/>
        <v>120</v>
      </c>
      <c r="I663" s="58">
        <f t="shared" si="47"/>
        <v>120</v>
      </c>
      <c r="J663" s="58">
        <f t="shared" si="47"/>
        <v>120</v>
      </c>
      <c r="K663" s="58">
        <f t="shared" si="47"/>
        <v>120</v>
      </c>
      <c r="L663" s="58">
        <f t="shared" si="47"/>
        <v>120</v>
      </c>
      <c r="M663" s="58">
        <f t="shared" si="47"/>
        <v>120</v>
      </c>
      <c r="N663" s="58">
        <f t="shared" si="48"/>
        <v>120</v>
      </c>
      <c r="O663" s="58">
        <f t="shared" si="48"/>
        <v>120</v>
      </c>
      <c r="P663" s="58">
        <f t="shared" si="48"/>
        <v>120</v>
      </c>
      <c r="Q663" s="58">
        <f t="shared" si="48"/>
        <v>120</v>
      </c>
      <c r="R663" s="58">
        <f t="shared" si="48"/>
        <v>120</v>
      </c>
      <c r="S663" s="58">
        <f t="shared" si="48"/>
        <v>120</v>
      </c>
      <c r="T663" s="58">
        <f t="shared" si="48"/>
        <v>120</v>
      </c>
      <c r="U663" s="58">
        <f t="shared" si="48"/>
        <v>120</v>
      </c>
      <c r="V663" s="58">
        <f t="shared" si="48"/>
        <v>120</v>
      </c>
      <c r="W663" s="58">
        <f t="shared" si="48"/>
        <v>120</v>
      </c>
      <c r="X663" s="58">
        <f t="shared" si="49"/>
        <v>120</v>
      </c>
      <c r="Y663" s="58">
        <f t="shared" si="49"/>
        <v>120</v>
      </c>
      <c r="Z663" s="58">
        <f t="shared" si="49"/>
        <v>120</v>
      </c>
      <c r="AA663" s="58">
        <f t="shared" si="49"/>
        <v>120</v>
      </c>
      <c r="AB663" s="58">
        <f t="shared" si="49"/>
        <v>120</v>
      </c>
      <c r="AC663" s="58">
        <f t="shared" si="49"/>
        <v>120</v>
      </c>
      <c r="AD663" s="58">
        <f t="shared" si="49"/>
        <v>120</v>
      </c>
      <c r="AE663" s="58">
        <f t="shared" si="49"/>
        <v>120</v>
      </c>
      <c r="AF663" s="58">
        <f t="shared" si="49"/>
        <v>120</v>
      </c>
      <c r="AG663" s="58">
        <f t="shared" si="49"/>
        <v>120</v>
      </c>
      <c r="AH663" s="58">
        <f t="shared" si="50"/>
        <v>120</v>
      </c>
      <c r="AI663" s="58">
        <f t="shared" si="50"/>
        <v>120</v>
      </c>
      <c r="AJ663" s="58">
        <f t="shared" si="50"/>
        <v>120</v>
      </c>
      <c r="AK663" s="58">
        <f t="shared" si="50"/>
        <v>120</v>
      </c>
      <c r="AL663" s="58">
        <f t="shared" si="50"/>
        <v>120</v>
      </c>
      <c r="AM663" s="58">
        <f t="shared" si="50"/>
        <v>120</v>
      </c>
      <c r="AN663" s="58">
        <f t="shared" si="50"/>
        <v>120</v>
      </c>
      <c r="AO663" s="58">
        <f t="shared" si="50"/>
        <v>120</v>
      </c>
      <c r="AP663" s="58">
        <f t="shared" si="50"/>
        <v>120</v>
      </c>
      <c r="AQ663" s="58">
        <f t="shared" si="50"/>
        <v>120</v>
      </c>
      <c r="AR663" s="58">
        <f t="shared" si="51"/>
        <v>120</v>
      </c>
      <c r="AS663" s="58">
        <f t="shared" si="51"/>
        <v>120</v>
      </c>
      <c r="AT663" s="58">
        <f t="shared" si="51"/>
        <v>120</v>
      </c>
      <c r="AU663" s="58">
        <f t="shared" si="51"/>
        <v>120</v>
      </c>
      <c r="AV663" s="58">
        <f t="shared" si="51"/>
        <v>120</v>
      </c>
      <c r="AW663" s="58">
        <f t="shared" si="51"/>
        <v>120</v>
      </c>
      <c r="AX663" s="58">
        <f t="shared" si="51"/>
        <v>120</v>
      </c>
      <c r="AY663" s="58">
        <f t="shared" si="51"/>
        <v>120</v>
      </c>
      <c r="AZ663" s="58">
        <f t="shared" si="51"/>
        <v>120</v>
      </c>
      <c r="BA663" s="58">
        <f t="shared" si="51"/>
        <v>120</v>
      </c>
      <c r="BB663" s="58">
        <f t="shared" si="52"/>
        <v>120</v>
      </c>
      <c r="BC663" s="58">
        <f t="shared" si="52"/>
        <v>120</v>
      </c>
      <c r="BD663" s="58">
        <f t="shared" si="52"/>
        <v>120</v>
      </c>
      <c r="BE663" s="58">
        <f t="shared" si="52"/>
        <v>120</v>
      </c>
      <c r="BF663" s="58">
        <f t="shared" si="52"/>
        <v>120</v>
      </c>
      <c r="BG663" s="58">
        <f t="shared" si="52"/>
        <v>120</v>
      </c>
      <c r="BH663" s="58">
        <f t="shared" si="52"/>
        <v>120</v>
      </c>
      <c r="BI663" s="58">
        <f t="shared" si="52"/>
        <v>120</v>
      </c>
      <c r="BJ663" s="58">
        <f t="shared" si="52"/>
        <v>120</v>
      </c>
      <c r="BK663" s="58">
        <f t="shared" si="52"/>
        <v>120</v>
      </c>
      <c r="BL663" s="58">
        <f t="shared" si="53"/>
        <v>120</v>
      </c>
      <c r="BM663" s="58">
        <f t="shared" si="53"/>
        <v>120</v>
      </c>
      <c r="BN663" s="58">
        <f t="shared" si="53"/>
        <v>120</v>
      </c>
      <c r="BO663" s="58">
        <f t="shared" si="53"/>
        <v>120</v>
      </c>
      <c r="BP663" s="58">
        <f t="shared" si="53"/>
        <v>120</v>
      </c>
      <c r="BQ663" s="58">
        <f t="shared" si="53"/>
        <v>120</v>
      </c>
      <c r="BR663" s="58">
        <f t="shared" si="53"/>
        <v>120</v>
      </c>
      <c r="BS663" s="58">
        <f t="shared" si="53"/>
        <v>120</v>
      </c>
      <c r="BT663" s="58">
        <f t="shared" si="53"/>
        <v>120</v>
      </c>
      <c r="BU663" s="58">
        <f t="shared" si="53"/>
        <v>120</v>
      </c>
      <c r="BV663" s="58">
        <f t="shared" si="54"/>
        <v>120</v>
      </c>
      <c r="BW663" s="58">
        <f t="shared" si="54"/>
        <v>120</v>
      </c>
      <c r="BX663" s="58">
        <f t="shared" si="54"/>
        <v>120</v>
      </c>
      <c r="BY663" s="58">
        <f t="shared" si="54"/>
        <v>120</v>
      </c>
      <c r="BZ663" s="58">
        <f t="shared" si="54"/>
        <v>120</v>
      </c>
      <c r="CA663" s="58">
        <f t="shared" si="54"/>
        <v>120</v>
      </c>
      <c r="CB663" s="58">
        <f t="shared" si="54"/>
        <v>120</v>
      </c>
      <c r="CC663" s="58">
        <f t="shared" si="54"/>
        <v>120</v>
      </c>
      <c r="CD663" s="58">
        <f t="shared" si="54"/>
        <v>120</v>
      </c>
      <c r="CE663" s="58">
        <f t="shared" si="54"/>
        <v>120</v>
      </c>
      <c r="CF663" s="58">
        <f t="shared" si="55"/>
        <v>120</v>
      </c>
      <c r="CG663" s="58">
        <f t="shared" si="55"/>
        <v>120</v>
      </c>
      <c r="CH663" s="58">
        <f t="shared" si="55"/>
        <v>120</v>
      </c>
      <c r="CI663" s="58">
        <f t="shared" si="55"/>
        <v>120</v>
      </c>
      <c r="CJ663" s="58">
        <f t="shared" si="55"/>
        <v>120</v>
      </c>
      <c r="CK663" s="58">
        <f t="shared" si="55"/>
        <v>120</v>
      </c>
      <c r="CL663" s="58">
        <f t="shared" si="55"/>
        <v>120</v>
      </c>
      <c r="CM663" s="58">
        <f t="shared" si="55"/>
        <v>120</v>
      </c>
      <c r="CN663" s="58">
        <f t="shared" si="55"/>
        <v>120</v>
      </c>
      <c r="CO663" s="58">
        <f t="shared" si="55"/>
        <v>120</v>
      </c>
      <c r="CP663" s="58">
        <f t="shared" si="56"/>
        <v>120</v>
      </c>
      <c r="CQ663" s="58">
        <f t="shared" si="56"/>
        <v>120</v>
      </c>
      <c r="CR663" s="58">
        <f t="shared" si="56"/>
        <v>120</v>
      </c>
      <c r="CS663" s="58">
        <f t="shared" si="56"/>
        <v>120</v>
      </c>
      <c r="CT663" s="58">
        <f t="shared" si="56"/>
        <v>120</v>
      </c>
      <c r="CU663" s="58">
        <f t="shared" si="56"/>
        <v>120</v>
      </c>
      <c r="CV663" s="58">
        <f t="shared" si="56"/>
        <v>120</v>
      </c>
      <c r="CW663" s="58">
        <f t="shared" si="56"/>
        <v>120</v>
      </c>
      <c r="CX663" s="58">
        <f t="shared" si="56"/>
        <v>120</v>
      </c>
      <c r="CY663" s="58">
        <f t="shared" si="56"/>
        <v>120</v>
      </c>
      <c r="CZ663" s="58">
        <f t="shared" si="57"/>
        <v>120</v>
      </c>
      <c r="DA663" s="58">
        <f t="shared" si="57"/>
        <v>120</v>
      </c>
      <c r="DB663" s="58">
        <f t="shared" si="57"/>
        <v>120</v>
      </c>
      <c r="DC663" s="58">
        <f t="shared" si="57"/>
        <v>120</v>
      </c>
      <c r="DD663" s="58">
        <f t="shared" si="57"/>
        <v>120</v>
      </c>
      <c r="DE663" s="58">
        <f t="shared" si="57"/>
        <v>120</v>
      </c>
      <c r="DF663" s="58">
        <f t="shared" si="57"/>
        <v>120</v>
      </c>
      <c r="DG663" s="58">
        <f t="shared" si="57"/>
        <v>120</v>
      </c>
      <c r="DH663" s="58">
        <f t="shared" si="57"/>
        <v>120</v>
      </c>
      <c r="DI663" s="58">
        <f t="shared" si="57"/>
        <v>120</v>
      </c>
      <c r="DJ663" s="58">
        <f t="shared" si="58"/>
        <v>120</v>
      </c>
      <c r="DK663" s="58">
        <f t="shared" si="58"/>
        <v>120</v>
      </c>
      <c r="DL663" s="58">
        <f t="shared" si="58"/>
        <v>120</v>
      </c>
      <c r="DM663" s="58">
        <f t="shared" si="58"/>
        <v>120</v>
      </c>
      <c r="DN663" s="58">
        <f t="shared" si="58"/>
        <v>120</v>
      </c>
      <c r="DO663" s="58">
        <f t="shared" si="58"/>
        <v>120</v>
      </c>
      <c r="DP663" s="58">
        <f t="shared" si="58"/>
        <v>120</v>
      </c>
      <c r="DQ663" s="58">
        <f t="shared" si="58"/>
        <v>120</v>
      </c>
      <c r="DR663" s="58">
        <f t="shared" si="58"/>
        <v>120</v>
      </c>
      <c r="DS663" s="58">
        <f t="shared" si="58"/>
        <v>120</v>
      </c>
      <c r="DT663" s="58">
        <f t="shared" si="58"/>
        <v>120</v>
      </c>
      <c r="DU663" t="str">
        <f>VLOOKUP($B663,mapping_eu_countries!$A$1:$B$28,2,FALSE)</f>
        <v>Oth_R32EU12-H</v>
      </c>
    </row>
    <row r="664" spans="1:125" hidden="1" x14ac:dyDescent="0.25">
      <c r="A664" t="s">
        <v>191</v>
      </c>
      <c r="B664" t="s">
        <v>403</v>
      </c>
      <c r="C664" t="str">
        <f t="shared" si="10"/>
        <v>SFH_standard Oth_R32EU15</v>
      </c>
      <c r="D664" s="58">
        <f t="shared" si="47"/>
        <v>150</v>
      </c>
      <c r="E664" s="58">
        <f t="shared" si="47"/>
        <v>150</v>
      </c>
      <c r="F664" s="58">
        <f t="shared" si="47"/>
        <v>150</v>
      </c>
      <c r="G664" s="58">
        <f t="shared" si="47"/>
        <v>150</v>
      </c>
      <c r="H664" s="58">
        <f t="shared" si="47"/>
        <v>150</v>
      </c>
      <c r="I664" s="58">
        <f t="shared" si="47"/>
        <v>150</v>
      </c>
      <c r="J664" s="58">
        <f t="shared" si="47"/>
        <v>150</v>
      </c>
      <c r="K664" s="58">
        <f t="shared" si="47"/>
        <v>150</v>
      </c>
      <c r="L664" s="58">
        <f t="shared" si="47"/>
        <v>150</v>
      </c>
      <c r="M664" s="58">
        <f t="shared" si="47"/>
        <v>150</v>
      </c>
      <c r="N664" s="58">
        <f t="shared" si="48"/>
        <v>150</v>
      </c>
      <c r="O664" s="58">
        <f t="shared" si="48"/>
        <v>150</v>
      </c>
      <c r="P664" s="58">
        <f t="shared" si="48"/>
        <v>150</v>
      </c>
      <c r="Q664" s="58">
        <f t="shared" si="48"/>
        <v>150</v>
      </c>
      <c r="R664" s="58">
        <f t="shared" si="48"/>
        <v>150</v>
      </c>
      <c r="S664" s="58">
        <f t="shared" si="48"/>
        <v>150</v>
      </c>
      <c r="T664" s="58">
        <f t="shared" si="48"/>
        <v>150</v>
      </c>
      <c r="U664" s="58">
        <f t="shared" si="48"/>
        <v>150</v>
      </c>
      <c r="V664" s="58">
        <f t="shared" si="48"/>
        <v>150</v>
      </c>
      <c r="W664" s="58">
        <f t="shared" si="48"/>
        <v>150</v>
      </c>
      <c r="X664" s="58">
        <f t="shared" si="49"/>
        <v>150</v>
      </c>
      <c r="Y664" s="58">
        <f t="shared" si="49"/>
        <v>150</v>
      </c>
      <c r="Z664" s="58">
        <f t="shared" si="49"/>
        <v>150</v>
      </c>
      <c r="AA664" s="58">
        <f t="shared" si="49"/>
        <v>150</v>
      </c>
      <c r="AB664" s="58">
        <f t="shared" si="49"/>
        <v>150</v>
      </c>
      <c r="AC664" s="58">
        <f t="shared" si="49"/>
        <v>150</v>
      </c>
      <c r="AD664" s="58">
        <f t="shared" si="49"/>
        <v>150</v>
      </c>
      <c r="AE664" s="58">
        <f t="shared" si="49"/>
        <v>150</v>
      </c>
      <c r="AF664" s="58">
        <f t="shared" si="49"/>
        <v>150</v>
      </c>
      <c r="AG664" s="58">
        <f t="shared" si="49"/>
        <v>150</v>
      </c>
      <c r="AH664" s="58">
        <f t="shared" si="50"/>
        <v>150</v>
      </c>
      <c r="AI664" s="58">
        <f t="shared" si="50"/>
        <v>150</v>
      </c>
      <c r="AJ664" s="58">
        <f t="shared" si="50"/>
        <v>150</v>
      </c>
      <c r="AK664" s="58">
        <f t="shared" si="50"/>
        <v>150</v>
      </c>
      <c r="AL664" s="58">
        <f t="shared" si="50"/>
        <v>150</v>
      </c>
      <c r="AM664" s="58">
        <f t="shared" si="50"/>
        <v>150</v>
      </c>
      <c r="AN664" s="58">
        <f t="shared" si="50"/>
        <v>150</v>
      </c>
      <c r="AO664" s="58">
        <f t="shared" si="50"/>
        <v>150</v>
      </c>
      <c r="AP664" s="58">
        <f t="shared" si="50"/>
        <v>150</v>
      </c>
      <c r="AQ664" s="58">
        <f t="shared" si="50"/>
        <v>150</v>
      </c>
      <c r="AR664" s="58">
        <f t="shared" si="51"/>
        <v>150</v>
      </c>
      <c r="AS664" s="58">
        <f t="shared" si="51"/>
        <v>150</v>
      </c>
      <c r="AT664" s="58">
        <f t="shared" si="51"/>
        <v>150</v>
      </c>
      <c r="AU664" s="58">
        <f t="shared" si="51"/>
        <v>150</v>
      </c>
      <c r="AV664" s="58">
        <f t="shared" si="51"/>
        <v>150</v>
      </c>
      <c r="AW664" s="58">
        <f t="shared" si="51"/>
        <v>150</v>
      </c>
      <c r="AX664" s="58">
        <f t="shared" si="51"/>
        <v>150</v>
      </c>
      <c r="AY664" s="58">
        <f t="shared" si="51"/>
        <v>150</v>
      </c>
      <c r="AZ664" s="58">
        <f t="shared" si="51"/>
        <v>150</v>
      </c>
      <c r="BA664" s="58">
        <f t="shared" si="51"/>
        <v>150</v>
      </c>
      <c r="BB664" s="58">
        <f t="shared" si="52"/>
        <v>150</v>
      </c>
      <c r="BC664" s="58">
        <f t="shared" si="52"/>
        <v>150</v>
      </c>
      <c r="BD664" s="58">
        <f t="shared" si="52"/>
        <v>150</v>
      </c>
      <c r="BE664" s="58">
        <f t="shared" si="52"/>
        <v>150</v>
      </c>
      <c r="BF664" s="58">
        <f t="shared" si="52"/>
        <v>150</v>
      </c>
      <c r="BG664" s="58">
        <f t="shared" si="52"/>
        <v>150</v>
      </c>
      <c r="BH664" s="58">
        <f t="shared" si="52"/>
        <v>150</v>
      </c>
      <c r="BI664" s="58">
        <f t="shared" si="52"/>
        <v>150</v>
      </c>
      <c r="BJ664" s="58">
        <f t="shared" si="52"/>
        <v>150</v>
      </c>
      <c r="BK664" s="58">
        <f t="shared" si="52"/>
        <v>150</v>
      </c>
      <c r="BL664" s="58">
        <f t="shared" si="53"/>
        <v>150</v>
      </c>
      <c r="BM664" s="58">
        <f t="shared" si="53"/>
        <v>150</v>
      </c>
      <c r="BN664" s="58">
        <f t="shared" si="53"/>
        <v>150</v>
      </c>
      <c r="BO664" s="58">
        <f t="shared" si="53"/>
        <v>150</v>
      </c>
      <c r="BP664" s="58">
        <f t="shared" si="53"/>
        <v>150</v>
      </c>
      <c r="BQ664" s="58">
        <f t="shared" si="53"/>
        <v>150</v>
      </c>
      <c r="BR664" s="58">
        <f t="shared" si="53"/>
        <v>150</v>
      </c>
      <c r="BS664" s="58">
        <f t="shared" si="53"/>
        <v>150</v>
      </c>
      <c r="BT664" s="58">
        <f t="shared" si="53"/>
        <v>150</v>
      </c>
      <c r="BU664" s="58">
        <f t="shared" si="53"/>
        <v>150</v>
      </c>
      <c r="BV664" s="58">
        <f t="shared" si="54"/>
        <v>150</v>
      </c>
      <c r="BW664" s="58">
        <f t="shared" si="54"/>
        <v>150</v>
      </c>
      <c r="BX664" s="58">
        <f t="shared" si="54"/>
        <v>150</v>
      </c>
      <c r="BY664" s="58">
        <f t="shared" si="54"/>
        <v>150</v>
      </c>
      <c r="BZ664" s="58">
        <f t="shared" si="54"/>
        <v>150</v>
      </c>
      <c r="CA664" s="58">
        <f t="shared" si="54"/>
        <v>150</v>
      </c>
      <c r="CB664" s="58">
        <f t="shared" si="54"/>
        <v>150</v>
      </c>
      <c r="CC664" s="58">
        <f t="shared" si="54"/>
        <v>150</v>
      </c>
      <c r="CD664" s="58">
        <f t="shared" si="54"/>
        <v>150</v>
      </c>
      <c r="CE664" s="58">
        <f t="shared" si="54"/>
        <v>150</v>
      </c>
      <c r="CF664" s="58">
        <f t="shared" si="55"/>
        <v>150</v>
      </c>
      <c r="CG664" s="58">
        <f t="shared" si="55"/>
        <v>150</v>
      </c>
      <c r="CH664" s="58">
        <f t="shared" si="55"/>
        <v>150</v>
      </c>
      <c r="CI664" s="58">
        <f t="shared" si="55"/>
        <v>150</v>
      </c>
      <c r="CJ664" s="58">
        <f t="shared" si="55"/>
        <v>150</v>
      </c>
      <c r="CK664" s="58">
        <f t="shared" si="55"/>
        <v>150</v>
      </c>
      <c r="CL664" s="58">
        <f t="shared" si="55"/>
        <v>150</v>
      </c>
      <c r="CM664" s="58">
        <f t="shared" si="55"/>
        <v>150</v>
      </c>
      <c r="CN664" s="58">
        <f t="shared" si="55"/>
        <v>150</v>
      </c>
      <c r="CO664" s="58">
        <f t="shared" si="55"/>
        <v>150</v>
      </c>
      <c r="CP664" s="58">
        <f t="shared" si="56"/>
        <v>150</v>
      </c>
      <c r="CQ664" s="58">
        <f t="shared" si="56"/>
        <v>150</v>
      </c>
      <c r="CR664" s="58">
        <f t="shared" si="56"/>
        <v>150</v>
      </c>
      <c r="CS664" s="58">
        <f t="shared" si="56"/>
        <v>150</v>
      </c>
      <c r="CT664" s="58">
        <f t="shared" si="56"/>
        <v>150</v>
      </c>
      <c r="CU664" s="58">
        <f t="shared" si="56"/>
        <v>150</v>
      </c>
      <c r="CV664" s="58">
        <f t="shared" si="56"/>
        <v>150</v>
      </c>
      <c r="CW664" s="58">
        <f t="shared" si="56"/>
        <v>150</v>
      </c>
      <c r="CX664" s="58">
        <f t="shared" si="56"/>
        <v>150</v>
      </c>
      <c r="CY664" s="58">
        <f t="shared" si="56"/>
        <v>150</v>
      </c>
      <c r="CZ664" s="58">
        <f t="shared" si="57"/>
        <v>150</v>
      </c>
      <c r="DA664" s="58">
        <f t="shared" si="57"/>
        <v>150</v>
      </c>
      <c r="DB664" s="58">
        <f t="shared" si="57"/>
        <v>150</v>
      </c>
      <c r="DC664" s="58">
        <f t="shared" si="57"/>
        <v>150</v>
      </c>
      <c r="DD664" s="58">
        <f t="shared" si="57"/>
        <v>150</v>
      </c>
      <c r="DE664" s="58">
        <f t="shared" si="57"/>
        <v>150</v>
      </c>
      <c r="DF664" s="58">
        <f t="shared" si="57"/>
        <v>150</v>
      </c>
      <c r="DG664" s="58">
        <f t="shared" si="57"/>
        <v>150</v>
      </c>
      <c r="DH664" s="58">
        <f t="shared" si="57"/>
        <v>150</v>
      </c>
      <c r="DI664" s="58">
        <f t="shared" si="57"/>
        <v>150</v>
      </c>
      <c r="DJ664" s="58">
        <f t="shared" si="58"/>
        <v>150</v>
      </c>
      <c r="DK664" s="58">
        <f t="shared" si="58"/>
        <v>150</v>
      </c>
      <c r="DL664" s="58">
        <f t="shared" si="58"/>
        <v>150</v>
      </c>
      <c r="DM664" s="58">
        <f t="shared" si="58"/>
        <v>150</v>
      </c>
      <c r="DN664" s="58">
        <f t="shared" si="58"/>
        <v>150</v>
      </c>
      <c r="DO664" s="58">
        <f t="shared" si="58"/>
        <v>150</v>
      </c>
      <c r="DP664" s="58">
        <f t="shared" si="58"/>
        <v>150</v>
      </c>
      <c r="DQ664" s="58">
        <f t="shared" si="58"/>
        <v>150</v>
      </c>
      <c r="DR664" s="58">
        <f t="shared" si="58"/>
        <v>150</v>
      </c>
      <c r="DS664" s="58">
        <f t="shared" si="58"/>
        <v>150</v>
      </c>
      <c r="DT664" s="58">
        <f t="shared" si="58"/>
        <v>150</v>
      </c>
      <c r="DU664" t="str">
        <f>VLOOKUP($B664,mapping_eu_countries!$A$1:$B$28,2,FALSE)</f>
        <v>Oth_R32EU15</v>
      </c>
    </row>
    <row r="665" spans="1:125" hidden="1" x14ac:dyDescent="0.25">
      <c r="A665" t="s">
        <v>191</v>
      </c>
      <c r="B665" t="s">
        <v>404</v>
      </c>
      <c r="C665" t="str">
        <f t="shared" si="10"/>
        <v>SFH_standard Oth_R32EU15</v>
      </c>
      <c r="D665" s="58">
        <f t="shared" si="47"/>
        <v>150</v>
      </c>
      <c r="E665" s="58">
        <f t="shared" si="47"/>
        <v>150</v>
      </c>
      <c r="F665" s="58">
        <f t="shared" si="47"/>
        <v>150</v>
      </c>
      <c r="G665" s="58">
        <f t="shared" si="47"/>
        <v>150</v>
      </c>
      <c r="H665" s="58">
        <f t="shared" si="47"/>
        <v>150</v>
      </c>
      <c r="I665" s="58">
        <f t="shared" si="47"/>
        <v>150</v>
      </c>
      <c r="J665" s="58">
        <f t="shared" si="47"/>
        <v>150</v>
      </c>
      <c r="K665" s="58">
        <f t="shared" si="47"/>
        <v>150</v>
      </c>
      <c r="L665" s="58">
        <f t="shared" si="47"/>
        <v>150</v>
      </c>
      <c r="M665" s="58">
        <f t="shared" si="47"/>
        <v>150</v>
      </c>
      <c r="N665" s="58">
        <f t="shared" si="48"/>
        <v>150</v>
      </c>
      <c r="O665" s="58">
        <f t="shared" si="48"/>
        <v>150</v>
      </c>
      <c r="P665" s="58">
        <f t="shared" si="48"/>
        <v>150</v>
      </c>
      <c r="Q665" s="58">
        <f t="shared" si="48"/>
        <v>150</v>
      </c>
      <c r="R665" s="58">
        <f t="shared" si="48"/>
        <v>150</v>
      </c>
      <c r="S665" s="58">
        <f t="shared" si="48"/>
        <v>150</v>
      </c>
      <c r="T665" s="58">
        <f t="shared" si="48"/>
        <v>150</v>
      </c>
      <c r="U665" s="58">
        <f t="shared" si="48"/>
        <v>150</v>
      </c>
      <c r="V665" s="58">
        <f t="shared" si="48"/>
        <v>150</v>
      </c>
      <c r="W665" s="58">
        <f t="shared" si="48"/>
        <v>150</v>
      </c>
      <c r="X665" s="58">
        <f t="shared" si="49"/>
        <v>150</v>
      </c>
      <c r="Y665" s="58">
        <f t="shared" si="49"/>
        <v>150</v>
      </c>
      <c r="Z665" s="58">
        <f t="shared" si="49"/>
        <v>150</v>
      </c>
      <c r="AA665" s="58">
        <f t="shared" si="49"/>
        <v>150</v>
      </c>
      <c r="AB665" s="58">
        <f t="shared" si="49"/>
        <v>150</v>
      </c>
      <c r="AC665" s="58">
        <f t="shared" si="49"/>
        <v>150</v>
      </c>
      <c r="AD665" s="58">
        <f t="shared" si="49"/>
        <v>150</v>
      </c>
      <c r="AE665" s="58">
        <f t="shared" si="49"/>
        <v>150</v>
      </c>
      <c r="AF665" s="58">
        <f t="shared" si="49"/>
        <v>150</v>
      </c>
      <c r="AG665" s="58">
        <f t="shared" si="49"/>
        <v>150</v>
      </c>
      <c r="AH665" s="58">
        <f t="shared" si="50"/>
        <v>150</v>
      </c>
      <c r="AI665" s="58">
        <f t="shared" si="50"/>
        <v>150</v>
      </c>
      <c r="AJ665" s="58">
        <f t="shared" si="50"/>
        <v>150</v>
      </c>
      <c r="AK665" s="58">
        <f t="shared" si="50"/>
        <v>150</v>
      </c>
      <c r="AL665" s="58">
        <f t="shared" si="50"/>
        <v>150</v>
      </c>
      <c r="AM665" s="58">
        <f t="shared" si="50"/>
        <v>150</v>
      </c>
      <c r="AN665" s="58">
        <f t="shared" si="50"/>
        <v>150</v>
      </c>
      <c r="AO665" s="58">
        <f t="shared" si="50"/>
        <v>150</v>
      </c>
      <c r="AP665" s="58">
        <f t="shared" si="50"/>
        <v>150</v>
      </c>
      <c r="AQ665" s="58">
        <f t="shared" si="50"/>
        <v>150</v>
      </c>
      <c r="AR665" s="58">
        <f t="shared" si="51"/>
        <v>150</v>
      </c>
      <c r="AS665" s="58">
        <f t="shared" si="51"/>
        <v>150</v>
      </c>
      <c r="AT665" s="58">
        <f t="shared" si="51"/>
        <v>150</v>
      </c>
      <c r="AU665" s="58">
        <f t="shared" si="51"/>
        <v>150</v>
      </c>
      <c r="AV665" s="58">
        <f t="shared" si="51"/>
        <v>150</v>
      </c>
      <c r="AW665" s="58">
        <f t="shared" si="51"/>
        <v>150</v>
      </c>
      <c r="AX665" s="58">
        <f t="shared" si="51"/>
        <v>150</v>
      </c>
      <c r="AY665" s="58">
        <f t="shared" si="51"/>
        <v>150</v>
      </c>
      <c r="AZ665" s="58">
        <f t="shared" si="51"/>
        <v>150</v>
      </c>
      <c r="BA665" s="58">
        <f t="shared" si="51"/>
        <v>150</v>
      </c>
      <c r="BB665" s="58">
        <f t="shared" si="52"/>
        <v>150</v>
      </c>
      <c r="BC665" s="58">
        <f t="shared" si="52"/>
        <v>150</v>
      </c>
      <c r="BD665" s="58">
        <f t="shared" si="52"/>
        <v>150</v>
      </c>
      <c r="BE665" s="58">
        <f t="shared" si="52"/>
        <v>150</v>
      </c>
      <c r="BF665" s="58">
        <f t="shared" si="52"/>
        <v>150</v>
      </c>
      <c r="BG665" s="58">
        <f t="shared" si="52"/>
        <v>150</v>
      </c>
      <c r="BH665" s="58">
        <f t="shared" si="52"/>
        <v>150</v>
      </c>
      <c r="BI665" s="58">
        <f t="shared" si="52"/>
        <v>150</v>
      </c>
      <c r="BJ665" s="58">
        <f t="shared" si="52"/>
        <v>150</v>
      </c>
      <c r="BK665" s="58">
        <f t="shared" si="52"/>
        <v>150</v>
      </c>
      <c r="BL665" s="58">
        <f t="shared" si="53"/>
        <v>150</v>
      </c>
      <c r="BM665" s="58">
        <f t="shared" si="53"/>
        <v>150</v>
      </c>
      <c r="BN665" s="58">
        <f t="shared" si="53"/>
        <v>150</v>
      </c>
      <c r="BO665" s="58">
        <f t="shared" si="53"/>
        <v>150</v>
      </c>
      <c r="BP665" s="58">
        <f t="shared" si="53"/>
        <v>150</v>
      </c>
      <c r="BQ665" s="58">
        <f t="shared" si="53"/>
        <v>150</v>
      </c>
      <c r="BR665" s="58">
        <f t="shared" si="53"/>
        <v>150</v>
      </c>
      <c r="BS665" s="58">
        <f t="shared" si="53"/>
        <v>150</v>
      </c>
      <c r="BT665" s="58">
        <f t="shared" si="53"/>
        <v>150</v>
      </c>
      <c r="BU665" s="58">
        <f t="shared" si="53"/>
        <v>150</v>
      </c>
      <c r="BV665" s="58">
        <f t="shared" si="54"/>
        <v>150</v>
      </c>
      <c r="BW665" s="58">
        <f t="shared" si="54"/>
        <v>150</v>
      </c>
      <c r="BX665" s="58">
        <f t="shared" si="54"/>
        <v>150</v>
      </c>
      <c r="BY665" s="58">
        <f t="shared" si="54"/>
        <v>150</v>
      </c>
      <c r="BZ665" s="58">
        <f t="shared" si="54"/>
        <v>150</v>
      </c>
      <c r="CA665" s="58">
        <f t="shared" si="54"/>
        <v>150</v>
      </c>
      <c r="CB665" s="58">
        <f t="shared" si="54"/>
        <v>150</v>
      </c>
      <c r="CC665" s="58">
        <f t="shared" si="54"/>
        <v>150</v>
      </c>
      <c r="CD665" s="58">
        <f t="shared" si="54"/>
        <v>150</v>
      </c>
      <c r="CE665" s="58">
        <f t="shared" si="54"/>
        <v>150</v>
      </c>
      <c r="CF665" s="58">
        <f t="shared" si="55"/>
        <v>150</v>
      </c>
      <c r="CG665" s="58">
        <f t="shared" si="55"/>
        <v>150</v>
      </c>
      <c r="CH665" s="58">
        <f t="shared" si="55"/>
        <v>150</v>
      </c>
      <c r="CI665" s="58">
        <f t="shared" si="55"/>
        <v>150</v>
      </c>
      <c r="CJ665" s="58">
        <f t="shared" si="55"/>
        <v>150</v>
      </c>
      <c r="CK665" s="58">
        <f t="shared" si="55"/>
        <v>150</v>
      </c>
      <c r="CL665" s="58">
        <f t="shared" si="55"/>
        <v>150</v>
      </c>
      <c r="CM665" s="58">
        <f t="shared" si="55"/>
        <v>150</v>
      </c>
      <c r="CN665" s="58">
        <f t="shared" si="55"/>
        <v>150</v>
      </c>
      <c r="CO665" s="58">
        <f t="shared" si="55"/>
        <v>150</v>
      </c>
      <c r="CP665" s="58">
        <f t="shared" si="56"/>
        <v>150</v>
      </c>
      <c r="CQ665" s="58">
        <f t="shared" si="56"/>
        <v>150</v>
      </c>
      <c r="CR665" s="58">
        <f t="shared" si="56"/>
        <v>150</v>
      </c>
      <c r="CS665" s="58">
        <f t="shared" si="56"/>
        <v>150</v>
      </c>
      <c r="CT665" s="58">
        <f t="shared" si="56"/>
        <v>150</v>
      </c>
      <c r="CU665" s="58">
        <f t="shared" si="56"/>
        <v>150</v>
      </c>
      <c r="CV665" s="58">
        <f t="shared" si="56"/>
        <v>150</v>
      </c>
      <c r="CW665" s="58">
        <f t="shared" si="56"/>
        <v>150</v>
      </c>
      <c r="CX665" s="58">
        <f t="shared" si="56"/>
        <v>150</v>
      </c>
      <c r="CY665" s="58">
        <f t="shared" si="56"/>
        <v>150</v>
      </c>
      <c r="CZ665" s="58">
        <f t="shared" si="57"/>
        <v>150</v>
      </c>
      <c r="DA665" s="58">
        <f t="shared" si="57"/>
        <v>150</v>
      </c>
      <c r="DB665" s="58">
        <f t="shared" si="57"/>
        <v>150</v>
      </c>
      <c r="DC665" s="58">
        <f t="shared" si="57"/>
        <v>150</v>
      </c>
      <c r="DD665" s="58">
        <f t="shared" si="57"/>
        <v>150</v>
      </c>
      <c r="DE665" s="58">
        <f t="shared" si="57"/>
        <v>150</v>
      </c>
      <c r="DF665" s="58">
        <f t="shared" si="57"/>
        <v>150</v>
      </c>
      <c r="DG665" s="58">
        <f t="shared" si="57"/>
        <v>150</v>
      </c>
      <c r="DH665" s="58">
        <f t="shared" si="57"/>
        <v>150</v>
      </c>
      <c r="DI665" s="58">
        <f t="shared" si="57"/>
        <v>150</v>
      </c>
      <c r="DJ665" s="58">
        <f t="shared" si="58"/>
        <v>150</v>
      </c>
      <c r="DK665" s="58">
        <f t="shared" si="58"/>
        <v>150</v>
      </c>
      <c r="DL665" s="58">
        <f t="shared" si="58"/>
        <v>150</v>
      </c>
      <c r="DM665" s="58">
        <f t="shared" si="58"/>
        <v>150</v>
      </c>
      <c r="DN665" s="58">
        <f t="shared" si="58"/>
        <v>150</v>
      </c>
      <c r="DO665" s="58">
        <f t="shared" si="58"/>
        <v>150</v>
      </c>
      <c r="DP665" s="58">
        <f t="shared" si="58"/>
        <v>150</v>
      </c>
      <c r="DQ665" s="58">
        <f t="shared" si="58"/>
        <v>150</v>
      </c>
      <c r="DR665" s="58">
        <f t="shared" si="58"/>
        <v>150</v>
      </c>
      <c r="DS665" s="58">
        <f t="shared" si="58"/>
        <v>150</v>
      </c>
      <c r="DT665" s="58">
        <f t="shared" si="58"/>
        <v>150</v>
      </c>
      <c r="DU665" t="str">
        <f>VLOOKUP($B665,mapping_eu_countries!$A$1:$B$28,2,FALSE)</f>
        <v>Oth_R32EU15</v>
      </c>
    </row>
    <row r="666" spans="1:125" hidden="1" x14ac:dyDescent="0.25">
      <c r="A666" t="s">
        <v>191</v>
      </c>
      <c r="B666" t="s">
        <v>405</v>
      </c>
      <c r="C666" t="str">
        <f t="shared" si="10"/>
        <v>SFH_standard R32EU12-M</v>
      </c>
      <c r="D666" s="58">
        <f t="shared" ref="D666:M675" si="59">VLOOKUP($C666,$C$2:$DT$625,D$1-1898,FALSE)</f>
        <v>75</v>
      </c>
      <c r="E666" s="58">
        <f t="shared" si="59"/>
        <v>75</v>
      </c>
      <c r="F666" s="58">
        <f t="shared" si="59"/>
        <v>75</v>
      </c>
      <c r="G666" s="58">
        <f t="shared" si="59"/>
        <v>75</v>
      </c>
      <c r="H666" s="58">
        <f t="shared" si="59"/>
        <v>75</v>
      </c>
      <c r="I666" s="58">
        <f t="shared" si="59"/>
        <v>75</v>
      </c>
      <c r="J666" s="58">
        <f t="shared" si="59"/>
        <v>75</v>
      </c>
      <c r="K666" s="58">
        <f t="shared" si="59"/>
        <v>75</v>
      </c>
      <c r="L666" s="58">
        <f t="shared" si="59"/>
        <v>75</v>
      </c>
      <c r="M666" s="58">
        <f t="shared" si="59"/>
        <v>75</v>
      </c>
      <c r="N666" s="58">
        <f t="shared" ref="N666:W675" si="60">VLOOKUP($C666,$C$2:$DT$625,N$1-1898,FALSE)</f>
        <v>75</v>
      </c>
      <c r="O666" s="58">
        <f t="shared" si="60"/>
        <v>75</v>
      </c>
      <c r="P666" s="58">
        <f t="shared" si="60"/>
        <v>75</v>
      </c>
      <c r="Q666" s="58">
        <f t="shared" si="60"/>
        <v>75</v>
      </c>
      <c r="R666" s="58">
        <f t="shared" si="60"/>
        <v>75</v>
      </c>
      <c r="S666" s="58">
        <f t="shared" si="60"/>
        <v>75</v>
      </c>
      <c r="T666" s="58">
        <f t="shared" si="60"/>
        <v>75</v>
      </c>
      <c r="U666" s="58">
        <f t="shared" si="60"/>
        <v>75</v>
      </c>
      <c r="V666" s="58">
        <f t="shared" si="60"/>
        <v>75</v>
      </c>
      <c r="W666" s="58">
        <f t="shared" si="60"/>
        <v>75</v>
      </c>
      <c r="X666" s="58">
        <f t="shared" ref="X666:AG675" si="61">VLOOKUP($C666,$C$2:$DT$625,X$1-1898,FALSE)</f>
        <v>75</v>
      </c>
      <c r="Y666" s="58">
        <f t="shared" si="61"/>
        <v>75</v>
      </c>
      <c r="Z666" s="58">
        <f t="shared" si="61"/>
        <v>75</v>
      </c>
      <c r="AA666" s="58">
        <f t="shared" si="61"/>
        <v>75</v>
      </c>
      <c r="AB666" s="58">
        <f t="shared" si="61"/>
        <v>75</v>
      </c>
      <c r="AC666" s="58">
        <f t="shared" si="61"/>
        <v>75</v>
      </c>
      <c r="AD666" s="58">
        <f t="shared" si="61"/>
        <v>75</v>
      </c>
      <c r="AE666" s="58">
        <f t="shared" si="61"/>
        <v>75</v>
      </c>
      <c r="AF666" s="58">
        <f t="shared" si="61"/>
        <v>75</v>
      </c>
      <c r="AG666" s="58">
        <f t="shared" si="61"/>
        <v>75</v>
      </c>
      <c r="AH666" s="58">
        <f t="shared" ref="AH666:AQ675" si="62">VLOOKUP($C666,$C$2:$DT$625,AH$1-1898,FALSE)</f>
        <v>75</v>
      </c>
      <c r="AI666" s="58">
        <f t="shared" si="62"/>
        <v>75</v>
      </c>
      <c r="AJ666" s="58">
        <f t="shared" si="62"/>
        <v>75</v>
      </c>
      <c r="AK666" s="58">
        <f t="shared" si="62"/>
        <v>75</v>
      </c>
      <c r="AL666" s="58">
        <f t="shared" si="62"/>
        <v>75</v>
      </c>
      <c r="AM666" s="58">
        <f t="shared" si="62"/>
        <v>75</v>
      </c>
      <c r="AN666" s="58">
        <f t="shared" si="62"/>
        <v>75</v>
      </c>
      <c r="AO666" s="58">
        <f t="shared" si="62"/>
        <v>75</v>
      </c>
      <c r="AP666" s="58">
        <f t="shared" si="62"/>
        <v>75</v>
      </c>
      <c r="AQ666" s="58">
        <f t="shared" si="62"/>
        <v>75</v>
      </c>
      <c r="AR666" s="58">
        <f t="shared" ref="AR666:BA675" si="63">VLOOKUP($C666,$C$2:$DT$625,AR$1-1898,FALSE)</f>
        <v>75</v>
      </c>
      <c r="AS666" s="58">
        <f t="shared" si="63"/>
        <v>75</v>
      </c>
      <c r="AT666" s="58">
        <f t="shared" si="63"/>
        <v>75</v>
      </c>
      <c r="AU666" s="58">
        <f t="shared" si="63"/>
        <v>75</v>
      </c>
      <c r="AV666" s="58">
        <f t="shared" si="63"/>
        <v>75</v>
      </c>
      <c r="AW666" s="58">
        <f t="shared" si="63"/>
        <v>75</v>
      </c>
      <c r="AX666" s="58">
        <f t="shared" si="63"/>
        <v>75</v>
      </c>
      <c r="AY666" s="58">
        <f t="shared" si="63"/>
        <v>75</v>
      </c>
      <c r="AZ666" s="58">
        <f t="shared" si="63"/>
        <v>75</v>
      </c>
      <c r="BA666" s="58">
        <f t="shared" si="63"/>
        <v>75</v>
      </c>
      <c r="BB666" s="58">
        <f t="shared" ref="BB666:BK675" si="64">VLOOKUP($C666,$C$2:$DT$625,BB$1-1898,FALSE)</f>
        <v>75</v>
      </c>
      <c r="BC666" s="58">
        <f t="shared" si="64"/>
        <v>75</v>
      </c>
      <c r="BD666" s="58">
        <f t="shared" si="64"/>
        <v>75</v>
      </c>
      <c r="BE666" s="58">
        <f t="shared" si="64"/>
        <v>75</v>
      </c>
      <c r="BF666" s="58">
        <f t="shared" si="64"/>
        <v>75</v>
      </c>
      <c r="BG666" s="58">
        <f t="shared" si="64"/>
        <v>75</v>
      </c>
      <c r="BH666" s="58">
        <f t="shared" si="64"/>
        <v>75</v>
      </c>
      <c r="BI666" s="58">
        <f t="shared" si="64"/>
        <v>75</v>
      </c>
      <c r="BJ666" s="58">
        <f t="shared" si="64"/>
        <v>75</v>
      </c>
      <c r="BK666" s="58">
        <f t="shared" si="64"/>
        <v>75</v>
      </c>
      <c r="BL666" s="58">
        <f t="shared" ref="BL666:BU675" si="65">VLOOKUP($C666,$C$2:$DT$625,BL$1-1898,FALSE)</f>
        <v>75</v>
      </c>
      <c r="BM666" s="58">
        <f t="shared" si="65"/>
        <v>75</v>
      </c>
      <c r="BN666" s="58">
        <f t="shared" si="65"/>
        <v>75</v>
      </c>
      <c r="BO666" s="58">
        <f t="shared" si="65"/>
        <v>75</v>
      </c>
      <c r="BP666" s="58">
        <f t="shared" si="65"/>
        <v>75</v>
      </c>
      <c r="BQ666" s="58">
        <f t="shared" si="65"/>
        <v>75</v>
      </c>
      <c r="BR666" s="58">
        <f t="shared" si="65"/>
        <v>75</v>
      </c>
      <c r="BS666" s="58">
        <f t="shared" si="65"/>
        <v>75</v>
      </c>
      <c r="BT666" s="58">
        <f t="shared" si="65"/>
        <v>75</v>
      </c>
      <c r="BU666" s="58">
        <f t="shared" si="65"/>
        <v>75</v>
      </c>
      <c r="BV666" s="58">
        <f t="shared" ref="BV666:CE675" si="66">VLOOKUP($C666,$C$2:$DT$625,BV$1-1898,FALSE)</f>
        <v>75</v>
      </c>
      <c r="BW666" s="58">
        <f t="shared" si="66"/>
        <v>75</v>
      </c>
      <c r="BX666" s="58">
        <f t="shared" si="66"/>
        <v>75</v>
      </c>
      <c r="BY666" s="58">
        <f t="shared" si="66"/>
        <v>75</v>
      </c>
      <c r="BZ666" s="58">
        <f t="shared" si="66"/>
        <v>75</v>
      </c>
      <c r="CA666" s="58">
        <f t="shared" si="66"/>
        <v>75</v>
      </c>
      <c r="CB666" s="58">
        <f t="shared" si="66"/>
        <v>75</v>
      </c>
      <c r="CC666" s="58">
        <f t="shared" si="66"/>
        <v>75</v>
      </c>
      <c r="CD666" s="58">
        <f t="shared" si="66"/>
        <v>75</v>
      </c>
      <c r="CE666" s="58">
        <f t="shared" si="66"/>
        <v>75</v>
      </c>
      <c r="CF666" s="58">
        <f t="shared" ref="CF666:CO675" si="67">VLOOKUP($C666,$C$2:$DT$625,CF$1-1898,FALSE)</f>
        <v>75</v>
      </c>
      <c r="CG666" s="58">
        <f t="shared" si="67"/>
        <v>75</v>
      </c>
      <c r="CH666" s="58">
        <f t="shared" si="67"/>
        <v>75</v>
      </c>
      <c r="CI666" s="58">
        <f t="shared" si="67"/>
        <v>75</v>
      </c>
      <c r="CJ666" s="58">
        <f t="shared" si="67"/>
        <v>75</v>
      </c>
      <c r="CK666" s="58">
        <f t="shared" si="67"/>
        <v>75</v>
      </c>
      <c r="CL666" s="58">
        <f t="shared" si="67"/>
        <v>75</v>
      </c>
      <c r="CM666" s="58">
        <f t="shared" si="67"/>
        <v>75</v>
      </c>
      <c r="CN666" s="58">
        <f t="shared" si="67"/>
        <v>75</v>
      </c>
      <c r="CO666" s="58">
        <f t="shared" si="67"/>
        <v>75</v>
      </c>
      <c r="CP666" s="58">
        <f t="shared" ref="CP666:CY675" si="68">VLOOKUP($C666,$C$2:$DT$625,CP$1-1898,FALSE)</f>
        <v>75</v>
      </c>
      <c r="CQ666" s="58">
        <f t="shared" si="68"/>
        <v>75</v>
      </c>
      <c r="CR666" s="58">
        <f t="shared" si="68"/>
        <v>75</v>
      </c>
      <c r="CS666" s="58">
        <f t="shared" si="68"/>
        <v>75</v>
      </c>
      <c r="CT666" s="58">
        <f t="shared" si="68"/>
        <v>75</v>
      </c>
      <c r="CU666" s="58">
        <f t="shared" si="68"/>
        <v>75</v>
      </c>
      <c r="CV666" s="58">
        <f t="shared" si="68"/>
        <v>75</v>
      </c>
      <c r="CW666" s="58">
        <f t="shared" si="68"/>
        <v>75</v>
      </c>
      <c r="CX666" s="58">
        <f t="shared" si="68"/>
        <v>75</v>
      </c>
      <c r="CY666" s="58">
        <f t="shared" si="68"/>
        <v>75</v>
      </c>
      <c r="CZ666" s="58">
        <f t="shared" ref="CZ666:DI675" si="69">VLOOKUP($C666,$C$2:$DT$625,CZ$1-1898,FALSE)</f>
        <v>75</v>
      </c>
      <c r="DA666" s="58">
        <f t="shared" si="69"/>
        <v>75</v>
      </c>
      <c r="DB666" s="58">
        <f t="shared" si="69"/>
        <v>75</v>
      </c>
      <c r="DC666" s="58">
        <f t="shared" si="69"/>
        <v>75</v>
      </c>
      <c r="DD666" s="58">
        <f t="shared" si="69"/>
        <v>75</v>
      </c>
      <c r="DE666" s="58">
        <f t="shared" si="69"/>
        <v>75</v>
      </c>
      <c r="DF666" s="58">
        <f t="shared" si="69"/>
        <v>75</v>
      </c>
      <c r="DG666" s="58">
        <f t="shared" si="69"/>
        <v>75</v>
      </c>
      <c r="DH666" s="58">
        <f t="shared" si="69"/>
        <v>75</v>
      </c>
      <c r="DI666" s="58">
        <f t="shared" si="69"/>
        <v>75</v>
      </c>
      <c r="DJ666" s="58">
        <f t="shared" ref="DJ666:DT675" si="70">VLOOKUP($C666,$C$2:$DT$625,DJ$1-1898,FALSE)</f>
        <v>75</v>
      </c>
      <c r="DK666" s="58">
        <f t="shared" si="70"/>
        <v>75</v>
      </c>
      <c r="DL666" s="58">
        <f t="shared" si="70"/>
        <v>75</v>
      </c>
      <c r="DM666" s="58">
        <f t="shared" si="70"/>
        <v>75</v>
      </c>
      <c r="DN666" s="58">
        <f t="shared" si="70"/>
        <v>75</v>
      </c>
      <c r="DO666" s="58">
        <f t="shared" si="70"/>
        <v>75</v>
      </c>
      <c r="DP666" s="58">
        <f t="shared" si="70"/>
        <v>75</v>
      </c>
      <c r="DQ666" s="58">
        <f t="shared" si="70"/>
        <v>75</v>
      </c>
      <c r="DR666" s="58">
        <f t="shared" si="70"/>
        <v>75</v>
      </c>
      <c r="DS666" s="58">
        <f t="shared" si="70"/>
        <v>75</v>
      </c>
      <c r="DT666" s="58">
        <f t="shared" si="70"/>
        <v>75</v>
      </c>
      <c r="DU666" t="str">
        <f>VLOOKUP($B666,mapping_eu_countries!$A$1:$B$28,2,FALSE)</f>
        <v>R32EU12-M</v>
      </c>
    </row>
    <row r="667" spans="1:125" hidden="1" x14ac:dyDescent="0.25">
      <c r="A667" t="s">
        <v>191</v>
      </c>
      <c r="B667" t="s">
        <v>406</v>
      </c>
      <c r="C667" t="str">
        <f t="shared" si="10"/>
        <v>SFH_standard Oth_R32EU12-H</v>
      </c>
      <c r="D667" s="58">
        <f t="shared" si="59"/>
        <v>120</v>
      </c>
      <c r="E667" s="58">
        <f t="shared" si="59"/>
        <v>120</v>
      </c>
      <c r="F667" s="58">
        <f t="shared" si="59"/>
        <v>120</v>
      </c>
      <c r="G667" s="58">
        <f t="shared" si="59"/>
        <v>120</v>
      </c>
      <c r="H667" s="58">
        <f t="shared" si="59"/>
        <v>120</v>
      </c>
      <c r="I667" s="58">
        <f t="shared" si="59"/>
        <v>120</v>
      </c>
      <c r="J667" s="58">
        <f t="shared" si="59"/>
        <v>120</v>
      </c>
      <c r="K667" s="58">
        <f t="shared" si="59"/>
        <v>120</v>
      </c>
      <c r="L667" s="58">
        <f t="shared" si="59"/>
        <v>120</v>
      </c>
      <c r="M667" s="58">
        <f t="shared" si="59"/>
        <v>120</v>
      </c>
      <c r="N667" s="58">
        <f t="shared" si="60"/>
        <v>120</v>
      </c>
      <c r="O667" s="58">
        <f t="shared" si="60"/>
        <v>120</v>
      </c>
      <c r="P667" s="58">
        <f t="shared" si="60"/>
        <v>120</v>
      </c>
      <c r="Q667" s="58">
        <f t="shared" si="60"/>
        <v>120</v>
      </c>
      <c r="R667" s="58">
        <f t="shared" si="60"/>
        <v>120</v>
      </c>
      <c r="S667" s="58">
        <f t="shared" si="60"/>
        <v>120</v>
      </c>
      <c r="T667" s="58">
        <f t="shared" si="60"/>
        <v>120</v>
      </c>
      <c r="U667" s="58">
        <f t="shared" si="60"/>
        <v>120</v>
      </c>
      <c r="V667" s="58">
        <f t="shared" si="60"/>
        <v>120</v>
      </c>
      <c r="W667" s="58">
        <f t="shared" si="60"/>
        <v>120</v>
      </c>
      <c r="X667" s="58">
        <f t="shared" si="61"/>
        <v>120</v>
      </c>
      <c r="Y667" s="58">
        <f t="shared" si="61"/>
        <v>120</v>
      </c>
      <c r="Z667" s="58">
        <f t="shared" si="61"/>
        <v>120</v>
      </c>
      <c r="AA667" s="58">
        <f t="shared" si="61"/>
        <v>120</v>
      </c>
      <c r="AB667" s="58">
        <f t="shared" si="61"/>
        <v>120</v>
      </c>
      <c r="AC667" s="58">
        <f t="shared" si="61"/>
        <v>120</v>
      </c>
      <c r="AD667" s="58">
        <f t="shared" si="61"/>
        <v>120</v>
      </c>
      <c r="AE667" s="58">
        <f t="shared" si="61"/>
        <v>120</v>
      </c>
      <c r="AF667" s="58">
        <f t="shared" si="61"/>
        <v>120</v>
      </c>
      <c r="AG667" s="58">
        <f t="shared" si="61"/>
        <v>120</v>
      </c>
      <c r="AH667" s="58">
        <f t="shared" si="62"/>
        <v>120</v>
      </c>
      <c r="AI667" s="58">
        <f t="shared" si="62"/>
        <v>120</v>
      </c>
      <c r="AJ667" s="58">
        <f t="shared" si="62"/>
        <v>120</v>
      </c>
      <c r="AK667" s="58">
        <f t="shared" si="62"/>
        <v>120</v>
      </c>
      <c r="AL667" s="58">
        <f t="shared" si="62"/>
        <v>120</v>
      </c>
      <c r="AM667" s="58">
        <f t="shared" si="62"/>
        <v>120</v>
      </c>
      <c r="AN667" s="58">
        <f t="shared" si="62"/>
        <v>120</v>
      </c>
      <c r="AO667" s="58">
        <f t="shared" si="62"/>
        <v>120</v>
      </c>
      <c r="AP667" s="58">
        <f t="shared" si="62"/>
        <v>120</v>
      </c>
      <c r="AQ667" s="58">
        <f t="shared" si="62"/>
        <v>120</v>
      </c>
      <c r="AR667" s="58">
        <f t="shared" si="63"/>
        <v>120</v>
      </c>
      <c r="AS667" s="58">
        <f t="shared" si="63"/>
        <v>120</v>
      </c>
      <c r="AT667" s="58">
        <f t="shared" si="63"/>
        <v>120</v>
      </c>
      <c r="AU667" s="58">
        <f t="shared" si="63"/>
        <v>120</v>
      </c>
      <c r="AV667" s="58">
        <f t="shared" si="63"/>
        <v>120</v>
      </c>
      <c r="AW667" s="58">
        <f t="shared" si="63"/>
        <v>120</v>
      </c>
      <c r="AX667" s="58">
        <f t="shared" si="63"/>
        <v>120</v>
      </c>
      <c r="AY667" s="58">
        <f t="shared" si="63"/>
        <v>120</v>
      </c>
      <c r="AZ667" s="58">
        <f t="shared" si="63"/>
        <v>120</v>
      </c>
      <c r="BA667" s="58">
        <f t="shared" si="63"/>
        <v>120</v>
      </c>
      <c r="BB667" s="58">
        <f t="shared" si="64"/>
        <v>120</v>
      </c>
      <c r="BC667" s="58">
        <f t="shared" si="64"/>
        <v>120</v>
      </c>
      <c r="BD667" s="58">
        <f t="shared" si="64"/>
        <v>120</v>
      </c>
      <c r="BE667" s="58">
        <f t="shared" si="64"/>
        <v>120</v>
      </c>
      <c r="BF667" s="58">
        <f t="shared" si="64"/>
        <v>120</v>
      </c>
      <c r="BG667" s="58">
        <f t="shared" si="64"/>
        <v>120</v>
      </c>
      <c r="BH667" s="58">
        <f t="shared" si="64"/>
        <v>120</v>
      </c>
      <c r="BI667" s="58">
        <f t="shared" si="64"/>
        <v>120</v>
      </c>
      <c r="BJ667" s="58">
        <f t="shared" si="64"/>
        <v>120</v>
      </c>
      <c r="BK667" s="58">
        <f t="shared" si="64"/>
        <v>120</v>
      </c>
      <c r="BL667" s="58">
        <f t="shared" si="65"/>
        <v>120</v>
      </c>
      <c r="BM667" s="58">
        <f t="shared" si="65"/>
        <v>120</v>
      </c>
      <c r="BN667" s="58">
        <f t="shared" si="65"/>
        <v>120</v>
      </c>
      <c r="BO667" s="58">
        <f t="shared" si="65"/>
        <v>120</v>
      </c>
      <c r="BP667" s="58">
        <f t="shared" si="65"/>
        <v>120</v>
      </c>
      <c r="BQ667" s="58">
        <f t="shared" si="65"/>
        <v>120</v>
      </c>
      <c r="BR667" s="58">
        <f t="shared" si="65"/>
        <v>120</v>
      </c>
      <c r="BS667" s="58">
        <f t="shared" si="65"/>
        <v>120</v>
      </c>
      <c r="BT667" s="58">
        <f t="shared" si="65"/>
        <v>120</v>
      </c>
      <c r="BU667" s="58">
        <f t="shared" si="65"/>
        <v>120</v>
      </c>
      <c r="BV667" s="58">
        <f t="shared" si="66"/>
        <v>120</v>
      </c>
      <c r="BW667" s="58">
        <f t="shared" si="66"/>
        <v>120</v>
      </c>
      <c r="BX667" s="58">
        <f t="shared" si="66"/>
        <v>120</v>
      </c>
      <c r="BY667" s="58">
        <f t="shared" si="66"/>
        <v>120</v>
      </c>
      <c r="BZ667" s="58">
        <f t="shared" si="66"/>
        <v>120</v>
      </c>
      <c r="CA667" s="58">
        <f t="shared" si="66"/>
        <v>120</v>
      </c>
      <c r="CB667" s="58">
        <f t="shared" si="66"/>
        <v>120</v>
      </c>
      <c r="CC667" s="58">
        <f t="shared" si="66"/>
        <v>120</v>
      </c>
      <c r="CD667" s="58">
        <f t="shared" si="66"/>
        <v>120</v>
      </c>
      <c r="CE667" s="58">
        <f t="shared" si="66"/>
        <v>120</v>
      </c>
      <c r="CF667" s="58">
        <f t="shared" si="67"/>
        <v>120</v>
      </c>
      <c r="CG667" s="58">
        <f t="shared" si="67"/>
        <v>120</v>
      </c>
      <c r="CH667" s="58">
        <f t="shared" si="67"/>
        <v>120</v>
      </c>
      <c r="CI667" s="58">
        <f t="shared" si="67"/>
        <v>120</v>
      </c>
      <c r="CJ667" s="58">
        <f t="shared" si="67"/>
        <v>120</v>
      </c>
      <c r="CK667" s="58">
        <f t="shared" si="67"/>
        <v>120</v>
      </c>
      <c r="CL667" s="58">
        <f t="shared" si="67"/>
        <v>120</v>
      </c>
      <c r="CM667" s="58">
        <f t="shared" si="67"/>
        <v>120</v>
      </c>
      <c r="CN667" s="58">
        <f t="shared" si="67"/>
        <v>120</v>
      </c>
      <c r="CO667" s="58">
        <f t="shared" si="67"/>
        <v>120</v>
      </c>
      <c r="CP667" s="58">
        <f t="shared" si="68"/>
        <v>120</v>
      </c>
      <c r="CQ667" s="58">
        <f t="shared" si="68"/>
        <v>120</v>
      </c>
      <c r="CR667" s="58">
        <f t="shared" si="68"/>
        <v>120</v>
      </c>
      <c r="CS667" s="58">
        <f t="shared" si="68"/>
        <v>120</v>
      </c>
      <c r="CT667" s="58">
        <f t="shared" si="68"/>
        <v>120</v>
      </c>
      <c r="CU667" s="58">
        <f t="shared" si="68"/>
        <v>120</v>
      </c>
      <c r="CV667" s="58">
        <f t="shared" si="68"/>
        <v>120</v>
      </c>
      <c r="CW667" s="58">
        <f t="shared" si="68"/>
        <v>120</v>
      </c>
      <c r="CX667" s="58">
        <f t="shared" si="68"/>
        <v>120</v>
      </c>
      <c r="CY667" s="58">
        <f t="shared" si="68"/>
        <v>120</v>
      </c>
      <c r="CZ667" s="58">
        <f t="shared" si="69"/>
        <v>120</v>
      </c>
      <c r="DA667" s="58">
        <f t="shared" si="69"/>
        <v>120</v>
      </c>
      <c r="DB667" s="58">
        <f t="shared" si="69"/>
        <v>120</v>
      </c>
      <c r="DC667" s="58">
        <f t="shared" si="69"/>
        <v>120</v>
      </c>
      <c r="DD667" s="58">
        <f t="shared" si="69"/>
        <v>120</v>
      </c>
      <c r="DE667" s="58">
        <f t="shared" si="69"/>
        <v>120</v>
      </c>
      <c r="DF667" s="58">
        <f t="shared" si="69"/>
        <v>120</v>
      </c>
      <c r="DG667" s="58">
        <f t="shared" si="69"/>
        <v>120</v>
      </c>
      <c r="DH667" s="58">
        <f t="shared" si="69"/>
        <v>120</v>
      </c>
      <c r="DI667" s="58">
        <f t="shared" si="69"/>
        <v>120</v>
      </c>
      <c r="DJ667" s="58">
        <f t="shared" si="70"/>
        <v>120</v>
      </c>
      <c r="DK667" s="58">
        <f t="shared" si="70"/>
        <v>120</v>
      </c>
      <c r="DL667" s="58">
        <f t="shared" si="70"/>
        <v>120</v>
      </c>
      <c r="DM667" s="58">
        <f t="shared" si="70"/>
        <v>120</v>
      </c>
      <c r="DN667" s="58">
        <f t="shared" si="70"/>
        <v>120</v>
      </c>
      <c r="DO667" s="58">
        <f t="shared" si="70"/>
        <v>120</v>
      </c>
      <c r="DP667" s="58">
        <f t="shared" si="70"/>
        <v>120</v>
      </c>
      <c r="DQ667" s="58">
        <f t="shared" si="70"/>
        <v>120</v>
      </c>
      <c r="DR667" s="58">
        <f t="shared" si="70"/>
        <v>120</v>
      </c>
      <c r="DS667" s="58">
        <f t="shared" si="70"/>
        <v>120</v>
      </c>
      <c r="DT667" s="58">
        <f t="shared" si="70"/>
        <v>120</v>
      </c>
      <c r="DU667" t="str">
        <f>VLOOKUP($B667,mapping_eu_countries!$A$1:$B$28,2,FALSE)</f>
        <v>Oth_R32EU12-H</v>
      </c>
    </row>
    <row r="668" spans="1:125" hidden="1" x14ac:dyDescent="0.25">
      <c r="A668" t="s">
        <v>191</v>
      </c>
      <c r="B668" t="s">
        <v>407</v>
      </c>
      <c r="C668" t="str">
        <f t="shared" si="10"/>
        <v>SFH_standard Oth_R32EU12-H</v>
      </c>
      <c r="D668" s="58">
        <f t="shared" si="59"/>
        <v>120</v>
      </c>
      <c r="E668" s="58">
        <f t="shared" si="59"/>
        <v>120</v>
      </c>
      <c r="F668" s="58">
        <f t="shared" si="59"/>
        <v>120</v>
      </c>
      <c r="G668" s="58">
        <f t="shared" si="59"/>
        <v>120</v>
      </c>
      <c r="H668" s="58">
        <f t="shared" si="59"/>
        <v>120</v>
      </c>
      <c r="I668" s="58">
        <f t="shared" si="59"/>
        <v>120</v>
      </c>
      <c r="J668" s="58">
        <f t="shared" si="59"/>
        <v>120</v>
      </c>
      <c r="K668" s="58">
        <f t="shared" si="59"/>
        <v>120</v>
      </c>
      <c r="L668" s="58">
        <f t="shared" si="59"/>
        <v>120</v>
      </c>
      <c r="M668" s="58">
        <f t="shared" si="59"/>
        <v>120</v>
      </c>
      <c r="N668" s="58">
        <f t="shared" si="60"/>
        <v>120</v>
      </c>
      <c r="O668" s="58">
        <f t="shared" si="60"/>
        <v>120</v>
      </c>
      <c r="P668" s="58">
        <f t="shared" si="60"/>
        <v>120</v>
      </c>
      <c r="Q668" s="58">
        <f t="shared" si="60"/>
        <v>120</v>
      </c>
      <c r="R668" s="58">
        <f t="shared" si="60"/>
        <v>120</v>
      </c>
      <c r="S668" s="58">
        <f t="shared" si="60"/>
        <v>120</v>
      </c>
      <c r="T668" s="58">
        <f t="shared" si="60"/>
        <v>120</v>
      </c>
      <c r="U668" s="58">
        <f t="shared" si="60"/>
        <v>120</v>
      </c>
      <c r="V668" s="58">
        <f t="shared" si="60"/>
        <v>120</v>
      </c>
      <c r="W668" s="58">
        <f t="shared" si="60"/>
        <v>120</v>
      </c>
      <c r="X668" s="58">
        <f t="shared" si="61"/>
        <v>120</v>
      </c>
      <c r="Y668" s="58">
        <f t="shared" si="61"/>
        <v>120</v>
      </c>
      <c r="Z668" s="58">
        <f t="shared" si="61"/>
        <v>120</v>
      </c>
      <c r="AA668" s="58">
        <f t="shared" si="61"/>
        <v>120</v>
      </c>
      <c r="AB668" s="58">
        <f t="shared" si="61"/>
        <v>120</v>
      </c>
      <c r="AC668" s="58">
        <f t="shared" si="61"/>
        <v>120</v>
      </c>
      <c r="AD668" s="58">
        <f t="shared" si="61"/>
        <v>120</v>
      </c>
      <c r="AE668" s="58">
        <f t="shared" si="61"/>
        <v>120</v>
      </c>
      <c r="AF668" s="58">
        <f t="shared" si="61"/>
        <v>120</v>
      </c>
      <c r="AG668" s="58">
        <f t="shared" si="61"/>
        <v>120</v>
      </c>
      <c r="AH668" s="58">
        <f t="shared" si="62"/>
        <v>120</v>
      </c>
      <c r="AI668" s="58">
        <f t="shared" si="62"/>
        <v>120</v>
      </c>
      <c r="AJ668" s="58">
        <f t="shared" si="62"/>
        <v>120</v>
      </c>
      <c r="AK668" s="58">
        <f t="shared" si="62"/>
        <v>120</v>
      </c>
      <c r="AL668" s="58">
        <f t="shared" si="62"/>
        <v>120</v>
      </c>
      <c r="AM668" s="58">
        <f t="shared" si="62"/>
        <v>120</v>
      </c>
      <c r="AN668" s="58">
        <f t="shared" si="62"/>
        <v>120</v>
      </c>
      <c r="AO668" s="58">
        <f t="shared" si="62"/>
        <v>120</v>
      </c>
      <c r="AP668" s="58">
        <f t="shared" si="62"/>
        <v>120</v>
      </c>
      <c r="AQ668" s="58">
        <f t="shared" si="62"/>
        <v>120</v>
      </c>
      <c r="AR668" s="58">
        <f t="shared" si="63"/>
        <v>120</v>
      </c>
      <c r="AS668" s="58">
        <f t="shared" si="63"/>
        <v>120</v>
      </c>
      <c r="AT668" s="58">
        <f t="shared" si="63"/>
        <v>120</v>
      </c>
      <c r="AU668" s="58">
        <f t="shared" si="63"/>
        <v>120</v>
      </c>
      <c r="AV668" s="58">
        <f t="shared" si="63"/>
        <v>120</v>
      </c>
      <c r="AW668" s="58">
        <f t="shared" si="63"/>
        <v>120</v>
      </c>
      <c r="AX668" s="58">
        <f t="shared" si="63"/>
        <v>120</v>
      </c>
      <c r="AY668" s="58">
        <f t="shared" si="63"/>
        <v>120</v>
      </c>
      <c r="AZ668" s="58">
        <f t="shared" si="63"/>
        <v>120</v>
      </c>
      <c r="BA668" s="58">
        <f t="shared" si="63"/>
        <v>120</v>
      </c>
      <c r="BB668" s="58">
        <f t="shared" si="64"/>
        <v>120</v>
      </c>
      <c r="BC668" s="58">
        <f t="shared" si="64"/>
        <v>120</v>
      </c>
      <c r="BD668" s="58">
        <f t="shared" si="64"/>
        <v>120</v>
      </c>
      <c r="BE668" s="58">
        <f t="shared" si="64"/>
        <v>120</v>
      </c>
      <c r="BF668" s="58">
        <f t="shared" si="64"/>
        <v>120</v>
      </c>
      <c r="BG668" s="58">
        <f t="shared" si="64"/>
        <v>120</v>
      </c>
      <c r="BH668" s="58">
        <f t="shared" si="64"/>
        <v>120</v>
      </c>
      <c r="BI668" s="58">
        <f t="shared" si="64"/>
        <v>120</v>
      </c>
      <c r="BJ668" s="58">
        <f t="shared" si="64"/>
        <v>120</v>
      </c>
      <c r="BK668" s="58">
        <f t="shared" si="64"/>
        <v>120</v>
      </c>
      <c r="BL668" s="58">
        <f t="shared" si="65"/>
        <v>120</v>
      </c>
      <c r="BM668" s="58">
        <f t="shared" si="65"/>
        <v>120</v>
      </c>
      <c r="BN668" s="58">
        <f t="shared" si="65"/>
        <v>120</v>
      </c>
      <c r="BO668" s="58">
        <f t="shared" si="65"/>
        <v>120</v>
      </c>
      <c r="BP668" s="58">
        <f t="shared" si="65"/>
        <v>120</v>
      </c>
      <c r="BQ668" s="58">
        <f t="shared" si="65"/>
        <v>120</v>
      </c>
      <c r="BR668" s="58">
        <f t="shared" si="65"/>
        <v>120</v>
      </c>
      <c r="BS668" s="58">
        <f t="shared" si="65"/>
        <v>120</v>
      </c>
      <c r="BT668" s="58">
        <f t="shared" si="65"/>
        <v>120</v>
      </c>
      <c r="BU668" s="58">
        <f t="shared" si="65"/>
        <v>120</v>
      </c>
      <c r="BV668" s="58">
        <f t="shared" si="66"/>
        <v>120</v>
      </c>
      <c r="BW668" s="58">
        <f t="shared" si="66"/>
        <v>120</v>
      </c>
      <c r="BX668" s="58">
        <f t="shared" si="66"/>
        <v>120</v>
      </c>
      <c r="BY668" s="58">
        <f t="shared" si="66"/>
        <v>120</v>
      </c>
      <c r="BZ668" s="58">
        <f t="shared" si="66"/>
        <v>120</v>
      </c>
      <c r="CA668" s="58">
        <f t="shared" si="66"/>
        <v>120</v>
      </c>
      <c r="CB668" s="58">
        <f t="shared" si="66"/>
        <v>120</v>
      </c>
      <c r="CC668" s="58">
        <f t="shared" si="66"/>
        <v>120</v>
      </c>
      <c r="CD668" s="58">
        <f t="shared" si="66"/>
        <v>120</v>
      </c>
      <c r="CE668" s="58">
        <f t="shared" si="66"/>
        <v>120</v>
      </c>
      <c r="CF668" s="58">
        <f t="shared" si="67"/>
        <v>120</v>
      </c>
      <c r="CG668" s="58">
        <f t="shared" si="67"/>
        <v>120</v>
      </c>
      <c r="CH668" s="58">
        <f t="shared" si="67"/>
        <v>120</v>
      </c>
      <c r="CI668" s="58">
        <f t="shared" si="67"/>
        <v>120</v>
      </c>
      <c r="CJ668" s="58">
        <f t="shared" si="67"/>
        <v>120</v>
      </c>
      <c r="CK668" s="58">
        <f t="shared" si="67"/>
        <v>120</v>
      </c>
      <c r="CL668" s="58">
        <f t="shared" si="67"/>
        <v>120</v>
      </c>
      <c r="CM668" s="58">
        <f t="shared" si="67"/>
        <v>120</v>
      </c>
      <c r="CN668" s="58">
        <f t="shared" si="67"/>
        <v>120</v>
      </c>
      <c r="CO668" s="58">
        <f t="shared" si="67"/>
        <v>120</v>
      </c>
      <c r="CP668" s="58">
        <f t="shared" si="68"/>
        <v>120</v>
      </c>
      <c r="CQ668" s="58">
        <f t="shared" si="68"/>
        <v>120</v>
      </c>
      <c r="CR668" s="58">
        <f t="shared" si="68"/>
        <v>120</v>
      </c>
      <c r="CS668" s="58">
        <f t="shared" si="68"/>
        <v>120</v>
      </c>
      <c r="CT668" s="58">
        <f t="shared" si="68"/>
        <v>120</v>
      </c>
      <c r="CU668" s="58">
        <f t="shared" si="68"/>
        <v>120</v>
      </c>
      <c r="CV668" s="58">
        <f t="shared" si="68"/>
        <v>120</v>
      </c>
      <c r="CW668" s="58">
        <f t="shared" si="68"/>
        <v>120</v>
      </c>
      <c r="CX668" s="58">
        <f t="shared" si="68"/>
        <v>120</v>
      </c>
      <c r="CY668" s="58">
        <f t="shared" si="68"/>
        <v>120</v>
      </c>
      <c r="CZ668" s="58">
        <f t="shared" si="69"/>
        <v>120</v>
      </c>
      <c r="DA668" s="58">
        <f t="shared" si="69"/>
        <v>120</v>
      </c>
      <c r="DB668" s="58">
        <f t="shared" si="69"/>
        <v>120</v>
      </c>
      <c r="DC668" s="58">
        <f t="shared" si="69"/>
        <v>120</v>
      </c>
      <c r="DD668" s="58">
        <f t="shared" si="69"/>
        <v>120</v>
      </c>
      <c r="DE668" s="58">
        <f t="shared" si="69"/>
        <v>120</v>
      </c>
      <c r="DF668" s="58">
        <f t="shared" si="69"/>
        <v>120</v>
      </c>
      <c r="DG668" s="58">
        <f t="shared" si="69"/>
        <v>120</v>
      </c>
      <c r="DH668" s="58">
        <f t="shared" si="69"/>
        <v>120</v>
      </c>
      <c r="DI668" s="58">
        <f t="shared" si="69"/>
        <v>120</v>
      </c>
      <c r="DJ668" s="58">
        <f t="shared" si="70"/>
        <v>120</v>
      </c>
      <c r="DK668" s="58">
        <f t="shared" si="70"/>
        <v>120</v>
      </c>
      <c r="DL668" s="58">
        <f t="shared" si="70"/>
        <v>120</v>
      </c>
      <c r="DM668" s="58">
        <f t="shared" si="70"/>
        <v>120</v>
      </c>
      <c r="DN668" s="58">
        <f t="shared" si="70"/>
        <v>120</v>
      </c>
      <c r="DO668" s="58">
        <f t="shared" si="70"/>
        <v>120</v>
      </c>
      <c r="DP668" s="58">
        <f t="shared" si="70"/>
        <v>120</v>
      </c>
      <c r="DQ668" s="58">
        <f t="shared" si="70"/>
        <v>120</v>
      </c>
      <c r="DR668" s="58">
        <f t="shared" si="70"/>
        <v>120</v>
      </c>
      <c r="DS668" s="58">
        <f t="shared" si="70"/>
        <v>120</v>
      </c>
      <c r="DT668" s="58">
        <f t="shared" si="70"/>
        <v>120</v>
      </c>
      <c r="DU668" t="str">
        <f>VLOOKUP($B668,mapping_eu_countries!$A$1:$B$28,2,FALSE)</f>
        <v>Oth_R32EU12-H</v>
      </c>
    </row>
    <row r="669" spans="1:125" hidden="1" x14ac:dyDescent="0.25">
      <c r="A669" t="s">
        <v>191</v>
      </c>
      <c r="B669" t="s">
        <v>408</v>
      </c>
      <c r="C669" t="str">
        <f t="shared" si="10"/>
        <v>SFH_standard Oth_R32EU15</v>
      </c>
      <c r="D669" s="58">
        <f t="shared" si="59"/>
        <v>150</v>
      </c>
      <c r="E669" s="58">
        <f t="shared" si="59"/>
        <v>150</v>
      </c>
      <c r="F669" s="58">
        <f t="shared" si="59"/>
        <v>150</v>
      </c>
      <c r="G669" s="58">
        <f t="shared" si="59"/>
        <v>150</v>
      </c>
      <c r="H669" s="58">
        <f t="shared" si="59"/>
        <v>150</v>
      </c>
      <c r="I669" s="58">
        <f t="shared" si="59"/>
        <v>150</v>
      </c>
      <c r="J669" s="58">
        <f t="shared" si="59"/>
        <v>150</v>
      </c>
      <c r="K669" s="58">
        <f t="shared" si="59"/>
        <v>150</v>
      </c>
      <c r="L669" s="58">
        <f t="shared" si="59"/>
        <v>150</v>
      </c>
      <c r="M669" s="58">
        <f t="shared" si="59"/>
        <v>150</v>
      </c>
      <c r="N669" s="58">
        <f t="shared" si="60"/>
        <v>150</v>
      </c>
      <c r="O669" s="58">
        <f t="shared" si="60"/>
        <v>150</v>
      </c>
      <c r="P669" s="58">
        <f t="shared" si="60"/>
        <v>150</v>
      </c>
      <c r="Q669" s="58">
        <f t="shared" si="60"/>
        <v>150</v>
      </c>
      <c r="R669" s="58">
        <f t="shared" si="60"/>
        <v>150</v>
      </c>
      <c r="S669" s="58">
        <f t="shared" si="60"/>
        <v>150</v>
      </c>
      <c r="T669" s="58">
        <f t="shared" si="60"/>
        <v>150</v>
      </c>
      <c r="U669" s="58">
        <f t="shared" si="60"/>
        <v>150</v>
      </c>
      <c r="V669" s="58">
        <f t="shared" si="60"/>
        <v>150</v>
      </c>
      <c r="W669" s="58">
        <f t="shared" si="60"/>
        <v>150</v>
      </c>
      <c r="X669" s="58">
        <f t="shared" si="61"/>
        <v>150</v>
      </c>
      <c r="Y669" s="58">
        <f t="shared" si="61"/>
        <v>150</v>
      </c>
      <c r="Z669" s="58">
        <f t="shared" si="61"/>
        <v>150</v>
      </c>
      <c r="AA669" s="58">
        <f t="shared" si="61"/>
        <v>150</v>
      </c>
      <c r="AB669" s="58">
        <f t="shared" si="61"/>
        <v>150</v>
      </c>
      <c r="AC669" s="58">
        <f t="shared" si="61"/>
        <v>150</v>
      </c>
      <c r="AD669" s="58">
        <f t="shared" si="61"/>
        <v>150</v>
      </c>
      <c r="AE669" s="58">
        <f t="shared" si="61"/>
        <v>150</v>
      </c>
      <c r="AF669" s="58">
        <f t="shared" si="61"/>
        <v>150</v>
      </c>
      <c r="AG669" s="58">
        <f t="shared" si="61"/>
        <v>150</v>
      </c>
      <c r="AH669" s="58">
        <f t="shared" si="62"/>
        <v>150</v>
      </c>
      <c r="AI669" s="58">
        <f t="shared" si="62"/>
        <v>150</v>
      </c>
      <c r="AJ669" s="58">
        <f t="shared" si="62"/>
        <v>150</v>
      </c>
      <c r="AK669" s="58">
        <f t="shared" si="62"/>
        <v>150</v>
      </c>
      <c r="AL669" s="58">
        <f t="shared" si="62"/>
        <v>150</v>
      </c>
      <c r="AM669" s="58">
        <f t="shared" si="62"/>
        <v>150</v>
      </c>
      <c r="AN669" s="58">
        <f t="shared" si="62"/>
        <v>150</v>
      </c>
      <c r="AO669" s="58">
        <f t="shared" si="62"/>
        <v>150</v>
      </c>
      <c r="AP669" s="58">
        <f t="shared" si="62"/>
        <v>150</v>
      </c>
      <c r="AQ669" s="58">
        <f t="shared" si="62"/>
        <v>150</v>
      </c>
      <c r="AR669" s="58">
        <f t="shared" si="63"/>
        <v>150</v>
      </c>
      <c r="AS669" s="58">
        <f t="shared" si="63"/>
        <v>150</v>
      </c>
      <c r="AT669" s="58">
        <f t="shared" si="63"/>
        <v>150</v>
      </c>
      <c r="AU669" s="58">
        <f t="shared" si="63"/>
        <v>150</v>
      </c>
      <c r="AV669" s="58">
        <f t="shared" si="63"/>
        <v>150</v>
      </c>
      <c r="AW669" s="58">
        <f t="shared" si="63"/>
        <v>150</v>
      </c>
      <c r="AX669" s="58">
        <f t="shared" si="63"/>
        <v>150</v>
      </c>
      <c r="AY669" s="58">
        <f t="shared" si="63"/>
        <v>150</v>
      </c>
      <c r="AZ669" s="58">
        <f t="shared" si="63"/>
        <v>150</v>
      </c>
      <c r="BA669" s="58">
        <f t="shared" si="63"/>
        <v>150</v>
      </c>
      <c r="BB669" s="58">
        <f t="shared" si="64"/>
        <v>150</v>
      </c>
      <c r="BC669" s="58">
        <f t="shared" si="64"/>
        <v>150</v>
      </c>
      <c r="BD669" s="58">
        <f t="shared" si="64"/>
        <v>150</v>
      </c>
      <c r="BE669" s="58">
        <f t="shared" si="64"/>
        <v>150</v>
      </c>
      <c r="BF669" s="58">
        <f t="shared" si="64"/>
        <v>150</v>
      </c>
      <c r="BG669" s="58">
        <f t="shared" si="64"/>
        <v>150</v>
      </c>
      <c r="BH669" s="58">
        <f t="shared" si="64"/>
        <v>150</v>
      </c>
      <c r="BI669" s="58">
        <f t="shared" si="64"/>
        <v>150</v>
      </c>
      <c r="BJ669" s="58">
        <f t="shared" si="64"/>
        <v>150</v>
      </c>
      <c r="BK669" s="58">
        <f t="shared" si="64"/>
        <v>150</v>
      </c>
      <c r="BL669" s="58">
        <f t="shared" si="65"/>
        <v>150</v>
      </c>
      <c r="BM669" s="58">
        <f t="shared" si="65"/>
        <v>150</v>
      </c>
      <c r="BN669" s="58">
        <f t="shared" si="65"/>
        <v>150</v>
      </c>
      <c r="BO669" s="58">
        <f t="shared" si="65"/>
        <v>150</v>
      </c>
      <c r="BP669" s="58">
        <f t="shared" si="65"/>
        <v>150</v>
      </c>
      <c r="BQ669" s="58">
        <f t="shared" si="65"/>
        <v>150</v>
      </c>
      <c r="BR669" s="58">
        <f t="shared" si="65"/>
        <v>150</v>
      </c>
      <c r="BS669" s="58">
        <f t="shared" si="65"/>
        <v>150</v>
      </c>
      <c r="BT669" s="58">
        <f t="shared" si="65"/>
        <v>150</v>
      </c>
      <c r="BU669" s="58">
        <f t="shared" si="65"/>
        <v>150</v>
      </c>
      <c r="BV669" s="58">
        <f t="shared" si="66"/>
        <v>150</v>
      </c>
      <c r="BW669" s="58">
        <f t="shared" si="66"/>
        <v>150</v>
      </c>
      <c r="BX669" s="58">
        <f t="shared" si="66"/>
        <v>150</v>
      </c>
      <c r="BY669" s="58">
        <f t="shared" si="66"/>
        <v>150</v>
      </c>
      <c r="BZ669" s="58">
        <f t="shared" si="66"/>
        <v>150</v>
      </c>
      <c r="CA669" s="58">
        <f t="shared" si="66"/>
        <v>150</v>
      </c>
      <c r="CB669" s="58">
        <f t="shared" si="66"/>
        <v>150</v>
      </c>
      <c r="CC669" s="58">
        <f t="shared" si="66"/>
        <v>150</v>
      </c>
      <c r="CD669" s="58">
        <f t="shared" si="66"/>
        <v>150</v>
      </c>
      <c r="CE669" s="58">
        <f t="shared" si="66"/>
        <v>150</v>
      </c>
      <c r="CF669" s="58">
        <f t="shared" si="67"/>
        <v>150</v>
      </c>
      <c r="CG669" s="58">
        <f t="shared" si="67"/>
        <v>150</v>
      </c>
      <c r="CH669" s="58">
        <f t="shared" si="67"/>
        <v>150</v>
      </c>
      <c r="CI669" s="58">
        <f t="shared" si="67"/>
        <v>150</v>
      </c>
      <c r="CJ669" s="58">
        <f t="shared" si="67"/>
        <v>150</v>
      </c>
      <c r="CK669" s="58">
        <f t="shared" si="67"/>
        <v>150</v>
      </c>
      <c r="CL669" s="58">
        <f t="shared" si="67"/>
        <v>150</v>
      </c>
      <c r="CM669" s="58">
        <f t="shared" si="67"/>
        <v>150</v>
      </c>
      <c r="CN669" s="58">
        <f t="shared" si="67"/>
        <v>150</v>
      </c>
      <c r="CO669" s="58">
        <f t="shared" si="67"/>
        <v>150</v>
      </c>
      <c r="CP669" s="58">
        <f t="shared" si="68"/>
        <v>150</v>
      </c>
      <c r="CQ669" s="58">
        <f t="shared" si="68"/>
        <v>150</v>
      </c>
      <c r="CR669" s="58">
        <f t="shared" si="68"/>
        <v>150</v>
      </c>
      <c r="CS669" s="58">
        <f t="shared" si="68"/>
        <v>150</v>
      </c>
      <c r="CT669" s="58">
        <f t="shared" si="68"/>
        <v>150</v>
      </c>
      <c r="CU669" s="58">
        <f t="shared" si="68"/>
        <v>150</v>
      </c>
      <c r="CV669" s="58">
        <f t="shared" si="68"/>
        <v>150</v>
      </c>
      <c r="CW669" s="58">
        <f t="shared" si="68"/>
        <v>150</v>
      </c>
      <c r="CX669" s="58">
        <f t="shared" si="68"/>
        <v>150</v>
      </c>
      <c r="CY669" s="58">
        <f t="shared" si="68"/>
        <v>150</v>
      </c>
      <c r="CZ669" s="58">
        <f t="shared" si="69"/>
        <v>150</v>
      </c>
      <c r="DA669" s="58">
        <f t="shared" si="69"/>
        <v>150</v>
      </c>
      <c r="DB669" s="58">
        <f t="shared" si="69"/>
        <v>150</v>
      </c>
      <c r="DC669" s="58">
        <f t="shared" si="69"/>
        <v>150</v>
      </c>
      <c r="DD669" s="58">
        <f t="shared" si="69"/>
        <v>150</v>
      </c>
      <c r="DE669" s="58">
        <f t="shared" si="69"/>
        <v>150</v>
      </c>
      <c r="DF669" s="58">
        <f t="shared" si="69"/>
        <v>150</v>
      </c>
      <c r="DG669" s="58">
        <f t="shared" si="69"/>
        <v>150</v>
      </c>
      <c r="DH669" s="58">
        <f t="shared" si="69"/>
        <v>150</v>
      </c>
      <c r="DI669" s="58">
        <f t="shared" si="69"/>
        <v>150</v>
      </c>
      <c r="DJ669" s="58">
        <f t="shared" si="70"/>
        <v>150</v>
      </c>
      <c r="DK669" s="58">
        <f t="shared" si="70"/>
        <v>150</v>
      </c>
      <c r="DL669" s="58">
        <f t="shared" si="70"/>
        <v>150</v>
      </c>
      <c r="DM669" s="58">
        <f t="shared" si="70"/>
        <v>150</v>
      </c>
      <c r="DN669" s="58">
        <f t="shared" si="70"/>
        <v>150</v>
      </c>
      <c r="DO669" s="58">
        <f t="shared" si="70"/>
        <v>150</v>
      </c>
      <c r="DP669" s="58">
        <f t="shared" si="70"/>
        <v>150</v>
      </c>
      <c r="DQ669" s="58">
        <f t="shared" si="70"/>
        <v>150</v>
      </c>
      <c r="DR669" s="58">
        <f t="shared" si="70"/>
        <v>150</v>
      </c>
      <c r="DS669" s="58">
        <f t="shared" si="70"/>
        <v>150</v>
      </c>
      <c r="DT669" s="58">
        <f t="shared" si="70"/>
        <v>150</v>
      </c>
      <c r="DU669" t="str">
        <f>VLOOKUP($B669,mapping_eu_countries!$A$1:$B$28,2,FALSE)</f>
        <v>Oth_R32EU15</v>
      </c>
    </row>
    <row r="670" spans="1:125" hidden="1" x14ac:dyDescent="0.25">
      <c r="A670" t="s">
        <v>192</v>
      </c>
      <c r="B670" t="s">
        <v>387</v>
      </c>
      <c r="C670" t="str">
        <f t="shared" si="10"/>
        <v>SFH_efficient Oth_R32EU15</v>
      </c>
      <c r="D670" s="58">
        <f t="shared" si="59"/>
        <v>150</v>
      </c>
      <c r="E670" s="58">
        <f t="shared" si="59"/>
        <v>150</v>
      </c>
      <c r="F670" s="58">
        <f t="shared" si="59"/>
        <v>150</v>
      </c>
      <c r="G670" s="58">
        <f t="shared" si="59"/>
        <v>150</v>
      </c>
      <c r="H670" s="58">
        <f t="shared" si="59"/>
        <v>150</v>
      </c>
      <c r="I670" s="58">
        <f t="shared" si="59"/>
        <v>150</v>
      </c>
      <c r="J670" s="58">
        <f t="shared" si="59"/>
        <v>150</v>
      </c>
      <c r="K670" s="58">
        <f t="shared" si="59"/>
        <v>150</v>
      </c>
      <c r="L670" s="58">
        <f t="shared" si="59"/>
        <v>150</v>
      </c>
      <c r="M670" s="58">
        <f t="shared" si="59"/>
        <v>150</v>
      </c>
      <c r="N670" s="58">
        <f t="shared" si="60"/>
        <v>150</v>
      </c>
      <c r="O670" s="58">
        <f t="shared" si="60"/>
        <v>150</v>
      </c>
      <c r="P670" s="58">
        <f t="shared" si="60"/>
        <v>150</v>
      </c>
      <c r="Q670" s="58">
        <f t="shared" si="60"/>
        <v>150</v>
      </c>
      <c r="R670" s="58">
        <f t="shared" si="60"/>
        <v>150</v>
      </c>
      <c r="S670" s="58">
        <f t="shared" si="60"/>
        <v>150</v>
      </c>
      <c r="T670" s="58">
        <f t="shared" si="60"/>
        <v>150</v>
      </c>
      <c r="U670" s="58">
        <f t="shared" si="60"/>
        <v>150</v>
      </c>
      <c r="V670" s="58">
        <f t="shared" si="60"/>
        <v>150</v>
      </c>
      <c r="W670" s="58">
        <f t="shared" si="60"/>
        <v>150</v>
      </c>
      <c r="X670" s="58">
        <f t="shared" si="61"/>
        <v>150</v>
      </c>
      <c r="Y670" s="58">
        <f t="shared" si="61"/>
        <v>150</v>
      </c>
      <c r="Z670" s="58">
        <f t="shared" si="61"/>
        <v>150</v>
      </c>
      <c r="AA670" s="58">
        <f t="shared" si="61"/>
        <v>150</v>
      </c>
      <c r="AB670" s="58">
        <f t="shared" si="61"/>
        <v>150</v>
      </c>
      <c r="AC670" s="58">
        <f t="shared" si="61"/>
        <v>150</v>
      </c>
      <c r="AD670" s="58">
        <f t="shared" si="61"/>
        <v>150</v>
      </c>
      <c r="AE670" s="58">
        <f t="shared" si="61"/>
        <v>150</v>
      </c>
      <c r="AF670" s="58">
        <f t="shared" si="61"/>
        <v>150</v>
      </c>
      <c r="AG670" s="58">
        <f t="shared" si="61"/>
        <v>150</v>
      </c>
      <c r="AH670" s="58">
        <f t="shared" si="62"/>
        <v>150</v>
      </c>
      <c r="AI670" s="58">
        <f t="shared" si="62"/>
        <v>150</v>
      </c>
      <c r="AJ670" s="58">
        <f t="shared" si="62"/>
        <v>150</v>
      </c>
      <c r="AK670" s="58">
        <f t="shared" si="62"/>
        <v>150</v>
      </c>
      <c r="AL670" s="58">
        <f t="shared" si="62"/>
        <v>150</v>
      </c>
      <c r="AM670" s="58">
        <f t="shared" si="62"/>
        <v>150</v>
      </c>
      <c r="AN670" s="58">
        <f t="shared" si="62"/>
        <v>150</v>
      </c>
      <c r="AO670" s="58">
        <f t="shared" si="62"/>
        <v>150</v>
      </c>
      <c r="AP670" s="58">
        <f t="shared" si="62"/>
        <v>150</v>
      </c>
      <c r="AQ670" s="58">
        <f t="shared" si="62"/>
        <v>150</v>
      </c>
      <c r="AR670" s="58">
        <f t="shared" si="63"/>
        <v>150</v>
      </c>
      <c r="AS670" s="58">
        <f t="shared" si="63"/>
        <v>150</v>
      </c>
      <c r="AT670" s="58">
        <f t="shared" si="63"/>
        <v>150</v>
      </c>
      <c r="AU670" s="58">
        <f t="shared" si="63"/>
        <v>150</v>
      </c>
      <c r="AV670" s="58">
        <f t="shared" si="63"/>
        <v>150</v>
      </c>
      <c r="AW670" s="58">
        <f t="shared" si="63"/>
        <v>150</v>
      </c>
      <c r="AX670" s="58">
        <f t="shared" si="63"/>
        <v>150</v>
      </c>
      <c r="AY670" s="58">
        <f t="shared" si="63"/>
        <v>150</v>
      </c>
      <c r="AZ670" s="58">
        <f t="shared" si="63"/>
        <v>150</v>
      </c>
      <c r="BA670" s="58">
        <f t="shared" si="63"/>
        <v>150</v>
      </c>
      <c r="BB670" s="58">
        <f t="shared" si="64"/>
        <v>150</v>
      </c>
      <c r="BC670" s="58">
        <f t="shared" si="64"/>
        <v>150</v>
      </c>
      <c r="BD670" s="58">
        <f t="shared" si="64"/>
        <v>150</v>
      </c>
      <c r="BE670" s="58">
        <f t="shared" si="64"/>
        <v>150</v>
      </c>
      <c r="BF670" s="58">
        <f t="shared" si="64"/>
        <v>150</v>
      </c>
      <c r="BG670" s="58">
        <f t="shared" si="64"/>
        <v>150</v>
      </c>
      <c r="BH670" s="58">
        <f t="shared" si="64"/>
        <v>150</v>
      </c>
      <c r="BI670" s="58">
        <f t="shared" si="64"/>
        <v>150</v>
      </c>
      <c r="BJ670" s="58">
        <f t="shared" si="64"/>
        <v>150</v>
      </c>
      <c r="BK670" s="58">
        <f t="shared" si="64"/>
        <v>150</v>
      </c>
      <c r="BL670" s="58">
        <f t="shared" si="65"/>
        <v>150</v>
      </c>
      <c r="BM670" s="58">
        <f t="shared" si="65"/>
        <v>150</v>
      </c>
      <c r="BN670" s="58">
        <f t="shared" si="65"/>
        <v>150</v>
      </c>
      <c r="BO670" s="58">
        <f t="shared" si="65"/>
        <v>150</v>
      </c>
      <c r="BP670" s="58">
        <f t="shared" si="65"/>
        <v>150</v>
      </c>
      <c r="BQ670" s="58">
        <f t="shared" si="65"/>
        <v>150</v>
      </c>
      <c r="BR670" s="58">
        <f t="shared" si="65"/>
        <v>150</v>
      </c>
      <c r="BS670" s="58">
        <f t="shared" si="65"/>
        <v>150</v>
      </c>
      <c r="BT670" s="58">
        <f t="shared" si="65"/>
        <v>150</v>
      </c>
      <c r="BU670" s="58">
        <f t="shared" si="65"/>
        <v>150</v>
      </c>
      <c r="BV670" s="58">
        <f t="shared" si="66"/>
        <v>150</v>
      </c>
      <c r="BW670" s="58">
        <f t="shared" si="66"/>
        <v>150</v>
      </c>
      <c r="BX670" s="58">
        <f t="shared" si="66"/>
        <v>150</v>
      </c>
      <c r="BY670" s="58">
        <f t="shared" si="66"/>
        <v>150</v>
      </c>
      <c r="BZ670" s="58">
        <f t="shared" si="66"/>
        <v>150</v>
      </c>
      <c r="CA670" s="58">
        <f t="shared" si="66"/>
        <v>150</v>
      </c>
      <c r="CB670" s="58">
        <f t="shared" si="66"/>
        <v>150</v>
      </c>
      <c r="CC670" s="58">
        <f t="shared" si="66"/>
        <v>150</v>
      </c>
      <c r="CD670" s="58">
        <f t="shared" si="66"/>
        <v>150</v>
      </c>
      <c r="CE670" s="58">
        <f t="shared" si="66"/>
        <v>150</v>
      </c>
      <c r="CF670" s="58">
        <f t="shared" si="67"/>
        <v>150</v>
      </c>
      <c r="CG670" s="58">
        <f t="shared" si="67"/>
        <v>150</v>
      </c>
      <c r="CH670" s="58">
        <f t="shared" si="67"/>
        <v>150</v>
      </c>
      <c r="CI670" s="58">
        <f t="shared" si="67"/>
        <v>150</v>
      </c>
      <c r="CJ670" s="58">
        <f t="shared" si="67"/>
        <v>150</v>
      </c>
      <c r="CK670" s="58">
        <f t="shared" si="67"/>
        <v>150</v>
      </c>
      <c r="CL670" s="58">
        <f t="shared" si="67"/>
        <v>150</v>
      </c>
      <c r="CM670" s="58">
        <f t="shared" si="67"/>
        <v>150</v>
      </c>
      <c r="CN670" s="58">
        <f t="shared" si="67"/>
        <v>150</v>
      </c>
      <c r="CO670" s="58">
        <f t="shared" si="67"/>
        <v>150</v>
      </c>
      <c r="CP670" s="58">
        <f t="shared" si="68"/>
        <v>150</v>
      </c>
      <c r="CQ670" s="58">
        <f t="shared" si="68"/>
        <v>150</v>
      </c>
      <c r="CR670" s="58">
        <f t="shared" si="68"/>
        <v>150</v>
      </c>
      <c r="CS670" s="58">
        <f t="shared" si="68"/>
        <v>150</v>
      </c>
      <c r="CT670" s="58">
        <f t="shared" si="68"/>
        <v>150</v>
      </c>
      <c r="CU670" s="58">
        <f t="shared" si="68"/>
        <v>150</v>
      </c>
      <c r="CV670" s="58">
        <f t="shared" si="68"/>
        <v>150</v>
      </c>
      <c r="CW670" s="58">
        <f t="shared" si="68"/>
        <v>150</v>
      </c>
      <c r="CX670" s="58">
        <f t="shared" si="68"/>
        <v>150</v>
      </c>
      <c r="CY670" s="58">
        <f t="shared" si="68"/>
        <v>150</v>
      </c>
      <c r="CZ670" s="58">
        <f t="shared" si="69"/>
        <v>150</v>
      </c>
      <c r="DA670" s="58">
        <f t="shared" si="69"/>
        <v>150</v>
      </c>
      <c r="DB670" s="58">
        <f t="shared" si="69"/>
        <v>150</v>
      </c>
      <c r="DC670" s="58">
        <f t="shared" si="69"/>
        <v>150</v>
      </c>
      <c r="DD670" s="58">
        <f t="shared" si="69"/>
        <v>150</v>
      </c>
      <c r="DE670" s="58">
        <f t="shared" si="69"/>
        <v>150</v>
      </c>
      <c r="DF670" s="58">
        <f t="shared" si="69"/>
        <v>150</v>
      </c>
      <c r="DG670" s="58">
        <f t="shared" si="69"/>
        <v>150</v>
      </c>
      <c r="DH670" s="58">
        <f t="shared" si="69"/>
        <v>150</v>
      </c>
      <c r="DI670" s="58">
        <f t="shared" si="69"/>
        <v>150</v>
      </c>
      <c r="DJ670" s="58">
        <f t="shared" si="70"/>
        <v>150</v>
      </c>
      <c r="DK670" s="58">
        <f t="shared" si="70"/>
        <v>150</v>
      </c>
      <c r="DL670" s="58">
        <f t="shared" si="70"/>
        <v>150</v>
      </c>
      <c r="DM670" s="58">
        <f t="shared" si="70"/>
        <v>150</v>
      </c>
      <c r="DN670" s="58">
        <f t="shared" si="70"/>
        <v>150</v>
      </c>
      <c r="DO670" s="58">
        <f t="shared" si="70"/>
        <v>150</v>
      </c>
      <c r="DP670" s="58">
        <f t="shared" si="70"/>
        <v>150</v>
      </c>
      <c r="DQ670" s="58">
        <f t="shared" si="70"/>
        <v>150</v>
      </c>
      <c r="DR670" s="58">
        <f t="shared" si="70"/>
        <v>150</v>
      </c>
      <c r="DS670" s="58">
        <f t="shared" si="70"/>
        <v>150</v>
      </c>
      <c r="DT670" s="58">
        <f t="shared" si="70"/>
        <v>150</v>
      </c>
      <c r="DU670" t="str">
        <f>VLOOKUP($B670,mapping_eu_countries!$A$1:$B$28,2,FALSE)</f>
        <v>Oth_R32EU15</v>
      </c>
    </row>
    <row r="671" spans="1:125" hidden="1" x14ac:dyDescent="0.25">
      <c r="A671" t="s">
        <v>192</v>
      </c>
      <c r="B671" t="s">
        <v>388</v>
      </c>
      <c r="C671" t="str">
        <f t="shared" si="10"/>
        <v>SFH_efficient Oth_R32EU15</v>
      </c>
      <c r="D671" s="58">
        <f t="shared" si="59"/>
        <v>150</v>
      </c>
      <c r="E671" s="58">
        <f t="shared" si="59"/>
        <v>150</v>
      </c>
      <c r="F671" s="58">
        <f t="shared" si="59"/>
        <v>150</v>
      </c>
      <c r="G671" s="58">
        <f t="shared" si="59"/>
        <v>150</v>
      </c>
      <c r="H671" s="58">
        <f t="shared" si="59"/>
        <v>150</v>
      </c>
      <c r="I671" s="58">
        <f t="shared" si="59"/>
        <v>150</v>
      </c>
      <c r="J671" s="58">
        <f t="shared" si="59"/>
        <v>150</v>
      </c>
      <c r="K671" s="58">
        <f t="shared" si="59"/>
        <v>150</v>
      </c>
      <c r="L671" s="58">
        <f t="shared" si="59"/>
        <v>150</v>
      </c>
      <c r="M671" s="58">
        <f t="shared" si="59"/>
        <v>150</v>
      </c>
      <c r="N671" s="58">
        <f t="shared" si="60"/>
        <v>150</v>
      </c>
      <c r="O671" s="58">
        <f t="shared" si="60"/>
        <v>150</v>
      </c>
      <c r="P671" s="58">
        <f t="shared" si="60"/>
        <v>150</v>
      </c>
      <c r="Q671" s="58">
        <f t="shared" si="60"/>
        <v>150</v>
      </c>
      <c r="R671" s="58">
        <f t="shared" si="60"/>
        <v>150</v>
      </c>
      <c r="S671" s="58">
        <f t="shared" si="60"/>
        <v>150</v>
      </c>
      <c r="T671" s="58">
        <f t="shared" si="60"/>
        <v>150</v>
      </c>
      <c r="U671" s="58">
        <f t="shared" si="60"/>
        <v>150</v>
      </c>
      <c r="V671" s="58">
        <f t="shared" si="60"/>
        <v>150</v>
      </c>
      <c r="W671" s="58">
        <f t="shared" si="60"/>
        <v>150</v>
      </c>
      <c r="X671" s="58">
        <f t="shared" si="61"/>
        <v>150</v>
      </c>
      <c r="Y671" s="58">
        <f t="shared" si="61"/>
        <v>150</v>
      </c>
      <c r="Z671" s="58">
        <f t="shared" si="61"/>
        <v>150</v>
      </c>
      <c r="AA671" s="58">
        <f t="shared" si="61"/>
        <v>150</v>
      </c>
      <c r="AB671" s="58">
        <f t="shared" si="61"/>
        <v>150</v>
      </c>
      <c r="AC671" s="58">
        <f t="shared" si="61"/>
        <v>150</v>
      </c>
      <c r="AD671" s="58">
        <f t="shared" si="61"/>
        <v>150</v>
      </c>
      <c r="AE671" s="58">
        <f t="shared" si="61"/>
        <v>150</v>
      </c>
      <c r="AF671" s="58">
        <f t="shared" si="61"/>
        <v>150</v>
      </c>
      <c r="AG671" s="58">
        <f t="shared" si="61"/>
        <v>150</v>
      </c>
      <c r="AH671" s="58">
        <f t="shared" si="62"/>
        <v>150</v>
      </c>
      <c r="AI671" s="58">
        <f t="shared" si="62"/>
        <v>150</v>
      </c>
      <c r="AJ671" s="58">
        <f t="shared" si="62"/>
        <v>150</v>
      </c>
      <c r="AK671" s="58">
        <f t="shared" si="62"/>
        <v>150</v>
      </c>
      <c r="AL671" s="58">
        <f t="shared" si="62"/>
        <v>150</v>
      </c>
      <c r="AM671" s="58">
        <f t="shared" si="62"/>
        <v>150</v>
      </c>
      <c r="AN671" s="58">
        <f t="shared" si="62"/>
        <v>150</v>
      </c>
      <c r="AO671" s="58">
        <f t="shared" si="62"/>
        <v>150</v>
      </c>
      <c r="AP671" s="58">
        <f t="shared" si="62"/>
        <v>150</v>
      </c>
      <c r="AQ671" s="58">
        <f t="shared" si="62"/>
        <v>150</v>
      </c>
      <c r="AR671" s="58">
        <f t="shared" si="63"/>
        <v>150</v>
      </c>
      <c r="AS671" s="58">
        <f t="shared" si="63"/>
        <v>150</v>
      </c>
      <c r="AT671" s="58">
        <f t="shared" si="63"/>
        <v>150</v>
      </c>
      <c r="AU671" s="58">
        <f t="shared" si="63"/>
        <v>150</v>
      </c>
      <c r="AV671" s="58">
        <f t="shared" si="63"/>
        <v>150</v>
      </c>
      <c r="AW671" s="58">
        <f t="shared" si="63"/>
        <v>150</v>
      </c>
      <c r="AX671" s="58">
        <f t="shared" si="63"/>
        <v>150</v>
      </c>
      <c r="AY671" s="58">
        <f t="shared" si="63"/>
        <v>150</v>
      </c>
      <c r="AZ671" s="58">
        <f t="shared" si="63"/>
        <v>150</v>
      </c>
      <c r="BA671" s="58">
        <f t="shared" si="63"/>
        <v>150</v>
      </c>
      <c r="BB671" s="58">
        <f t="shared" si="64"/>
        <v>150</v>
      </c>
      <c r="BC671" s="58">
        <f t="shared" si="64"/>
        <v>150</v>
      </c>
      <c r="BD671" s="58">
        <f t="shared" si="64"/>
        <v>150</v>
      </c>
      <c r="BE671" s="58">
        <f t="shared" si="64"/>
        <v>150</v>
      </c>
      <c r="BF671" s="58">
        <f t="shared" si="64"/>
        <v>150</v>
      </c>
      <c r="BG671" s="58">
        <f t="shared" si="64"/>
        <v>150</v>
      </c>
      <c r="BH671" s="58">
        <f t="shared" si="64"/>
        <v>150</v>
      </c>
      <c r="BI671" s="58">
        <f t="shared" si="64"/>
        <v>150</v>
      </c>
      <c r="BJ671" s="58">
        <f t="shared" si="64"/>
        <v>150</v>
      </c>
      <c r="BK671" s="58">
        <f t="shared" si="64"/>
        <v>150</v>
      </c>
      <c r="BL671" s="58">
        <f t="shared" si="65"/>
        <v>150</v>
      </c>
      <c r="BM671" s="58">
        <f t="shared" si="65"/>
        <v>150</v>
      </c>
      <c r="BN671" s="58">
        <f t="shared" si="65"/>
        <v>150</v>
      </c>
      <c r="BO671" s="58">
        <f t="shared" si="65"/>
        <v>150</v>
      </c>
      <c r="BP671" s="58">
        <f t="shared" si="65"/>
        <v>150</v>
      </c>
      <c r="BQ671" s="58">
        <f t="shared" si="65"/>
        <v>150</v>
      </c>
      <c r="BR671" s="58">
        <f t="shared" si="65"/>
        <v>150</v>
      </c>
      <c r="BS671" s="58">
        <f t="shared" si="65"/>
        <v>150</v>
      </c>
      <c r="BT671" s="58">
        <f t="shared" si="65"/>
        <v>150</v>
      </c>
      <c r="BU671" s="58">
        <f t="shared" si="65"/>
        <v>150</v>
      </c>
      <c r="BV671" s="58">
        <f t="shared" si="66"/>
        <v>150</v>
      </c>
      <c r="BW671" s="58">
        <f t="shared" si="66"/>
        <v>150</v>
      </c>
      <c r="BX671" s="58">
        <f t="shared" si="66"/>
        <v>150</v>
      </c>
      <c r="BY671" s="58">
        <f t="shared" si="66"/>
        <v>150</v>
      </c>
      <c r="BZ671" s="58">
        <f t="shared" si="66"/>
        <v>150</v>
      </c>
      <c r="CA671" s="58">
        <f t="shared" si="66"/>
        <v>150</v>
      </c>
      <c r="CB671" s="58">
        <f t="shared" si="66"/>
        <v>150</v>
      </c>
      <c r="CC671" s="58">
        <f t="shared" si="66"/>
        <v>150</v>
      </c>
      <c r="CD671" s="58">
        <f t="shared" si="66"/>
        <v>150</v>
      </c>
      <c r="CE671" s="58">
        <f t="shared" si="66"/>
        <v>150</v>
      </c>
      <c r="CF671" s="58">
        <f t="shared" si="67"/>
        <v>150</v>
      </c>
      <c r="CG671" s="58">
        <f t="shared" si="67"/>
        <v>150</v>
      </c>
      <c r="CH671" s="58">
        <f t="shared" si="67"/>
        <v>150</v>
      </c>
      <c r="CI671" s="58">
        <f t="shared" si="67"/>
        <v>150</v>
      </c>
      <c r="CJ671" s="58">
        <f t="shared" si="67"/>
        <v>150</v>
      </c>
      <c r="CK671" s="58">
        <f t="shared" si="67"/>
        <v>150</v>
      </c>
      <c r="CL671" s="58">
        <f t="shared" si="67"/>
        <v>150</v>
      </c>
      <c r="CM671" s="58">
        <f t="shared" si="67"/>
        <v>150</v>
      </c>
      <c r="CN671" s="58">
        <f t="shared" si="67"/>
        <v>150</v>
      </c>
      <c r="CO671" s="58">
        <f t="shared" si="67"/>
        <v>150</v>
      </c>
      <c r="CP671" s="58">
        <f t="shared" si="68"/>
        <v>150</v>
      </c>
      <c r="CQ671" s="58">
        <f t="shared" si="68"/>
        <v>150</v>
      </c>
      <c r="CR671" s="58">
        <f t="shared" si="68"/>
        <v>150</v>
      </c>
      <c r="CS671" s="58">
        <f t="shared" si="68"/>
        <v>150</v>
      </c>
      <c r="CT671" s="58">
        <f t="shared" si="68"/>
        <v>150</v>
      </c>
      <c r="CU671" s="58">
        <f t="shared" si="68"/>
        <v>150</v>
      </c>
      <c r="CV671" s="58">
        <f t="shared" si="68"/>
        <v>150</v>
      </c>
      <c r="CW671" s="58">
        <f t="shared" si="68"/>
        <v>150</v>
      </c>
      <c r="CX671" s="58">
        <f t="shared" si="68"/>
        <v>150</v>
      </c>
      <c r="CY671" s="58">
        <f t="shared" si="68"/>
        <v>150</v>
      </c>
      <c r="CZ671" s="58">
        <f t="shared" si="69"/>
        <v>150</v>
      </c>
      <c r="DA671" s="58">
        <f t="shared" si="69"/>
        <v>150</v>
      </c>
      <c r="DB671" s="58">
        <f t="shared" si="69"/>
        <v>150</v>
      </c>
      <c r="DC671" s="58">
        <f t="shared" si="69"/>
        <v>150</v>
      </c>
      <c r="DD671" s="58">
        <f t="shared" si="69"/>
        <v>150</v>
      </c>
      <c r="DE671" s="58">
        <f t="shared" si="69"/>
        <v>150</v>
      </c>
      <c r="DF671" s="58">
        <f t="shared" si="69"/>
        <v>150</v>
      </c>
      <c r="DG671" s="58">
        <f t="shared" si="69"/>
        <v>150</v>
      </c>
      <c r="DH671" s="58">
        <f t="shared" si="69"/>
        <v>150</v>
      </c>
      <c r="DI671" s="58">
        <f t="shared" si="69"/>
        <v>150</v>
      </c>
      <c r="DJ671" s="58">
        <f t="shared" si="70"/>
        <v>150</v>
      </c>
      <c r="DK671" s="58">
        <f t="shared" si="70"/>
        <v>150</v>
      </c>
      <c r="DL671" s="58">
        <f t="shared" si="70"/>
        <v>150</v>
      </c>
      <c r="DM671" s="58">
        <f t="shared" si="70"/>
        <v>150</v>
      </c>
      <c r="DN671" s="58">
        <f t="shared" si="70"/>
        <v>150</v>
      </c>
      <c r="DO671" s="58">
        <f t="shared" si="70"/>
        <v>150</v>
      </c>
      <c r="DP671" s="58">
        <f t="shared" si="70"/>
        <v>150</v>
      </c>
      <c r="DQ671" s="58">
        <f t="shared" si="70"/>
        <v>150</v>
      </c>
      <c r="DR671" s="58">
        <f t="shared" si="70"/>
        <v>150</v>
      </c>
      <c r="DS671" s="58">
        <f t="shared" si="70"/>
        <v>150</v>
      </c>
      <c r="DT671" s="58">
        <f t="shared" si="70"/>
        <v>150</v>
      </c>
      <c r="DU671" t="str">
        <f>VLOOKUP($B671,mapping_eu_countries!$A$1:$B$28,2,FALSE)</f>
        <v>Oth_R32EU15</v>
      </c>
    </row>
    <row r="672" spans="1:125" hidden="1" x14ac:dyDescent="0.25">
      <c r="A672" t="s">
        <v>192</v>
      </c>
      <c r="B672" t="s">
        <v>389</v>
      </c>
      <c r="C672" t="str">
        <f t="shared" si="10"/>
        <v>SFH_efficient R32EU12-M</v>
      </c>
      <c r="D672" s="58">
        <f t="shared" si="59"/>
        <v>75</v>
      </c>
      <c r="E672" s="58">
        <f t="shared" si="59"/>
        <v>75</v>
      </c>
      <c r="F672" s="58">
        <f t="shared" si="59"/>
        <v>75</v>
      </c>
      <c r="G672" s="58">
        <f t="shared" si="59"/>
        <v>75</v>
      </c>
      <c r="H672" s="58">
        <f t="shared" si="59"/>
        <v>75</v>
      </c>
      <c r="I672" s="58">
        <f t="shared" si="59"/>
        <v>75</v>
      </c>
      <c r="J672" s="58">
        <f t="shared" si="59"/>
        <v>75</v>
      </c>
      <c r="K672" s="58">
        <f t="shared" si="59"/>
        <v>75</v>
      </c>
      <c r="L672" s="58">
        <f t="shared" si="59"/>
        <v>75</v>
      </c>
      <c r="M672" s="58">
        <f t="shared" si="59"/>
        <v>75</v>
      </c>
      <c r="N672" s="58">
        <f t="shared" si="60"/>
        <v>75</v>
      </c>
      <c r="O672" s="58">
        <f t="shared" si="60"/>
        <v>75</v>
      </c>
      <c r="P672" s="58">
        <f t="shared" si="60"/>
        <v>75</v>
      </c>
      <c r="Q672" s="58">
        <f t="shared" si="60"/>
        <v>75</v>
      </c>
      <c r="R672" s="58">
        <f t="shared" si="60"/>
        <v>75</v>
      </c>
      <c r="S672" s="58">
        <f t="shared" si="60"/>
        <v>75</v>
      </c>
      <c r="T672" s="58">
        <f t="shared" si="60"/>
        <v>75</v>
      </c>
      <c r="U672" s="58">
        <f t="shared" si="60"/>
        <v>75</v>
      </c>
      <c r="V672" s="58">
        <f t="shared" si="60"/>
        <v>75</v>
      </c>
      <c r="W672" s="58">
        <f t="shared" si="60"/>
        <v>75</v>
      </c>
      <c r="X672" s="58">
        <f t="shared" si="61"/>
        <v>75</v>
      </c>
      <c r="Y672" s="58">
        <f t="shared" si="61"/>
        <v>75</v>
      </c>
      <c r="Z672" s="58">
        <f t="shared" si="61"/>
        <v>75</v>
      </c>
      <c r="AA672" s="58">
        <f t="shared" si="61"/>
        <v>75</v>
      </c>
      <c r="AB672" s="58">
        <f t="shared" si="61"/>
        <v>75</v>
      </c>
      <c r="AC672" s="58">
        <f t="shared" si="61"/>
        <v>75</v>
      </c>
      <c r="AD672" s="58">
        <f t="shared" si="61"/>
        <v>75</v>
      </c>
      <c r="AE672" s="58">
        <f t="shared" si="61"/>
        <v>75</v>
      </c>
      <c r="AF672" s="58">
        <f t="shared" si="61"/>
        <v>75</v>
      </c>
      <c r="AG672" s="58">
        <f t="shared" si="61"/>
        <v>75</v>
      </c>
      <c r="AH672" s="58">
        <f t="shared" si="62"/>
        <v>75</v>
      </c>
      <c r="AI672" s="58">
        <f t="shared" si="62"/>
        <v>75</v>
      </c>
      <c r="AJ672" s="58">
        <f t="shared" si="62"/>
        <v>75</v>
      </c>
      <c r="AK672" s="58">
        <f t="shared" si="62"/>
        <v>75</v>
      </c>
      <c r="AL672" s="58">
        <f t="shared" si="62"/>
        <v>75</v>
      </c>
      <c r="AM672" s="58">
        <f t="shared" si="62"/>
        <v>75</v>
      </c>
      <c r="AN672" s="58">
        <f t="shared" si="62"/>
        <v>75</v>
      </c>
      <c r="AO672" s="58">
        <f t="shared" si="62"/>
        <v>75</v>
      </c>
      <c r="AP672" s="58">
        <f t="shared" si="62"/>
        <v>75</v>
      </c>
      <c r="AQ672" s="58">
        <f t="shared" si="62"/>
        <v>75</v>
      </c>
      <c r="AR672" s="58">
        <f t="shared" si="63"/>
        <v>75</v>
      </c>
      <c r="AS672" s="58">
        <f t="shared" si="63"/>
        <v>75</v>
      </c>
      <c r="AT672" s="58">
        <f t="shared" si="63"/>
        <v>75</v>
      </c>
      <c r="AU672" s="58">
        <f t="shared" si="63"/>
        <v>75</v>
      </c>
      <c r="AV672" s="58">
        <f t="shared" si="63"/>
        <v>75</v>
      </c>
      <c r="AW672" s="58">
        <f t="shared" si="63"/>
        <v>75</v>
      </c>
      <c r="AX672" s="58">
        <f t="shared" si="63"/>
        <v>75</v>
      </c>
      <c r="AY672" s="58">
        <f t="shared" si="63"/>
        <v>75</v>
      </c>
      <c r="AZ672" s="58">
        <f t="shared" si="63"/>
        <v>75</v>
      </c>
      <c r="BA672" s="58">
        <f t="shared" si="63"/>
        <v>75</v>
      </c>
      <c r="BB672" s="58">
        <f t="shared" si="64"/>
        <v>75</v>
      </c>
      <c r="BC672" s="58">
        <f t="shared" si="64"/>
        <v>75</v>
      </c>
      <c r="BD672" s="58">
        <f t="shared" si="64"/>
        <v>75</v>
      </c>
      <c r="BE672" s="58">
        <f t="shared" si="64"/>
        <v>75</v>
      </c>
      <c r="BF672" s="58">
        <f t="shared" si="64"/>
        <v>75</v>
      </c>
      <c r="BG672" s="58">
        <f t="shared" si="64"/>
        <v>75</v>
      </c>
      <c r="BH672" s="58">
        <f t="shared" si="64"/>
        <v>75</v>
      </c>
      <c r="BI672" s="58">
        <f t="shared" si="64"/>
        <v>75</v>
      </c>
      <c r="BJ672" s="58">
        <f t="shared" si="64"/>
        <v>75</v>
      </c>
      <c r="BK672" s="58">
        <f t="shared" si="64"/>
        <v>75</v>
      </c>
      <c r="BL672" s="58">
        <f t="shared" si="65"/>
        <v>75</v>
      </c>
      <c r="BM672" s="58">
        <f t="shared" si="65"/>
        <v>75</v>
      </c>
      <c r="BN672" s="58">
        <f t="shared" si="65"/>
        <v>75</v>
      </c>
      <c r="BO672" s="58">
        <f t="shared" si="65"/>
        <v>75</v>
      </c>
      <c r="BP672" s="58">
        <f t="shared" si="65"/>
        <v>75</v>
      </c>
      <c r="BQ672" s="58">
        <f t="shared" si="65"/>
        <v>75</v>
      </c>
      <c r="BR672" s="58">
        <f t="shared" si="65"/>
        <v>75</v>
      </c>
      <c r="BS672" s="58">
        <f t="shared" si="65"/>
        <v>75</v>
      </c>
      <c r="BT672" s="58">
        <f t="shared" si="65"/>
        <v>75</v>
      </c>
      <c r="BU672" s="58">
        <f t="shared" si="65"/>
        <v>75</v>
      </c>
      <c r="BV672" s="58">
        <f t="shared" si="66"/>
        <v>75</v>
      </c>
      <c r="BW672" s="58">
        <f t="shared" si="66"/>
        <v>75</v>
      </c>
      <c r="BX672" s="58">
        <f t="shared" si="66"/>
        <v>75</v>
      </c>
      <c r="BY672" s="58">
        <f t="shared" si="66"/>
        <v>75</v>
      </c>
      <c r="BZ672" s="58">
        <f t="shared" si="66"/>
        <v>75</v>
      </c>
      <c r="CA672" s="58">
        <f t="shared" si="66"/>
        <v>75</v>
      </c>
      <c r="CB672" s="58">
        <f t="shared" si="66"/>
        <v>75</v>
      </c>
      <c r="CC672" s="58">
        <f t="shared" si="66"/>
        <v>75</v>
      </c>
      <c r="CD672" s="58">
        <f t="shared" si="66"/>
        <v>75</v>
      </c>
      <c r="CE672" s="58">
        <f t="shared" si="66"/>
        <v>75</v>
      </c>
      <c r="CF672" s="58">
        <f t="shared" si="67"/>
        <v>75</v>
      </c>
      <c r="CG672" s="58">
        <f t="shared" si="67"/>
        <v>75</v>
      </c>
      <c r="CH672" s="58">
        <f t="shared" si="67"/>
        <v>75</v>
      </c>
      <c r="CI672" s="58">
        <f t="shared" si="67"/>
        <v>75</v>
      </c>
      <c r="CJ672" s="58">
        <f t="shared" si="67"/>
        <v>75</v>
      </c>
      <c r="CK672" s="58">
        <f t="shared" si="67"/>
        <v>75</v>
      </c>
      <c r="CL672" s="58">
        <f t="shared" si="67"/>
        <v>75</v>
      </c>
      <c r="CM672" s="58">
        <f t="shared" si="67"/>
        <v>75</v>
      </c>
      <c r="CN672" s="58">
        <f t="shared" si="67"/>
        <v>75</v>
      </c>
      <c r="CO672" s="58">
        <f t="shared" si="67"/>
        <v>75</v>
      </c>
      <c r="CP672" s="58">
        <f t="shared" si="68"/>
        <v>75</v>
      </c>
      <c r="CQ672" s="58">
        <f t="shared" si="68"/>
        <v>75</v>
      </c>
      <c r="CR672" s="58">
        <f t="shared" si="68"/>
        <v>75</v>
      </c>
      <c r="CS672" s="58">
        <f t="shared" si="68"/>
        <v>75</v>
      </c>
      <c r="CT672" s="58">
        <f t="shared" si="68"/>
        <v>75</v>
      </c>
      <c r="CU672" s="58">
        <f t="shared" si="68"/>
        <v>75</v>
      </c>
      <c r="CV672" s="58">
        <f t="shared" si="68"/>
        <v>75</v>
      </c>
      <c r="CW672" s="58">
        <f t="shared" si="68"/>
        <v>75</v>
      </c>
      <c r="CX672" s="58">
        <f t="shared" si="68"/>
        <v>75</v>
      </c>
      <c r="CY672" s="58">
        <f t="shared" si="68"/>
        <v>75</v>
      </c>
      <c r="CZ672" s="58">
        <f t="shared" si="69"/>
        <v>75</v>
      </c>
      <c r="DA672" s="58">
        <f t="shared" si="69"/>
        <v>75</v>
      </c>
      <c r="DB672" s="58">
        <f t="shared" si="69"/>
        <v>75</v>
      </c>
      <c r="DC672" s="58">
        <f t="shared" si="69"/>
        <v>75</v>
      </c>
      <c r="DD672" s="58">
        <f t="shared" si="69"/>
        <v>75</v>
      </c>
      <c r="DE672" s="58">
        <f t="shared" si="69"/>
        <v>75</v>
      </c>
      <c r="DF672" s="58">
        <f t="shared" si="69"/>
        <v>75</v>
      </c>
      <c r="DG672" s="58">
        <f t="shared" si="69"/>
        <v>75</v>
      </c>
      <c r="DH672" s="58">
        <f t="shared" si="69"/>
        <v>75</v>
      </c>
      <c r="DI672" s="58">
        <f t="shared" si="69"/>
        <v>75</v>
      </c>
      <c r="DJ672" s="58">
        <f t="shared" si="70"/>
        <v>75</v>
      </c>
      <c r="DK672" s="58">
        <f t="shared" si="70"/>
        <v>75</v>
      </c>
      <c r="DL672" s="58">
        <f t="shared" si="70"/>
        <v>75</v>
      </c>
      <c r="DM672" s="58">
        <f t="shared" si="70"/>
        <v>75</v>
      </c>
      <c r="DN672" s="58">
        <f t="shared" si="70"/>
        <v>75</v>
      </c>
      <c r="DO672" s="58">
        <f t="shared" si="70"/>
        <v>75</v>
      </c>
      <c r="DP672" s="58">
        <f t="shared" si="70"/>
        <v>75</v>
      </c>
      <c r="DQ672" s="58">
        <f t="shared" si="70"/>
        <v>75</v>
      </c>
      <c r="DR672" s="58">
        <f t="shared" si="70"/>
        <v>75</v>
      </c>
      <c r="DS672" s="58">
        <f t="shared" si="70"/>
        <v>75</v>
      </c>
      <c r="DT672" s="58">
        <f t="shared" si="70"/>
        <v>75</v>
      </c>
      <c r="DU672" t="str">
        <f>VLOOKUP($B672,mapping_eu_countries!$A$1:$B$28,2,FALSE)</f>
        <v>R32EU12-M</v>
      </c>
    </row>
    <row r="673" spans="1:125" hidden="1" x14ac:dyDescent="0.25">
      <c r="A673" t="s">
        <v>192</v>
      </c>
      <c r="B673" t="s">
        <v>390</v>
      </c>
      <c r="C673" t="str">
        <f t="shared" si="10"/>
        <v>SFH_efficient R32EU12-M</v>
      </c>
      <c r="D673" s="58">
        <f t="shared" si="59"/>
        <v>75</v>
      </c>
      <c r="E673" s="58">
        <f t="shared" si="59"/>
        <v>75</v>
      </c>
      <c r="F673" s="58">
        <f t="shared" si="59"/>
        <v>75</v>
      </c>
      <c r="G673" s="58">
        <f t="shared" si="59"/>
        <v>75</v>
      </c>
      <c r="H673" s="58">
        <f t="shared" si="59"/>
        <v>75</v>
      </c>
      <c r="I673" s="58">
        <f t="shared" si="59"/>
        <v>75</v>
      </c>
      <c r="J673" s="58">
        <f t="shared" si="59"/>
        <v>75</v>
      </c>
      <c r="K673" s="58">
        <f t="shared" si="59"/>
        <v>75</v>
      </c>
      <c r="L673" s="58">
        <f t="shared" si="59"/>
        <v>75</v>
      </c>
      <c r="M673" s="58">
        <f t="shared" si="59"/>
        <v>75</v>
      </c>
      <c r="N673" s="58">
        <f t="shared" si="60"/>
        <v>75</v>
      </c>
      <c r="O673" s="58">
        <f t="shared" si="60"/>
        <v>75</v>
      </c>
      <c r="P673" s="58">
        <f t="shared" si="60"/>
        <v>75</v>
      </c>
      <c r="Q673" s="58">
        <f t="shared" si="60"/>
        <v>75</v>
      </c>
      <c r="R673" s="58">
        <f t="shared" si="60"/>
        <v>75</v>
      </c>
      <c r="S673" s="58">
        <f t="shared" si="60"/>
        <v>75</v>
      </c>
      <c r="T673" s="58">
        <f t="shared" si="60"/>
        <v>75</v>
      </c>
      <c r="U673" s="58">
        <f t="shared" si="60"/>
        <v>75</v>
      </c>
      <c r="V673" s="58">
        <f t="shared" si="60"/>
        <v>75</v>
      </c>
      <c r="W673" s="58">
        <f t="shared" si="60"/>
        <v>75</v>
      </c>
      <c r="X673" s="58">
        <f t="shared" si="61"/>
        <v>75</v>
      </c>
      <c r="Y673" s="58">
        <f t="shared" si="61"/>
        <v>75</v>
      </c>
      <c r="Z673" s="58">
        <f t="shared" si="61"/>
        <v>75</v>
      </c>
      <c r="AA673" s="58">
        <f t="shared" si="61"/>
        <v>75</v>
      </c>
      <c r="AB673" s="58">
        <f t="shared" si="61"/>
        <v>75</v>
      </c>
      <c r="AC673" s="58">
        <f t="shared" si="61"/>
        <v>75</v>
      </c>
      <c r="AD673" s="58">
        <f t="shared" si="61"/>
        <v>75</v>
      </c>
      <c r="AE673" s="58">
        <f t="shared" si="61"/>
        <v>75</v>
      </c>
      <c r="AF673" s="58">
        <f t="shared" si="61"/>
        <v>75</v>
      </c>
      <c r="AG673" s="58">
        <f t="shared" si="61"/>
        <v>75</v>
      </c>
      <c r="AH673" s="58">
        <f t="shared" si="62"/>
        <v>75</v>
      </c>
      <c r="AI673" s="58">
        <f t="shared" si="62"/>
        <v>75</v>
      </c>
      <c r="AJ673" s="58">
        <f t="shared" si="62"/>
        <v>75</v>
      </c>
      <c r="AK673" s="58">
        <f t="shared" si="62"/>
        <v>75</v>
      </c>
      <c r="AL673" s="58">
        <f t="shared" si="62"/>
        <v>75</v>
      </c>
      <c r="AM673" s="58">
        <f t="shared" si="62"/>
        <v>75</v>
      </c>
      <c r="AN673" s="58">
        <f t="shared" si="62"/>
        <v>75</v>
      </c>
      <c r="AO673" s="58">
        <f t="shared" si="62"/>
        <v>75</v>
      </c>
      <c r="AP673" s="58">
        <f t="shared" si="62"/>
        <v>75</v>
      </c>
      <c r="AQ673" s="58">
        <f t="shared" si="62"/>
        <v>75</v>
      </c>
      <c r="AR673" s="58">
        <f t="shared" si="63"/>
        <v>75</v>
      </c>
      <c r="AS673" s="58">
        <f t="shared" si="63"/>
        <v>75</v>
      </c>
      <c r="AT673" s="58">
        <f t="shared" si="63"/>
        <v>75</v>
      </c>
      <c r="AU673" s="58">
        <f t="shared" si="63"/>
        <v>75</v>
      </c>
      <c r="AV673" s="58">
        <f t="shared" si="63"/>
        <v>75</v>
      </c>
      <c r="AW673" s="58">
        <f t="shared" si="63"/>
        <v>75</v>
      </c>
      <c r="AX673" s="58">
        <f t="shared" si="63"/>
        <v>75</v>
      </c>
      <c r="AY673" s="58">
        <f t="shared" si="63"/>
        <v>75</v>
      </c>
      <c r="AZ673" s="58">
        <f t="shared" si="63"/>
        <v>75</v>
      </c>
      <c r="BA673" s="58">
        <f t="shared" si="63"/>
        <v>75</v>
      </c>
      <c r="BB673" s="58">
        <f t="shared" si="64"/>
        <v>75</v>
      </c>
      <c r="BC673" s="58">
        <f t="shared" si="64"/>
        <v>75</v>
      </c>
      <c r="BD673" s="58">
        <f t="shared" si="64"/>
        <v>75</v>
      </c>
      <c r="BE673" s="58">
        <f t="shared" si="64"/>
        <v>75</v>
      </c>
      <c r="BF673" s="58">
        <f t="shared" si="64"/>
        <v>75</v>
      </c>
      <c r="BG673" s="58">
        <f t="shared" si="64"/>
        <v>75</v>
      </c>
      <c r="BH673" s="58">
        <f t="shared" si="64"/>
        <v>75</v>
      </c>
      <c r="BI673" s="58">
        <f t="shared" si="64"/>
        <v>75</v>
      </c>
      <c r="BJ673" s="58">
        <f t="shared" si="64"/>
        <v>75</v>
      </c>
      <c r="BK673" s="58">
        <f t="shared" si="64"/>
        <v>75</v>
      </c>
      <c r="BL673" s="58">
        <f t="shared" si="65"/>
        <v>75</v>
      </c>
      <c r="BM673" s="58">
        <f t="shared" si="65"/>
        <v>75</v>
      </c>
      <c r="BN673" s="58">
        <f t="shared" si="65"/>
        <v>75</v>
      </c>
      <c r="BO673" s="58">
        <f t="shared" si="65"/>
        <v>75</v>
      </c>
      <c r="BP673" s="58">
        <f t="shared" si="65"/>
        <v>75</v>
      </c>
      <c r="BQ673" s="58">
        <f t="shared" si="65"/>
        <v>75</v>
      </c>
      <c r="BR673" s="58">
        <f t="shared" si="65"/>
        <v>75</v>
      </c>
      <c r="BS673" s="58">
        <f t="shared" si="65"/>
        <v>75</v>
      </c>
      <c r="BT673" s="58">
        <f t="shared" si="65"/>
        <v>75</v>
      </c>
      <c r="BU673" s="58">
        <f t="shared" si="65"/>
        <v>75</v>
      </c>
      <c r="BV673" s="58">
        <f t="shared" si="66"/>
        <v>75</v>
      </c>
      <c r="BW673" s="58">
        <f t="shared" si="66"/>
        <v>75</v>
      </c>
      <c r="BX673" s="58">
        <f t="shared" si="66"/>
        <v>75</v>
      </c>
      <c r="BY673" s="58">
        <f t="shared" si="66"/>
        <v>75</v>
      </c>
      <c r="BZ673" s="58">
        <f t="shared" si="66"/>
        <v>75</v>
      </c>
      <c r="CA673" s="58">
        <f t="shared" si="66"/>
        <v>75</v>
      </c>
      <c r="CB673" s="58">
        <f t="shared" si="66"/>
        <v>75</v>
      </c>
      <c r="CC673" s="58">
        <f t="shared" si="66"/>
        <v>75</v>
      </c>
      <c r="CD673" s="58">
        <f t="shared" si="66"/>
        <v>75</v>
      </c>
      <c r="CE673" s="58">
        <f t="shared" si="66"/>
        <v>75</v>
      </c>
      <c r="CF673" s="58">
        <f t="shared" si="67"/>
        <v>75</v>
      </c>
      <c r="CG673" s="58">
        <f t="shared" si="67"/>
        <v>75</v>
      </c>
      <c r="CH673" s="58">
        <f t="shared" si="67"/>
        <v>75</v>
      </c>
      <c r="CI673" s="58">
        <f t="shared" si="67"/>
        <v>75</v>
      </c>
      <c r="CJ673" s="58">
        <f t="shared" si="67"/>
        <v>75</v>
      </c>
      <c r="CK673" s="58">
        <f t="shared" si="67"/>
        <v>75</v>
      </c>
      <c r="CL673" s="58">
        <f t="shared" si="67"/>
        <v>75</v>
      </c>
      <c r="CM673" s="58">
        <f t="shared" si="67"/>
        <v>75</v>
      </c>
      <c r="CN673" s="58">
        <f t="shared" si="67"/>
        <v>75</v>
      </c>
      <c r="CO673" s="58">
        <f t="shared" si="67"/>
        <v>75</v>
      </c>
      <c r="CP673" s="58">
        <f t="shared" si="68"/>
        <v>75</v>
      </c>
      <c r="CQ673" s="58">
        <f t="shared" si="68"/>
        <v>75</v>
      </c>
      <c r="CR673" s="58">
        <f t="shared" si="68"/>
        <v>75</v>
      </c>
      <c r="CS673" s="58">
        <f t="shared" si="68"/>
        <v>75</v>
      </c>
      <c r="CT673" s="58">
        <f t="shared" si="68"/>
        <v>75</v>
      </c>
      <c r="CU673" s="58">
        <f t="shared" si="68"/>
        <v>75</v>
      </c>
      <c r="CV673" s="58">
        <f t="shared" si="68"/>
        <v>75</v>
      </c>
      <c r="CW673" s="58">
        <f t="shared" si="68"/>
        <v>75</v>
      </c>
      <c r="CX673" s="58">
        <f t="shared" si="68"/>
        <v>75</v>
      </c>
      <c r="CY673" s="58">
        <f t="shared" si="68"/>
        <v>75</v>
      </c>
      <c r="CZ673" s="58">
        <f t="shared" si="69"/>
        <v>75</v>
      </c>
      <c r="DA673" s="58">
        <f t="shared" si="69"/>
        <v>75</v>
      </c>
      <c r="DB673" s="58">
        <f t="shared" si="69"/>
        <v>75</v>
      </c>
      <c r="DC673" s="58">
        <f t="shared" si="69"/>
        <v>75</v>
      </c>
      <c r="DD673" s="58">
        <f t="shared" si="69"/>
        <v>75</v>
      </c>
      <c r="DE673" s="58">
        <f t="shared" si="69"/>
        <v>75</v>
      </c>
      <c r="DF673" s="58">
        <f t="shared" si="69"/>
        <v>75</v>
      </c>
      <c r="DG673" s="58">
        <f t="shared" si="69"/>
        <v>75</v>
      </c>
      <c r="DH673" s="58">
        <f t="shared" si="69"/>
        <v>75</v>
      </c>
      <c r="DI673" s="58">
        <f t="shared" si="69"/>
        <v>75</v>
      </c>
      <c r="DJ673" s="58">
        <f t="shared" si="70"/>
        <v>75</v>
      </c>
      <c r="DK673" s="58">
        <f t="shared" si="70"/>
        <v>75</v>
      </c>
      <c r="DL673" s="58">
        <f t="shared" si="70"/>
        <v>75</v>
      </c>
      <c r="DM673" s="58">
        <f t="shared" si="70"/>
        <v>75</v>
      </c>
      <c r="DN673" s="58">
        <f t="shared" si="70"/>
        <v>75</v>
      </c>
      <c r="DO673" s="58">
        <f t="shared" si="70"/>
        <v>75</v>
      </c>
      <c r="DP673" s="58">
        <f t="shared" si="70"/>
        <v>75</v>
      </c>
      <c r="DQ673" s="58">
        <f t="shared" si="70"/>
        <v>75</v>
      </c>
      <c r="DR673" s="58">
        <f t="shared" si="70"/>
        <v>75</v>
      </c>
      <c r="DS673" s="58">
        <f t="shared" si="70"/>
        <v>75</v>
      </c>
      <c r="DT673" s="58">
        <f t="shared" si="70"/>
        <v>75</v>
      </c>
      <c r="DU673" t="str">
        <f>VLOOKUP($B673,mapping_eu_countries!$A$1:$B$28,2,FALSE)</f>
        <v>R32EU12-M</v>
      </c>
    </row>
    <row r="674" spans="1:125" x14ac:dyDescent="0.25">
      <c r="A674" t="s">
        <v>192</v>
      </c>
      <c r="B674" t="s">
        <v>391</v>
      </c>
      <c r="C674" t="str">
        <f t="shared" si="10"/>
        <v>SFH_efficient Oth_R32EU12-H</v>
      </c>
      <c r="D674" s="58">
        <f t="shared" si="59"/>
        <v>120</v>
      </c>
      <c r="E674" s="58">
        <f t="shared" si="59"/>
        <v>120</v>
      </c>
      <c r="F674" s="58">
        <f t="shared" si="59"/>
        <v>120</v>
      </c>
      <c r="G674" s="58">
        <f t="shared" si="59"/>
        <v>120</v>
      </c>
      <c r="H674" s="58">
        <f t="shared" si="59"/>
        <v>120</v>
      </c>
      <c r="I674" s="58">
        <f t="shared" si="59"/>
        <v>120</v>
      </c>
      <c r="J674" s="58">
        <f t="shared" si="59"/>
        <v>120</v>
      </c>
      <c r="K674" s="58">
        <f t="shared" si="59"/>
        <v>120</v>
      </c>
      <c r="L674" s="58">
        <f t="shared" si="59"/>
        <v>120</v>
      </c>
      <c r="M674" s="58">
        <f t="shared" si="59"/>
        <v>120</v>
      </c>
      <c r="N674" s="58">
        <f t="shared" si="60"/>
        <v>120</v>
      </c>
      <c r="O674" s="58">
        <f t="shared" si="60"/>
        <v>120</v>
      </c>
      <c r="P674" s="58">
        <f t="shared" si="60"/>
        <v>120</v>
      </c>
      <c r="Q674" s="58">
        <f t="shared" si="60"/>
        <v>120</v>
      </c>
      <c r="R674" s="58">
        <f t="shared" si="60"/>
        <v>120</v>
      </c>
      <c r="S674" s="58">
        <f t="shared" si="60"/>
        <v>120</v>
      </c>
      <c r="T674" s="58">
        <f t="shared" si="60"/>
        <v>120</v>
      </c>
      <c r="U674" s="58">
        <f t="shared" si="60"/>
        <v>120</v>
      </c>
      <c r="V674" s="58">
        <f t="shared" si="60"/>
        <v>120</v>
      </c>
      <c r="W674" s="58">
        <f t="shared" si="60"/>
        <v>120</v>
      </c>
      <c r="X674" s="58">
        <f t="shared" si="61"/>
        <v>120</v>
      </c>
      <c r="Y674" s="58">
        <f t="shared" si="61"/>
        <v>120</v>
      </c>
      <c r="Z674" s="58">
        <f t="shared" si="61"/>
        <v>120</v>
      </c>
      <c r="AA674" s="58">
        <f t="shared" si="61"/>
        <v>120</v>
      </c>
      <c r="AB674" s="58">
        <f t="shared" si="61"/>
        <v>120</v>
      </c>
      <c r="AC674" s="58">
        <f t="shared" si="61"/>
        <v>120</v>
      </c>
      <c r="AD674" s="58">
        <f t="shared" si="61"/>
        <v>120</v>
      </c>
      <c r="AE674" s="58">
        <f t="shared" si="61"/>
        <v>120</v>
      </c>
      <c r="AF674" s="58">
        <f t="shared" si="61"/>
        <v>120</v>
      </c>
      <c r="AG674" s="58">
        <f t="shared" si="61"/>
        <v>120</v>
      </c>
      <c r="AH674" s="58">
        <f t="shared" si="62"/>
        <v>120</v>
      </c>
      <c r="AI674" s="58">
        <f t="shared" si="62"/>
        <v>120</v>
      </c>
      <c r="AJ674" s="58">
        <f t="shared" si="62"/>
        <v>120</v>
      </c>
      <c r="AK674" s="58">
        <f t="shared" si="62"/>
        <v>120</v>
      </c>
      <c r="AL674" s="58">
        <f t="shared" si="62"/>
        <v>120</v>
      </c>
      <c r="AM674" s="58">
        <f t="shared" si="62"/>
        <v>120</v>
      </c>
      <c r="AN674" s="58">
        <f t="shared" si="62"/>
        <v>120</v>
      </c>
      <c r="AO674" s="58">
        <f t="shared" si="62"/>
        <v>120</v>
      </c>
      <c r="AP674" s="58">
        <f t="shared" si="62"/>
        <v>120</v>
      </c>
      <c r="AQ674" s="58">
        <f t="shared" si="62"/>
        <v>120</v>
      </c>
      <c r="AR674" s="58">
        <f t="shared" si="63"/>
        <v>120</v>
      </c>
      <c r="AS674" s="58">
        <f t="shared" si="63"/>
        <v>120</v>
      </c>
      <c r="AT674" s="58">
        <f t="shared" si="63"/>
        <v>120</v>
      </c>
      <c r="AU674" s="58">
        <f t="shared" si="63"/>
        <v>120</v>
      </c>
      <c r="AV674" s="58">
        <f t="shared" si="63"/>
        <v>120</v>
      </c>
      <c r="AW674" s="58">
        <f t="shared" si="63"/>
        <v>120</v>
      </c>
      <c r="AX674" s="58">
        <f t="shared" si="63"/>
        <v>120</v>
      </c>
      <c r="AY674" s="58">
        <f t="shared" si="63"/>
        <v>120</v>
      </c>
      <c r="AZ674" s="58">
        <f t="shared" si="63"/>
        <v>120</v>
      </c>
      <c r="BA674" s="58">
        <f t="shared" si="63"/>
        <v>120</v>
      </c>
      <c r="BB674" s="58">
        <f t="shared" si="64"/>
        <v>120</v>
      </c>
      <c r="BC674" s="58">
        <f t="shared" si="64"/>
        <v>120</v>
      </c>
      <c r="BD674" s="58">
        <f t="shared" si="64"/>
        <v>120</v>
      </c>
      <c r="BE674" s="58">
        <f t="shared" si="64"/>
        <v>120</v>
      </c>
      <c r="BF674" s="58">
        <f t="shared" si="64"/>
        <v>120</v>
      </c>
      <c r="BG674" s="58">
        <f t="shared" si="64"/>
        <v>120</v>
      </c>
      <c r="BH674" s="58">
        <f t="shared" si="64"/>
        <v>120</v>
      </c>
      <c r="BI674" s="58">
        <f t="shared" si="64"/>
        <v>120</v>
      </c>
      <c r="BJ674" s="58">
        <f t="shared" si="64"/>
        <v>120</v>
      </c>
      <c r="BK674" s="58">
        <f t="shared" si="64"/>
        <v>120</v>
      </c>
      <c r="BL674" s="58">
        <f t="shared" si="65"/>
        <v>120</v>
      </c>
      <c r="BM674" s="58">
        <f t="shared" si="65"/>
        <v>120</v>
      </c>
      <c r="BN674" s="58">
        <f t="shared" si="65"/>
        <v>120</v>
      </c>
      <c r="BO674" s="58">
        <f t="shared" si="65"/>
        <v>120</v>
      </c>
      <c r="BP674" s="58">
        <f t="shared" si="65"/>
        <v>120</v>
      </c>
      <c r="BQ674" s="58">
        <f t="shared" si="65"/>
        <v>120</v>
      </c>
      <c r="BR674" s="58">
        <f t="shared" si="65"/>
        <v>120</v>
      </c>
      <c r="BS674" s="58">
        <f t="shared" si="65"/>
        <v>120</v>
      </c>
      <c r="BT674" s="58">
        <f t="shared" si="65"/>
        <v>120</v>
      </c>
      <c r="BU674" s="58">
        <f t="shared" si="65"/>
        <v>120</v>
      </c>
      <c r="BV674" s="58">
        <f t="shared" si="66"/>
        <v>120</v>
      </c>
      <c r="BW674" s="58">
        <f t="shared" si="66"/>
        <v>120</v>
      </c>
      <c r="BX674" s="58">
        <f t="shared" si="66"/>
        <v>120</v>
      </c>
      <c r="BY674" s="58">
        <f t="shared" si="66"/>
        <v>120</v>
      </c>
      <c r="BZ674" s="58">
        <f t="shared" si="66"/>
        <v>120</v>
      </c>
      <c r="CA674" s="58">
        <f t="shared" si="66"/>
        <v>120</v>
      </c>
      <c r="CB674" s="58">
        <f t="shared" si="66"/>
        <v>120</v>
      </c>
      <c r="CC674" s="58">
        <f t="shared" si="66"/>
        <v>120</v>
      </c>
      <c r="CD674" s="58">
        <f t="shared" si="66"/>
        <v>120</v>
      </c>
      <c r="CE674" s="58">
        <f t="shared" si="66"/>
        <v>120</v>
      </c>
      <c r="CF674" s="58">
        <f t="shared" si="67"/>
        <v>120</v>
      </c>
      <c r="CG674" s="58">
        <f t="shared" si="67"/>
        <v>120</v>
      </c>
      <c r="CH674" s="58">
        <f t="shared" si="67"/>
        <v>120</v>
      </c>
      <c r="CI674" s="58">
        <f t="shared" si="67"/>
        <v>120</v>
      </c>
      <c r="CJ674" s="58">
        <f t="shared" si="67"/>
        <v>120</v>
      </c>
      <c r="CK674" s="58">
        <f t="shared" si="67"/>
        <v>120</v>
      </c>
      <c r="CL674" s="58">
        <f t="shared" si="67"/>
        <v>120</v>
      </c>
      <c r="CM674" s="58">
        <f t="shared" si="67"/>
        <v>120</v>
      </c>
      <c r="CN674" s="58">
        <f t="shared" si="67"/>
        <v>120</v>
      </c>
      <c r="CO674" s="58">
        <f t="shared" si="67"/>
        <v>120</v>
      </c>
      <c r="CP674" s="58">
        <f t="shared" si="68"/>
        <v>120</v>
      </c>
      <c r="CQ674" s="58">
        <f t="shared" si="68"/>
        <v>120</v>
      </c>
      <c r="CR674" s="58">
        <f t="shared" si="68"/>
        <v>120</v>
      </c>
      <c r="CS674" s="58">
        <f t="shared" si="68"/>
        <v>120</v>
      </c>
      <c r="CT674" s="58">
        <f t="shared" si="68"/>
        <v>120</v>
      </c>
      <c r="CU674" s="58">
        <f t="shared" si="68"/>
        <v>120</v>
      </c>
      <c r="CV674" s="58">
        <f t="shared" si="68"/>
        <v>120</v>
      </c>
      <c r="CW674" s="58">
        <f t="shared" si="68"/>
        <v>120</v>
      </c>
      <c r="CX674" s="58">
        <f t="shared" si="68"/>
        <v>120</v>
      </c>
      <c r="CY674" s="58">
        <f t="shared" si="68"/>
        <v>120</v>
      </c>
      <c r="CZ674" s="58">
        <f t="shared" si="69"/>
        <v>120</v>
      </c>
      <c r="DA674" s="58">
        <f t="shared" si="69"/>
        <v>120</v>
      </c>
      <c r="DB674" s="58">
        <f t="shared" si="69"/>
        <v>120</v>
      </c>
      <c r="DC674" s="58">
        <f t="shared" si="69"/>
        <v>120</v>
      </c>
      <c r="DD674" s="58">
        <f t="shared" si="69"/>
        <v>120</v>
      </c>
      <c r="DE674" s="58">
        <f t="shared" si="69"/>
        <v>120</v>
      </c>
      <c r="DF674" s="58">
        <f t="shared" si="69"/>
        <v>120</v>
      </c>
      <c r="DG674" s="58">
        <f t="shared" si="69"/>
        <v>120</v>
      </c>
      <c r="DH674" s="58">
        <f t="shared" si="69"/>
        <v>120</v>
      </c>
      <c r="DI674" s="58">
        <f t="shared" si="69"/>
        <v>120</v>
      </c>
      <c r="DJ674" s="58">
        <f t="shared" si="70"/>
        <v>120</v>
      </c>
      <c r="DK674" s="58">
        <f t="shared" si="70"/>
        <v>120</v>
      </c>
      <c r="DL674" s="58">
        <f t="shared" si="70"/>
        <v>120</v>
      </c>
      <c r="DM674" s="58">
        <f t="shared" si="70"/>
        <v>120</v>
      </c>
      <c r="DN674" s="58">
        <f t="shared" si="70"/>
        <v>120</v>
      </c>
      <c r="DO674" s="58">
        <f t="shared" si="70"/>
        <v>120</v>
      </c>
      <c r="DP674" s="58">
        <f t="shared" si="70"/>
        <v>120</v>
      </c>
      <c r="DQ674" s="58">
        <f t="shared" si="70"/>
        <v>120</v>
      </c>
      <c r="DR674" s="58">
        <f t="shared" si="70"/>
        <v>120</v>
      </c>
      <c r="DS674" s="58">
        <f t="shared" si="70"/>
        <v>120</v>
      </c>
      <c r="DT674" s="58">
        <f t="shared" si="70"/>
        <v>120</v>
      </c>
      <c r="DU674" t="str">
        <f>VLOOKUP($B674,mapping_eu_countries!$A$1:$B$28,2,FALSE)</f>
        <v>Oth_R32EU12-H</v>
      </c>
    </row>
    <row r="675" spans="1:125" hidden="1" x14ac:dyDescent="0.25">
      <c r="A675" t="s">
        <v>192</v>
      </c>
      <c r="B675" t="s">
        <v>392</v>
      </c>
      <c r="C675" t="str">
        <f t="shared" si="10"/>
        <v>SFH_efficient Oth_R32EU12-H</v>
      </c>
      <c r="D675" s="58">
        <f t="shared" si="59"/>
        <v>120</v>
      </c>
      <c r="E675" s="58">
        <f t="shared" si="59"/>
        <v>120</v>
      </c>
      <c r="F675" s="58">
        <f t="shared" si="59"/>
        <v>120</v>
      </c>
      <c r="G675" s="58">
        <f t="shared" si="59"/>
        <v>120</v>
      </c>
      <c r="H675" s="58">
        <f t="shared" si="59"/>
        <v>120</v>
      </c>
      <c r="I675" s="58">
        <f t="shared" si="59"/>
        <v>120</v>
      </c>
      <c r="J675" s="58">
        <f t="shared" si="59"/>
        <v>120</v>
      </c>
      <c r="K675" s="58">
        <f t="shared" si="59"/>
        <v>120</v>
      </c>
      <c r="L675" s="58">
        <f t="shared" si="59"/>
        <v>120</v>
      </c>
      <c r="M675" s="58">
        <f t="shared" si="59"/>
        <v>120</v>
      </c>
      <c r="N675" s="58">
        <f t="shared" si="60"/>
        <v>120</v>
      </c>
      <c r="O675" s="58">
        <f t="shared" si="60"/>
        <v>120</v>
      </c>
      <c r="P675" s="58">
        <f t="shared" si="60"/>
        <v>120</v>
      </c>
      <c r="Q675" s="58">
        <f t="shared" si="60"/>
        <v>120</v>
      </c>
      <c r="R675" s="58">
        <f t="shared" si="60"/>
        <v>120</v>
      </c>
      <c r="S675" s="58">
        <f t="shared" si="60"/>
        <v>120</v>
      </c>
      <c r="T675" s="58">
        <f t="shared" si="60"/>
        <v>120</v>
      </c>
      <c r="U675" s="58">
        <f t="shared" si="60"/>
        <v>120</v>
      </c>
      <c r="V675" s="58">
        <f t="shared" si="60"/>
        <v>120</v>
      </c>
      <c r="W675" s="58">
        <f t="shared" si="60"/>
        <v>120</v>
      </c>
      <c r="X675" s="58">
        <f t="shared" si="61"/>
        <v>120</v>
      </c>
      <c r="Y675" s="58">
        <f t="shared" si="61"/>
        <v>120</v>
      </c>
      <c r="Z675" s="58">
        <f t="shared" si="61"/>
        <v>120</v>
      </c>
      <c r="AA675" s="58">
        <f t="shared" si="61"/>
        <v>120</v>
      </c>
      <c r="AB675" s="58">
        <f t="shared" si="61"/>
        <v>120</v>
      </c>
      <c r="AC675" s="58">
        <f t="shared" si="61"/>
        <v>120</v>
      </c>
      <c r="AD675" s="58">
        <f t="shared" si="61"/>
        <v>120</v>
      </c>
      <c r="AE675" s="58">
        <f t="shared" si="61"/>
        <v>120</v>
      </c>
      <c r="AF675" s="58">
        <f t="shared" si="61"/>
        <v>120</v>
      </c>
      <c r="AG675" s="58">
        <f t="shared" si="61"/>
        <v>120</v>
      </c>
      <c r="AH675" s="58">
        <f t="shared" si="62"/>
        <v>120</v>
      </c>
      <c r="AI675" s="58">
        <f t="shared" si="62"/>
        <v>120</v>
      </c>
      <c r="AJ675" s="58">
        <f t="shared" si="62"/>
        <v>120</v>
      </c>
      <c r="AK675" s="58">
        <f t="shared" si="62"/>
        <v>120</v>
      </c>
      <c r="AL675" s="58">
        <f t="shared" si="62"/>
        <v>120</v>
      </c>
      <c r="AM675" s="58">
        <f t="shared" si="62"/>
        <v>120</v>
      </c>
      <c r="AN675" s="58">
        <f t="shared" si="62"/>
        <v>120</v>
      </c>
      <c r="AO675" s="58">
        <f t="shared" si="62"/>
        <v>120</v>
      </c>
      <c r="AP675" s="58">
        <f t="shared" si="62"/>
        <v>120</v>
      </c>
      <c r="AQ675" s="58">
        <f t="shared" si="62"/>
        <v>120</v>
      </c>
      <c r="AR675" s="58">
        <f t="shared" si="63"/>
        <v>120</v>
      </c>
      <c r="AS675" s="58">
        <f t="shared" si="63"/>
        <v>120</v>
      </c>
      <c r="AT675" s="58">
        <f t="shared" si="63"/>
        <v>120</v>
      </c>
      <c r="AU675" s="58">
        <f t="shared" si="63"/>
        <v>120</v>
      </c>
      <c r="AV675" s="58">
        <f t="shared" si="63"/>
        <v>120</v>
      </c>
      <c r="AW675" s="58">
        <f t="shared" si="63"/>
        <v>120</v>
      </c>
      <c r="AX675" s="58">
        <f t="shared" si="63"/>
        <v>120</v>
      </c>
      <c r="AY675" s="58">
        <f t="shared" si="63"/>
        <v>120</v>
      </c>
      <c r="AZ675" s="58">
        <f t="shared" si="63"/>
        <v>120</v>
      </c>
      <c r="BA675" s="58">
        <f t="shared" si="63"/>
        <v>120</v>
      </c>
      <c r="BB675" s="58">
        <f t="shared" si="64"/>
        <v>120</v>
      </c>
      <c r="BC675" s="58">
        <f t="shared" si="64"/>
        <v>120</v>
      </c>
      <c r="BD675" s="58">
        <f t="shared" si="64"/>
        <v>120</v>
      </c>
      <c r="BE675" s="58">
        <f t="shared" si="64"/>
        <v>120</v>
      </c>
      <c r="BF675" s="58">
        <f t="shared" si="64"/>
        <v>120</v>
      </c>
      <c r="BG675" s="58">
        <f t="shared" si="64"/>
        <v>120</v>
      </c>
      <c r="BH675" s="58">
        <f t="shared" si="64"/>
        <v>120</v>
      </c>
      <c r="BI675" s="58">
        <f t="shared" si="64"/>
        <v>120</v>
      </c>
      <c r="BJ675" s="58">
        <f t="shared" si="64"/>
        <v>120</v>
      </c>
      <c r="BK675" s="58">
        <f t="shared" si="64"/>
        <v>120</v>
      </c>
      <c r="BL675" s="58">
        <f t="shared" si="65"/>
        <v>120</v>
      </c>
      <c r="BM675" s="58">
        <f t="shared" si="65"/>
        <v>120</v>
      </c>
      <c r="BN675" s="58">
        <f t="shared" si="65"/>
        <v>120</v>
      </c>
      <c r="BO675" s="58">
        <f t="shared" si="65"/>
        <v>120</v>
      </c>
      <c r="BP675" s="58">
        <f t="shared" si="65"/>
        <v>120</v>
      </c>
      <c r="BQ675" s="58">
        <f t="shared" si="65"/>
        <v>120</v>
      </c>
      <c r="BR675" s="58">
        <f t="shared" si="65"/>
        <v>120</v>
      </c>
      <c r="BS675" s="58">
        <f t="shared" si="65"/>
        <v>120</v>
      </c>
      <c r="BT675" s="58">
        <f t="shared" si="65"/>
        <v>120</v>
      </c>
      <c r="BU675" s="58">
        <f t="shared" si="65"/>
        <v>120</v>
      </c>
      <c r="BV675" s="58">
        <f t="shared" si="66"/>
        <v>120</v>
      </c>
      <c r="BW675" s="58">
        <f t="shared" si="66"/>
        <v>120</v>
      </c>
      <c r="BX675" s="58">
        <f t="shared" si="66"/>
        <v>120</v>
      </c>
      <c r="BY675" s="58">
        <f t="shared" si="66"/>
        <v>120</v>
      </c>
      <c r="BZ675" s="58">
        <f t="shared" si="66"/>
        <v>120</v>
      </c>
      <c r="CA675" s="58">
        <f t="shared" si="66"/>
        <v>120</v>
      </c>
      <c r="CB675" s="58">
        <f t="shared" si="66"/>
        <v>120</v>
      </c>
      <c r="CC675" s="58">
        <f t="shared" si="66"/>
        <v>120</v>
      </c>
      <c r="CD675" s="58">
        <f t="shared" si="66"/>
        <v>120</v>
      </c>
      <c r="CE675" s="58">
        <f t="shared" si="66"/>
        <v>120</v>
      </c>
      <c r="CF675" s="58">
        <f t="shared" si="67"/>
        <v>120</v>
      </c>
      <c r="CG675" s="58">
        <f t="shared" si="67"/>
        <v>120</v>
      </c>
      <c r="CH675" s="58">
        <f t="shared" si="67"/>
        <v>120</v>
      </c>
      <c r="CI675" s="58">
        <f t="shared" si="67"/>
        <v>120</v>
      </c>
      <c r="CJ675" s="58">
        <f t="shared" si="67"/>
        <v>120</v>
      </c>
      <c r="CK675" s="58">
        <f t="shared" si="67"/>
        <v>120</v>
      </c>
      <c r="CL675" s="58">
        <f t="shared" si="67"/>
        <v>120</v>
      </c>
      <c r="CM675" s="58">
        <f t="shared" si="67"/>
        <v>120</v>
      </c>
      <c r="CN675" s="58">
        <f t="shared" si="67"/>
        <v>120</v>
      </c>
      <c r="CO675" s="58">
        <f t="shared" si="67"/>
        <v>120</v>
      </c>
      <c r="CP675" s="58">
        <f t="shared" si="68"/>
        <v>120</v>
      </c>
      <c r="CQ675" s="58">
        <f t="shared" si="68"/>
        <v>120</v>
      </c>
      <c r="CR675" s="58">
        <f t="shared" si="68"/>
        <v>120</v>
      </c>
      <c r="CS675" s="58">
        <f t="shared" si="68"/>
        <v>120</v>
      </c>
      <c r="CT675" s="58">
        <f t="shared" si="68"/>
        <v>120</v>
      </c>
      <c r="CU675" s="58">
        <f t="shared" si="68"/>
        <v>120</v>
      </c>
      <c r="CV675" s="58">
        <f t="shared" si="68"/>
        <v>120</v>
      </c>
      <c r="CW675" s="58">
        <f t="shared" si="68"/>
        <v>120</v>
      </c>
      <c r="CX675" s="58">
        <f t="shared" si="68"/>
        <v>120</v>
      </c>
      <c r="CY675" s="58">
        <f t="shared" si="68"/>
        <v>120</v>
      </c>
      <c r="CZ675" s="58">
        <f t="shared" si="69"/>
        <v>120</v>
      </c>
      <c r="DA675" s="58">
        <f t="shared" si="69"/>
        <v>120</v>
      </c>
      <c r="DB675" s="58">
        <f t="shared" si="69"/>
        <v>120</v>
      </c>
      <c r="DC675" s="58">
        <f t="shared" si="69"/>
        <v>120</v>
      </c>
      <c r="DD675" s="58">
        <f t="shared" si="69"/>
        <v>120</v>
      </c>
      <c r="DE675" s="58">
        <f t="shared" si="69"/>
        <v>120</v>
      </c>
      <c r="DF675" s="58">
        <f t="shared" si="69"/>
        <v>120</v>
      </c>
      <c r="DG675" s="58">
        <f t="shared" si="69"/>
        <v>120</v>
      </c>
      <c r="DH675" s="58">
        <f t="shared" si="69"/>
        <v>120</v>
      </c>
      <c r="DI675" s="58">
        <f t="shared" si="69"/>
        <v>120</v>
      </c>
      <c r="DJ675" s="58">
        <f t="shared" si="70"/>
        <v>120</v>
      </c>
      <c r="DK675" s="58">
        <f t="shared" si="70"/>
        <v>120</v>
      </c>
      <c r="DL675" s="58">
        <f t="shared" si="70"/>
        <v>120</v>
      </c>
      <c r="DM675" s="58">
        <f t="shared" si="70"/>
        <v>120</v>
      </c>
      <c r="DN675" s="58">
        <f t="shared" si="70"/>
        <v>120</v>
      </c>
      <c r="DO675" s="58">
        <f t="shared" si="70"/>
        <v>120</v>
      </c>
      <c r="DP675" s="58">
        <f t="shared" si="70"/>
        <v>120</v>
      </c>
      <c r="DQ675" s="58">
        <f t="shared" si="70"/>
        <v>120</v>
      </c>
      <c r="DR675" s="58">
        <f t="shared" si="70"/>
        <v>120</v>
      </c>
      <c r="DS675" s="58">
        <f t="shared" si="70"/>
        <v>120</v>
      </c>
      <c r="DT675" s="58">
        <f t="shared" si="70"/>
        <v>120</v>
      </c>
      <c r="DU675" t="str">
        <f>VLOOKUP($B675,mapping_eu_countries!$A$1:$B$28,2,FALSE)</f>
        <v>Oth_R32EU12-H</v>
      </c>
    </row>
    <row r="676" spans="1:125" hidden="1" x14ac:dyDescent="0.25">
      <c r="A676" t="s">
        <v>192</v>
      </c>
      <c r="B676" t="s">
        <v>393</v>
      </c>
      <c r="C676" t="str">
        <f t="shared" si="10"/>
        <v>SFH_efficient Oth_R32EU15</v>
      </c>
      <c r="D676" s="58">
        <f t="shared" ref="D676:M685" si="71">VLOOKUP($C676,$C$2:$DT$625,D$1-1898,FALSE)</f>
        <v>150</v>
      </c>
      <c r="E676" s="58">
        <f t="shared" si="71"/>
        <v>150</v>
      </c>
      <c r="F676" s="58">
        <f t="shared" si="71"/>
        <v>150</v>
      </c>
      <c r="G676" s="58">
        <f t="shared" si="71"/>
        <v>150</v>
      </c>
      <c r="H676" s="58">
        <f t="shared" si="71"/>
        <v>150</v>
      </c>
      <c r="I676" s="58">
        <f t="shared" si="71"/>
        <v>150</v>
      </c>
      <c r="J676" s="58">
        <f t="shared" si="71"/>
        <v>150</v>
      </c>
      <c r="K676" s="58">
        <f t="shared" si="71"/>
        <v>150</v>
      </c>
      <c r="L676" s="58">
        <f t="shared" si="71"/>
        <v>150</v>
      </c>
      <c r="M676" s="58">
        <f t="shared" si="71"/>
        <v>150</v>
      </c>
      <c r="N676" s="58">
        <f t="shared" ref="N676:W685" si="72">VLOOKUP($C676,$C$2:$DT$625,N$1-1898,FALSE)</f>
        <v>150</v>
      </c>
      <c r="O676" s="58">
        <f t="shared" si="72"/>
        <v>150</v>
      </c>
      <c r="P676" s="58">
        <f t="shared" si="72"/>
        <v>150</v>
      </c>
      <c r="Q676" s="58">
        <f t="shared" si="72"/>
        <v>150</v>
      </c>
      <c r="R676" s="58">
        <f t="shared" si="72"/>
        <v>150</v>
      </c>
      <c r="S676" s="58">
        <f t="shared" si="72"/>
        <v>150</v>
      </c>
      <c r="T676" s="58">
        <f t="shared" si="72"/>
        <v>150</v>
      </c>
      <c r="U676" s="58">
        <f t="shared" si="72"/>
        <v>150</v>
      </c>
      <c r="V676" s="58">
        <f t="shared" si="72"/>
        <v>150</v>
      </c>
      <c r="W676" s="58">
        <f t="shared" si="72"/>
        <v>150</v>
      </c>
      <c r="X676" s="58">
        <f t="shared" ref="X676:AG685" si="73">VLOOKUP($C676,$C$2:$DT$625,X$1-1898,FALSE)</f>
        <v>150</v>
      </c>
      <c r="Y676" s="58">
        <f t="shared" si="73"/>
        <v>150</v>
      </c>
      <c r="Z676" s="58">
        <f t="shared" si="73"/>
        <v>150</v>
      </c>
      <c r="AA676" s="58">
        <f t="shared" si="73"/>
        <v>150</v>
      </c>
      <c r="AB676" s="58">
        <f t="shared" si="73"/>
        <v>150</v>
      </c>
      <c r="AC676" s="58">
        <f t="shared" si="73"/>
        <v>150</v>
      </c>
      <c r="AD676" s="58">
        <f t="shared" si="73"/>
        <v>150</v>
      </c>
      <c r="AE676" s="58">
        <f t="shared" si="73"/>
        <v>150</v>
      </c>
      <c r="AF676" s="58">
        <f t="shared" si="73"/>
        <v>150</v>
      </c>
      <c r="AG676" s="58">
        <f t="shared" si="73"/>
        <v>150</v>
      </c>
      <c r="AH676" s="58">
        <f t="shared" ref="AH676:AQ685" si="74">VLOOKUP($C676,$C$2:$DT$625,AH$1-1898,FALSE)</f>
        <v>150</v>
      </c>
      <c r="AI676" s="58">
        <f t="shared" si="74"/>
        <v>150</v>
      </c>
      <c r="AJ676" s="58">
        <f t="shared" si="74"/>
        <v>150</v>
      </c>
      <c r="AK676" s="58">
        <f t="shared" si="74"/>
        <v>150</v>
      </c>
      <c r="AL676" s="58">
        <f t="shared" si="74"/>
        <v>150</v>
      </c>
      <c r="AM676" s="58">
        <f t="shared" si="74"/>
        <v>150</v>
      </c>
      <c r="AN676" s="58">
        <f t="shared" si="74"/>
        <v>150</v>
      </c>
      <c r="AO676" s="58">
        <f t="shared" si="74"/>
        <v>150</v>
      </c>
      <c r="AP676" s="58">
        <f t="shared" si="74"/>
        <v>150</v>
      </c>
      <c r="AQ676" s="58">
        <f t="shared" si="74"/>
        <v>150</v>
      </c>
      <c r="AR676" s="58">
        <f t="shared" ref="AR676:BA685" si="75">VLOOKUP($C676,$C$2:$DT$625,AR$1-1898,FALSE)</f>
        <v>150</v>
      </c>
      <c r="AS676" s="58">
        <f t="shared" si="75"/>
        <v>150</v>
      </c>
      <c r="AT676" s="58">
        <f t="shared" si="75"/>
        <v>150</v>
      </c>
      <c r="AU676" s="58">
        <f t="shared" si="75"/>
        <v>150</v>
      </c>
      <c r="AV676" s="58">
        <f t="shared" si="75"/>
        <v>150</v>
      </c>
      <c r="AW676" s="58">
        <f t="shared" si="75"/>
        <v>150</v>
      </c>
      <c r="AX676" s="58">
        <f t="shared" si="75"/>
        <v>150</v>
      </c>
      <c r="AY676" s="58">
        <f t="shared" si="75"/>
        <v>150</v>
      </c>
      <c r="AZ676" s="58">
        <f t="shared" si="75"/>
        <v>150</v>
      </c>
      <c r="BA676" s="58">
        <f t="shared" si="75"/>
        <v>150</v>
      </c>
      <c r="BB676" s="58">
        <f t="shared" ref="BB676:BK685" si="76">VLOOKUP($C676,$C$2:$DT$625,BB$1-1898,FALSE)</f>
        <v>150</v>
      </c>
      <c r="BC676" s="58">
        <f t="shared" si="76"/>
        <v>150</v>
      </c>
      <c r="BD676" s="58">
        <f t="shared" si="76"/>
        <v>150</v>
      </c>
      <c r="BE676" s="58">
        <f t="shared" si="76"/>
        <v>150</v>
      </c>
      <c r="BF676" s="58">
        <f t="shared" si="76"/>
        <v>150</v>
      </c>
      <c r="BG676" s="58">
        <f t="shared" si="76"/>
        <v>150</v>
      </c>
      <c r="BH676" s="58">
        <f t="shared" si="76"/>
        <v>150</v>
      </c>
      <c r="BI676" s="58">
        <f t="shared" si="76"/>
        <v>150</v>
      </c>
      <c r="BJ676" s="58">
        <f t="shared" si="76"/>
        <v>150</v>
      </c>
      <c r="BK676" s="58">
        <f t="shared" si="76"/>
        <v>150</v>
      </c>
      <c r="BL676" s="58">
        <f t="shared" ref="BL676:BU685" si="77">VLOOKUP($C676,$C$2:$DT$625,BL$1-1898,FALSE)</f>
        <v>150</v>
      </c>
      <c r="BM676" s="58">
        <f t="shared" si="77"/>
        <v>150</v>
      </c>
      <c r="BN676" s="58">
        <f t="shared" si="77"/>
        <v>150</v>
      </c>
      <c r="BO676" s="58">
        <f t="shared" si="77"/>
        <v>150</v>
      </c>
      <c r="BP676" s="58">
        <f t="shared" si="77"/>
        <v>150</v>
      </c>
      <c r="BQ676" s="58">
        <f t="shared" si="77"/>
        <v>150</v>
      </c>
      <c r="BR676" s="58">
        <f t="shared" si="77"/>
        <v>150</v>
      </c>
      <c r="BS676" s="58">
        <f t="shared" si="77"/>
        <v>150</v>
      </c>
      <c r="BT676" s="58">
        <f t="shared" si="77"/>
        <v>150</v>
      </c>
      <c r="BU676" s="58">
        <f t="shared" si="77"/>
        <v>150</v>
      </c>
      <c r="BV676" s="58">
        <f t="shared" ref="BV676:CE685" si="78">VLOOKUP($C676,$C$2:$DT$625,BV$1-1898,FALSE)</f>
        <v>150</v>
      </c>
      <c r="BW676" s="58">
        <f t="shared" si="78"/>
        <v>150</v>
      </c>
      <c r="BX676" s="58">
        <f t="shared" si="78"/>
        <v>150</v>
      </c>
      <c r="BY676" s="58">
        <f t="shared" si="78"/>
        <v>150</v>
      </c>
      <c r="BZ676" s="58">
        <f t="shared" si="78"/>
        <v>150</v>
      </c>
      <c r="CA676" s="58">
        <f t="shared" si="78"/>
        <v>150</v>
      </c>
      <c r="CB676" s="58">
        <f t="shared" si="78"/>
        <v>150</v>
      </c>
      <c r="CC676" s="58">
        <f t="shared" si="78"/>
        <v>150</v>
      </c>
      <c r="CD676" s="58">
        <f t="shared" si="78"/>
        <v>150</v>
      </c>
      <c r="CE676" s="58">
        <f t="shared" si="78"/>
        <v>150</v>
      </c>
      <c r="CF676" s="58">
        <f t="shared" ref="CF676:CO685" si="79">VLOOKUP($C676,$C$2:$DT$625,CF$1-1898,FALSE)</f>
        <v>150</v>
      </c>
      <c r="CG676" s="58">
        <f t="shared" si="79"/>
        <v>150</v>
      </c>
      <c r="CH676" s="58">
        <f t="shared" si="79"/>
        <v>150</v>
      </c>
      <c r="CI676" s="58">
        <f t="shared" si="79"/>
        <v>150</v>
      </c>
      <c r="CJ676" s="58">
        <f t="shared" si="79"/>
        <v>150</v>
      </c>
      <c r="CK676" s="58">
        <f t="shared" si="79"/>
        <v>150</v>
      </c>
      <c r="CL676" s="58">
        <f t="shared" si="79"/>
        <v>150</v>
      </c>
      <c r="CM676" s="58">
        <f t="shared" si="79"/>
        <v>150</v>
      </c>
      <c r="CN676" s="58">
        <f t="shared" si="79"/>
        <v>150</v>
      </c>
      <c r="CO676" s="58">
        <f t="shared" si="79"/>
        <v>150</v>
      </c>
      <c r="CP676" s="58">
        <f t="shared" ref="CP676:CY685" si="80">VLOOKUP($C676,$C$2:$DT$625,CP$1-1898,FALSE)</f>
        <v>150</v>
      </c>
      <c r="CQ676" s="58">
        <f t="shared" si="80"/>
        <v>150</v>
      </c>
      <c r="CR676" s="58">
        <f t="shared" si="80"/>
        <v>150</v>
      </c>
      <c r="CS676" s="58">
        <f t="shared" si="80"/>
        <v>150</v>
      </c>
      <c r="CT676" s="58">
        <f t="shared" si="80"/>
        <v>150</v>
      </c>
      <c r="CU676" s="58">
        <f t="shared" si="80"/>
        <v>150</v>
      </c>
      <c r="CV676" s="58">
        <f t="shared" si="80"/>
        <v>150</v>
      </c>
      <c r="CW676" s="58">
        <f t="shared" si="80"/>
        <v>150</v>
      </c>
      <c r="CX676" s="58">
        <f t="shared" si="80"/>
        <v>150</v>
      </c>
      <c r="CY676" s="58">
        <f t="shared" si="80"/>
        <v>150</v>
      </c>
      <c r="CZ676" s="58">
        <f t="shared" ref="CZ676:DI685" si="81">VLOOKUP($C676,$C$2:$DT$625,CZ$1-1898,FALSE)</f>
        <v>150</v>
      </c>
      <c r="DA676" s="58">
        <f t="shared" si="81"/>
        <v>150</v>
      </c>
      <c r="DB676" s="58">
        <f t="shared" si="81"/>
        <v>150</v>
      </c>
      <c r="DC676" s="58">
        <f t="shared" si="81"/>
        <v>150</v>
      </c>
      <c r="DD676" s="58">
        <f t="shared" si="81"/>
        <v>150</v>
      </c>
      <c r="DE676" s="58">
        <f t="shared" si="81"/>
        <v>150</v>
      </c>
      <c r="DF676" s="58">
        <f t="shared" si="81"/>
        <v>150</v>
      </c>
      <c r="DG676" s="58">
        <f t="shared" si="81"/>
        <v>150</v>
      </c>
      <c r="DH676" s="58">
        <f t="shared" si="81"/>
        <v>150</v>
      </c>
      <c r="DI676" s="58">
        <f t="shared" si="81"/>
        <v>150</v>
      </c>
      <c r="DJ676" s="58">
        <f t="shared" ref="DJ676:DT685" si="82">VLOOKUP($C676,$C$2:$DT$625,DJ$1-1898,FALSE)</f>
        <v>150</v>
      </c>
      <c r="DK676" s="58">
        <f t="shared" si="82"/>
        <v>150</v>
      </c>
      <c r="DL676" s="58">
        <f t="shared" si="82"/>
        <v>150</v>
      </c>
      <c r="DM676" s="58">
        <f t="shared" si="82"/>
        <v>150</v>
      </c>
      <c r="DN676" s="58">
        <f t="shared" si="82"/>
        <v>150</v>
      </c>
      <c r="DO676" s="58">
        <f t="shared" si="82"/>
        <v>150</v>
      </c>
      <c r="DP676" s="58">
        <f t="shared" si="82"/>
        <v>150</v>
      </c>
      <c r="DQ676" s="58">
        <f t="shared" si="82"/>
        <v>150</v>
      </c>
      <c r="DR676" s="58">
        <f t="shared" si="82"/>
        <v>150</v>
      </c>
      <c r="DS676" s="58">
        <f t="shared" si="82"/>
        <v>150</v>
      </c>
      <c r="DT676" s="58">
        <f t="shared" si="82"/>
        <v>150</v>
      </c>
      <c r="DU676" t="str">
        <f>VLOOKUP($B676,mapping_eu_countries!$A$1:$B$28,2,FALSE)</f>
        <v>Oth_R32EU15</v>
      </c>
    </row>
    <row r="677" spans="1:125" hidden="1" x14ac:dyDescent="0.25">
      <c r="A677" t="s">
        <v>192</v>
      </c>
      <c r="B677" t="s">
        <v>394</v>
      </c>
      <c r="C677" t="str">
        <f t="shared" si="10"/>
        <v>SFH_efficient Oth_R32EU12-H</v>
      </c>
      <c r="D677" s="58">
        <f t="shared" si="71"/>
        <v>120</v>
      </c>
      <c r="E677" s="58">
        <f t="shared" si="71"/>
        <v>120</v>
      </c>
      <c r="F677" s="58">
        <f t="shared" si="71"/>
        <v>120</v>
      </c>
      <c r="G677" s="58">
        <f t="shared" si="71"/>
        <v>120</v>
      </c>
      <c r="H677" s="58">
        <f t="shared" si="71"/>
        <v>120</v>
      </c>
      <c r="I677" s="58">
        <f t="shared" si="71"/>
        <v>120</v>
      </c>
      <c r="J677" s="58">
        <f t="shared" si="71"/>
        <v>120</v>
      </c>
      <c r="K677" s="58">
        <f t="shared" si="71"/>
        <v>120</v>
      </c>
      <c r="L677" s="58">
        <f t="shared" si="71"/>
        <v>120</v>
      </c>
      <c r="M677" s="58">
        <f t="shared" si="71"/>
        <v>120</v>
      </c>
      <c r="N677" s="58">
        <f t="shared" si="72"/>
        <v>120</v>
      </c>
      <c r="O677" s="58">
        <f t="shared" si="72"/>
        <v>120</v>
      </c>
      <c r="P677" s="58">
        <f t="shared" si="72"/>
        <v>120</v>
      </c>
      <c r="Q677" s="58">
        <f t="shared" si="72"/>
        <v>120</v>
      </c>
      <c r="R677" s="58">
        <f t="shared" si="72"/>
        <v>120</v>
      </c>
      <c r="S677" s="58">
        <f t="shared" si="72"/>
        <v>120</v>
      </c>
      <c r="T677" s="58">
        <f t="shared" si="72"/>
        <v>120</v>
      </c>
      <c r="U677" s="58">
        <f t="shared" si="72"/>
        <v>120</v>
      </c>
      <c r="V677" s="58">
        <f t="shared" si="72"/>
        <v>120</v>
      </c>
      <c r="W677" s="58">
        <f t="shared" si="72"/>
        <v>120</v>
      </c>
      <c r="X677" s="58">
        <f t="shared" si="73"/>
        <v>120</v>
      </c>
      <c r="Y677" s="58">
        <f t="shared" si="73"/>
        <v>120</v>
      </c>
      <c r="Z677" s="58">
        <f t="shared" si="73"/>
        <v>120</v>
      </c>
      <c r="AA677" s="58">
        <f t="shared" si="73"/>
        <v>120</v>
      </c>
      <c r="AB677" s="58">
        <f t="shared" si="73"/>
        <v>120</v>
      </c>
      <c r="AC677" s="58">
        <f t="shared" si="73"/>
        <v>120</v>
      </c>
      <c r="AD677" s="58">
        <f t="shared" si="73"/>
        <v>120</v>
      </c>
      <c r="AE677" s="58">
        <f t="shared" si="73"/>
        <v>120</v>
      </c>
      <c r="AF677" s="58">
        <f t="shared" si="73"/>
        <v>120</v>
      </c>
      <c r="AG677" s="58">
        <f t="shared" si="73"/>
        <v>120</v>
      </c>
      <c r="AH677" s="58">
        <f t="shared" si="74"/>
        <v>120</v>
      </c>
      <c r="AI677" s="58">
        <f t="shared" si="74"/>
        <v>120</v>
      </c>
      <c r="AJ677" s="58">
        <f t="shared" si="74"/>
        <v>120</v>
      </c>
      <c r="AK677" s="58">
        <f t="shared" si="74"/>
        <v>120</v>
      </c>
      <c r="AL677" s="58">
        <f t="shared" si="74"/>
        <v>120</v>
      </c>
      <c r="AM677" s="58">
        <f t="shared" si="74"/>
        <v>120</v>
      </c>
      <c r="AN677" s="58">
        <f t="shared" si="74"/>
        <v>120</v>
      </c>
      <c r="AO677" s="58">
        <f t="shared" si="74"/>
        <v>120</v>
      </c>
      <c r="AP677" s="58">
        <f t="shared" si="74"/>
        <v>120</v>
      </c>
      <c r="AQ677" s="58">
        <f t="shared" si="74"/>
        <v>120</v>
      </c>
      <c r="AR677" s="58">
        <f t="shared" si="75"/>
        <v>120</v>
      </c>
      <c r="AS677" s="58">
        <f t="shared" si="75"/>
        <v>120</v>
      </c>
      <c r="AT677" s="58">
        <f t="shared" si="75"/>
        <v>120</v>
      </c>
      <c r="AU677" s="58">
        <f t="shared" si="75"/>
        <v>120</v>
      </c>
      <c r="AV677" s="58">
        <f t="shared" si="75"/>
        <v>120</v>
      </c>
      <c r="AW677" s="58">
        <f t="shared" si="75"/>
        <v>120</v>
      </c>
      <c r="AX677" s="58">
        <f t="shared" si="75"/>
        <v>120</v>
      </c>
      <c r="AY677" s="58">
        <f t="shared" si="75"/>
        <v>120</v>
      </c>
      <c r="AZ677" s="58">
        <f t="shared" si="75"/>
        <v>120</v>
      </c>
      <c r="BA677" s="58">
        <f t="shared" si="75"/>
        <v>120</v>
      </c>
      <c r="BB677" s="58">
        <f t="shared" si="76"/>
        <v>120</v>
      </c>
      <c r="BC677" s="58">
        <f t="shared" si="76"/>
        <v>120</v>
      </c>
      <c r="BD677" s="58">
        <f t="shared" si="76"/>
        <v>120</v>
      </c>
      <c r="BE677" s="58">
        <f t="shared" si="76"/>
        <v>120</v>
      </c>
      <c r="BF677" s="58">
        <f t="shared" si="76"/>
        <v>120</v>
      </c>
      <c r="BG677" s="58">
        <f t="shared" si="76"/>
        <v>120</v>
      </c>
      <c r="BH677" s="58">
        <f t="shared" si="76"/>
        <v>120</v>
      </c>
      <c r="BI677" s="58">
        <f t="shared" si="76"/>
        <v>120</v>
      </c>
      <c r="BJ677" s="58">
        <f t="shared" si="76"/>
        <v>120</v>
      </c>
      <c r="BK677" s="58">
        <f t="shared" si="76"/>
        <v>120</v>
      </c>
      <c r="BL677" s="58">
        <f t="shared" si="77"/>
        <v>120</v>
      </c>
      <c r="BM677" s="58">
        <f t="shared" si="77"/>
        <v>120</v>
      </c>
      <c r="BN677" s="58">
        <f t="shared" si="77"/>
        <v>120</v>
      </c>
      <c r="BO677" s="58">
        <f t="shared" si="77"/>
        <v>120</v>
      </c>
      <c r="BP677" s="58">
        <f t="shared" si="77"/>
        <v>120</v>
      </c>
      <c r="BQ677" s="58">
        <f t="shared" si="77"/>
        <v>120</v>
      </c>
      <c r="BR677" s="58">
        <f t="shared" si="77"/>
        <v>120</v>
      </c>
      <c r="BS677" s="58">
        <f t="shared" si="77"/>
        <v>120</v>
      </c>
      <c r="BT677" s="58">
        <f t="shared" si="77"/>
        <v>120</v>
      </c>
      <c r="BU677" s="58">
        <f t="shared" si="77"/>
        <v>120</v>
      </c>
      <c r="BV677" s="58">
        <f t="shared" si="78"/>
        <v>120</v>
      </c>
      <c r="BW677" s="58">
        <f t="shared" si="78"/>
        <v>120</v>
      </c>
      <c r="BX677" s="58">
        <f t="shared" si="78"/>
        <v>120</v>
      </c>
      <c r="BY677" s="58">
        <f t="shared" si="78"/>
        <v>120</v>
      </c>
      <c r="BZ677" s="58">
        <f t="shared" si="78"/>
        <v>120</v>
      </c>
      <c r="CA677" s="58">
        <f t="shared" si="78"/>
        <v>120</v>
      </c>
      <c r="CB677" s="58">
        <f t="shared" si="78"/>
        <v>120</v>
      </c>
      <c r="CC677" s="58">
        <f t="shared" si="78"/>
        <v>120</v>
      </c>
      <c r="CD677" s="58">
        <f t="shared" si="78"/>
        <v>120</v>
      </c>
      <c r="CE677" s="58">
        <f t="shared" si="78"/>
        <v>120</v>
      </c>
      <c r="CF677" s="58">
        <f t="shared" si="79"/>
        <v>120</v>
      </c>
      <c r="CG677" s="58">
        <f t="shared" si="79"/>
        <v>120</v>
      </c>
      <c r="CH677" s="58">
        <f t="shared" si="79"/>
        <v>120</v>
      </c>
      <c r="CI677" s="58">
        <f t="shared" si="79"/>
        <v>120</v>
      </c>
      <c r="CJ677" s="58">
        <f t="shared" si="79"/>
        <v>120</v>
      </c>
      <c r="CK677" s="58">
        <f t="shared" si="79"/>
        <v>120</v>
      </c>
      <c r="CL677" s="58">
        <f t="shared" si="79"/>
        <v>120</v>
      </c>
      <c r="CM677" s="58">
        <f t="shared" si="79"/>
        <v>120</v>
      </c>
      <c r="CN677" s="58">
        <f t="shared" si="79"/>
        <v>120</v>
      </c>
      <c r="CO677" s="58">
        <f t="shared" si="79"/>
        <v>120</v>
      </c>
      <c r="CP677" s="58">
        <f t="shared" si="80"/>
        <v>120</v>
      </c>
      <c r="CQ677" s="58">
        <f t="shared" si="80"/>
        <v>120</v>
      </c>
      <c r="CR677" s="58">
        <f t="shared" si="80"/>
        <v>120</v>
      </c>
      <c r="CS677" s="58">
        <f t="shared" si="80"/>
        <v>120</v>
      </c>
      <c r="CT677" s="58">
        <f t="shared" si="80"/>
        <v>120</v>
      </c>
      <c r="CU677" s="58">
        <f t="shared" si="80"/>
        <v>120</v>
      </c>
      <c r="CV677" s="58">
        <f t="shared" si="80"/>
        <v>120</v>
      </c>
      <c r="CW677" s="58">
        <f t="shared" si="80"/>
        <v>120</v>
      </c>
      <c r="CX677" s="58">
        <f t="shared" si="80"/>
        <v>120</v>
      </c>
      <c r="CY677" s="58">
        <f t="shared" si="80"/>
        <v>120</v>
      </c>
      <c r="CZ677" s="58">
        <f t="shared" si="81"/>
        <v>120</v>
      </c>
      <c r="DA677" s="58">
        <f t="shared" si="81"/>
        <v>120</v>
      </c>
      <c r="DB677" s="58">
        <f t="shared" si="81"/>
        <v>120</v>
      </c>
      <c r="DC677" s="58">
        <f t="shared" si="81"/>
        <v>120</v>
      </c>
      <c r="DD677" s="58">
        <f t="shared" si="81"/>
        <v>120</v>
      </c>
      <c r="DE677" s="58">
        <f t="shared" si="81"/>
        <v>120</v>
      </c>
      <c r="DF677" s="58">
        <f t="shared" si="81"/>
        <v>120</v>
      </c>
      <c r="DG677" s="58">
        <f t="shared" si="81"/>
        <v>120</v>
      </c>
      <c r="DH677" s="58">
        <f t="shared" si="81"/>
        <v>120</v>
      </c>
      <c r="DI677" s="58">
        <f t="shared" si="81"/>
        <v>120</v>
      </c>
      <c r="DJ677" s="58">
        <f t="shared" si="82"/>
        <v>120</v>
      </c>
      <c r="DK677" s="58">
        <f t="shared" si="82"/>
        <v>120</v>
      </c>
      <c r="DL677" s="58">
        <f t="shared" si="82"/>
        <v>120</v>
      </c>
      <c r="DM677" s="58">
        <f t="shared" si="82"/>
        <v>120</v>
      </c>
      <c r="DN677" s="58">
        <f t="shared" si="82"/>
        <v>120</v>
      </c>
      <c r="DO677" s="58">
        <f t="shared" si="82"/>
        <v>120</v>
      </c>
      <c r="DP677" s="58">
        <f t="shared" si="82"/>
        <v>120</v>
      </c>
      <c r="DQ677" s="58">
        <f t="shared" si="82"/>
        <v>120</v>
      </c>
      <c r="DR677" s="58">
        <f t="shared" si="82"/>
        <v>120</v>
      </c>
      <c r="DS677" s="58">
        <f t="shared" si="82"/>
        <v>120</v>
      </c>
      <c r="DT677" s="58">
        <f t="shared" si="82"/>
        <v>120</v>
      </c>
      <c r="DU677" t="str">
        <f>VLOOKUP($B677,mapping_eu_countries!$A$1:$B$28,2,FALSE)</f>
        <v>Oth_R32EU12-H</v>
      </c>
    </row>
    <row r="678" spans="1:125" hidden="1" x14ac:dyDescent="0.25">
      <c r="A678" t="s">
        <v>192</v>
      </c>
      <c r="B678" t="s">
        <v>395</v>
      </c>
      <c r="C678" t="str">
        <f t="shared" si="10"/>
        <v>SFH_efficient Oth_R32EU15</v>
      </c>
      <c r="D678" s="58">
        <f t="shared" si="71"/>
        <v>150</v>
      </c>
      <c r="E678" s="58">
        <f t="shared" si="71"/>
        <v>150</v>
      </c>
      <c r="F678" s="58">
        <f t="shared" si="71"/>
        <v>150</v>
      </c>
      <c r="G678" s="58">
        <f t="shared" si="71"/>
        <v>150</v>
      </c>
      <c r="H678" s="58">
        <f t="shared" si="71"/>
        <v>150</v>
      </c>
      <c r="I678" s="58">
        <f t="shared" si="71"/>
        <v>150</v>
      </c>
      <c r="J678" s="58">
        <f t="shared" si="71"/>
        <v>150</v>
      </c>
      <c r="K678" s="58">
        <f t="shared" si="71"/>
        <v>150</v>
      </c>
      <c r="L678" s="58">
        <f t="shared" si="71"/>
        <v>150</v>
      </c>
      <c r="M678" s="58">
        <f t="shared" si="71"/>
        <v>150</v>
      </c>
      <c r="N678" s="58">
        <f t="shared" si="72"/>
        <v>150</v>
      </c>
      <c r="O678" s="58">
        <f t="shared" si="72"/>
        <v>150</v>
      </c>
      <c r="P678" s="58">
        <f t="shared" si="72"/>
        <v>150</v>
      </c>
      <c r="Q678" s="58">
        <f t="shared" si="72"/>
        <v>150</v>
      </c>
      <c r="R678" s="58">
        <f t="shared" si="72"/>
        <v>150</v>
      </c>
      <c r="S678" s="58">
        <f t="shared" si="72"/>
        <v>150</v>
      </c>
      <c r="T678" s="58">
        <f t="shared" si="72"/>
        <v>150</v>
      </c>
      <c r="U678" s="58">
        <f t="shared" si="72"/>
        <v>150</v>
      </c>
      <c r="V678" s="58">
        <f t="shared" si="72"/>
        <v>150</v>
      </c>
      <c r="W678" s="58">
        <f t="shared" si="72"/>
        <v>150</v>
      </c>
      <c r="X678" s="58">
        <f t="shared" si="73"/>
        <v>150</v>
      </c>
      <c r="Y678" s="58">
        <f t="shared" si="73"/>
        <v>150</v>
      </c>
      <c r="Z678" s="58">
        <f t="shared" si="73"/>
        <v>150</v>
      </c>
      <c r="AA678" s="58">
        <f t="shared" si="73"/>
        <v>150</v>
      </c>
      <c r="AB678" s="58">
        <f t="shared" si="73"/>
        <v>150</v>
      </c>
      <c r="AC678" s="58">
        <f t="shared" si="73"/>
        <v>150</v>
      </c>
      <c r="AD678" s="58">
        <f t="shared" si="73"/>
        <v>150</v>
      </c>
      <c r="AE678" s="58">
        <f t="shared" si="73"/>
        <v>150</v>
      </c>
      <c r="AF678" s="58">
        <f t="shared" si="73"/>
        <v>150</v>
      </c>
      <c r="AG678" s="58">
        <f t="shared" si="73"/>
        <v>150</v>
      </c>
      <c r="AH678" s="58">
        <f t="shared" si="74"/>
        <v>150</v>
      </c>
      <c r="AI678" s="58">
        <f t="shared" si="74"/>
        <v>150</v>
      </c>
      <c r="AJ678" s="58">
        <f t="shared" si="74"/>
        <v>150</v>
      </c>
      <c r="AK678" s="58">
        <f t="shared" si="74"/>
        <v>150</v>
      </c>
      <c r="AL678" s="58">
        <f t="shared" si="74"/>
        <v>150</v>
      </c>
      <c r="AM678" s="58">
        <f t="shared" si="74"/>
        <v>150</v>
      </c>
      <c r="AN678" s="58">
        <f t="shared" si="74"/>
        <v>150</v>
      </c>
      <c r="AO678" s="58">
        <f t="shared" si="74"/>
        <v>150</v>
      </c>
      <c r="AP678" s="58">
        <f t="shared" si="74"/>
        <v>150</v>
      </c>
      <c r="AQ678" s="58">
        <f t="shared" si="74"/>
        <v>150</v>
      </c>
      <c r="AR678" s="58">
        <f t="shared" si="75"/>
        <v>150</v>
      </c>
      <c r="AS678" s="58">
        <f t="shared" si="75"/>
        <v>150</v>
      </c>
      <c r="AT678" s="58">
        <f t="shared" si="75"/>
        <v>150</v>
      </c>
      <c r="AU678" s="58">
        <f t="shared" si="75"/>
        <v>150</v>
      </c>
      <c r="AV678" s="58">
        <f t="shared" si="75"/>
        <v>150</v>
      </c>
      <c r="AW678" s="58">
        <f t="shared" si="75"/>
        <v>150</v>
      </c>
      <c r="AX678" s="58">
        <f t="shared" si="75"/>
        <v>150</v>
      </c>
      <c r="AY678" s="58">
        <f t="shared" si="75"/>
        <v>150</v>
      </c>
      <c r="AZ678" s="58">
        <f t="shared" si="75"/>
        <v>150</v>
      </c>
      <c r="BA678" s="58">
        <f t="shared" si="75"/>
        <v>150</v>
      </c>
      <c r="BB678" s="58">
        <f t="shared" si="76"/>
        <v>150</v>
      </c>
      <c r="BC678" s="58">
        <f t="shared" si="76"/>
        <v>150</v>
      </c>
      <c r="BD678" s="58">
        <f t="shared" si="76"/>
        <v>150</v>
      </c>
      <c r="BE678" s="58">
        <f t="shared" si="76"/>
        <v>150</v>
      </c>
      <c r="BF678" s="58">
        <f t="shared" si="76"/>
        <v>150</v>
      </c>
      <c r="BG678" s="58">
        <f t="shared" si="76"/>
        <v>150</v>
      </c>
      <c r="BH678" s="58">
        <f t="shared" si="76"/>
        <v>150</v>
      </c>
      <c r="BI678" s="58">
        <f t="shared" si="76"/>
        <v>150</v>
      </c>
      <c r="BJ678" s="58">
        <f t="shared" si="76"/>
        <v>150</v>
      </c>
      <c r="BK678" s="58">
        <f t="shared" si="76"/>
        <v>150</v>
      </c>
      <c r="BL678" s="58">
        <f t="shared" si="77"/>
        <v>150</v>
      </c>
      <c r="BM678" s="58">
        <f t="shared" si="77"/>
        <v>150</v>
      </c>
      <c r="BN678" s="58">
        <f t="shared" si="77"/>
        <v>150</v>
      </c>
      <c r="BO678" s="58">
        <f t="shared" si="77"/>
        <v>150</v>
      </c>
      <c r="BP678" s="58">
        <f t="shared" si="77"/>
        <v>150</v>
      </c>
      <c r="BQ678" s="58">
        <f t="shared" si="77"/>
        <v>150</v>
      </c>
      <c r="BR678" s="58">
        <f t="shared" si="77"/>
        <v>150</v>
      </c>
      <c r="BS678" s="58">
        <f t="shared" si="77"/>
        <v>150</v>
      </c>
      <c r="BT678" s="58">
        <f t="shared" si="77"/>
        <v>150</v>
      </c>
      <c r="BU678" s="58">
        <f t="shared" si="77"/>
        <v>150</v>
      </c>
      <c r="BV678" s="58">
        <f t="shared" si="78"/>
        <v>150</v>
      </c>
      <c r="BW678" s="58">
        <f t="shared" si="78"/>
        <v>150</v>
      </c>
      <c r="BX678" s="58">
        <f t="shared" si="78"/>
        <v>150</v>
      </c>
      <c r="BY678" s="58">
        <f t="shared" si="78"/>
        <v>150</v>
      </c>
      <c r="BZ678" s="58">
        <f t="shared" si="78"/>
        <v>150</v>
      </c>
      <c r="CA678" s="58">
        <f t="shared" si="78"/>
        <v>150</v>
      </c>
      <c r="CB678" s="58">
        <f t="shared" si="78"/>
        <v>150</v>
      </c>
      <c r="CC678" s="58">
        <f t="shared" si="78"/>
        <v>150</v>
      </c>
      <c r="CD678" s="58">
        <f t="shared" si="78"/>
        <v>150</v>
      </c>
      <c r="CE678" s="58">
        <f t="shared" si="78"/>
        <v>150</v>
      </c>
      <c r="CF678" s="58">
        <f t="shared" si="79"/>
        <v>150</v>
      </c>
      <c r="CG678" s="58">
        <f t="shared" si="79"/>
        <v>150</v>
      </c>
      <c r="CH678" s="58">
        <f t="shared" si="79"/>
        <v>150</v>
      </c>
      <c r="CI678" s="58">
        <f t="shared" si="79"/>
        <v>150</v>
      </c>
      <c r="CJ678" s="58">
        <f t="shared" si="79"/>
        <v>150</v>
      </c>
      <c r="CK678" s="58">
        <f t="shared" si="79"/>
        <v>150</v>
      </c>
      <c r="CL678" s="58">
        <f t="shared" si="79"/>
        <v>150</v>
      </c>
      <c r="CM678" s="58">
        <f t="shared" si="79"/>
        <v>150</v>
      </c>
      <c r="CN678" s="58">
        <f t="shared" si="79"/>
        <v>150</v>
      </c>
      <c r="CO678" s="58">
        <f t="shared" si="79"/>
        <v>150</v>
      </c>
      <c r="CP678" s="58">
        <f t="shared" si="80"/>
        <v>150</v>
      </c>
      <c r="CQ678" s="58">
        <f t="shared" si="80"/>
        <v>150</v>
      </c>
      <c r="CR678" s="58">
        <f t="shared" si="80"/>
        <v>150</v>
      </c>
      <c r="CS678" s="58">
        <f t="shared" si="80"/>
        <v>150</v>
      </c>
      <c r="CT678" s="58">
        <f t="shared" si="80"/>
        <v>150</v>
      </c>
      <c r="CU678" s="58">
        <f t="shared" si="80"/>
        <v>150</v>
      </c>
      <c r="CV678" s="58">
        <f t="shared" si="80"/>
        <v>150</v>
      </c>
      <c r="CW678" s="58">
        <f t="shared" si="80"/>
        <v>150</v>
      </c>
      <c r="CX678" s="58">
        <f t="shared" si="80"/>
        <v>150</v>
      </c>
      <c r="CY678" s="58">
        <f t="shared" si="80"/>
        <v>150</v>
      </c>
      <c r="CZ678" s="58">
        <f t="shared" si="81"/>
        <v>150</v>
      </c>
      <c r="DA678" s="58">
        <f t="shared" si="81"/>
        <v>150</v>
      </c>
      <c r="DB678" s="58">
        <f t="shared" si="81"/>
        <v>150</v>
      </c>
      <c r="DC678" s="58">
        <f t="shared" si="81"/>
        <v>150</v>
      </c>
      <c r="DD678" s="58">
        <f t="shared" si="81"/>
        <v>150</v>
      </c>
      <c r="DE678" s="58">
        <f t="shared" si="81"/>
        <v>150</v>
      </c>
      <c r="DF678" s="58">
        <f t="shared" si="81"/>
        <v>150</v>
      </c>
      <c r="DG678" s="58">
        <f t="shared" si="81"/>
        <v>150</v>
      </c>
      <c r="DH678" s="58">
        <f t="shared" si="81"/>
        <v>150</v>
      </c>
      <c r="DI678" s="58">
        <f t="shared" si="81"/>
        <v>150</v>
      </c>
      <c r="DJ678" s="58">
        <f t="shared" si="82"/>
        <v>150</v>
      </c>
      <c r="DK678" s="58">
        <f t="shared" si="82"/>
        <v>150</v>
      </c>
      <c r="DL678" s="58">
        <f t="shared" si="82"/>
        <v>150</v>
      </c>
      <c r="DM678" s="58">
        <f t="shared" si="82"/>
        <v>150</v>
      </c>
      <c r="DN678" s="58">
        <f t="shared" si="82"/>
        <v>150</v>
      </c>
      <c r="DO678" s="58">
        <f t="shared" si="82"/>
        <v>150</v>
      </c>
      <c r="DP678" s="58">
        <f t="shared" si="82"/>
        <v>150</v>
      </c>
      <c r="DQ678" s="58">
        <f t="shared" si="82"/>
        <v>150</v>
      </c>
      <c r="DR678" s="58">
        <f t="shared" si="82"/>
        <v>150</v>
      </c>
      <c r="DS678" s="58">
        <f t="shared" si="82"/>
        <v>150</v>
      </c>
      <c r="DT678" s="58">
        <f t="shared" si="82"/>
        <v>150</v>
      </c>
      <c r="DU678" t="str">
        <f>VLOOKUP($B678,mapping_eu_countries!$A$1:$B$28,2,FALSE)</f>
        <v>Oth_R32EU15</v>
      </c>
    </row>
    <row r="679" spans="1:125" hidden="1" x14ac:dyDescent="0.25">
      <c r="A679" t="s">
        <v>192</v>
      </c>
      <c r="B679" t="s">
        <v>396</v>
      </c>
      <c r="C679" t="str">
        <f t="shared" si="10"/>
        <v>SFH_efficient Oth_R32EU15</v>
      </c>
      <c r="D679" s="58">
        <f t="shared" si="71"/>
        <v>150</v>
      </c>
      <c r="E679" s="58">
        <f t="shared" si="71"/>
        <v>150</v>
      </c>
      <c r="F679" s="58">
        <f t="shared" si="71"/>
        <v>150</v>
      </c>
      <c r="G679" s="58">
        <f t="shared" si="71"/>
        <v>150</v>
      </c>
      <c r="H679" s="58">
        <f t="shared" si="71"/>
        <v>150</v>
      </c>
      <c r="I679" s="58">
        <f t="shared" si="71"/>
        <v>150</v>
      </c>
      <c r="J679" s="58">
        <f t="shared" si="71"/>
        <v>150</v>
      </c>
      <c r="K679" s="58">
        <f t="shared" si="71"/>
        <v>150</v>
      </c>
      <c r="L679" s="58">
        <f t="shared" si="71"/>
        <v>150</v>
      </c>
      <c r="M679" s="58">
        <f t="shared" si="71"/>
        <v>150</v>
      </c>
      <c r="N679" s="58">
        <f t="shared" si="72"/>
        <v>150</v>
      </c>
      <c r="O679" s="58">
        <f t="shared" si="72"/>
        <v>150</v>
      </c>
      <c r="P679" s="58">
        <f t="shared" si="72"/>
        <v>150</v>
      </c>
      <c r="Q679" s="58">
        <f t="shared" si="72"/>
        <v>150</v>
      </c>
      <c r="R679" s="58">
        <f t="shared" si="72"/>
        <v>150</v>
      </c>
      <c r="S679" s="58">
        <f t="shared" si="72"/>
        <v>150</v>
      </c>
      <c r="T679" s="58">
        <f t="shared" si="72"/>
        <v>150</v>
      </c>
      <c r="U679" s="58">
        <f t="shared" si="72"/>
        <v>150</v>
      </c>
      <c r="V679" s="58">
        <f t="shared" si="72"/>
        <v>150</v>
      </c>
      <c r="W679" s="58">
        <f t="shared" si="72"/>
        <v>150</v>
      </c>
      <c r="X679" s="58">
        <f t="shared" si="73"/>
        <v>150</v>
      </c>
      <c r="Y679" s="58">
        <f t="shared" si="73"/>
        <v>150</v>
      </c>
      <c r="Z679" s="58">
        <f t="shared" si="73"/>
        <v>150</v>
      </c>
      <c r="AA679" s="58">
        <f t="shared" si="73"/>
        <v>150</v>
      </c>
      <c r="AB679" s="58">
        <f t="shared" si="73"/>
        <v>150</v>
      </c>
      <c r="AC679" s="58">
        <f t="shared" si="73"/>
        <v>150</v>
      </c>
      <c r="AD679" s="58">
        <f t="shared" si="73"/>
        <v>150</v>
      </c>
      <c r="AE679" s="58">
        <f t="shared" si="73"/>
        <v>150</v>
      </c>
      <c r="AF679" s="58">
        <f t="shared" si="73"/>
        <v>150</v>
      </c>
      <c r="AG679" s="58">
        <f t="shared" si="73"/>
        <v>150</v>
      </c>
      <c r="AH679" s="58">
        <f t="shared" si="74"/>
        <v>150</v>
      </c>
      <c r="AI679" s="58">
        <f t="shared" si="74"/>
        <v>150</v>
      </c>
      <c r="AJ679" s="58">
        <f t="shared" si="74"/>
        <v>150</v>
      </c>
      <c r="AK679" s="58">
        <f t="shared" si="74"/>
        <v>150</v>
      </c>
      <c r="AL679" s="58">
        <f t="shared" si="74"/>
        <v>150</v>
      </c>
      <c r="AM679" s="58">
        <f t="shared" si="74"/>
        <v>150</v>
      </c>
      <c r="AN679" s="58">
        <f t="shared" si="74"/>
        <v>150</v>
      </c>
      <c r="AO679" s="58">
        <f t="shared" si="74"/>
        <v>150</v>
      </c>
      <c r="AP679" s="58">
        <f t="shared" si="74"/>
        <v>150</v>
      </c>
      <c r="AQ679" s="58">
        <f t="shared" si="74"/>
        <v>150</v>
      </c>
      <c r="AR679" s="58">
        <f t="shared" si="75"/>
        <v>150</v>
      </c>
      <c r="AS679" s="58">
        <f t="shared" si="75"/>
        <v>150</v>
      </c>
      <c r="AT679" s="58">
        <f t="shared" si="75"/>
        <v>150</v>
      </c>
      <c r="AU679" s="58">
        <f t="shared" si="75"/>
        <v>150</v>
      </c>
      <c r="AV679" s="58">
        <f t="shared" si="75"/>
        <v>150</v>
      </c>
      <c r="AW679" s="58">
        <f t="shared" si="75"/>
        <v>150</v>
      </c>
      <c r="AX679" s="58">
        <f t="shared" si="75"/>
        <v>150</v>
      </c>
      <c r="AY679" s="58">
        <f t="shared" si="75"/>
        <v>150</v>
      </c>
      <c r="AZ679" s="58">
        <f t="shared" si="75"/>
        <v>150</v>
      </c>
      <c r="BA679" s="58">
        <f t="shared" si="75"/>
        <v>150</v>
      </c>
      <c r="BB679" s="58">
        <f t="shared" si="76"/>
        <v>150</v>
      </c>
      <c r="BC679" s="58">
        <f t="shared" si="76"/>
        <v>150</v>
      </c>
      <c r="BD679" s="58">
        <f t="shared" si="76"/>
        <v>150</v>
      </c>
      <c r="BE679" s="58">
        <f t="shared" si="76"/>
        <v>150</v>
      </c>
      <c r="BF679" s="58">
        <f t="shared" si="76"/>
        <v>150</v>
      </c>
      <c r="BG679" s="58">
        <f t="shared" si="76"/>
        <v>150</v>
      </c>
      <c r="BH679" s="58">
        <f t="shared" si="76"/>
        <v>150</v>
      </c>
      <c r="BI679" s="58">
        <f t="shared" si="76"/>
        <v>150</v>
      </c>
      <c r="BJ679" s="58">
        <f t="shared" si="76"/>
        <v>150</v>
      </c>
      <c r="BK679" s="58">
        <f t="shared" si="76"/>
        <v>150</v>
      </c>
      <c r="BL679" s="58">
        <f t="shared" si="77"/>
        <v>150</v>
      </c>
      <c r="BM679" s="58">
        <f t="shared" si="77"/>
        <v>150</v>
      </c>
      <c r="BN679" s="58">
        <f t="shared" si="77"/>
        <v>150</v>
      </c>
      <c r="BO679" s="58">
        <f t="shared" si="77"/>
        <v>150</v>
      </c>
      <c r="BP679" s="58">
        <f t="shared" si="77"/>
        <v>150</v>
      </c>
      <c r="BQ679" s="58">
        <f t="shared" si="77"/>
        <v>150</v>
      </c>
      <c r="BR679" s="58">
        <f t="shared" si="77"/>
        <v>150</v>
      </c>
      <c r="BS679" s="58">
        <f t="shared" si="77"/>
        <v>150</v>
      </c>
      <c r="BT679" s="58">
        <f t="shared" si="77"/>
        <v>150</v>
      </c>
      <c r="BU679" s="58">
        <f t="shared" si="77"/>
        <v>150</v>
      </c>
      <c r="BV679" s="58">
        <f t="shared" si="78"/>
        <v>150</v>
      </c>
      <c r="BW679" s="58">
        <f t="shared" si="78"/>
        <v>150</v>
      </c>
      <c r="BX679" s="58">
        <f t="shared" si="78"/>
        <v>150</v>
      </c>
      <c r="BY679" s="58">
        <f t="shared" si="78"/>
        <v>150</v>
      </c>
      <c r="BZ679" s="58">
        <f t="shared" si="78"/>
        <v>150</v>
      </c>
      <c r="CA679" s="58">
        <f t="shared" si="78"/>
        <v>150</v>
      </c>
      <c r="CB679" s="58">
        <f t="shared" si="78"/>
        <v>150</v>
      </c>
      <c r="CC679" s="58">
        <f t="shared" si="78"/>
        <v>150</v>
      </c>
      <c r="CD679" s="58">
        <f t="shared" si="78"/>
        <v>150</v>
      </c>
      <c r="CE679" s="58">
        <f t="shared" si="78"/>
        <v>150</v>
      </c>
      <c r="CF679" s="58">
        <f t="shared" si="79"/>
        <v>150</v>
      </c>
      <c r="CG679" s="58">
        <f t="shared" si="79"/>
        <v>150</v>
      </c>
      <c r="CH679" s="58">
        <f t="shared" si="79"/>
        <v>150</v>
      </c>
      <c r="CI679" s="58">
        <f t="shared" si="79"/>
        <v>150</v>
      </c>
      <c r="CJ679" s="58">
        <f t="shared" si="79"/>
        <v>150</v>
      </c>
      <c r="CK679" s="58">
        <f t="shared" si="79"/>
        <v>150</v>
      </c>
      <c r="CL679" s="58">
        <f t="shared" si="79"/>
        <v>150</v>
      </c>
      <c r="CM679" s="58">
        <f t="shared" si="79"/>
        <v>150</v>
      </c>
      <c r="CN679" s="58">
        <f t="shared" si="79"/>
        <v>150</v>
      </c>
      <c r="CO679" s="58">
        <f t="shared" si="79"/>
        <v>150</v>
      </c>
      <c r="CP679" s="58">
        <f t="shared" si="80"/>
        <v>150</v>
      </c>
      <c r="CQ679" s="58">
        <f t="shared" si="80"/>
        <v>150</v>
      </c>
      <c r="CR679" s="58">
        <f t="shared" si="80"/>
        <v>150</v>
      </c>
      <c r="CS679" s="58">
        <f t="shared" si="80"/>
        <v>150</v>
      </c>
      <c r="CT679" s="58">
        <f t="shared" si="80"/>
        <v>150</v>
      </c>
      <c r="CU679" s="58">
        <f t="shared" si="80"/>
        <v>150</v>
      </c>
      <c r="CV679" s="58">
        <f t="shared" si="80"/>
        <v>150</v>
      </c>
      <c r="CW679" s="58">
        <f t="shared" si="80"/>
        <v>150</v>
      </c>
      <c r="CX679" s="58">
        <f t="shared" si="80"/>
        <v>150</v>
      </c>
      <c r="CY679" s="58">
        <f t="shared" si="80"/>
        <v>150</v>
      </c>
      <c r="CZ679" s="58">
        <f t="shared" si="81"/>
        <v>150</v>
      </c>
      <c r="DA679" s="58">
        <f t="shared" si="81"/>
        <v>150</v>
      </c>
      <c r="DB679" s="58">
        <f t="shared" si="81"/>
        <v>150</v>
      </c>
      <c r="DC679" s="58">
        <f t="shared" si="81"/>
        <v>150</v>
      </c>
      <c r="DD679" s="58">
        <f t="shared" si="81"/>
        <v>150</v>
      </c>
      <c r="DE679" s="58">
        <f t="shared" si="81"/>
        <v>150</v>
      </c>
      <c r="DF679" s="58">
        <f t="shared" si="81"/>
        <v>150</v>
      </c>
      <c r="DG679" s="58">
        <f t="shared" si="81"/>
        <v>150</v>
      </c>
      <c r="DH679" s="58">
        <f t="shared" si="81"/>
        <v>150</v>
      </c>
      <c r="DI679" s="58">
        <f t="shared" si="81"/>
        <v>150</v>
      </c>
      <c r="DJ679" s="58">
        <f t="shared" si="82"/>
        <v>150</v>
      </c>
      <c r="DK679" s="58">
        <f t="shared" si="82"/>
        <v>150</v>
      </c>
      <c r="DL679" s="58">
        <f t="shared" si="82"/>
        <v>150</v>
      </c>
      <c r="DM679" s="58">
        <f t="shared" si="82"/>
        <v>150</v>
      </c>
      <c r="DN679" s="58">
        <f t="shared" si="82"/>
        <v>150</v>
      </c>
      <c r="DO679" s="58">
        <f t="shared" si="82"/>
        <v>150</v>
      </c>
      <c r="DP679" s="58">
        <f t="shared" si="82"/>
        <v>150</v>
      </c>
      <c r="DQ679" s="58">
        <f t="shared" si="82"/>
        <v>150</v>
      </c>
      <c r="DR679" s="58">
        <f t="shared" si="82"/>
        <v>150</v>
      </c>
      <c r="DS679" s="58">
        <f t="shared" si="82"/>
        <v>150</v>
      </c>
      <c r="DT679" s="58">
        <f t="shared" si="82"/>
        <v>150</v>
      </c>
      <c r="DU679" t="str">
        <f>VLOOKUP($B679,mapping_eu_countries!$A$1:$B$28,2,FALSE)</f>
        <v>Oth_R32EU15</v>
      </c>
    </row>
    <row r="680" spans="1:125" hidden="1" x14ac:dyDescent="0.25">
      <c r="A680" t="s">
        <v>192</v>
      </c>
      <c r="B680" t="s">
        <v>397</v>
      </c>
      <c r="C680" t="str">
        <f t="shared" si="10"/>
        <v>SFH_efficient Oth_R32EU12-H</v>
      </c>
      <c r="D680" s="58">
        <f t="shared" si="71"/>
        <v>120</v>
      </c>
      <c r="E680" s="58">
        <f t="shared" si="71"/>
        <v>120</v>
      </c>
      <c r="F680" s="58">
        <f t="shared" si="71"/>
        <v>120</v>
      </c>
      <c r="G680" s="58">
        <f t="shared" si="71"/>
        <v>120</v>
      </c>
      <c r="H680" s="58">
        <f t="shared" si="71"/>
        <v>120</v>
      </c>
      <c r="I680" s="58">
        <f t="shared" si="71"/>
        <v>120</v>
      </c>
      <c r="J680" s="58">
        <f t="shared" si="71"/>
        <v>120</v>
      </c>
      <c r="K680" s="58">
        <f t="shared" si="71"/>
        <v>120</v>
      </c>
      <c r="L680" s="58">
        <f t="shared" si="71"/>
        <v>120</v>
      </c>
      <c r="M680" s="58">
        <f t="shared" si="71"/>
        <v>120</v>
      </c>
      <c r="N680" s="58">
        <f t="shared" si="72"/>
        <v>120</v>
      </c>
      <c r="O680" s="58">
        <f t="shared" si="72"/>
        <v>120</v>
      </c>
      <c r="P680" s="58">
        <f t="shared" si="72"/>
        <v>120</v>
      </c>
      <c r="Q680" s="58">
        <f t="shared" si="72"/>
        <v>120</v>
      </c>
      <c r="R680" s="58">
        <f t="shared" si="72"/>
        <v>120</v>
      </c>
      <c r="S680" s="58">
        <f t="shared" si="72"/>
        <v>120</v>
      </c>
      <c r="T680" s="58">
        <f t="shared" si="72"/>
        <v>120</v>
      </c>
      <c r="U680" s="58">
        <f t="shared" si="72"/>
        <v>120</v>
      </c>
      <c r="V680" s="58">
        <f t="shared" si="72"/>
        <v>120</v>
      </c>
      <c r="W680" s="58">
        <f t="shared" si="72"/>
        <v>120</v>
      </c>
      <c r="X680" s="58">
        <f t="shared" si="73"/>
        <v>120</v>
      </c>
      <c r="Y680" s="58">
        <f t="shared" si="73"/>
        <v>120</v>
      </c>
      <c r="Z680" s="58">
        <f t="shared" si="73"/>
        <v>120</v>
      </c>
      <c r="AA680" s="58">
        <f t="shared" si="73"/>
        <v>120</v>
      </c>
      <c r="AB680" s="58">
        <f t="shared" si="73"/>
        <v>120</v>
      </c>
      <c r="AC680" s="58">
        <f t="shared" si="73"/>
        <v>120</v>
      </c>
      <c r="AD680" s="58">
        <f t="shared" si="73"/>
        <v>120</v>
      </c>
      <c r="AE680" s="58">
        <f t="shared" si="73"/>
        <v>120</v>
      </c>
      <c r="AF680" s="58">
        <f t="shared" si="73"/>
        <v>120</v>
      </c>
      <c r="AG680" s="58">
        <f t="shared" si="73"/>
        <v>120</v>
      </c>
      <c r="AH680" s="58">
        <f t="shared" si="74"/>
        <v>120</v>
      </c>
      <c r="AI680" s="58">
        <f t="shared" si="74"/>
        <v>120</v>
      </c>
      <c r="AJ680" s="58">
        <f t="shared" si="74"/>
        <v>120</v>
      </c>
      <c r="AK680" s="58">
        <f t="shared" si="74"/>
        <v>120</v>
      </c>
      <c r="AL680" s="58">
        <f t="shared" si="74"/>
        <v>120</v>
      </c>
      <c r="AM680" s="58">
        <f t="shared" si="74"/>
        <v>120</v>
      </c>
      <c r="AN680" s="58">
        <f t="shared" si="74"/>
        <v>120</v>
      </c>
      <c r="AO680" s="58">
        <f t="shared" si="74"/>
        <v>120</v>
      </c>
      <c r="AP680" s="58">
        <f t="shared" si="74"/>
        <v>120</v>
      </c>
      <c r="AQ680" s="58">
        <f t="shared" si="74"/>
        <v>120</v>
      </c>
      <c r="AR680" s="58">
        <f t="shared" si="75"/>
        <v>120</v>
      </c>
      <c r="AS680" s="58">
        <f t="shared" si="75"/>
        <v>120</v>
      </c>
      <c r="AT680" s="58">
        <f t="shared" si="75"/>
        <v>120</v>
      </c>
      <c r="AU680" s="58">
        <f t="shared" si="75"/>
        <v>120</v>
      </c>
      <c r="AV680" s="58">
        <f t="shared" si="75"/>
        <v>120</v>
      </c>
      <c r="AW680" s="58">
        <f t="shared" si="75"/>
        <v>120</v>
      </c>
      <c r="AX680" s="58">
        <f t="shared" si="75"/>
        <v>120</v>
      </c>
      <c r="AY680" s="58">
        <f t="shared" si="75"/>
        <v>120</v>
      </c>
      <c r="AZ680" s="58">
        <f t="shared" si="75"/>
        <v>120</v>
      </c>
      <c r="BA680" s="58">
        <f t="shared" si="75"/>
        <v>120</v>
      </c>
      <c r="BB680" s="58">
        <f t="shared" si="76"/>
        <v>120</v>
      </c>
      <c r="BC680" s="58">
        <f t="shared" si="76"/>
        <v>120</v>
      </c>
      <c r="BD680" s="58">
        <f t="shared" si="76"/>
        <v>120</v>
      </c>
      <c r="BE680" s="58">
        <f t="shared" si="76"/>
        <v>120</v>
      </c>
      <c r="BF680" s="58">
        <f t="shared" si="76"/>
        <v>120</v>
      </c>
      <c r="BG680" s="58">
        <f t="shared" si="76"/>
        <v>120</v>
      </c>
      <c r="BH680" s="58">
        <f t="shared" si="76"/>
        <v>120</v>
      </c>
      <c r="BI680" s="58">
        <f t="shared" si="76"/>
        <v>120</v>
      </c>
      <c r="BJ680" s="58">
        <f t="shared" si="76"/>
        <v>120</v>
      </c>
      <c r="BK680" s="58">
        <f t="shared" si="76"/>
        <v>120</v>
      </c>
      <c r="BL680" s="58">
        <f t="shared" si="77"/>
        <v>120</v>
      </c>
      <c r="BM680" s="58">
        <f t="shared" si="77"/>
        <v>120</v>
      </c>
      <c r="BN680" s="58">
        <f t="shared" si="77"/>
        <v>120</v>
      </c>
      <c r="BO680" s="58">
        <f t="shared" si="77"/>
        <v>120</v>
      </c>
      <c r="BP680" s="58">
        <f t="shared" si="77"/>
        <v>120</v>
      </c>
      <c r="BQ680" s="58">
        <f t="shared" si="77"/>
        <v>120</v>
      </c>
      <c r="BR680" s="58">
        <f t="shared" si="77"/>
        <v>120</v>
      </c>
      <c r="BS680" s="58">
        <f t="shared" si="77"/>
        <v>120</v>
      </c>
      <c r="BT680" s="58">
        <f t="shared" si="77"/>
        <v>120</v>
      </c>
      <c r="BU680" s="58">
        <f t="shared" si="77"/>
        <v>120</v>
      </c>
      <c r="BV680" s="58">
        <f t="shared" si="78"/>
        <v>120</v>
      </c>
      <c r="BW680" s="58">
        <f t="shared" si="78"/>
        <v>120</v>
      </c>
      <c r="BX680" s="58">
        <f t="shared" si="78"/>
        <v>120</v>
      </c>
      <c r="BY680" s="58">
        <f t="shared" si="78"/>
        <v>120</v>
      </c>
      <c r="BZ680" s="58">
        <f t="shared" si="78"/>
        <v>120</v>
      </c>
      <c r="CA680" s="58">
        <f t="shared" si="78"/>
        <v>120</v>
      </c>
      <c r="CB680" s="58">
        <f t="shared" si="78"/>
        <v>120</v>
      </c>
      <c r="CC680" s="58">
        <f t="shared" si="78"/>
        <v>120</v>
      </c>
      <c r="CD680" s="58">
        <f t="shared" si="78"/>
        <v>120</v>
      </c>
      <c r="CE680" s="58">
        <f t="shared" si="78"/>
        <v>120</v>
      </c>
      <c r="CF680" s="58">
        <f t="shared" si="79"/>
        <v>120</v>
      </c>
      <c r="CG680" s="58">
        <f t="shared" si="79"/>
        <v>120</v>
      </c>
      <c r="CH680" s="58">
        <f t="shared" si="79"/>
        <v>120</v>
      </c>
      <c r="CI680" s="58">
        <f t="shared" si="79"/>
        <v>120</v>
      </c>
      <c r="CJ680" s="58">
        <f t="shared" si="79"/>
        <v>120</v>
      </c>
      <c r="CK680" s="58">
        <f t="shared" si="79"/>
        <v>120</v>
      </c>
      <c r="CL680" s="58">
        <f t="shared" si="79"/>
        <v>120</v>
      </c>
      <c r="CM680" s="58">
        <f t="shared" si="79"/>
        <v>120</v>
      </c>
      <c r="CN680" s="58">
        <f t="shared" si="79"/>
        <v>120</v>
      </c>
      <c r="CO680" s="58">
        <f t="shared" si="79"/>
        <v>120</v>
      </c>
      <c r="CP680" s="58">
        <f t="shared" si="80"/>
        <v>120</v>
      </c>
      <c r="CQ680" s="58">
        <f t="shared" si="80"/>
        <v>120</v>
      </c>
      <c r="CR680" s="58">
        <f t="shared" si="80"/>
        <v>120</v>
      </c>
      <c r="CS680" s="58">
        <f t="shared" si="80"/>
        <v>120</v>
      </c>
      <c r="CT680" s="58">
        <f t="shared" si="80"/>
        <v>120</v>
      </c>
      <c r="CU680" s="58">
        <f t="shared" si="80"/>
        <v>120</v>
      </c>
      <c r="CV680" s="58">
        <f t="shared" si="80"/>
        <v>120</v>
      </c>
      <c r="CW680" s="58">
        <f t="shared" si="80"/>
        <v>120</v>
      </c>
      <c r="CX680" s="58">
        <f t="shared" si="80"/>
        <v>120</v>
      </c>
      <c r="CY680" s="58">
        <f t="shared" si="80"/>
        <v>120</v>
      </c>
      <c r="CZ680" s="58">
        <f t="shared" si="81"/>
        <v>120</v>
      </c>
      <c r="DA680" s="58">
        <f t="shared" si="81"/>
        <v>120</v>
      </c>
      <c r="DB680" s="58">
        <f t="shared" si="81"/>
        <v>120</v>
      </c>
      <c r="DC680" s="58">
        <f t="shared" si="81"/>
        <v>120</v>
      </c>
      <c r="DD680" s="58">
        <f t="shared" si="81"/>
        <v>120</v>
      </c>
      <c r="DE680" s="58">
        <f t="shared" si="81"/>
        <v>120</v>
      </c>
      <c r="DF680" s="58">
        <f t="shared" si="81"/>
        <v>120</v>
      </c>
      <c r="DG680" s="58">
        <f t="shared" si="81"/>
        <v>120</v>
      </c>
      <c r="DH680" s="58">
        <f t="shared" si="81"/>
        <v>120</v>
      </c>
      <c r="DI680" s="58">
        <f t="shared" si="81"/>
        <v>120</v>
      </c>
      <c r="DJ680" s="58">
        <f t="shared" si="82"/>
        <v>120</v>
      </c>
      <c r="DK680" s="58">
        <f t="shared" si="82"/>
        <v>120</v>
      </c>
      <c r="DL680" s="58">
        <f t="shared" si="82"/>
        <v>120</v>
      </c>
      <c r="DM680" s="58">
        <f t="shared" si="82"/>
        <v>120</v>
      </c>
      <c r="DN680" s="58">
        <f t="shared" si="82"/>
        <v>120</v>
      </c>
      <c r="DO680" s="58">
        <f t="shared" si="82"/>
        <v>120</v>
      </c>
      <c r="DP680" s="58">
        <f t="shared" si="82"/>
        <v>120</v>
      </c>
      <c r="DQ680" s="58">
        <f t="shared" si="82"/>
        <v>120</v>
      </c>
      <c r="DR680" s="58">
        <f t="shared" si="82"/>
        <v>120</v>
      </c>
      <c r="DS680" s="58">
        <f t="shared" si="82"/>
        <v>120</v>
      </c>
      <c r="DT680" s="58">
        <f t="shared" si="82"/>
        <v>120</v>
      </c>
      <c r="DU680" t="str">
        <f>VLOOKUP($B680,mapping_eu_countries!$A$1:$B$28,2,FALSE)</f>
        <v>Oth_R32EU12-H</v>
      </c>
    </row>
    <row r="681" spans="1:125" hidden="1" x14ac:dyDescent="0.25">
      <c r="A681" t="s">
        <v>192</v>
      </c>
      <c r="B681" t="s">
        <v>398</v>
      </c>
      <c r="C681" t="str">
        <f t="shared" si="10"/>
        <v>SFH_efficient Oth_R32EU15</v>
      </c>
      <c r="D681" s="58">
        <f t="shared" si="71"/>
        <v>150</v>
      </c>
      <c r="E681" s="58">
        <f t="shared" si="71"/>
        <v>150</v>
      </c>
      <c r="F681" s="58">
        <f t="shared" si="71"/>
        <v>150</v>
      </c>
      <c r="G681" s="58">
        <f t="shared" si="71"/>
        <v>150</v>
      </c>
      <c r="H681" s="58">
        <f t="shared" si="71"/>
        <v>150</v>
      </c>
      <c r="I681" s="58">
        <f t="shared" si="71"/>
        <v>150</v>
      </c>
      <c r="J681" s="58">
        <f t="shared" si="71"/>
        <v>150</v>
      </c>
      <c r="K681" s="58">
        <f t="shared" si="71"/>
        <v>150</v>
      </c>
      <c r="L681" s="58">
        <f t="shared" si="71"/>
        <v>150</v>
      </c>
      <c r="M681" s="58">
        <f t="shared" si="71"/>
        <v>150</v>
      </c>
      <c r="N681" s="58">
        <f t="shared" si="72"/>
        <v>150</v>
      </c>
      <c r="O681" s="58">
        <f t="shared" si="72"/>
        <v>150</v>
      </c>
      <c r="P681" s="58">
        <f t="shared" si="72"/>
        <v>150</v>
      </c>
      <c r="Q681" s="58">
        <f t="shared" si="72"/>
        <v>150</v>
      </c>
      <c r="R681" s="58">
        <f t="shared" si="72"/>
        <v>150</v>
      </c>
      <c r="S681" s="58">
        <f t="shared" si="72"/>
        <v>150</v>
      </c>
      <c r="T681" s="58">
        <f t="shared" si="72"/>
        <v>150</v>
      </c>
      <c r="U681" s="58">
        <f t="shared" si="72"/>
        <v>150</v>
      </c>
      <c r="V681" s="58">
        <f t="shared" si="72"/>
        <v>150</v>
      </c>
      <c r="W681" s="58">
        <f t="shared" si="72"/>
        <v>150</v>
      </c>
      <c r="X681" s="58">
        <f t="shared" si="73"/>
        <v>150</v>
      </c>
      <c r="Y681" s="58">
        <f t="shared" si="73"/>
        <v>150</v>
      </c>
      <c r="Z681" s="58">
        <f t="shared" si="73"/>
        <v>150</v>
      </c>
      <c r="AA681" s="58">
        <f t="shared" si="73"/>
        <v>150</v>
      </c>
      <c r="AB681" s="58">
        <f t="shared" si="73"/>
        <v>150</v>
      </c>
      <c r="AC681" s="58">
        <f t="shared" si="73"/>
        <v>150</v>
      </c>
      <c r="AD681" s="58">
        <f t="shared" si="73"/>
        <v>150</v>
      </c>
      <c r="AE681" s="58">
        <f t="shared" si="73"/>
        <v>150</v>
      </c>
      <c r="AF681" s="58">
        <f t="shared" si="73"/>
        <v>150</v>
      </c>
      <c r="AG681" s="58">
        <f t="shared" si="73"/>
        <v>150</v>
      </c>
      <c r="AH681" s="58">
        <f t="shared" si="74"/>
        <v>150</v>
      </c>
      <c r="AI681" s="58">
        <f t="shared" si="74"/>
        <v>150</v>
      </c>
      <c r="AJ681" s="58">
        <f t="shared" si="74"/>
        <v>150</v>
      </c>
      <c r="AK681" s="58">
        <f t="shared" si="74"/>
        <v>150</v>
      </c>
      <c r="AL681" s="58">
        <f t="shared" si="74"/>
        <v>150</v>
      </c>
      <c r="AM681" s="58">
        <f t="shared" si="74"/>
        <v>150</v>
      </c>
      <c r="AN681" s="58">
        <f t="shared" si="74"/>
        <v>150</v>
      </c>
      <c r="AO681" s="58">
        <f t="shared" si="74"/>
        <v>150</v>
      </c>
      <c r="AP681" s="58">
        <f t="shared" si="74"/>
        <v>150</v>
      </c>
      <c r="AQ681" s="58">
        <f t="shared" si="74"/>
        <v>150</v>
      </c>
      <c r="AR681" s="58">
        <f t="shared" si="75"/>
        <v>150</v>
      </c>
      <c r="AS681" s="58">
        <f t="shared" si="75"/>
        <v>150</v>
      </c>
      <c r="AT681" s="58">
        <f t="shared" si="75"/>
        <v>150</v>
      </c>
      <c r="AU681" s="58">
        <f t="shared" si="75"/>
        <v>150</v>
      </c>
      <c r="AV681" s="58">
        <f t="shared" si="75"/>
        <v>150</v>
      </c>
      <c r="AW681" s="58">
        <f t="shared" si="75"/>
        <v>150</v>
      </c>
      <c r="AX681" s="58">
        <f t="shared" si="75"/>
        <v>150</v>
      </c>
      <c r="AY681" s="58">
        <f t="shared" si="75"/>
        <v>150</v>
      </c>
      <c r="AZ681" s="58">
        <f t="shared" si="75"/>
        <v>150</v>
      </c>
      <c r="BA681" s="58">
        <f t="shared" si="75"/>
        <v>150</v>
      </c>
      <c r="BB681" s="58">
        <f t="shared" si="76"/>
        <v>150</v>
      </c>
      <c r="BC681" s="58">
        <f t="shared" si="76"/>
        <v>150</v>
      </c>
      <c r="BD681" s="58">
        <f t="shared" si="76"/>
        <v>150</v>
      </c>
      <c r="BE681" s="58">
        <f t="shared" si="76"/>
        <v>150</v>
      </c>
      <c r="BF681" s="58">
        <f t="shared" si="76"/>
        <v>150</v>
      </c>
      <c r="BG681" s="58">
        <f t="shared" si="76"/>
        <v>150</v>
      </c>
      <c r="BH681" s="58">
        <f t="shared" si="76"/>
        <v>150</v>
      </c>
      <c r="BI681" s="58">
        <f t="shared" si="76"/>
        <v>150</v>
      </c>
      <c r="BJ681" s="58">
        <f t="shared" si="76"/>
        <v>150</v>
      </c>
      <c r="BK681" s="58">
        <f t="shared" si="76"/>
        <v>150</v>
      </c>
      <c r="BL681" s="58">
        <f t="shared" si="77"/>
        <v>150</v>
      </c>
      <c r="BM681" s="58">
        <f t="shared" si="77"/>
        <v>150</v>
      </c>
      <c r="BN681" s="58">
        <f t="shared" si="77"/>
        <v>150</v>
      </c>
      <c r="BO681" s="58">
        <f t="shared" si="77"/>
        <v>150</v>
      </c>
      <c r="BP681" s="58">
        <f t="shared" si="77"/>
        <v>150</v>
      </c>
      <c r="BQ681" s="58">
        <f t="shared" si="77"/>
        <v>150</v>
      </c>
      <c r="BR681" s="58">
        <f t="shared" si="77"/>
        <v>150</v>
      </c>
      <c r="BS681" s="58">
        <f t="shared" si="77"/>
        <v>150</v>
      </c>
      <c r="BT681" s="58">
        <f t="shared" si="77"/>
        <v>150</v>
      </c>
      <c r="BU681" s="58">
        <f t="shared" si="77"/>
        <v>150</v>
      </c>
      <c r="BV681" s="58">
        <f t="shared" si="78"/>
        <v>150</v>
      </c>
      <c r="BW681" s="58">
        <f t="shared" si="78"/>
        <v>150</v>
      </c>
      <c r="BX681" s="58">
        <f t="shared" si="78"/>
        <v>150</v>
      </c>
      <c r="BY681" s="58">
        <f t="shared" si="78"/>
        <v>150</v>
      </c>
      <c r="BZ681" s="58">
        <f t="shared" si="78"/>
        <v>150</v>
      </c>
      <c r="CA681" s="58">
        <f t="shared" si="78"/>
        <v>150</v>
      </c>
      <c r="CB681" s="58">
        <f t="shared" si="78"/>
        <v>150</v>
      </c>
      <c r="CC681" s="58">
        <f t="shared" si="78"/>
        <v>150</v>
      </c>
      <c r="CD681" s="58">
        <f t="shared" si="78"/>
        <v>150</v>
      </c>
      <c r="CE681" s="58">
        <f t="shared" si="78"/>
        <v>150</v>
      </c>
      <c r="CF681" s="58">
        <f t="shared" si="79"/>
        <v>150</v>
      </c>
      <c r="CG681" s="58">
        <f t="shared" si="79"/>
        <v>150</v>
      </c>
      <c r="CH681" s="58">
        <f t="shared" si="79"/>
        <v>150</v>
      </c>
      <c r="CI681" s="58">
        <f t="shared" si="79"/>
        <v>150</v>
      </c>
      <c r="CJ681" s="58">
        <f t="shared" si="79"/>
        <v>150</v>
      </c>
      <c r="CK681" s="58">
        <f t="shared" si="79"/>
        <v>150</v>
      </c>
      <c r="CL681" s="58">
        <f t="shared" si="79"/>
        <v>150</v>
      </c>
      <c r="CM681" s="58">
        <f t="shared" si="79"/>
        <v>150</v>
      </c>
      <c r="CN681" s="58">
        <f t="shared" si="79"/>
        <v>150</v>
      </c>
      <c r="CO681" s="58">
        <f t="shared" si="79"/>
        <v>150</v>
      </c>
      <c r="CP681" s="58">
        <f t="shared" si="80"/>
        <v>150</v>
      </c>
      <c r="CQ681" s="58">
        <f t="shared" si="80"/>
        <v>150</v>
      </c>
      <c r="CR681" s="58">
        <f t="shared" si="80"/>
        <v>150</v>
      </c>
      <c r="CS681" s="58">
        <f t="shared" si="80"/>
        <v>150</v>
      </c>
      <c r="CT681" s="58">
        <f t="shared" si="80"/>
        <v>150</v>
      </c>
      <c r="CU681" s="58">
        <f t="shared" si="80"/>
        <v>150</v>
      </c>
      <c r="CV681" s="58">
        <f t="shared" si="80"/>
        <v>150</v>
      </c>
      <c r="CW681" s="58">
        <f t="shared" si="80"/>
        <v>150</v>
      </c>
      <c r="CX681" s="58">
        <f t="shared" si="80"/>
        <v>150</v>
      </c>
      <c r="CY681" s="58">
        <f t="shared" si="80"/>
        <v>150</v>
      </c>
      <c r="CZ681" s="58">
        <f t="shared" si="81"/>
        <v>150</v>
      </c>
      <c r="DA681" s="58">
        <f t="shared" si="81"/>
        <v>150</v>
      </c>
      <c r="DB681" s="58">
        <f t="shared" si="81"/>
        <v>150</v>
      </c>
      <c r="DC681" s="58">
        <f t="shared" si="81"/>
        <v>150</v>
      </c>
      <c r="DD681" s="58">
        <f t="shared" si="81"/>
        <v>150</v>
      </c>
      <c r="DE681" s="58">
        <f t="shared" si="81"/>
        <v>150</v>
      </c>
      <c r="DF681" s="58">
        <f t="shared" si="81"/>
        <v>150</v>
      </c>
      <c r="DG681" s="58">
        <f t="shared" si="81"/>
        <v>150</v>
      </c>
      <c r="DH681" s="58">
        <f t="shared" si="81"/>
        <v>150</v>
      </c>
      <c r="DI681" s="58">
        <f t="shared" si="81"/>
        <v>150</v>
      </c>
      <c r="DJ681" s="58">
        <f t="shared" si="82"/>
        <v>150</v>
      </c>
      <c r="DK681" s="58">
        <f t="shared" si="82"/>
        <v>150</v>
      </c>
      <c r="DL681" s="58">
        <f t="shared" si="82"/>
        <v>150</v>
      </c>
      <c r="DM681" s="58">
        <f t="shared" si="82"/>
        <v>150</v>
      </c>
      <c r="DN681" s="58">
        <f t="shared" si="82"/>
        <v>150</v>
      </c>
      <c r="DO681" s="58">
        <f t="shared" si="82"/>
        <v>150</v>
      </c>
      <c r="DP681" s="58">
        <f t="shared" si="82"/>
        <v>150</v>
      </c>
      <c r="DQ681" s="58">
        <f t="shared" si="82"/>
        <v>150</v>
      </c>
      <c r="DR681" s="58">
        <f t="shared" si="82"/>
        <v>150</v>
      </c>
      <c r="DS681" s="58">
        <f t="shared" si="82"/>
        <v>150</v>
      </c>
      <c r="DT681" s="58">
        <f t="shared" si="82"/>
        <v>150</v>
      </c>
      <c r="DU681" t="str">
        <f>VLOOKUP($B681,mapping_eu_countries!$A$1:$B$28,2,FALSE)</f>
        <v>Oth_R32EU15</v>
      </c>
    </row>
    <row r="682" spans="1:125" hidden="1" x14ac:dyDescent="0.25">
      <c r="A682" t="s">
        <v>192</v>
      </c>
      <c r="B682" t="s">
        <v>399</v>
      </c>
      <c r="C682" t="str">
        <f t="shared" si="10"/>
        <v>SFH_efficient R32EU12-M</v>
      </c>
      <c r="D682" s="58">
        <f t="shared" si="71"/>
        <v>75</v>
      </c>
      <c r="E682" s="58">
        <f t="shared" si="71"/>
        <v>75</v>
      </c>
      <c r="F682" s="58">
        <f t="shared" si="71"/>
        <v>75</v>
      </c>
      <c r="G682" s="58">
        <f t="shared" si="71"/>
        <v>75</v>
      </c>
      <c r="H682" s="58">
        <f t="shared" si="71"/>
        <v>75</v>
      </c>
      <c r="I682" s="58">
        <f t="shared" si="71"/>
        <v>75</v>
      </c>
      <c r="J682" s="58">
        <f t="shared" si="71"/>
        <v>75</v>
      </c>
      <c r="K682" s="58">
        <f t="shared" si="71"/>
        <v>75</v>
      </c>
      <c r="L682" s="58">
        <f t="shared" si="71"/>
        <v>75</v>
      </c>
      <c r="M682" s="58">
        <f t="shared" si="71"/>
        <v>75</v>
      </c>
      <c r="N682" s="58">
        <f t="shared" si="72"/>
        <v>75</v>
      </c>
      <c r="O682" s="58">
        <f t="shared" si="72"/>
        <v>75</v>
      </c>
      <c r="P682" s="58">
        <f t="shared" si="72"/>
        <v>75</v>
      </c>
      <c r="Q682" s="58">
        <f t="shared" si="72"/>
        <v>75</v>
      </c>
      <c r="R682" s="58">
        <f t="shared" si="72"/>
        <v>75</v>
      </c>
      <c r="S682" s="58">
        <f t="shared" si="72"/>
        <v>75</v>
      </c>
      <c r="T682" s="58">
        <f t="shared" si="72"/>
        <v>75</v>
      </c>
      <c r="U682" s="58">
        <f t="shared" si="72"/>
        <v>75</v>
      </c>
      <c r="V682" s="58">
        <f t="shared" si="72"/>
        <v>75</v>
      </c>
      <c r="W682" s="58">
        <f t="shared" si="72"/>
        <v>75</v>
      </c>
      <c r="X682" s="58">
        <f t="shared" si="73"/>
        <v>75</v>
      </c>
      <c r="Y682" s="58">
        <f t="shared" si="73"/>
        <v>75</v>
      </c>
      <c r="Z682" s="58">
        <f t="shared" si="73"/>
        <v>75</v>
      </c>
      <c r="AA682" s="58">
        <f t="shared" si="73"/>
        <v>75</v>
      </c>
      <c r="AB682" s="58">
        <f t="shared" si="73"/>
        <v>75</v>
      </c>
      <c r="AC682" s="58">
        <f t="shared" si="73"/>
        <v>75</v>
      </c>
      <c r="AD682" s="58">
        <f t="shared" si="73"/>
        <v>75</v>
      </c>
      <c r="AE682" s="58">
        <f t="shared" si="73"/>
        <v>75</v>
      </c>
      <c r="AF682" s="58">
        <f t="shared" si="73"/>
        <v>75</v>
      </c>
      <c r="AG682" s="58">
        <f t="shared" si="73"/>
        <v>75</v>
      </c>
      <c r="AH682" s="58">
        <f t="shared" si="74"/>
        <v>75</v>
      </c>
      <c r="AI682" s="58">
        <f t="shared" si="74"/>
        <v>75</v>
      </c>
      <c r="AJ682" s="58">
        <f t="shared" si="74"/>
        <v>75</v>
      </c>
      <c r="AK682" s="58">
        <f t="shared" si="74"/>
        <v>75</v>
      </c>
      <c r="AL682" s="58">
        <f t="shared" si="74"/>
        <v>75</v>
      </c>
      <c r="AM682" s="58">
        <f t="shared" si="74"/>
        <v>75</v>
      </c>
      <c r="AN682" s="58">
        <f t="shared" si="74"/>
        <v>75</v>
      </c>
      <c r="AO682" s="58">
        <f t="shared" si="74"/>
        <v>75</v>
      </c>
      <c r="AP682" s="58">
        <f t="shared" si="74"/>
        <v>75</v>
      </c>
      <c r="AQ682" s="58">
        <f t="shared" si="74"/>
        <v>75</v>
      </c>
      <c r="AR682" s="58">
        <f t="shared" si="75"/>
        <v>75</v>
      </c>
      <c r="AS682" s="58">
        <f t="shared" si="75"/>
        <v>75</v>
      </c>
      <c r="AT682" s="58">
        <f t="shared" si="75"/>
        <v>75</v>
      </c>
      <c r="AU682" s="58">
        <f t="shared" si="75"/>
        <v>75</v>
      </c>
      <c r="AV682" s="58">
        <f t="shared" si="75"/>
        <v>75</v>
      </c>
      <c r="AW682" s="58">
        <f t="shared" si="75"/>
        <v>75</v>
      </c>
      <c r="AX682" s="58">
        <f t="shared" si="75"/>
        <v>75</v>
      </c>
      <c r="AY682" s="58">
        <f t="shared" si="75"/>
        <v>75</v>
      </c>
      <c r="AZ682" s="58">
        <f t="shared" si="75"/>
        <v>75</v>
      </c>
      <c r="BA682" s="58">
        <f t="shared" si="75"/>
        <v>75</v>
      </c>
      <c r="BB682" s="58">
        <f t="shared" si="76"/>
        <v>75</v>
      </c>
      <c r="BC682" s="58">
        <f t="shared" si="76"/>
        <v>75</v>
      </c>
      <c r="BD682" s="58">
        <f t="shared" si="76"/>
        <v>75</v>
      </c>
      <c r="BE682" s="58">
        <f t="shared" si="76"/>
        <v>75</v>
      </c>
      <c r="BF682" s="58">
        <f t="shared" si="76"/>
        <v>75</v>
      </c>
      <c r="BG682" s="58">
        <f t="shared" si="76"/>
        <v>75</v>
      </c>
      <c r="BH682" s="58">
        <f t="shared" si="76"/>
        <v>75</v>
      </c>
      <c r="BI682" s="58">
        <f t="shared" si="76"/>
        <v>75</v>
      </c>
      <c r="BJ682" s="58">
        <f t="shared" si="76"/>
        <v>75</v>
      </c>
      <c r="BK682" s="58">
        <f t="shared" si="76"/>
        <v>75</v>
      </c>
      <c r="BL682" s="58">
        <f t="shared" si="77"/>
        <v>75</v>
      </c>
      <c r="BM682" s="58">
        <f t="shared" si="77"/>
        <v>75</v>
      </c>
      <c r="BN682" s="58">
        <f t="shared" si="77"/>
        <v>75</v>
      </c>
      <c r="BO682" s="58">
        <f t="shared" si="77"/>
        <v>75</v>
      </c>
      <c r="BP682" s="58">
        <f t="shared" si="77"/>
        <v>75</v>
      </c>
      <c r="BQ682" s="58">
        <f t="shared" si="77"/>
        <v>75</v>
      </c>
      <c r="BR682" s="58">
        <f t="shared" si="77"/>
        <v>75</v>
      </c>
      <c r="BS682" s="58">
        <f t="shared" si="77"/>
        <v>75</v>
      </c>
      <c r="BT682" s="58">
        <f t="shared" si="77"/>
        <v>75</v>
      </c>
      <c r="BU682" s="58">
        <f t="shared" si="77"/>
        <v>75</v>
      </c>
      <c r="BV682" s="58">
        <f t="shared" si="78"/>
        <v>75</v>
      </c>
      <c r="BW682" s="58">
        <f t="shared" si="78"/>
        <v>75</v>
      </c>
      <c r="BX682" s="58">
        <f t="shared" si="78"/>
        <v>75</v>
      </c>
      <c r="BY682" s="58">
        <f t="shared" si="78"/>
        <v>75</v>
      </c>
      <c r="BZ682" s="58">
        <f t="shared" si="78"/>
        <v>75</v>
      </c>
      <c r="CA682" s="58">
        <f t="shared" si="78"/>
        <v>75</v>
      </c>
      <c r="CB682" s="58">
        <f t="shared" si="78"/>
        <v>75</v>
      </c>
      <c r="CC682" s="58">
        <f t="shared" si="78"/>
        <v>75</v>
      </c>
      <c r="CD682" s="58">
        <f t="shared" si="78"/>
        <v>75</v>
      </c>
      <c r="CE682" s="58">
        <f t="shared" si="78"/>
        <v>75</v>
      </c>
      <c r="CF682" s="58">
        <f t="shared" si="79"/>
        <v>75</v>
      </c>
      <c r="CG682" s="58">
        <f t="shared" si="79"/>
        <v>75</v>
      </c>
      <c r="CH682" s="58">
        <f t="shared" si="79"/>
        <v>75</v>
      </c>
      <c r="CI682" s="58">
        <f t="shared" si="79"/>
        <v>75</v>
      </c>
      <c r="CJ682" s="58">
        <f t="shared" si="79"/>
        <v>75</v>
      </c>
      <c r="CK682" s="58">
        <f t="shared" si="79"/>
        <v>75</v>
      </c>
      <c r="CL682" s="58">
        <f t="shared" si="79"/>
        <v>75</v>
      </c>
      <c r="CM682" s="58">
        <f t="shared" si="79"/>
        <v>75</v>
      </c>
      <c r="CN682" s="58">
        <f t="shared" si="79"/>
        <v>75</v>
      </c>
      <c r="CO682" s="58">
        <f t="shared" si="79"/>
        <v>75</v>
      </c>
      <c r="CP682" s="58">
        <f t="shared" si="80"/>
        <v>75</v>
      </c>
      <c r="CQ682" s="58">
        <f t="shared" si="80"/>
        <v>75</v>
      </c>
      <c r="CR682" s="58">
        <f t="shared" si="80"/>
        <v>75</v>
      </c>
      <c r="CS682" s="58">
        <f t="shared" si="80"/>
        <v>75</v>
      </c>
      <c r="CT682" s="58">
        <f t="shared" si="80"/>
        <v>75</v>
      </c>
      <c r="CU682" s="58">
        <f t="shared" si="80"/>
        <v>75</v>
      </c>
      <c r="CV682" s="58">
        <f t="shared" si="80"/>
        <v>75</v>
      </c>
      <c r="CW682" s="58">
        <f t="shared" si="80"/>
        <v>75</v>
      </c>
      <c r="CX682" s="58">
        <f t="shared" si="80"/>
        <v>75</v>
      </c>
      <c r="CY682" s="58">
        <f t="shared" si="80"/>
        <v>75</v>
      </c>
      <c r="CZ682" s="58">
        <f t="shared" si="81"/>
        <v>75</v>
      </c>
      <c r="DA682" s="58">
        <f t="shared" si="81"/>
        <v>75</v>
      </c>
      <c r="DB682" s="58">
        <f t="shared" si="81"/>
        <v>75</v>
      </c>
      <c r="DC682" s="58">
        <f t="shared" si="81"/>
        <v>75</v>
      </c>
      <c r="DD682" s="58">
        <f t="shared" si="81"/>
        <v>75</v>
      </c>
      <c r="DE682" s="58">
        <f t="shared" si="81"/>
        <v>75</v>
      </c>
      <c r="DF682" s="58">
        <f t="shared" si="81"/>
        <v>75</v>
      </c>
      <c r="DG682" s="58">
        <f t="shared" si="81"/>
        <v>75</v>
      </c>
      <c r="DH682" s="58">
        <f t="shared" si="81"/>
        <v>75</v>
      </c>
      <c r="DI682" s="58">
        <f t="shared" si="81"/>
        <v>75</v>
      </c>
      <c r="DJ682" s="58">
        <f t="shared" si="82"/>
        <v>75</v>
      </c>
      <c r="DK682" s="58">
        <f t="shared" si="82"/>
        <v>75</v>
      </c>
      <c r="DL682" s="58">
        <f t="shared" si="82"/>
        <v>75</v>
      </c>
      <c r="DM682" s="58">
        <f t="shared" si="82"/>
        <v>75</v>
      </c>
      <c r="DN682" s="58">
        <f t="shared" si="82"/>
        <v>75</v>
      </c>
      <c r="DO682" s="58">
        <f t="shared" si="82"/>
        <v>75</v>
      </c>
      <c r="DP682" s="58">
        <f t="shared" si="82"/>
        <v>75</v>
      </c>
      <c r="DQ682" s="58">
        <f t="shared" si="82"/>
        <v>75</v>
      </c>
      <c r="DR682" s="58">
        <f t="shared" si="82"/>
        <v>75</v>
      </c>
      <c r="DS682" s="58">
        <f t="shared" si="82"/>
        <v>75</v>
      </c>
      <c r="DT682" s="58">
        <f t="shared" si="82"/>
        <v>75</v>
      </c>
      <c r="DU682" t="str">
        <f>VLOOKUP($B682,mapping_eu_countries!$A$1:$B$28,2,FALSE)</f>
        <v>R32EU12-M</v>
      </c>
    </row>
    <row r="683" spans="1:125" hidden="1" x14ac:dyDescent="0.25">
      <c r="A683" t="s">
        <v>192</v>
      </c>
      <c r="B683" t="s">
        <v>400</v>
      </c>
      <c r="C683" t="str">
        <f t="shared" si="10"/>
        <v>SFH_efficient R32EU12-M</v>
      </c>
      <c r="D683" s="58">
        <f t="shared" si="71"/>
        <v>75</v>
      </c>
      <c r="E683" s="58">
        <f t="shared" si="71"/>
        <v>75</v>
      </c>
      <c r="F683" s="58">
        <f t="shared" si="71"/>
        <v>75</v>
      </c>
      <c r="G683" s="58">
        <f t="shared" si="71"/>
        <v>75</v>
      </c>
      <c r="H683" s="58">
        <f t="shared" si="71"/>
        <v>75</v>
      </c>
      <c r="I683" s="58">
        <f t="shared" si="71"/>
        <v>75</v>
      </c>
      <c r="J683" s="58">
        <f t="shared" si="71"/>
        <v>75</v>
      </c>
      <c r="K683" s="58">
        <f t="shared" si="71"/>
        <v>75</v>
      </c>
      <c r="L683" s="58">
        <f t="shared" si="71"/>
        <v>75</v>
      </c>
      <c r="M683" s="58">
        <f t="shared" si="71"/>
        <v>75</v>
      </c>
      <c r="N683" s="58">
        <f t="shared" si="72"/>
        <v>75</v>
      </c>
      <c r="O683" s="58">
        <f t="shared" si="72"/>
        <v>75</v>
      </c>
      <c r="P683" s="58">
        <f t="shared" si="72"/>
        <v>75</v>
      </c>
      <c r="Q683" s="58">
        <f t="shared" si="72"/>
        <v>75</v>
      </c>
      <c r="R683" s="58">
        <f t="shared" si="72"/>
        <v>75</v>
      </c>
      <c r="S683" s="58">
        <f t="shared" si="72"/>
        <v>75</v>
      </c>
      <c r="T683" s="58">
        <f t="shared" si="72"/>
        <v>75</v>
      </c>
      <c r="U683" s="58">
        <f t="shared" si="72"/>
        <v>75</v>
      </c>
      <c r="V683" s="58">
        <f t="shared" si="72"/>
        <v>75</v>
      </c>
      <c r="W683" s="58">
        <f t="shared" si="72"/>
        <v>75</v>
      </c>
      <c r="X683" s="58">
        <f t="shared" si="73"/>
        <v>75</v>
      </c>
      <c r="Y683" s="58">
        <f t="shared" si="73"/>
        <v>75</v>
      </c>
      <c r="Z683" s="58">
        <f t="shared" si="73"/>
        <v>75</v>
      </c>
      <c r="AA683" s="58">
        <f t="shared" si="73"/>
        <v>75</v>
      </c>
      <c r="AB683" s="58">
        <f t="shared" si="73"/>
        <v>75</v>
      </c>
      <c r="AC683" s="58">
        <f t="shared" si="73"/>
        <v>75</v>
      </c>
      <c r="AD683" s="58">
        <f t="shared" si="73"/>
        <v>75</v>
      </c>
      <c r="AE683" s="58">
        <f t="shared" si="73"/>
        <v>75</v>
      </c>
      <c r="AF683" s="58">
        <f t="shared" si="73"/>
        <v>75</v>
      </c>
      <c r="AG683" s="58">
        <f t="shared" si="73"/>
        <v>75</v>
      </c>
      <c r="AH683" s="58">
        <f t="shared" si="74"/>
        <v>75</v>
      </c>
      <c r="AI683" s="58">
        <f t="shared" si="74"/>
        <v>75</v>
      </c>
      <c r="AJ683" s="58">
        <f t="shared" si="74"/>
        <v>75</v>
      </c>
      <c r="AK683" s="58">
        <f t="shared" si="74"/>
        <v>75</v>
      </c>
      <c r="AL683" s="58">
        <f t="shared" si="74"/>
        <v>75</v>
      </c>
      <c r="AM683" s="58">
        <f t="shared" si="74"/>
        <v>75</v>
      </c>
      <c r="AN683" s="58">
        <f t="shared" si="74"/>
        <v>75</v>
      </c>
      <c r="AO683" s="58">
        <f t="shared" si="74"/>
        <v>75</v>
      </c>
      <c r="AP683" s="58">
        <f t="shared" si="74"/>
        <v>75</v>
      </c>
      <c r="AQ683" s="58">
        <f t="shared" si="74"/>
        <v>75</v>
      </c>
      <c r="AR683" s="58">
        <f t="shared" si="75"/>
        <v>75</v>
      </c>
      <c r="AS683" s="58">
        <f t="shared" si="75"/>
        <v>75</v>
      </c>
      <c r="AT683" s="58">
        <f t="shared" si="75"/>
        <v>75</v>
      </c>
      <c r="AU683" s="58">
        <f t="shared" si="75"/>
        <v>75</v>
      </c>
      <c r="AV683" s="58">
        <f t="shared" si="75"/>
        <v>75</v>
      </c>
      <c r="AW683" s="58">
        <f t="shared" si="75"/>
        <v>75</v>
      </c>
      <c r="AX683" s="58">
        <f t="shared" si="75"/>
        <v>75</v>
      </c>
      <c r="AY683" s="58">
        <f t="shared" si="75"/>
        <v>75</v>
      </c>
      <c r="AZ683" s="58">
        <f t="shared" si="75"/>
        <v>75</v>
      </c>
      <c r="BA683" s="58">
        <f t="shared" si="75"/>
        <v>75</v>
      </c>
      <c r="BB683" s="58">
        <f t="shared" si="76"/>
        <v>75</v>
      </c>
      <c r="BC683" s="58">
        <f t="shared" si="76"/>
        <v>75</v>
      </c>
      <c r="BD683" s="58">
        <f t="shared" si="76"/>
        <v>75</v>
      </c>
      <c r="BE683" s="58">
        <f t="shared" si="76"/>
        <v>75</v>
      </c>
      <c r="BF683" s="58">
        <f t="shared" si="76"/>
        <v>75</v>
      </c>
      <c r="BG683" s="58">
        <f t="shared" si="76"/>
        <v>75</v>
      </c>
      <c r="BH683" s="58">
        <f t="shared" si="76"/>
        <v>75</v>
      </c>
      <c r="BI683" s="58">
        <f t="shared" si="76"/>
        <v>75</v>
      </c>
      <c r="BJ683" s="58">
        <f t="shared" si="76"/>
        <v>75</v>
      </c>
      <c r="BK683" s="58">
        <f t="shared" si="76"/>
        <v>75</v>
      </c>
      <c r="BL683" s="58">
        <f t="shared" si="77"/>
        <v>75</v>
      </c>
      <c r="BM683" s="58">
        <f t="shared" si="77"/>
        <v>75</v>
      </c>
      <c r="BN683" s="58">
        <f t="shared" si="77"/>
        <v>75</v>
      </c>
      <c r="BO683" s="58">
        <f t="shared" si="77"/>
        <v>75</v>
      </c>
      <c r="BP683" s="58">
        <f t="shared" si="77"/>
        <v>75</v>
      </c>
      <c r="BQ683" s="58">
        <f t="shared" si="77"/>
        <v>75</v>
      </c>
      <c r="BR683" s="58">
        <f t="shared" si="77"/>
        <v>75</v>
      </c>
      <c r="BS683" s="58">
        <f t="shared" si="77"/>
        <v>75</v>
      </c>
      <c r="BT683" s="58">
        <f t="shared" si="77"/>
        <v>75</v>
      </c>
      <c r="BU683" s="58">
        <f t="shared" si="77"/>
        <v>75</v>
      </c>
      <c r="BV683" s="58">
        <f t="shared" si="78"/>
        <v>75</v>
      </c>
      <c r="BW683" s="58">
        <f t="shared" si="78"/>
        <v>75</v>
      </c>
      <c r="BX683" s="58">
        <f t="shared" si="78"/>
        <v>75</v>
      </c>
      <c r="BY683" s="58">
        <f t="shared" si="78"/>
        <v>75</v>
      </c>
      <c r="BZ683" s="58">
        <f t="shared" si="78"/>
        <v>75</v>
      </c>
      <c r="CA683" s="58">
        <f t="shared" si="78"/>
        <v>75</v>
      </c>
      <c r="CB683" s="58">
        <f t="shared" si="78"/>
        <v>75</v>
      </c>
      <c r="CC683" s="58">
        <f t="shared" si="78"/>
        <v>75</v>
      </c>
      <c r="CD683" s="58">
        <f t="shared" si="78"/>
        <v>75</v>
      </c>
      <c r="CE683" s="58">
        <f t="shared" si="78"/>
        <v>75</v>
      </c>
      <c r="CF683" s="58">
        <f t="shared" si="79"/>
        <v>75</v>
      </c>
      <c r="CG683" s="58">
        <f t="shared" si="79"/>
        <v>75</v>
      </c>
      <c r="CH683" s="58">
        <f t="shared" si="79"/>
        <v>75</v>
      </c>
      <c r="CI683" s="58">
        <f t="shared" si="79"/>
        <v>75</v>
      </c>
      <c r="CJ683" s="58">
        <f t="shared" si="79"/>
        <v>75</v>
      </c>
      <c r="CK683" s="58">
        <f t="shared" si="79"/>
        <v>75</v>
      </c>
      <c r="CL683" s="58">
        <f t="shared" si="79"/>
        <v>75</v>
      </c>
      <c r="CM683" s="58">
        <f t="shared" si="79"/>
        <v>75</v>
      </c>
      <c r="CN683" s="58">
        <f t="shared" si="79"/>
        <v>75</v>
      </c>
      <c r="CO683" s="58">
        <f t="shared" si="79"/>
        <v>75</v>
      </c>
      <c r="CP683" s="58">
        <f t="shared" si="80"/>
        <v>75</v>
      </c>
      <c r="CQ683" s="58">
        <f t="shared" si="80"/>
        <v>75</v>
      </c>
      <c r="CR683" s="58">
        <f t="shared" si="80"/>
        <v>75</v>
      </c>
      <c r="CS683" s="58">
        <f t="shared" si="80"/>
        <v>75</v>
      </c>
      <c r="CT683" s="58">
        <f t="shared" si="80"/>
        <v>75</v>
      </c>
      <c r="CU683" s="58">
        <f t="shared" si="80"/>
        <v>75</v>
      </c>
      <c r="CV683" s="58">
        <f t="shared" si="80"/>
        <v>75</v>
      </c>
      <c r="CW683" s="58">
        <f t="shared" si="80"/>
        <v>75</v>
      </c>
      <c r="CX683" s="58">
        <f t="shared" si="80"/>
        <v>75</v>
      </c>
      <c r="CY683" s="58">
        <f t="shared" si="80"/>
        <v>75</v>
      </c>
      <c r="CZ683" s="58">
        <f t="shared" si="81"/>
        <v>75</v>
      </c>
      <c r="DA683" s="58">
        <f t="shared" si="81"/>
        <v>75</v>
      </c>
      <c r="DB683" s="58">
        <f t="shared" si="81"/>
        <v>75</v>
      </c>
      <c r="DC683" s="58">
        <f t="shared" si="81"/>
        <v>75</v>
      </c>
      <c r="DD683" s="58">
        <f t="shared" si="81"/>
        <v>75</v>
      </c>
      <c r="DE683" s="58">
        <f t="shared" si="81"/>
        <v>75</v>
      </c>
      <c r="DF683" s="58">
        <f t="shared" si="81"/>
        <v>75</v>
      </c>
      <c r="DG683" s="58">
        <f t="shared" si="81"/>
        <v>75</v>
      </c>
      <c r="DH683" s="58">
        <f t="shared" si="81"/>
        <v>75</v>
      </c>
      <c r="DI683" s="58">
        <f t="shared" si="81"/>
        <v>75</v>
      </c>
      <c r="DJ683" s="58">
        <f t="shared" si="82"/>
        <v>75</v>
      </c>
      <c r="DK683" s="58">
        <f t="shared" si="82"/>
        <v>75</v>
      </c>
      <c r="DL683" s="58">
        <f t="shared" si="82"/>
        <v>75</v>
      </c>
      <c r="DM683" s="58">
        <f t="shared" si="82"/>
        <v>75</v>
      </c>
      <c r="DN683" s="58">
        <f t="shared" si="82"/>
        <v>75</v>
      </c>
      <c r="DO683" s="58">
        <f t="shared" si="82"/>
        <v>75</v>
      </c>
      <c r="DP683" s="58">
        <f t="shared" si="82"/>
        <v>75</v>
      </c>
      <c r="DQ683" s="58">
        <f t="shared" si="82"/>
        <v>75</v>
      </c>
      <c r="DR683" s="58">
        <f t="shared" si="82"/>
        <v>75</v>
      </c>
      <c r="DS683" s="58">
        <f t="shared" si="82"/>
        <v>75</v>
      </c>
      <c r="DT683" s="58">
        <f t="shared" si="82"/>
        <v>75</v>
      </c>
      <c r="DU683" t="str">
        <f>VLOOKUP($B683,mapping_eu_countries!$A$1:$B$28,2,FALSE)</f>
        <v>R32EU12-M</v>
      </c>
    </row>
    <row r="684" spans="1:125" hidden="1" x14ac:dyDescent="0.25">
      <c r="A684" t="s">
        <v>192</v>
      </c>
      <c r="B684" t="s">
        <v>401</v>
      </c>
      <c r="C684" t="str">
        <f t="shared" si="10"/>
        <v>SFH_efficient Oth_R32EU15</v>
      </c>
      <c r="D684" s="58">
        <f t="shared" si="71"/>
        <v>150</v>
      </c>
      <c r="E684" s="58">
        <f t="shared" si="71"/>
        <v>150</v>
      </c>
      <c r="F684" s="58">
        <f t="shared" si="71"/>
        <v>150</v>
      </c>
      <c r="G684" s="58">
        <f t="shared" si="71"/>
        <v>150</v>
      </c>
      <c r="H684" s="58">
        <f t="shared" si="71"/>
        <v>150</v>
      </c>
      <c r="I684" s="58">
        <f t="shared" si="71"/>
        <v>150</v>
      </c>
      <c r="J684" s="58">
        <f t="shared" si="71"/>
        <v>150</v>
      </c>
      <c r="K684" s="58">
        <f t="shared" si="71"/>
        <v>150</v>
      </c>
      <c r="L684" s="58">
        <f t="shared" si="71"/>
        <v>150</v>
      </c>
      <c r="M684" s="58">
        <f t="shared" si="71"/>
        <v>150</v>
      </c>
      <c r="N684" s="58">
        <f t="shared" si="72"/>
        <v>150</v>
      </c>
      <c r="O684" s="58">
        <f t="shared" si="72"/>
        <v>150</v>
      </c>
      <c r="P684" s="58">
        <f t="shared" si="72"/>
        <v>150</v>
      </c>
      <c r="Q684" s="58">
        <f t="shared" si="72"/>
        <v>150</v>
      </c>
      <c r="R684" s="58">
        <f t="shared" si="72"/>
        <v>150</v>
      </c>
      <c r="S684" s="58">
        <f t="shared" si="72"/>
        <v>150</v>
      </c>
      <c r="T684" s="58">
        <f t="shared" si="72"/>
        <v>150</v>
      </c>
      <c r="U684" s="58">
        <f t="shared" si="72"/>
        <v>150</v>
      </c>
      <c r="V684" s="58">
        <f t="shared" si="72"/>
        <v>150</v>
      </c>
      <c r="W684" s="58">
        <f t="shared" si="72"/>
        <v>150</v>
      </c>
      <c r="X684" s="58">
        <f t="shared" si="73"/>
        <v>150</v>
      </c>
      <c r="Y684" s="58">
        <f t="shared" si="73"/>
        <v>150</v>
      </c>
      <c r="Z684" s="58">
        <f t="shared" si="73"/>
        <v>150</v>
      </c>
      <c r="AA684" s="58">
        <f t="shared" si="73"/>
        <v>150</v>
      </c>
      <c r="AB684" s="58">
        <f t="shared" si="73"/>
        <v>150</v>
      </c>
      <c r="AC684" s="58">
        <f t="shared" si="73"/>
        <v>150</v>
      </c>
      <c r="AD684" s="58">
        <f t="shared" si="73"/>
        <v>150</v>
      </c>
      <c r="AE684" s="58">
        <f t="shared" si="73"/>
        <v>150</v>
      </c>
      <c r="AF684" s="58">
        <f t="shared" si="73"/>
        <v>150</v>
      </c>
      <c r="AG684" s="58">
        <f t="shared" si="73"/>
        <v>150</v>
      </c>
      <c r="AH684" s="58">
        <f t="shared" si="74"/>
        <v>150</v>
      </c>
      <c r="AI684" s="58">
        <f t="shared" si="74"/>
        <v>150</v>
      </c>
      <c r="AJ684" s="58">
        <f t="shared" si="74"/>
        <v>150</v>
      </c>
      <c r="AK684" s="58">
        <f t="shared" si="74"/>
        <v>150</v>
      </c>
      <c r="AL684" s="58">
        <f t="shared" si="74"/>
        <v>150</v>
      </c>
      <c r="AM684" s="58">
        <f t="shared" si="74"/>
        <v>150</v>
      </c>
      <c r="AN684" s="58">
        <f t="shared" si="74"/>
        <v>150</v>
      </c>
      <c r="AO684" s="58">
        <f t="shared" si="74"/>
        <v>150</v>
      </c>
      <c r="AP684" s="58">
        <f t="shared" si="74"/>
        <v>150</v>
      </c>
      <c r="AQ684" s="58">
        <f t="shared" si="74"/>
        <v>150</v>
      </c>
      <c r="AR684" s="58">
        <f t="shared" si="75"/>
        <v>150</v>
      </c>
      <c r="AS684" s="58">
        <f t="shared" si="75"/>
        <v>150</v>
      </c>
      <c r="AT684" s="58">
        <f t="shared" si="75"/>
        <v>150</v>
      </c>
      <c r="AU684" s="58">
        <f t="shared" si="75"/>
        <v>150</v>
      </c>
      <c r="AV684" s="58">
        <f t="shared" si="75"/>
        <v>150</v>
      </c>
      <c r="AW684" s="58">
        <f t="shared" si="75"/>
        <v>150</v>
      </c>
      <c r="AX684" s="58">
        <f t="shared" si="75"/>
        <v>150</v>
      </c>
      <c r="AY684" s="58">
        <f t="shared" si="75"/>
        <v>150</v>
      </c>
      <c r="AZ684" s="58">
        <f t="shared" si="75"/>
        <v>150</v>
      </c>
      <c r="BA684" s="58">
        <f t="shared" si="75"/>
        <v>150</v>
      </c>
      <c r="BB684" s="58">
        <f t="shared" si="76"/>
        <v>150</v>
      </c>
      <c r="BC684" s="58">
        <f t="shared" si="76"/>
        <v>150</v>
      </c>
      <c r="BD684" s="58">
        <f t="shared" si="76"/>
        <v>150</v>
      </c>
      <c r="BE684" s="58">
        <f t="shared" si="76"/>
        <v>150</v>
      </c>
      <c r="BF684" s="58">
        <f t="shared" si="76"/>
        <v>150</v>
      </c>
      <c r="BG684" s="58">
        <f t="shared" si="76"/>
        <v>150</v>
      </c>
      <c r="BH684" s="58">
        <f t="shared" si="76"/>
        <v>150</v>
      </c>
      <c r="BI684" s="58">
        <f t="shared" si="76"/>
        <v>150</v>
      </c>
      <c r="BJ684" s="58">
        <f t="shared" si="76"/>
        <v>150</v>
      </c>
      <c r="BK684" s="58">
        <f t="shared" si="76"/>
        <v>150</v>
      </c>
      <c r="BL684" s="58">
        <f t="shared" si="77"/>
        <v>150</v>
      </c>
      <c r="BM684" s="58">
        <f t="shared" si="77"/>
        <v>150</v>
      </c>
      <c r="BN684" s="58">
        <f t="shared" si="77"/>
        <v>150</v>
      </c>
      <c r="BO684" s="58">
        <f t="shared" si="77"/>
        <v>150</v>
      </c>
      <c r="BP684" s="58">
        <f t="shared" si="77"/>
        <v>150</v>
      </c>
      <c r="BQ684" s="58">
        <f t="shared" si="77"/>
        <v>150</v>
      </c>
      <c r="BR684" s="58">
        <f t="shared" si="77"/>
        <v>150</v>
      </c>
      <c r="BS684" s="58">
        <f t="shared" si="77"/>
        <v>150</v>
      </c>
      <c r="BT684" s="58">
        <f t="shared" si="77"/>
        <v>150</v>
      </c>
      <c r="BU684" s="58">
        <f t="shared" si="77"/>
        <v>150</v>
      </c>
      <c r="BV684" s="58">
        <f t="shared" si="78"/>
        <v>150</v>
      </c>
      <c r="BW684" s="58">
        <f t="shared" si="78"/>
        <v>150</v>
      </c>
      <c r="BX684" s="58">
        <f t="shared" si="78"/>
        <v>150</v>
      </c>
      <c r="BY684" s="58">
        <f t="shared" si="78"/>
        <v>150</v>
      </c>
      <c r="BZ684" s="58">
        <f t="shared" si="78"/>
        <v>150</v>
      </c>
      <c r="CA684" s="58">
        <f t="shared" si="78"/>
        <v>150</v>
      </c>
      <c r="CB684" s="58">
        <f t="shared" si="78"/>
        <v>150</v>
      </c>
      <c r="CC684" s="58">
        <f t="shared" si="78"/>
        <v>150</v>
      </c>
      <c r="CD684" s="58">
        <f t="shared" si="78"/>
        <v>150</v>
      </c>
      <c r="CE684" s="58">
        <f t="shared" si="78"/>
        <v>150</v>
      </c>
      <c r="CF684" s="58">
        <f t="shared" si="79"/>
        <v>150</v>
      </c>
      <c r="CG684" s="58">
        <f t="shared" si="79"/>
        <v>150</v>
      </c>
      <c r="CH684" s="58">
        <f t="shared" si="79"/>
        <v>150</v>
      </c>
      <c r="CI684" s="58">
        <f t="shared" si="79"/>
        <v>150</v>
      </c>
      <c r="CJ684" s="58">
        <f t="shared" si="79"/>
        <v>150</v>
      </c>
      <c r="CK684" s="58">
        <f t="shared" si="79"/>
        <v>150</v>
      </c>
      <c r="CL684" s="58">
        <f t="shared" si="79"/>
        <v>150</v>
      </c>
      <c r="CM684" s="58">
        <f t="shared" si="79"/>
        <v>150</v>
      </c>
      <c r="CN684" s="58">
        <f t="shared" si="79"/>
        <v>150</v>
      </c>
      <c r="CO684" s="58">
        <f t="shared" si="79"/>
        <v>150</v>
      </c>
      <c r="CP684" s="58">
        <f t="shared" si="80"/>
        <v>150</v>
      </c>
      <c r="CQ684" s="58">
        <f t="shared" si="80"/>
        <v>150</v>
      </c>
      <c r="CR684" s="58">
        <f t="shared" si="80"/>
        <v>150</v>
      </c>
      <c r="CS684" s="58">
        <f t="shared" si="80"/>
        <v>150</v>
      </c>
      <c r="CT684" s="58">
        <f t="shared" si="80"/>
        <v>150</v>
      </c>
      <c r="CU684" s="58">
        <f t="shared" si="80"/>
        <v>150</v>
      </c>
      <c r="CV684" s="58">
        <f t="shared" si="80"/>
        <v>150</v>
      </c>
      <c r="CW684" s="58">
        <f t="shared" si="80"/>
        <v>150</v>
      </c>
      <c r="CX684" s="58">
        <f t="shared" si="80"/>
        <v>150</v>
      </c>
      <c r="CY684" s="58">
        <f t="shared" si="80"/>
        <v>150</v>
      </c>
      <c r="CZ684" s="58">
        <f t="shared" si="81"/>
        <v>150</v>
      </c>
      <c r="DA684" s="58">
        <f t="shared" si="81"/>
        <v>150</v>
      </c>
      <c r="DB684" s="58">
        <f t="shared" si="81"/>
        <v>150</v>
      </c>
      <c r="DC684" s="58">
        <f t="shared" si="81"/>
        <v>150</v>
      </c>
      <c r="DD684" s="58">
        <f t="shared" si="81"/>
        <v>150</v>
      </c>
      <c r="DE684" s="58">
        <f t="shared" si="81"/>
        <v>150</v>
      </c>
      <c r="DF684" s="58">
        <f t="shared" si="81"/>
        <v>150</v>
      </c>
      <c r="DG684" s="58">
        <f t="shared" si="81"/>
        <v>150</v>
      </c>
      <c r="DH684" s="58">
        <f t="shared" si="81"/>
        <v>150</v>
      </c>
      <c r="DI684" s="58">
        <f t="shared" si="81"/>
        <v>150</v>
      </c>
      <c r="DJ684" s="58">
        <f t="shared" si="82"/>
        <v>150</v>
      </c>
      <c r="DK684" s="58">
        <f t="shared" si="82"/>
        <v>150</v>
      </c>
      <c r="DL684" s="58">
        <f t="shared" si="82"/>
        <v>150</v>
      </c>
      <c r="DM684" s="58">
        <f t="shared" si="82"/>
        <v>150</v>
      </c>
      <c r="DN684" s="58">
        <f t="shared" si="82"/>
        <v>150</v>
      </c>
      <c r="DO684" s="58">
        <f t="shared" si="82"/>
        <v>150</v>
      </c>
      <c r="DP684" s="58">
        <f t="shared" si="82"/>
        <v>150</v>
      </c>
      <c r="DQ684" s="58">
        <f t="shared" si="82"/>
        <v>150</v>
      </c>
      <c r="DR684" s="58">
        <f t="shared" si="82"/>
        <v>150</v>
      </c>
      <c r="DS684" s="58">
        <f t="shared" si="82"/>
        <v>150</v>
      </c>
      <c r="DT684" s="58">
        <f t="shared" si="82"/>
        <v>150</v>
      </c>
      <c r="DU684" t="str">
        <f>VLOOKUP($B684,mapping_eu_countries!$A$1:$B$28,2,FALSE)</f>
        <v>Oth_R32EU15</v>
      </c>
    </row>
    <row r="685" spans="1:125" hidden="1" x14ac:dyDescent="0.25">
      <c r="A685" t="s">
        <v>192</v>
      </c>
      <c r="B685" t="s">
        <v>402</v>
      </c>
      <c r="C685" t="str">
        <f t="shared" si="10"/>
        <v>SFH_efficient Oth_R32EU12-H</v>
      </c>
      <c r="D685" s="58">
        <f t="shared" si="71"/>
        <v>120</v>
      </c>
      <c r="E685" s="58">
        <f t="shared" si="71"/>
        <v>120</v>
      </c>
      <c r="F685" s="58">
        <f t="shared" si="71"/>
        <v>120</v>
      </c>
      <c r="G685" s="58">
        <f t="shared" si="71"/>
        <v>120</v>
      </c>
      <c r="H685" s="58">
        <f t="shared" si="71"/>
        <v>120</v>
      </c>
      <c r="I685" s="58">
        <f t="shared" si="71"/>
        <v>120</v>
      </c>
      <c r="J685" s="58">
        <f t="shared" si="71"/>
        <v>120</v>
      </c>
      <c r="K685" s="58">
        <f t="shared" si="71"/>
        <v>120</v>
      </c>
      <c r="L685" s="58">
        <f t="shared" si="71"/>
        <v>120</v>
      </c>
      <c r="M685" s="58">
        <f t="shared" si="71"/>
        <v>120</v>
      </c>
      <c r="N685" s="58">
        <f t="shared" si="72"/>
        <v>120</v>
      </c>
      <c r="O685" s="58">
        <f t="shared" si="72"/>
        <v>120</v>
      </c>
      <c r="P685" s="58">
        <f t="shared" si="72"/>
        <v>120</v>
      </c>
      <c r="Q685" s="58">
        <f t="shared" si="72"/>
        <v>120</v>
      </c>
      <c r="R685" s="58">
        <f t="shared" si="72"/>
        <v>120</v>
      </c>
      <c r="S685" s="58">
        <f t="shared" si="72"/>
        <v>120</v>
      </c>
      <c r="T685" s="58">
        <f t="shared" si="72"/>
        <v>120</v>
      </c>
      <c r="U685" s="58">
        <f t="shared" si="72"/>
        <v>120</v>
      </c>
      <c r="V685" s="58">
        <f t="shared" si="72"/>
        <v>120</v>
      </c>
      <c r="W685" s="58">
        <f t="shared" si="72"/>
        <v>120</v>
      </c>
      <c r="X685" s="58">
        <f t="shared" si="73"/>
        <v>120</v>
      </c>
      <c r="Y685" s="58">
        <f t="shared" si="73"/>
        <v>120</v>
      </c>
      <c r="Z685" s="58">
        <f t="shared" si="73"/>
        <v>120</v>
      </c>
      <c r="AA685" s="58">
        <f t="shared" si="73"/>
        <v>120</v>
      </c>
      <c r="AB685" s="58">
        <f t="shared" si="73"/>
        <v>120</v>
      </c>
      <c r="AC685" s="58">
        <f t="shared" si="73"/>
        <v>120</v>
      </c>
      <c r="AD685" s="58">
        <f t="shared" si="73"/>
        <v>120</v>
      </c>
      <c r="AE685" s="58">
        <f t="shared" si="73"/>
        <v>120</v>
      </c>
      <c r="AF685" s="58">
        <f t="shared" si="73"/>
        <v>120</v>
      </c>
      <c r="AG685" s="58">
        <f t="shared" si="73"/>
        <v>120</v>
      </c>
      <c r="AH685" s="58">
        <f t="shared" si="74"/>
        <v>120</v>
      </c>
      <c r="AI685" s="58">
        <f t="shared" si="74"/>
        <v>120</v>
      </c>
      <c r="AJ685" s="58">
        <f t="shared" si="74"/>
        <v>120</v>
      </c>
      <c r="AK685" s="58">
        <f t="shared" si="74"/>
        <v>120</v>
      </c>
      <c r="AL685" s="58">
        <f t="shared" si="74"/>
        <v>120</v>
      </c>
      <c r="AM685" s="58">
        <f t="shared" si="74"/>
        <v>120</v>
      </c>
      <c r="AN685" s="58">
        <f t="shared" si="74"/>
        <v>120</v>
      </c>
      <c r="AO685" s="58">
        <f t="shared" si="74"/>
        <v>120</v>
      </c>
      <c r="AP685" s="58">
        <f t="shared" si="74"/>
        <v>120</v>
      </c>
      <c r="AQ685" s="58">
        <f t="shared" si="74"/>
        <v>120</v>
      </c>
      <c r="AR685" s="58">
        <f t="shared" si="75"/>
        <v>120</v>
      </c>
      <c r="AS685" s="58">
        <f t="shared" si="75"/>
        <v>120</v>
      </c>
      <c r="AT685" s="58">
        <f t="shared" si="75"/>
        <v>120</v>
      </c>
      <c r="AU685" s="58">
        <f t="shared" si="75"/>
        <v>120</v>
      </c>
      <c r="AV685" s="58">
        <f t="shared" si="75"/>
        <v>120</v>
      </c>
      <c r="AW685" s="58">
        <f t="shared" si="75"/>
        <v>120</v>
      </c>
      <c r="AX685" s="58">
        <f t="shared" si="75"/>
        <v>120</v>
      </c>
      <c r="AY685" s="58">
        <f t="shared" si="75"/>
        <v>120</v>
      </c>
      <c r="AZ685" s="58">
        <f t="shared" si="75"/>
        <v>120</v>
      </c>
      <c r="BA685" s="58">
        <f t="shared" si="75"/>
        <v>120</v>
      </c>
      <c r="BB685" s="58">
        <f t="shared" si="76"/>
        <v>120</v>
      </c>
      <c r="BC685" s="58">
        <f t="shared" si="76"/>
        <v>120</v>
      </c>
      <c r="BD685" s="58">
        <f t="shared" si="76"/>
        <v>120</v>
      </c>
      <c r="BE685" s="58">
        <f t="shared" si="76"/>
        <v>120</v>
      </c>
      <c r="BF685" s="58">
        <f t="shared" si="76"/>
        <v>120</v>
      </c>
      <c r="BG685" s="58">
        <f t="shared" si="76"/>
        <v>120</v>
      </c>
      <c r="BH685" s="58">
        <f t="shared" si="76"/>
        <v>120</v>
      </c>
      <c r="BI685" s="58">
        <f t="shared" si="76"/>
        <v>120</v>
      </c>
      <c r="BJ685" s="58">
        <f t="shared" si="76"/>
        <v>120</v>
      </c>
      <c r="BK685" s="58">
        <f t="shared" si="76"/>
        <v>120</v>
      </c>
      <c r="BL685" s="58">
        <f t="shared" si="77"/>
        <v>120</v>
      </c>
      <c r="BM685" s="58">
        <f t="shared" si="77"/>
        <v>120</v>
      </c>
      <c r="BN685" s="58">
        <f t="shared" si="77"/>
        <v>120</v>
      </c>
      <c r="BO685" s="58">
        <f t="shared" si="77"/>
        <v>120</v>
      </c>
      <c r="BP685" s="58">
        <f t="shared" si="77"/>
        <v>120</v>
      </c>
      <c r="BQ685" s="58">
        <f t="shared" si="77"/>
        <v>120</v>
      </c>
      <c r="BR685" s="58">
        <f t="shared" si="77"/>
        <v>120</v>
      </c>
      <c r="BS685" s="58">
        <f t="shared" si="77"/>
        <v>120</v>
      </c>
      <c r="BT685" s="58">
        <f t="shared" si="77"/>
        <v>120</v>
      </c>
      <c r="BU685" s="58">
        <f t="shared" si="77"/>
        <v>120</v>
      </c>
      <c r="BV685" s="58">
        <f t="shared" si="78"/>
        <v>120</v>
      </c>
      <c r="BW685" s="58">
        <f t="shared" si="78"/>
        <v>120</v>
      </c>
      <c r="BX685" s="58">
        <f t="shared" si="78"/>
        <v>120</v>
      </c>
      <c r="BY685" s="58">
        <f t="shared" si="78"/>
        <v>120</v>
      </c>
      <c r="BZ685" s="58">
        <f t="shared" si="78"/>
        <v>120</v>
      </c>
      <c r="CA685" s="58">
        <f t="shared" si="78"/>
        <v>120</v>
      </c>
      <c r="CB685" s="58">
        <f t="shared" si="78"/>
        <v>120</v>
      </c>
      <c r="CC685" s="58">
        <f t="shared" si="78"/>
        <v>120</v>
      </c>
      <c r="CD685" s="58">
        <f t="shared" si="78"/>
        <v>120</v>
      </c>
      <c r="CE685" s="58">
        <f t="shared" si="78"/>
        <v>120</v>
      </c>
      <c r="CF685" s="58">
        <f t="shared" si="79"/>
        <v>120</v>
      </c>
      <c r="CG685" s="58">
        <f t="shared" si="79"/>
        <v>120</v>
      </c>
      <c r="CH685" s="58">
        <f t="shared" si="79"/>
        <v>120</v>
      </c>
      <c r="CI685" s="58">
        <f t="shared" si="79"/>
        <v>120</v>
      </c>
      <c r="CJ685" s="58">
        <f t="shared" si="79"/>
        <v>120</v>
      </c>
      <c r="CK685" s="58">
        <f t="shared" si="79"/>
        <v>120</v>
      </c>
      <c r="CL685" s="58">
        <f t="shared" si="79"/>
        <v>120</v>
      </c>
      <c r="CM685" s="58">
        <f t="shared" si="79"/>
        <v>120</v>
      </c>
      <c r="CN685" s="58">
        <f t="shared" si="79"/>
        <v>120</v>
      </c>
      <c r="CO685" s="58">
        <f t="shared" si="79"/>
        <v>120</v>
      </c>
      <c r="CP685" s="58">
        <f t="shared" si="80"/>
        <v>120</v>
      </c>
      <c r="CQ685" s="58">
        <f t="shared" si="80"/>
        <v>120</v>
      </c>
      <c r="CR685" s="58">
        <f t="shared" si="80"/>
        <v>120</v>
      </c>
      <c r="CS685" s="58">
        <f t="shared" si="80"/>
        <v>120</v>
      </c>
      <c r="CT685" s="58">
        <f t="shared" si="80"/>
        <v>120</v>
      </c>
      <c r="CU685" s="58">
        <f t="shared" si="80"/>
        <v>120</v>
      </c>
      <c r="CV685" s="58">
        <f t="shared" si="80"/>
        <v>120</v>
      </c>
      <c r="CW685" s="58">
        <f t="shared" si="80"/>
        <v>120</v>
      </c>
      <c r="CX685" s="58">
        <f t="shared" si="80"/>
        <v>120</v>
      </c>
      <c r="CY685" s="58">
        <f t="shared" si="80"/>
        <v>120</v>
      </c>
      <c r="CZ685" s="58">
        <f t="shared" si="81"/>
        <v>120</v>
      </c>
      <c r="DA685" s="58">
        <f t="shared" si="81"/>
        <v>120</v>
      </c>
      <c r="DB685" s="58">
        <f t="shared" si="81"/>
        <v>120</v>
      </c>
      <c r="DC685" s="58">
        <f t="shared" si="81"/>
        <v>120</v>
      </c>
      <c r="DD685" s="58">
        <f t="shared" si="81"/>
        <v>120</v>
      </c>
      <c r="DE685" s="58">
        <f t="shared" si="81"/>
        <v>120</v>
      </c>
      <c r="DF685" s="58">
        <f t="shared" si="81"/>
        <v>120</v>
      </c>
      <c r="DG685" s="58">
        <f t="shared" si="81"/>
        <v>120</v>
      </c>
      <c r="DH685" s="58">
        <f t="shared" si="81"/>
        <v>120</v>
      </c>
      <c r="DI685" s="58">
        <f t="shared" si="81"/>
        <v>120</v>
      </c>
      <c r="DJ685" s="58">
        <f t="shared" si="82"/>
        <v>120</v>
      </c>
      <c r="DK685" s="58">
        <f t="shared" si="82"/>
        <v>120</v>
      </c>
      <c r="DL685" s="58">
        <f t="shared" si="82"/>
        <v>120</v>
      </c>
      <c r="DM685" s="58">
        <f t="shared" si="82"/>
        <v>120</v>
      </c>
      <c r="DN685" s="58">
        <f t="shared" si="82"/>
        <v>120</v>
      </c>
      <c r="DO685" s="58">
        <f t="shared" si="82"/>
        <v>120</v>
      </c>
      <c r="DP685" s="58">
        <f t="shared" si="82"/>
        <v>120</v>
      </c>
      <c r="DQ685" s="58">
        <f t="shared" si="82"/>
        <v>120</v>
      </c>
      <c r="DR685" s="58">
        <f t="shared" si="82"/>
        <v>120</v>
      </c>
      <c r="DS685" s="58">
        <f t="shared" si="82"/>
        <v>120</v>
      </c>
      <c r="DT685" s="58">
        <f t="shared" si="82"/>
        <v>120</v>
      </c>
      <c r="DU685" t="str">
        <f>VLOOKUP($B685,mapping_eu_countries!$A$1:$B$28,2,FALSE)</f>
        <v>Oth_R32EU12-H</v>
      </c>
    </row>
    <row r="686" spans="1:125" hidden="1" x14ac:dyDescent="0.25">
      <c r="A686" t="s">
        <v>192</v>
      </c>
      <c r="B686" t="s">
        <v>403</v>
      </c>
      <c r="C686" t="str">
        <f t="shared" si="10"/>
        <v>SFH_efficient Oth_R32EU15</v>
      </c>
      <c r="D686" s="58">
        <f t="shared" ref="D686:M695" si="83">VLOOKUP($C686,$C$2:$DT$625,D$1-1898,FALSE)</f>
        <v>150</v>
      </c>
      <c r="E686" s="58">
        <f t="shared" si="83"/>
        <v>150</v>
      </c>
      <c r="F686" s="58">
        <f t="shared" si="83"/>
        <v>150</v>
      </c>
      <c r="G686" s="58">
        <f t="shared" si="83"/>
        <v>150</v>
      </c>
      <c r="H686" s="58">
        <f t="shared" si="83"/>
        <v>150</v>
      </c>
      <c r="I686" s="58">
        <f t="shared" si="83"/>
        <v>150</v>
      </c>
      <c r="J686" s="58">
        <f t="shared" si="83"/>
        <v>150</v>
      </c>
      <c r="K686" s="58">
        <f t="shared" si="83"/>
        <v>150</v>
      </c>
      <c r="L686" s="58">
        <f t="shared" si="83"/>
        <v>150</v>
      </c>
      <c r="M686" s="58">
        <f t="shared" si="83"/>
        <v>150</v>
      </c>
      <c r="N686" s="58">
        <f t="shared" ref="N686:W695" si="84">VLOOKUP($C686,$C$2:$DT$625,N$1-1898,FALSE)</f>
        <v>150</v>
      </c>
      <c r="O686" s="58">
        <f t="shared" si="84"/>
        <v>150</v>
      </c>
      <c r="P686" s="58">
        <f t="shared" si="84"/>
        <v>150</v>
      </c>
      <c r="Q686" s="58">
        <f t="shared" si="84"/>
        <v>150</v>
      </c>
      <c r="R686" s="58">
        <f t="shared" si="84"/>
        <v>150</v>
      </c>
      <c r="S686" s="58">
        <f t="shared" si="84"/>
        <v>150</v>
      </c>
      <c r="T686" s="58">
        <f t="shared" si="84"/>
        <v>150</v>
      </c>
      <c r="U686" s="58">
        <f t="shared" si="84"/>
        <v>150</v>
      </c>
      <c r="V686" s="58">
        <f t="shared" si="84"/>
        <v>150</v>
      </c>
      <c r="W686" s="58">
        <f t="shared" si="84"/>
        <v>150</v>
      </c>
      <c r="X686" s="58">
        <f t="shared" ref="X686:AG695" si="85">VLOOKUP($C686,$C$2:$DT$625,X$1-1898,FALSE)</f>
        <v>150</v>
      </c>
      <c r="Y686" s="58">
        <f t="shared" si="85"/>
        <v>150</v>
      </c>
      <c r="Z686" s="58">
        <f t="shared" si="85"/>
        <v>150</v>
      </c>
      <c r="AA686" s="58">
        <f t="shared" si="85"/>
        <v>150</v>
      </c>
      <c r="AB686" s="58">
        <f t="shared" si="85"/>
        <v>150</v>
      </c>
      <c r="AC686" s="58">
        <f t="shared" si="85"/>
        <v>150</v>
      </c>
      <c r="AD686" s="58">
        <f t="shared" si="85"/>
        <v>150</v>
      </c>
      <c r="AE686" s="58">
        <f t="shared" si="85"/>
        <v>150</v>
      </c>
      <c r="AF686" s="58">
        <f t="shared" si="85"/>
        <v>150</v>
      </c>
      <c r="AG686" s="58">
        <f t="shared" si="85"/>
        <v>150</v>
      </c>
      <c r="AH686" s="58">
        <f t="shared" ref="AH686:AQ695" si="86">VLOOKUP($C686,$C$2:$DT$625,AH$1-1898,FALSE)</f>
        <v>150</v>
      </c>
      <c r="AI686" s="58">
        <f t="shared" si="86"/>
        <v>150</v>
      </c>
      <c r="AJ686" s="58">
        <f t="shared" si="86"/>
        <v>150</v>
      </c>
      <c r="AK686" s="58">
        <f t="shared" si="86"/>
        <v>150</v>
      </c>
      <c r="AL686" s="58">
        <f t="shared" si="86"/>
        <v>150</v>
      </c>
      <c r="AM686" s="58">
        <f t="shared" si="86"/>
        <v>150</v>
      </c>
      <c r="AN686" s="58">
        <f t="shared" si="86"/>
        <v>150</v>
      </c>
      <c r="AO686" s="58">
        <f t="shared" si="86"/>
        <v>150</v>
      </c>
      <c r="AP686" s="58">
        <f t="shared" si="86"/>
        <v>150</v>
      </c>
      <c r="AQ686" s="58">
        <f t="shared" si="86"/>
        <v>150</v>
      </c>
      <c r="AR686" s="58">
        <f t="shared" ref="AR686:BA695" si="87">VLOOKUP($C686,$C$2:$DT$625,AR$1-1898,FALSE)</f>
        <v>150</v>
      </c>
      <c r="AS686" s="58">
        <f t="shared" si="87"/>
        <v>150</v>
      </c>
      <c r="AT686" s="58">
        <f t="shared" si="87"/>
        <v>150</v>
      </c>
      <c r="AU686" s="58">
        <f t="shared" si="87"/>
        <v>150</v>
      </c>
      <c r="AV686" s="58">
        <f t="shared" si="87"/>
        <v>150</v>
      </c>
      <c r="AW686" s="58">
        <f t="shared" si="87"/>
        <v>150</v>
      </c>
      <c r="AX686" s="58">
        <f t="shared" si="87"/>
        <v>150</v>
      </c>
      <c r="AY686" s="58">
        <f t="shared" si="87"/>
        <v>150</v>
      </c>
      <c r="AZ686" s="58">
        <f t="shared" si="87"/>
        <v>150</v>
      </c>
      <c r="BA686" s="58">
        <f t="shared" si="87"/>
        <v>150</v>
      </c>
      <c r="BB686" s="58">
        <f t="shared" ref="BB686:BK695" si="88">VLOOKUP($C686,$C$2:$DT$625,BB$1-1898,FALSE)</f>
        <v>150</v>
      </c>
      <c r="BC686" s="58">
        <f t="shared" si="88"/>
        <v>150</v>
      </c>
      <c r="BD686" s="58">
        <f t="shared" si="88"/>
        <v>150</v>
      </c>
      <c r="BE686" s="58">
        <f t="shared" si="88"/>
        <v>150</v>
      </c>
      <c r="BF686" s="58">
        <f t="shared" si="88"/>
        <v>150</v>
      </c>
      <c r="BG686" s="58">
        <f t="shared" si="88"/>
        <v>150</v>
      </c>
      <c r="BH686" s="58">
        <f t="shared" si="88"/>
        <v>150</v>
      </c>
      <c r="BI686" s="58">
        <f t="shared" si="88"/>
        <v>150</v>
      </c>
      <c r="BJ686" s="58">
        <f t="shared" si="88"/>
        <v>150</v>
      </c>
      <c r="BK686" s="58">
        <f t="shared" si="88"/>
        <v>150</v>
      </c>
      <c r="BL686" s="58">
        <f t="shared" ref="BL686:BU695" si="89">VLOOKUP($C686,$C$2:$DT$625,BL$1-1898,FALSE)</f>
        <v>150</v>
      </c>
      <c r="BM686" s="58">
        <f t="shared" si="89"/>
        <v>150</v>
      </c>
      <c r="BN686" s="58">
        <f t="shared" si="89"/>
        <v>150</v>
      </c>
      <c r="BO686" s="58">
        <f t="shared" si="89"/>
        <v>150</v>
      </c>
      <c r="BP686" s="58">
        <f t="shared" si="89"/>
        <v>150</v>
      </c>
      <c r="BQ686" s="58">
        <f t="shared" si="89"/>
        <v>150</v>
      </c>
      <c r="BR686" s="58">
        <f t="shared" si="89"/>
        <v>150</v>
      </c>
      <c r="BS686" s="58">
        <f t="shared" si="89"/>
        <v>150</v>
      </c>
      <c r="BT686" s="58">
        <f t="shared" si="89"/>
        <v>150</v>
      </c>
      <c r="BU686" s="58">
        <f t="shared" si="89"/>
        <v>150</v>
      </c>
      <c r="BV686" s="58">
        <f t="shared" ref="BV686:CE695" si="90">VLOOKUP($C686,$C$2:$DT$625,BV$1-1898,FALSE)</f>
        <v>150</v>
      </c>
      <c r="BW686" s="58">
        <f t="shared" si="90"/>
        <v>150</v>
      </c>
      <c r="BX686" s="58">
        <f t="shared" si="90"/>
        <v>150</v>
      </c>
      <c r="BY686" s="58">
        <f t="shared" si="90"/>
        <v>150</v>
      </c>
      <c r="BZ686" s="58">
        <f t="shared" si="90"/>
        <v>150</v>
      </c>
      <c r="CA686" s="58">
        <f t="shared" si="90"/>
        <v>150</v>
      </c>
      <c r="CB686" s="58">
        <f t="shared" si="90"/>
        <v>150</v>
      </c>
      <c r="CC686" s="58">
        <f t="shared" si="90"/>
        <v>150</v>
      </c>
      <c r="CD686" s="58">
        <f t="shared" si="90"/>
        <v>150</v>
      </c>
      <c r="CE686" s="58">
        <f t="shared" si="90"/>
        <v>150</v>
      </c>
      <c r="CF686" s="58">
        <f t="shared" ref="CF686:CO695" si="91">VLOOKUP($C686,$C$2:$DT$625,CF$1-1898,FALSE)</f>
        <v>150</v>
      </c>
      <c r="CG686" s="58">
        <f t="shared" si="91"/>
        <v>150</v>
      </c>
      <c r="CH686" s="58">
        <f t="shared" si="91"/>
        <v>150</v>
      </c>
      <c r="CI686" s="58">
        <f t="shared" si="91"/>
        <v>150</v>
      </c>
      <c r="CJ686" s="58">
        <f t="shared" si="91"/>
        <v>150</v>
      </c>
      <c r="CK686" s="58">
        <f t="shared" si="91"/>
        <v>150</v>
      </c>
      <c r="CL686" s="58">
        <f t="shared" si="91"/>
        <v>150</v>
      </c>
      <c r="CM686" s="58">
        <f t="shared" si="91"/>
        <v>150</v>
      </c>
      <c r="CN686" s="58">
        <f t="shared" si="91"/>
        <v>150</v>
      </c>
      <c r="CO686" s="58">
        <f t="shared" si="91"/>
        <v>150</v>
      </c>
      <c r="CP686" s="58">
        <f t="shared" ref="CP686:CY695" si="92">VLOOKUP($C686,$C$2:$DT$625,CP$1-1898,FALSE)</f>
        <v>150</v>
      </c>
      <c r="CQ686" s="58">
        <f t="shared" si="92"/>
        <v>150</v>
      </c>
      <c r="CR686" s="58">
        <f t="shared" si="92"/>
        <v>150</v>
      </c>
      <c r="CS686" s="58">
        <f t="shared" si="92"/>
        <v>150</v>
      </c>
      <c r="CT686" s="58">
        <f t="shared" si="92"/>
        <v>150</v>
      </c>
      <c r="CU686" s="58">
        <f t="shared" si="92"/>
        <v>150</v>
      </c>
      <c r="CV686" s="58">
        <f t="shared" si="92"/>
        <v>150</v>
      </c>
      <c r="CW686" s="58">
        <f t="shared" si="92"/>
        <v>150</v>
      </c>
      <c r="CX686" s="58">
        <f t="shared" si="92"/>
        <v>150</v>
      </c>
      <c r="CY686" s="58">
        <f t="shared" si="92"/>
        <v>150</v>
      </c>
      <c r="CZ686" s="58">
        <f t="shared" ref="CZ686:DI695" si="93">VLOOKUP($C686,$C$2:$DT$625,CZ$1-1898,FALSE)</f>
        <v>150</v>
      </c>
      <c r="DA686" s="58">
        <f t="shared" si="93"/>
        <v>150</v>
      </c>
      <c r="DB686" s="58">
        <f t="shared" si="93"/>
        <v>150</v>
      </c>
      <c r="DC686" s="58">
        <f t="shared" si="93"/>
        <v>150</v>
      </c>
      <c r="DD686" s="58">
        <f t="shared" si="93"/>
        <v>150</v>
      </c>
      <c r="DE686" s="58">
        <f t="shared" si="93"/>
        <v>150</v>
      </c>
      <c r="DF686" s="58">
        <f t="shared" si="93"/>
        <v>150</v>
      </c>
      <c r="DG686" s="58">
        <f t="shared" si="93"/>
        <v>150</v>
      </c>
      <c r="DH686" s="58">
        <f t="shared" si="93"/>
        <v>150</v>
      </c>
      <c r="DI686" s="58">
        <f t="shared" si="93"/>
        <v>150</v>
      </c>
      <c r="DJ686" s="58">
        <f t="shared" ref="DJ686:DT695" si="94">VLOOKUP($C686,$C$2:$DT$625,DJ$1-1898,FALSE)</f>
        <v>150</v>
      </c>
      <c r="DK686" s="58">
        <f t="shared" si="94"/>
        <v>150</v>
      </c>
      <c r="DL686" s="58">
        <f t="shared" si="94"/>
        <v>150</v>
      </c>
      <c r="DM686" s="58">
        <f t="shared" si="94"/>
        <v>150</v>
      </c>
      <c r="DN686" s="58">
        <f t="shared" si="94"/>
        <v>150</v>
      </c>
      <c r="DO686" s="58">
        <f t="shared" si="94"/>
        <v>150</v>
      </c>
      <c r="DP686" s="58">
        <f t="shared" si="94"/>
        <v>150</v>
      </c>
      <c r="DQ686" s="58">
        <f t="shared" si="94"/>
        <v>150</v>
      </c>
      <c r="DR686" s="58">
        <f t="shared" si="94"/>
        <v>150</v>
      </c>
      <c r="DS686" s="58">
        <f t="shared" si="94"/>
        <v>150</v>
      </c>
      <c r="DT686" s="58">
        <f t="shared" si="94"/>
        <v>150</v>
      </c>
      <c r="DU686" t="str">
        <f>VLOOKUP($B686,mapping_eu_countries!$A$1:$B$28,2,FALSE)</f>
        <v>Oth_R32EU15</v>
      </c>
    </row>
    <row r="687" spans="1:125" hidden="1" x14ac:dyDescent="0.25">
      <c r="A687" t="s">
        <v>192</v>
      </c>
      <c r="B687" t="s">
        <v>404</v>
      </c>
      <c r="C687" t="str">
        <f t="shared" si="10"/>
        <v>SFH_efficient Oth_R32EU15</v>
      </c>
      <c r="D687" s="58">
        <f t="shared" si="83"/>
        <v>150</v>
      </c>
      <c r="E687" s="58">
        <f t="shared" si="83"/>
        <v>150</v>
      </c>
      <c r="F687" s="58">
        <f t="shared" si="83"/>
        <v>150</v>
      </c>
      <c r="G687" s="58">
        <f t="shared" si="83"/>
        <v>150</v>
      </c>
      <c r="H687" s="58">
        <f t="shared" si="83"/>
        <v>150</v>
      </c>
      <c r="I687" s="58">
        <f t="shared" si="83"/>
        <v>150</v>
      </c>
      <c r="J687" s="58">
        <f t="shared" si="83"/>
        <v>150</v>
      </c>
      <c r="K687" s="58">
        <f t="shared" si="83"/>
        <v>150</v>
      </c>
      <c r="L687" s="58">
        <f t="shared" si="83"/>
        <v>150</v>
      </c>
      <c r="M687" s="58">
        <f t="shared" si="83"/>
        <v>150</v>
      </c>
      <c r="N687" s="58">
        <f t="shared" si="84"/>
        <v>150</v>
      </c>
      <c r="O687" s="58">
        <f t="shared" si="84"/>
        <v>150</v>
      </c>
      <c r="P687" s="58">
        <f t="shared" si="84"/>
        <v>150</v>
      </c>
      <c r="Q687" s="58">
        <f t="shared" si="84"/>
        <v>150</v>
      </c>
      <c r="R687" s="58">
        <f t="shared" si="84"/>
        <v>150</v>
      </c>
      <c r="S687" s="58">
        <f t="shared" si="84"/>
        <v>150</v>
      </c>
      <c r="T687" s="58">
        <f t="shared" si="84"/>
        <v>150</v>
      </c>
      <c r="U687" s="58">
        <f t="shared" si="84"/>
        <v>150</v>
      </c>
      <c r="V687" s="58">
        <f t="shared" si="84"/>
        <v>150</v>
      </c>
      <c r="W687" s="58">
        <f t="shared" si="84"/>
        <v>150</v>
      </c>
      <c r="X687" s="58">
        <f t="shared" si="85"/>
        <v>150</v>
      </c>
      <c r="Y687" s="58">
        <f t="shared" si="85"/>
        <v>150</v>
      </c>
      <c r="Z687" s="58">
        <f t="shared" si="85"/>
        <v>150</v>
      </c>
      <c r="AA687" s="58">
        <f t="shared" si="85"/>
        <v>150</v>
      </c>
      <c r="AB687" s="58">
        <f t="shared" si="85"/>
        <v>150</v>
      </c>
      <c r="AC687" s="58">
        <f t="shared" si="85"/>
        <v>150</v>
      </c>
      <c r="AD687" s="58">
        <f t="shared" si="85"/>
        <v>150</v>
      </c>
      <c r="AE687" s="58">
        <f t="shared" si="85"/>
        <v>150</v>
      </c>
      <c r="AF687" s="58">
        <f t="shared" si="85"/>
        <v>150</v>
      </c>
      <c r="AG687" s="58">
        <f t="shared" si="85"/>
        <v>150</v>
      </c>
      <c r="AH687" s="58">
        <f t="shared" si="86"/>
        <v>150</v>
      </c>
      <c r="AI687" s="58">
        <f t="shared" si="86"/>
        <v>150</v>
      </c>
      <c r="AJ687" s="58">
        <f t="shared" si="86"/>
        <v>150</v>
      </c>
      <c r="AK687" s="58">
        <f t="shared" si="86"/>
        <v>150</v>
      </c>
      <c r="AL687" s="58">
        <f t="shared" si="86"/>
        <v>150</v>
      </c>
      <c r="AM687" s="58">
        <f t="shared" si="86"/>
        <v>150</v>
      </c>
      <c r="AN687" s="58">
        <f t="shared" si="86"/>
        <v>150</v>
      </c>
      <c r="AO687" s="58">
        <f t="shared" si="86"/>
        <v>150</v>
      </c>
      <c r="AP687" s="58">
        <f t="shared" si="86"/>
        <v>150</v>
      </c>
      <c r="AQ687" s="58">
        <f t="shared" si="86"/>
        <v>150</v>
      </c>
      <c r="AR687" s="58">
        <f t="shared" si="87"/>
        <v>150</v>
      </c>
      <c r="AS687" s="58">
        <f t="shared" si="87"/>
        <v>150</v>
      </c>
      <c r="AT687" s="58">
        <f t="shared" si="87"/>
        <v>150</v>
      </c>
      <c r="AU687" s="58">
        <f t="shared" si="87"/>
        <v>150</v>
      </c>
      <c r="AV687" s="58">
        <f t="shared" si="87"/>
        <v>150</v>
      </c>
      <c r="AW687" s="58">
        <f t="shared" si="87"/>
        <v>150</v>
      </c>
      <c r="AX687" s="58">
        <f t="shared" si="87"/>
        <v>150</v>
      </c>
      <c r="AY687" s="58">
        <f t="shared" si="87"/>
        <v>150</v>
      </c>
      <c r="AZ687" s="58">
        <f t="shared" si="87"/>
        <v>150</v>
      </c>
      <c r="BA687" s="58">
        <f t="shared" si="87"/>
        <v>150</v>
      </c>
      <c r="BB687" s="58">
        <f t="shared" si="88"/>
        <v>150</v>
      </c>
      <c r="BC687" s="58">
        <f t="shared" si="88"/>
        <v>150</v>
      </c>
      <c r="BD687" s="58">
        <f t="shared" si="88"/>
        <v>150</v>
      </c>
      <c r="BE687" s="58">
        <f t="shared" si="88"/>
        <v>150</v>
      </c>
      <c r="BF687" s="58">
        <f t="shared" si="88"/>
        <v>150</v>
      </c>
      <c r="BG687" s="58">
        <f t="shared" si="88"/>
        <v>150</v>
      </c>
      <c r="BH687" s="58">
        <f t="shared" si="88"/>
        <v>150</v>
      </c>
      <c r="BI687" s="58">
        <f t="shared" si="88"/>
        <v>150</v>
      </c>
      <c r="BJ687" s="58">
        <f t="shared" si="88"/>
        <v>150</v>
      </c>
      <c r="BK687" s="58">
        <f t="shared" si="88"/>
        <v>150</v>
      </c>
      <c r="BL687" s="58">
        <f t="shared" si="89"/>
        <v>150</v>
      </c>
      <c r="BM687" s="58">
        <f t="shared" si="89"/>
        <v>150</v>
      </c>
      <c r="BN687" s="58">
        <f t="shared" si="89"/>
        <v>150</v>
      </c>
      <c r="BO687" s="58">
        <f t="shared" si="89"/>
        <v>150</v>
      </c>
      <c r="BP687" s="58">
        <f t="shared" si="89"/>
        <v>150</v>
      </c>
      <c r="BQ687" s="58">
        <f t="shared" si="89"/>
        <v>150</v>
      </c>
      <c r="BR687" s="58">
        <f t="shared" si="89"/>
        <v>150</v>
      </c>
      <c r="BS687" s="58">
        <f t="shared" si="89"/>
        <v>150</v>
      </c>
      <c r="BT687" s="58">
        <f t="shared" si="89"/>
        <v>150</v>
      </c>
      <c r="BU687" s="58">
        <f t="shared" si="89"/>
        <v>150</v>
      </c>
      <c r="BV687" s="58">
        <f t="shared" si="90"/>
        <v>150</v>
      </c>
      <c r="BW687" s="58">
        <f t="shared" si="90"/>
        <v>150</v>
      </c>
      <c r="BX687" s="58">
        <f t="shared" si="90"/>
        <v>150</v>
      </c>
      <c r="BY687" s="58">
        <f t="shared" si="90"/>
        <v>150</v>
      </c>
      <c r="BZ687" s="58">
        <f t="shared" si="90"/>
        <v>150</v>
      </c>
      <c r="CA687" s="58">
        <f t="shared" si="90"/>
        <v>150</v>
      </c>
      <c r="CB687" s="58">
        <f t="shared" si="90"/>
        <v>150</v>
      </c>
      <c r="CC687" s="58">
        <f t="shared" si="90"/>
        <v>150</v>
      </c>
      <c r="CD687" s="58">
        <f t="shared" si="90"/>
        <v>150</v>
      </c>
      <c r="CE687" s="58">
        <f t="shared" si="90"/>
        <v>150</v>
      </c>
      <c r="CF687" s="58">
        <f t="shared" si="91"/>
        <v>150</v>
      </c>
      <c r="CG687" s="58">
        <f t="shared" si="91"/>
        <v>150</v>
      </c>
      <c r="CH687" s="58">
        <f t="shared" si="91"/>
        <v>150</v>
      </c>
      <c r="CI687" s="58">
        <f t="shared" si="91"/>
        <v>150</v>
      </c>
      <c r="CJ687" s="58">
        <f t="shared" si="91"/>
        <v>150</v>
      </c>
      <c r="CK687" s="58">
        <f t="shared" si="91"/>
        <v>150</v>
      </c>
      <c r="CL687" s="58">
        <f t="shared" si="91"/>
        <v>150</v>
      </c>
      <c r="CM687" s="58">
        <f t="shared" si="91"/>
        <v>150</v>
      </c>
      <c r="CN687" s="58">
        <f t="shared" si="91"/>
        <v>150</v>
      </c>
      <c r="CO687" s="58">
        <f t="shared" si="91"/>
        <v>150</v>
      </c>
      <c r="CP687" s="58">
        <f t="shared" si="92"/>
        <v>150</v>
      </c>
      <c r="CQ687" s="58">
        <f t="shared" si="92"/>
        <v>150</v>
      </c>
      <c r="CR687" s="58">
        <f t="shared" si="92"/>
        <v>150</v>
      </c>
      <c r="CS687" s="58">
        <f t="shared" si="92"/>
        <v>150</v>
      </c>
      <c r="CT687" s="58">
        <f t="shared" si="92"/>
        <v>150</v>
      </c>
      <c r="CU687" s="58">
        <f t="shared" si="92"/>
        <v>150</v>
      </c>
      <c r="CV687" s="58">
        <f t="shared" si="92"/>
        <v>150</v>
      </c>
      <c r="CW687" s="58">
        <f t="shared" si="92"/>
        <v>150</v>
      </c>
      <c r="CX687" s="58">
        <f t="shared" si="92"/>
        <v>150</v>
      </c>
      <c r="CY687" s="58">
        <f t="shared" si="92"/>
        <v>150</v>
      </c>
      <c r="CZ687" s="58">
        <f t="shared" si="93"/>
        <v>150</v>
      </c>
      <c r="DA687" s="58">
        <f t="shared" si="93"/>
        <v>150</v>
      </c>
      <c r="DB687" s="58">
        <f t="shared" si="93"/>
        <v>150</v>
      </c>
      <c r="DC687" s="58">
        <f t="shared" si="93"/>
        <v>150</v>
      </c>
      <c r="DD687" s="58">
        <f t="shared" si="93"/>
        <v>150</v>
      </c>
      <c r="DE687" s="58">
        <f t="shared" si="93"/>
        <v>150</v>
      </c>
      <c r="DF687" s="58">
        <f t="shared" si="93"/>
        <v>150</v>
      </c>
      <c r="DG687" s="58">
        <f t="shared" si="93"/>
        <v>150</v>
      </c>
      <c r="DH687" s="58">
        <f t="shared" si="93"/>
        <v>150</v>
      </c>
      <c r="DI687" s="58">
        <f t="shared" si="93"/>
        <v>150</v>
      </c>
      <c r="DJ687" s="58">
        <f t="shared" si="94"/>
        <v>150</v>
      </c>
      <c r="DK687" s="58">
        <f t="shared" si="94"/>
        <v>150</v>
      </c>
      <c r="DL687" s="58">
        <f t="shared" si="94"/>
        <v>150</v>
      </c>
      <c r="DM687" s="58">
        <f t="shared" si="94"/>
        <v>150</v>
      </c>
      <c r="DN687" s="58">
        <f t="shared" si="94"/>
        <v>150</v>
      </c>
      <c r="DO687" s="58">
        <f t="shared" si="94"/>
        <v>150</v>
      </c>
      <c r="DP687" s="58">
        <f t="shared" si="94"/>
        <v>150</v>
      </c>
      <c r="DQ687" s="58">
        <f t="shared" si="94"/>
        <v>150</v>
      </c>
      <c r="DR687" s="58">
        <f t="shared" si="94"/>
        <v>150</v>
      </c>
      <c r="DS687" s="58">
        <f t="shared" si="94"/>
        <v>150</v>
      </c>
      <c r="DT687" s="58">
        <f t="shared" si="94"/>
        <v>150</v>
      </c>
      <c r="DU687" t="str">
        <f>VLOOKUP($B687,mapping_eu_countries!$A$1:$B$28,2,FALSE)</f>
        <v>Oth_R32EU15</v>
      </c>
    </row>
    <row r="688" spans="1:125" hidden="1" x14ac:dyDescent="0.25">
      <c r="A688" t="s">
        <v>192</v>
      </c>
      <c r="B688" t="s">
        <v>405</v>
      </c>
      <c r="C688" t="str">
        <f t="shared" si="10"/>
        <v>SFH_efficient R32EU12-M</v>
      </c>
      <c r="D688" s="58">
        <f t="shared" si="83"/>
        <v>75</v>
      </c>
      <c r="E688" s="58">
        <f t="shared" si="83"/>
        <v>75</v>
      </c>
      <c r="F688" s="58">
        <f t="shared" si="83"/>
        <v>75</v>
      </c>
      <c r="G688" s="58">
        <f t="shared" si="83"/>
        <v>75</v>
      </c>
      <c r="H688" s="58">
        <f t="shared" si="83"/>
        <v>75</v>
      </c>
      <c r="I688" s="58">
        <f t="shared" si="83"/>
        <v>75</v>
      </c>
      <c r="J688" s="58">
        <f t="shared" si="83"/>
        <v>75</v>
      </c>
      <c r="K688" s="58">
        <f t="shared" si="83"/>
        <v>75</v>
      </c>
      <c r="L688" s="58">
        <f t="shared" si="83"/>
        <v>75</v>
      </c>
      <c r="M688" s="58">
        <f t="shared" si="83"/>
        <v>75</v>
      </c>
      <c r="N688" s="58">
        <f t="shared" si="84"/>
        <v>75</v>
      </c>
      <c r="O688" s="58">
        <f t="shared" si="84"/>
        <v>75</v>
      </c>
      <c r="P688" s="58">
        <f t="shared" si="84"/>
        <v>75</v>
      </c>
      <c r="Q688" s="58">
        <f t="shared" si="84"/>
        <v>75</v>
      </c>
      <c r="R688" s="58">
        <f t="shared" si="84"/>
        <v>75</v>
      </c>
      <c r="S688" s="58">
        <f t="shared" si="84"/>
        <v>75</v>
      </c>
      <c r="T688" s="58">
        <f t="shared" si="84"/>
        <v>75</v>
      </c>
      <c r="U688" s="58">
        <f t="shared" si="84"/>
        <v>75</v>
      </c>
      <c r="V688" s="58">
        <f t="shared" si="84"/>
        <v>75</v>
      </c>
      <c r="W688" s="58">
        <f t="shared" si="84"/>
        <v>75</v>
      </c>
      <c r="X688" s="58">
        <f t="shared" si="85"/>
        <v>75</v>
      </c>
      <c r="Y688" s="58">
        <f t="shared" si="85"/>
        <v>75</v>
      </c>
      <c r="Z688" s="58">
        <f t="shared" si="85"/>
        <v>75</v>
      </c>
      <c r="AA688" s="58">
        <f t="shared" si="85"/>
        <v>75</v>
      </c>
      <c r="AB688" s="58">
        <f t="shared" si="85"/>
        <v>75</v>
      </c>
      <c r="AC688" s="58">
        <f t="shared" si="85"/>
        <v>75</v>
      </c>
      <c r="AD688" s="58">
        <f t="shared" si="85"/>
        <v>75</v>
      </c>
      <c r="AE688" s="58">
        <f t="shared" si="85"/>
        <v>75</v>
      </c>
      <c r="AF688" s="58">
        <f t="shared" si="85"/>
        <v>75</v>
      </c>
      <c r="AG688" s="58">
        <f t="shared" si="85"/>
        <v>75</v>
      </c>
      <c r="AH688" s="58">
        <f t="shared" si="86"/>
        <v>75</v>
      </c>
      <c r="AI688" s="58">
        <f t="shared" si="86"/>
        <v>75</v>
      </c>
      <c r="AJ688" s="58">
        <f t="shared" si="86"/>
        <v>75</v>
      </c>
      <c r="AK688" s="58">
        <f t="shared" si="86"/>
        <v>75</v>
      </c>
      <c r="AL688" s="58">
        <f t="shared" si="86"/>
        <v>75</v>
      </c>
      <c r="AM688" s="58">
        <f t="shared" si="86"/>
        <v>75</v>
      </c>
      <c r="AN688" s="58">
        <f t="shared" si="86"/>
        <v>75</v>
      </c>
      <c r="AO688" s="58">
        <f t="shared" si="86"/>
        <v>75</v>
      </c>
      <c r="AP688" s="58">
        <f t="shared" si="86"/>
        <v>75</v>
      </c>
      <c r="AQ688" s="58">
        <f t="shared" si="86"/>
        <v>75</v>
      </c>
      <c r="AR688" s="58">
        <f t="shared" si="87"/>
        <v>75</v>
      </c>
      <c r="AS688" s="58">
        <f t="shared" si="87"/>
        <v>75</v>
      </c>
      <c r="AT688" s="58">
        <f t="shared" si="87"/>
        <v>75</v>
      </c>
      <c r="AU688" s="58">
        <f t="shared" si="87"/>
        <v>75</v>
      </c>
      <c r="AV688" s="58">
        <f t="shared" si="87"/>
        <v>75</v>
      </c>
      <c r="AW688" s="58">
        <f t="shared" si="87"/>
        <v>75</v>
      </c>
      <c r="AX688" s="58">
        <f t="shared" si="87"/>
        <v>75</v>
      </c>
      <c r="AY688" s="58">
        <f t="shared" si="87"/>
        <v>75</v>
      </c>
      <c r="AZ688" s="58">
        <f t="shared" si="87"/>
        <v>75</v>
      </c>
      <c r="BA688" s="58">
        <f t="shared" si="87"/>
        <v>75</v>
      </c>
      <c r="BB688" s="58">
        <f t="shared" si="88"/>
        <v>75</v>
      </c>
      <c r="BC688" s="58">
        <f t="shared" si="88"/>
        <v>75</v>
      </c>
      <c r="BD688" s="58">
        <f t="shared" si="88"/>
        <v>75</v>
      </c>
      <c r="BE688" s="58">
        <f t="shared" si="88"/>
        <v>75</v>
      </c>
      <c r="BF688" s="58">
        <f t="shared" si="88"/>
        <v>75</v>
      </c>
      <c r="BG688" s="58">
        <f t="shared" si="88"/>
        <v>75</v>
      </c>
      <c r="BH688" s="58">
        <f t="shared" si="88"/>
        <v>75</v>
      </c>
      <c r="BI688" s="58">
        <f t="shared" si="88"/>
        <v>75</v>
      </c>
      <c r="BJ688" s="58">
        <f t="shared" si="88"/>
        <v>75</v>
      </c>
      <c r="BK688" s="58">
        <f t="shared" si="88"/>
        <v>75</v>
      </c>
      <c r="BL688" s="58">
        <f t="shared" si="89"/>
        <v>75</v>
      </c>
      <c r="BM688" s="58">
        <f t="shared" si="89"/>
        <v>75</v>
      </c>
      <c r="BN688" s="58">
        <f t="shared" si="89"/>
        <v>75</v>
      </c>
      <c r="BO688" s="58">
        <f t="shared" si="89"/>
        <v>75</v>
      </c>
      <c r="BP688" s="58">
        <f t="shared" si="89"/>
        <v>75</v>
      </c>
      <c r="BQ688" s="58">
        <f t="shared" si="89"/>
        <v>75</v>
      </c>
      <c r="BR688" s="58">
        <f t="shared" si="89"/>
        <v>75</v>
      </c>
      <c r="BS688" s="58">
        <f t="shared" si="89"/>
        <v>75</v>
      </c>
      <c r="BT688" s="58">
        <f t="shared" si="89"/>
        <v>75</v>
      </c>
      <c r="BU688" s="58">
        <f t="shared" si="89"/>
        <v>75</v>
      </c>
      <c r="BV688" s="58">
        <f t="shared" si="90"/>
        <v>75</v>
      </c>
      <c r="BW688" s="58">
        <f t="shared" si="90"/>
        <v>75</v>
      </c>
      <c r="BX688" s="58">
        <f t="shared" si="90"/>
        <v>75</v>
      </c>
      <c r="BY688" s="58">
        <f t="shared" si="90"/>
        <v>75</v>
      </c>
      <c r="BZ688" s="58">
        <f t="shared" si="90"/>
        <v>75</v>
      </c>
      <c r="CA688" s="58">
        <f t="shared" si="90"/>
        <v>75</v>
      </c>
      <c r="CB688" s="58">
        <f t="shared" si="90"/>
        <v>75</v>
      </c>
      <c r="CC688" s="58">
        <f t="shared" si="90"/>
        <v>75</v>
      </c>
      <c r="CD688" s="58">
        <f t="shared" si="90"/>
        <v>75</v>
      </c>
      <c r="CE688" s="58">
        <f t="shared" si="90"/>
        <v>75</v>
      </c>
      <c r="CF688" s="58">
        <f t="shared" si="91"/>
        <v>75</v>
      </c>
      <c r="CG688" s="58">
        <f t="shared" si="91"/>
        <v>75</v>
      </c>
      <c r="CH688" s="58">
        <f t="shared" si="91"/>
        <v>75</v>
      </c>
      <c r="CI688" s="58">
        <f t="shared" si="91"/>
        <v>75</v>
      </c>
      <c r="CJ688" s="58">
        <f t="shared" si="91"/>
        <v>75</v>
      </c>
      <c r="CK688" s="58">
        <f t="shared" si="91"/>
        <v>75</v>
      </c>
      <c r="CL688" s="58">
        <f t="shared" si="91"/>
        <v>75</v>
      </c>
      <c r="CM688" s="58">
        <f t="shared" si="91"/>
        <v>75</v>
      </c>
      <c r="CN688" s="58">
        <f t="shared" si="91"/>
        <v>75</v>
      </c>
      <c r="CO688" s="58">
        <f t="shared" si="91"/>
        <v>75</v>
      </c>
      <c r="CP688" s="58">
        <f t="shared" si="92"/>
        <v>75</v>
      </c>
      <c r="CQ688" s="58">
        <f t="shared" si="92"/>
        <v>75</v>
      </c>
      <c r="CR688" s="58">
        <f t="shared" si="92"/>
        <v>75</v>
      </c>
      <c r="CS688" s="58">
        <f t="shared" si="92"/>
        <v>75</v>
      </c>
      <c r="CT688" s="58">
        <f t="shared" si="92"/>
        <v>75</v>
      </c>
      <c r="CU688" s="58">
        <f t="shared" si="92"/>
        <v>75</v>
      </c>
      <c r="CV688" s="58">
        <f t="shared" si="92"/>
        <v>75</v>
      </c>
      <c r="CW688" s="58">
        <f t="shared" si="92"/>
        <v>75</v>
      </c>
      <c r="CX688" s="58">
        <f t="shared" si="92"/>
        <v>75</v>
      </c>
      <c r="CY688" s="58">
        <f t="shared" si="92"/>
        <v>75</v>
      </c>
      <c r="CZ688" s="58">
        <f t="shared" si="93"/>
        <v>75</v>
      </c>
      <c r="DA688" s="58">
        <f t="shared" si="93"/>
        <v>75</v>
      </c>
      <c r="DB688" s="58">
        <f t="shared" si="93"/>
        <v>75</v>
      </c>
      <c r="DC688" s="58">
        <f t="shared" si="93"/>
        <v>75</v>
      </c>
      <c r="DD688" s="58">
        <f t="shared" si="93"/>
        <v>75</v>
      </c>
      <c r="DE688" s="58">
        <f t="shared" si="93"/>
        <v>75</v>
      </c>
      <c r="DF688" s="58">
        <f t="shared" si="93"/>
        <v>75</v>
      </c>
      <c r="DG688" s="58">
        <f t="shared" si="93"/>
        <v>75</v>
      </c>
      <c r="DH688" s="58">
        <f t="shared" si="93"/>
        <v>75</v>
      </c>
      <c r="DI688" s="58">
        <f t="shared" si="93"/>
        <v>75</v>
      </c>
      <c r="DJ688" s="58">
        <f t="shared" si="94"/>
        <v>75</v>
      </c>
      <c r="DK688" s="58">
        <f t="shared" si="94"/>
        <v>75</v>
      </c>
      <c r="DL688" s="58">
        <f t="shared" si="94"/>
        <v>75</v>
      </c>
      <c r="DM688" s="58">
        <f t="shared" si="94"/>
        <v>75</v>
      </c>
      <c r="DN688" s="58">
        <f t="shared" si="94"/>
        <v>75</v>
      </c>
      <c r="DO688" s="58">
        <f t="shared" si="94"/>
        <v>75</v>
      </c>
      <c r="DP688" s="58">
        <f t="shared" si="94"/>
        <v>75</v>
      </c>
      <c r="DQ688" s="58">
        <f t="shared" si="94"/>
        <v>75</v>
      </c>
      <c r="DR688" s="58">
        <f t="shared" si="94"/>
        <v>75</v>
      </c>
      <c r="DS688" s="58">
        <f t="shared" si="94"/>
        <v>75</v>
      </c>
      <c r="DT688" s="58">
        <f t="shared" si="94"/>
        <v>75</v>
      </c>
      <c r="DU688" t="str">
        <f>VLOOKUP($B688,mapping_eu_countries!$A$1:$B$28,2,FALSE)</f>
        <v>R32EU12-M</v>
      </c>
    </row>
    <row r="689" spans="1:125" hidden="1" x14ac:dyDescent="0.25">
      <c r="A689" t="s">
        <v>192</v>
      </c>
      <c r="B689" t="s">
        <v>406</v>
      </c>
      <c r="C689" t="str">
        <f t="shared" si="10"/>
        <v>SFH_efficient Oth_R32EU12-H</v>
      </c>
      <c r="D689" s="58">
        <f t="shared" si="83"/>
        <v>120</v>
      </c>
      <c r="E689" s="58">
        <f t="shared" si="83"/>
        <v>120</v>
      </c>
      <c r="F689" s="58">
        <f t="shared" si="83"/>
        <v>120</v>
      </c>
      <c r="G689" s="58">
        <f t="shared" si="83"/>
        <v>120</v>
      </c>
      <c r="H689" s="58">
        <f t="shared" si="83"/>
        <v>120</v>
      </c>
      <c r="I689" s="58">
        <f t="shared" si="83"/>
        <v>120</v>
      </c>
      <c r="J689" s="58">
        <f t="shared" si="83"/>
        <v>120</v>
      </c>
      <c r="K689" s="58">
        <f t="shared" si="83"/>
        <v>120</v>
      </c>
      <c r="L689" s="58">
        <f t="shared" si="83"/>
        <v>120</v>
      </c>
      <c r="M689" s="58">
        <f t="shared" si="83"/>
        <v>120</v>
      </c>
      <c r="N689" s="58">
        <f t="shared" si="84"/>
        <v>120</v>
      </c>
      <c r="O689" s="58">
        <f t="shared" si="84"/>
        <v>120</v>
      </c>
      <c r="P689" s="58">
        <f t="shared" si="84"/>
        <v>120</v>
      </c>
      <c r="Q689" s="58">
        <f t="shared" si="84"/>
        <v>120</v>
      </c>
      <c r="R689" s="58">
        <f t="shared" si="84"/>
        <v>120</v>
      </c>
      <c r="S689" s="58">
        <f t="shared" si="84"/>
        <v>120</v>
      </c>
      <c r="T689" s="58">
        <f t="shared" si="84"/>
        <v>120</v>
      </c>
      <c r="U689" s="58">
        <f t="shared" si="84"/>
        <v>120</v>
      </c>
      <c r="V689" s="58">
        <f t="shared" si="84"/>
        <v>120</v>
      </c>
      <c r="W689" s="58">
        <f t="shared" si="84"/>
        <v>120</v>
      </c>
      <c r="X689" s="58">
        <f t="shared" si="85"/>
        <v>120</v>
      </c>
      <c r="Y689" s="58">
        <f t="shared" si="85"/>
        <v>120</v>
      </c>
      <c r="Z689" s="58">
        <f t="shared" si="85"/>
        <v>120</v>
      </c>
      <c r="AA689" s="58">
        <f t="shared" si="85"/>
        <v>120</v>
      </c>
      <c r="AB689" s="58">
        <f t="shared" si="85"/>
        <v>120</v>
      </c>
      <c r="AC689" s="58">
        <f t="shared" si="85"/>
        <v>120</v>
      </c>
      <c r="AD689" s="58">
        <f t="shared" si="85"/>
        <v>120</v>
      </c>
      <c r="AE689" s="58">
        <f t="shared" si="85"/>
        <v>120</v>
      </c>
      <c r="AF689" s="58">
        <f t="shared" si="85"/>
        <v>120</v>
      </c>
      <c r="AG689" s="58">
        <f t="shared" si="85"/>
        <v>120</v>
      </c>
      <c r="AH689" s="58">
        <f t="shared" si="86"/>
        <v>120</v>
      </c>
      <c r="AI689" s="58">
        <f t="shared" si="86"/>
        <v>120</v>
      </c>
      <c r="AJ689" s="58">
        <f t="shared" si="86"/>
        <v>120</v>
      </c>
      <c r="AK689" s="58">
        <f t="shared" si="86"/>
        <v>120</v>
      </c>
      <c r="AL689" s="58">
        <f t="shared" si="86"/>
        <v>120</v>
      </c>
      <c r="AM689" s="58">
        <f t="shared" si="86"/>
        <v>120</v>
      </c>
      <c r="AN689" s="58">
        <f t="shared" si="86"/>
        <v>120</v>
      </c>
      <c r="AO689" s="58">
        <f t="shared" si="86"/>
        <v>120</v>
      </c>
      <c r="AP689" s="58">
        <f t="shared" si="86"/>
        <v>120</v>
      </c>
      <c r="AQ689" s="58">
        <f t="shared" si="86"/>
        <v>120</v>
      </c>
      <c r="AR689" s="58">
        <f t="shared" si="87"/>
        <v>120</v>
      </c>
      <c r="AS689" s="58">
        <f t="shared" si="87"/>
        <v>120</v>
      </c>
      <c r="AT689" s="58">
        <f t="shared" si="87"/>
        <v>120</v>
      </c>
      <c r="AU689" s="58">
        <f t="shared" si="87"/>
        <v>120</v>
      </c>
      <c r="AV689" s="58">
        <f t="shared" si="87"/>
        <v>120</v>
      </c>
      <c r="AW689" s="58">
        <f t="shared" si="87"/>
        <v>120</v>
      </c>
      <c r="AX689" s="58">
        <f t="shared" si="87"/>
        <v>120</v>
      </c>
      <c r="AY689" s="58">
        <f t="shared" si="87"/>
        <v>120</v>
      </c>
      <c r="AZ689" s="58">
        <f t="shared" si="87"/>
        <v>120</v>
      </c>
      <c r="BA689" s="58">
        <f t="shared" si="87"/>
        <v>120</v>
      </c>
      <c r="BB689" s="58">
        <f t="shared" si="88"/>
        <v>120</v>
      </c>
      <c r="BC689" s="58">
        <f t="shared" si="88"/>
        <v>120</v>
      </c>
      <c r="BD689" s="58">
        <f t="shared" si="88"/>
        <v>120</v>
      </c>
      <c r="BE689" s="58">
        <f t="shared" si="88"/>
        <v>120</v>
      </c>
      <c r="BF689" s="58">
        <f t="shared" si="88"/>
        <v>120</v>
      </c>
      <c r="BG689" s="58">
        <f t="shared" si="88"/>
        <v>120</v>
      </c>
      <c r="BH689" s="58">
        <f t="shared" si="88"/>
        <v>120</v>
      </c>
      <c r="BI689" s="58">
        <f t="shared" si="88"/>
        <v>120</v>
      </c>
      <c r="BJ689" s="58">
        <f t="shared" si="88"/>
        <v>120</v>
      </c>
      <c r="BK689" s="58">
        <f t="shared" si="88"/>
        <v>120</v>
      </c>
      <c r="BL689" s="58">
        <f t="shared" si="89"/>
        <v>120</v>
      </c>
      <c r="BM689" s="58">
        <f t="shared" si="89"/>
        <v>120</v>
      </c>
      <c r="BN689" s="58">
        <f t="shared" si="89"/>
        <v>120</v>
      </c>
      <c r="BO689" s="58">
        <f t="shared" si="89"/>
        <v>120</v>
      </c>
      <c r="BP689" s="58">
        <f t="shared" si="89"/>
        <v>120</v>
      </c>
      <c r="BQ689" s="58">
        <f t="shared" si="89"/>
        <v>120</v>
      </c>
      <c r="BR689" s="58">
        <f t="shared" si="89"/>
        <v>120</v>
      </c>
      <c r="BS689" s="58">
        <f t="shared" si="89"/>
        <v>120</v>
      </c>
      <c r="BT689" s="58">
        <f t="shared" si="89"/>
        <v>120</v>
      </c>
      <c r="BU689" s="58">
        <f t="shared" si="89"/>
        <v>120</v>
      </c>
      <c r="BV689" s="58">
        <f t="shared" si="90"/>
        <v>120</v>
      </c>
      <c r="BW689" s="58">
        <f t="shared" si="90"/>
        <v>120</v>
      </c>
      <c r="BX689" s="58">
        <f t="shared" si="90"/>
        <v>120</v>
      </c>
      <c r="BY689" s="58">
        <f t="shared" si="90"/>
        <v>120</v>
      </c>
      <c r="BZ689" s="58">
        <f t="shared" si="90"/>
        <v>120</v>
      </c>
      <c r="CA689" s="58">
        <f t="shared" si="90"/>
        <v>120</v>
      </c>
      <c r="CB689" s="58">
        <f t="shared" si="90"/>
        <v>120</v>
      </c>
      <c r="CC689" s="58">
        <f t="shared" si="90"/>
        <v>120</v>
      </c>
      <c r="CD689" s="58">
        <f t="shared" si="90"/>
        <v>120</v>
      </c>
      <c r="CE689" s="58">
        <f t="shared" si="90"/>
        <v>120</v>
      </c>
      <c r="CF689" s="58">
        <f t="shared" si="91"/>
        <v>120</v>
      </c>
      <c r="CG689" s="58">
        <f t="shared" si="91"/>
        <v>120</v>
      </c>
      <c r="CH689" s="58">
        <f t="shared" si="91"/>
        <v>120</v>
      </c>
      <c r="CI689" s="58">
        <f t="shared" si="91"/>
        <v>120</v>
      </c>
      <c r="CJ689" s="58">
        <f t="shared" si="91"/>
        <v>120</v>
      </c>
      <c r="CK689" s="58">
        <f t="shared" si="91"/>
        <v>120</v>
      </c>
      <c r="CL689" s="58">
        <f t="shared" si="91"/>
        <v>120</v>
      </c>
      <c r="CM689" s="58">
        <f t="shared" si="91"/>
        <v>120</v>
      </c>
      <c r="CN689" s="58">
        <f t="shared" si="91"/>
        <v>120</v>
      </c>
      <c r="CO689" s="58">
        <f t="shared" si="91"/>
        <v>120</v>
      </c>
      <c r="CP689" s="58">
        <f t="shared" si="92"/>
        <v>120</v>
      </c>
      <c r="CQ689" s="58">
        <f t="shared" si="92"/>
        <v>120</v>
      </c>
      <c r="CR689" s="58">
        <f t="shared" si="92"/>
        <v>120</v>
      </c>
      <c r="CS689" s="58">
        <f t="shared" si="92"/>
        <v>120</v>
      </c>
      <c r="CT689" s="58">
        <f t="shared" si="92"/>
        <v>120</v>
      </c>
      <c r="CU689" s="58">
        <f t="shared" si="92"/>
        <v>120</v>
      </c>
      <c r="CV689" s="58">
        <f t="shared" si="92"/>
        <v>120</v>
      </c>
      <c r="CW689" s="58">
        <f t="shared" si="92"/>
        <v>120</v>
      </c>
      <c r="CX689" s="58">
        <f t="shared" si="92"/>
        <v>120</v>
      </c>
      <c r="CY689" s="58">
        <f t="shared" si="92"/>
        <v>120</v>
      </c>
      <c r="CZ689" s="58">
        <f t="shared" si="93"/>
        <v>120</v>
      </c>
      <c r="DA689" s="58">
        <f t="shared" si="93"/>
        <v>120</v>
      </c>
      <c r="DB689" s="58">
        <f t="shared" si="93"/>
        <v>120</v>
      </c>
      <c r="DC689" s="58">
        <f t="shared" si="93"/>
        <v>120</v>
      </c>
      <c r="DD689" s="58">
        <f t="shared" si="93"/>
        <v>120</v>
      </c>
      <c r="DE689" s="58">
        <f t="shared" si="93"/>
        <v>120</v>
      </c>
      <c r="DF689" s="58">
        <f t="shared" si="93"/>
        <v>120</v>
      </c>
      <c r="DG689" s="58">
        <f t="shared" si="93"/>
        <v>120</v>
      </c>
      <c r="DH689" s="58">
        <f t="shared" si="93"/>
        <v>120</v>
      </c>
      <c r="DI689" s="58">
        <f t="shared" si="93"/>
        <v>120</v>
      </c>
      <c r="DJ689" s="58">
        <f t="shared" si="94"/>
        <v>120</v>
      </c>
      <c r="DK689" s="58">
        <f t="shared" si="94"/>
        <v>120</v>
      </c>
      <c r="DL689" s="58">
        <f t="shared" si="94"/>
        <v>120</v>
      </c>
      <c r="DM689" s="58">
        <f t="shared" si="94"/>
        <v>120</v>
      </c>
      <c r="DN689" s="58">
        <f t="shared" si="94"/>
        <v>120</v>
      </c>
      <c r="DO689" s="58">
        <f t="shared" si="94"/>
        <v>120</v>
      </c>
      <c r="DP689" s="58">
        <f t="shared" si="94"/>
        <v>120</v>
      </c>
      <c r="DQ689" s="58">
        <f t="shared" si="94"/>
        <v>120</v>
      </c>
      <c r="DR689" s="58">
        <f t="shared" si="94"/>
        <v>120</v>
      </c>
      <c r="DS689" s="58">
        <f t="shared" si="94"/>
        <v>120</v>
      </c>
      <c r="DT689" s="58">
        <f t="shared" si="94"/>
        <v>120</v>
      </c>
      <c r="DU689" t="str">
        <f>VLOOKUP($B689,mapping_eu_countries!$A$1:$B$28,2,FALSE)</f>
        <v>Oth_R32EU12-H</v>
      </c>
    </row>
    <row r="690" spans="1:125" hidden="1" x14ac:dyDescent="0.25">
      <c r="A690" t="s">
        <v>192</v>
      </c>
      <c r="B690" t="s">
        <v>407</v>
      </c>
      <c r="C690" t="str">
        <f t="shared" ref="C690:C753" si="95">A690&amp;" "&amp;DU690</f>
        <v>SFH_efficient Oth_R32EU12-H</v>
      </c>
      <c r="D690" s="58">
        <f t="shared" si="83"/>
        <v>120</v>
      </c>
      <c r="E690" s="58">
        <f t="shared" si="83"/>
        <v>120</v>
      </c>
      <c r="F690" s="58">
        <f t="shared" si="83"/>
        <v>120</v>
      </c>
      <c r="G690" s="58">
        <f t="shared" si="83"/>
        <v>120</v>
      </c>
      <c r="H690" s="58">
        <f t="shared" si="83"/>
        <v>120</v>
      </c>
      <c r="I690" s="58">
        <f t="shared" si="83"/>
        <v>120</v>
      </c>
      <c r="J690" s="58">
        <f t="shared" si="83"/>
        <v>120</v>
      </c>
      <c r="K690" s="58">
        <f t="shared" si="83"/>
        <v>120</v>
      </c>
      <c r="L690" s="58">
        <f t="shared" si="83"/>
        <v>120</v>
      </c>
      <c r="M690" s="58">
        <f t="shared" si="83"/>
        <v>120</v>
      </c>
      <c r="N690" s="58">
        <f t="shared" si="84"/>
        <v>120</v>
      </c>
      <c r="O690" s="58">
        <f t="shared" si="84"/>
        <v>120</v>
      </c>
      <c r="P690" s="58">
        <f t="shared" si="84"/>
        <v>120</v>
      </c>
      <c r="Q690" s="58">
        <f t="shared" si="84"/>
        <v>120</v>
      </c>
      <c r="R690" s="58">
        <f t="shared" si="84"/>
        <v>120</v>
      </c>
      <c r="S690" s="58">
        <f t="shared" si="84"/>
        <v>120</v>
      </c>
      <c r="T690" s="58">
        <f t="shared" si="84"/>
        <v>120</v>
      </c>
      <c r="U690" s="58">
        <f t="shared" si="84"/>
        <v>120</v>
      </c>
      <c r="V690" s="58">
        <f t="shared" si="84"/>
        <v>120</v>
      </c>
      <c r="W690" s="58">
        <f t="shared" si="84"/>
        <v>120</v>
      </c>
      <c r="X690" s="58">
        <f t="shared" si="85"/>
        <v>120</v>
      </c>
      <c r="Y690" s="58">
        <f t="shared" si="85"/>
        <v>120</v>
      </c>
      <c r="Z690" s="58">
        <f t="shared" si="85"/>
        <v>120</v>
      </c>
      <c r="AA690" s="58">
        <f t="shared" si="85"/>
        <v>120</v>
      </c>
      <c r="AB690" s="58">
        <f t="shared" si="85"/>
        <v>120</v>
      </c>
      <c r="AC690" s="58">
        <f t="shared" si="85"/>
        <v>120</v>
      </c>
      <c r="AD690" s="58">
        <f t="shared" si="85"/>
        <v>120</v>
      </c>
      <c r="AE690" s="58">
        <f t="shared" si="85"/>
        <v>120</v>
      </c>
      <c r="AF690" s="58">
        <f t="shared" si="85"/>
        <v>120</v>
      </c>
      <c r="AG690" s="58">
        <f t="shared" si="85"/>
        <v>120</v>
      </c>
      <c r="AH690" s="58">
        <f t="shared" si="86"/>
        <v>120</v>
      </c>
      <c r="AI690" s="58">
        <f t="shared" si="86"/>
        <v>120</v>
      </c>
      <c r="AJ690" s="58">
        <f t="shared" si="86"/>
        <v>120</v>
      </c>
      <c r="AK690" s="58">
        <f t="shared" si="86"/>
        <v>120</v>
      </c>
      <c r="AL690" s="58">
        <f t="shared" si="86"/>
        <v>120</v>
      </c>
      <c r="AM690" s="58">
        <f t="shared" si="86"/>
        <v>120</v>
      </c>
      <c r="AN690" s="58">
        <f t="shared" si="86"/>
        <v>120</v>
      </c>
      <c r="AO690" s="58">
        <f t="shared" si="86"/>
        <v>120</v>
      </c>
      <c r="AP690" s="58">
        <f t="shared" si="86"/>
        <v>120</v>
      </c>
      <c r="AQ690" s="58">
        <f t="shared" si="86"/>
        <v>120</v>
      </c>
      <c r="AR690" s="58">
        <f t="shared" si="87"/>
        <v>120</v>
      </c>
      <c r="AS690" s="58">
        <f t="shared" si="87"/>
        <v>120</v>
      </c>
      <c r="AT690" s="58">
        <f t="shared" si="87"/>
        <v>120</v>
      </c>
      <c r="AU690" s="58">
        <f t="shared" si="87"/>
        <v>120</v>
      </c>
      <c r="AV690" s="58">
        <f t="shared" si="87"/>
        <v>120</v>
      </c>
      <c r="AW690" s="58">
        <f t="shared" si="87"/>
        <v>120</v>
      </c>
      <c r="AX690" s="58">
        <f t="shared" si="87"/>
        <v>120</v>
      </c>
      <c r="AY690" s="58">
        <f t="shared" si="87"/>
        <v>120</v>
      </c>
      <c r="AZ690" s="58">
        <f t="shared" si="87"/>
        <v>120</v>
      </c>
      <c r="BA690" s="58">
        <f t="shared" si="87"/>
        <v>120</v>
      </c>
      <c r="BB690" s="58">
        <f t="shared" si="88"/>
        <v>120</v>
      </c>
      <c r="BC690" s="58">
        <f t="shared" si="88"/>
        <v>120</v>
      </c>
      <c r="BD690" s="58">
        <f t="shared" si="88"/>
        <v>120</v>
      </c>
      <c r="BE690" s="58">
        <f t="shared" si="88"/>
        <v>120</v>
      </c>
      <c r="BF690" s="58">
        <f t="shared" si="88"/>
        <v>120</v>
      </c>
      <c r="BG690" s="58">
        <f t="shared" si="88"/>
        <v>120</v>
      </c>
      <c r="BH690" s="58">
        <f t="shared" si="88"/>
        <v>120</v>
      </c>
      <c r="BI690" s="58">
        <f t="shared" si="88"/>
        <v>120</v>
      </c>
      <c r="BJ690" s="58">
        <f t="shared" si="88"/>
        <v>120</v>
      </c>
      <c r="BK690" s="58">
        <f t="shared" si="88"/>
        <v>120</v>
      </c>
      <c r="BL690" s="58">
        <f t="shared" si="89"/>
        <v>120</v>
      </c>
      <c r="BM690" s="58">
        <f t="shared" si="89"/>
        <v>120</v>
      </c>
      <c r="BN690" s="58">
        <f t="shared" si="89"/>
        <v>120</v>
      </c>
      <c r="BO690" s="58">
        <f t="shared" si="89"/>
        <v>120</v>
      </c>
      <c r="BP690" s="58">
        <f t="shared" si="89"/>
        <v>120</v>
      </c>
      <c r="BQ690" s="58">
        <f t="shared" si="89"/>
        <v>120</v>
      </c>
      <c r="BR690" s="58">
        <f t="shared" si="89"/>
        <v>120</v>
      </c>
      <c r="BS690" s="58">
        <f t="shared" si="89"/>
        <v>120</v>
      </c>
      <c r="BT690" s="58">
        <f t="shared" si="89"/>
        <v>120</v>
      </c>
      <c r="BU690" s="58">
        <f t="shared" si="89"/>
        <v>120</v>
      </c>
      <c r="BV690" s="58">
        <f t="shared" si="90"/>
        <v>120</v>
      </c>
      <c r="BW690" s="58">
        <f t="shared" si="90"/>
        <v>120</v>
      </c>
      <c r="BX690" s="58">
        <f t="shared" si="90"/>
        <v>120</v>
      </c>
      <c r="BY690" s="58">
        <f t="shared" si="90"/>
        <v>120</v>
      </c>
      <c r="BZ690" s="58">
        <f t="shared" si="90"/>
        <v>120</v>
      </c>
      <c r="CA690" s="58">
        <f t="shared" si="90"/>
        <v>120</v>
      </c>
      <c r="CB690" s="58">
        <f t="shared" si="90"/>
        <v>120</v>
      </c>
      <c r="CC690" s="58">
        <f t="shared" si="90"/>
        <v>120</v>
      </c>
      <c r="CD690" s="58">
        <f t="shared" si="90"/>
        <v>120</v>
      </c>
      <c r="CE690" s="58">
        <f t="shared" si="90"/>
        <v>120</v>
      </c>
      <c r="CF690" s="58">
        <f t="shared" si="91"/>
        <v>120</v>
      </c>
      <c r="CG690" s="58">
        <f t="shared" si="91"/>
        <v>120</v>
      </c>
      <c r="CH690" s="58">
        <f t="shared" si="91"/>
        <v>120</v>
      </c>
      <c r="CI690" s="58">
        <f t="shared" si="91"/>
        <v>120</v>
      </c>
      <c r="CJ690" s="58">
        <f t="shared" si="91"/>
        <v>120</v>
      </c>
      <c r="CK690" s="58">
        <f t="shared" si="91"/>
        <v>120</v>
      </c>
      <c r="CL690" s="58">
        <f t="shared" si="91"/>
        <v>120</v>
      </c>
      <c r="CM690" s="58">
        <f t="shared" si="91"/>
        <v>120</v>
      </c>
      <c r="CN690" s="58">
        <f t="shared" si="91"/>
        <v>120</v>
      </c>
      <c r="CO690" s="58">
        <f t="shared" si="91"/>
        <v>120</v>
      </c>
      <c r="CP690" s="58">
        <f t="shared" si="92"/>
        <v>120</v>
      </c>
      <c r="CQ690" s="58">
        <f t="shared" si="92"/>
        <v>120</v>
      </c>
      <c r="CR690" s="58">
        <f t="shared" si="92"/>
        <v>120</v>
      </c>
      <c r="CS690" s="58">
        <f t="shared" si="92"/>
        <v>120</v>
      </c>
      <c r="CT690" s="58">
        <f t="shared" si="92"/>
        <v>120</v>
      </c>
      <c r="CU690" s="58">
        <f t="shared" si="92"/>
        <v>120</v>
      </c>
      <c r="CV690" s="58">
        <f t="shared" si="92"/>
        <v>120</v>
      </c>
      <c r="CW690" s="58">
        <f t="shared" si="92"/>
        <v>120</v>
      </c>
      <c r="CX690" s="58">
        <f t="shared" si="92"/>
        <v>120</v>
      </c>
      <c r="CY690" s="58">
        <f t="shared" si="92"/>
        <v>120</v>
      </c>
      <c r="CZ690" s="58">
        <f t="shared" si="93"/>
        <v>120</v>
      </c>
      <c r="DA690" s="58">
        <f t="shared" si="93"/>
        <v>120</v>
      </c>
      <c r="DB690" s="58">
        <f t="shared" si="93"/>
        <v>120</v>
      </c>
      <c r="DC690" s="58">
        <f t="shared" si="93"/>
        <v>120</v>
      </c>
      <c r="DD690" s="58">
        <f t="shared" si="93"/>
        <v>120</v>
      </c>
      <c r="DE690" s="58">
        <f t="shared" si="93"/>
        <v>120</v>
      </c>
      <c r="DF690" s="58">
        <f t="shared" si="93"/>
        <v>120</v>
      </c>
      <c r="DG690" s="58">
        <f t="shared" si="93"/>
        <v>120</v>
      </c>
      <c r="DH690" s="58">
        <f t="shared" si="93"/>
        <v>120</v>
      </c>
      <c r="DI690" s="58">
        <f t="shared" si="93"/>
        <v>120</v>
      </c>
      <c r="DJ690" s="58">
        <f t="shared" si="94"/>
        <v>120</v>
      </c>
      <c r="DK690" s="58">
        <f t="shared" si="94"/>
        <v>120</v>
      </c>
      <c r="DL690" s="58">
        <f t="shared" si="94"/>
        <v>120</v>
      </c>
      <c r="DM690" s="58">
        <f t="shared" si="94"/>
        <v>120</v>
      </c>
      <c r="DN690" s="58">
        <f t="shared" si="94"/>
        <v>120</v>
      </c>
      <c r="DO690" s="58">
        <f t="shared" si="94"/>
        <v>120</v>
      </c>
      <c r="DP690" s="58">
        <f t="shared" si="94"/>
        <v>120</v>
      </c>
      <c r="DQ690" s="58">
        <f t="shared" si="94"/>
        <v>120</v>
      </c>
      <c r="DR690" s="58">
        <f t="shared" si="94"/>
        <v>120</v>
      </c>
      <c r="DS690" s="58">
        <f t="shared" si="94"/>
        <v>120</v>
      </c>
      <c r="DT690" s="58">
        <f t="shared" si="94"/>
        <v>120</v>
      </c>
      <c r="DU690" t="str">
        <f>VLOOKUP($B690,mapping_eu_countries!$A$1:$B$28,2,FALSE)</f>
        <v>Oth_R32EU12-H</v>
      </c>
    </row>
    <row r="691" spans="1:125" hidden="1" x14ac:dyDescent="0.25">
      <c r="A691" t="s">
        <v>192</v>
      </c>
      <c r="B691" t="s">
        <v>408</v>
      </c>
      <c r="C691" t="str">
        <f t="shared" si="95"/>
        <v>SFH_efficient Oth_R32EU15</v>
      </c>
      <c r="D691" s="58">
        <f t="shared" si="83"/>
        <v>150</v>
      </c>
      <c r="E691" s="58">
        <f t="shared" si="83"/>
        <v>150</v>
      </c>
      <c r="F691" s="58">
        <f t="shared" si="83"/>
        <v>150</v>
      </c>
      <c r="G691" s="58">
        <f t="shared" si="83"/>
        <v>150</v>
      </c>
      <c r="H691" s="58">
        <f t="shared" si="83"/>
        <v>150</v>
      </c>
      <c r="I691" s="58">
        <f t="shared" si="83"/>
        <v>150</v>
      </c>
      <c r="J691" s="58">
        <f t="shared" si="83"/>
        <v>150</v>
      </c>
      <c r="K691" s="58">
        <f t="shared" si="83"/>
        <v>150</v>
      </c>
      <c r="L691" s="58">
        <f t="shared" si="83"/>
        <v>150</v>
      </c>
      <c r="M691" s="58">
        <f t="shared" si="83"/>
        <v>150</v>
      </c>
      <c r="N691" s="58">
        <f t="shared" si="84"/>
        <v>150</v>
      </c>
      <c r="O691" s="58">
        <f t="shared" si="84"/>
        <v>150</v>
      </c>
      <c r="P691" s="58">
        <f t="shared" si="84"/>
        <v>150</v>
      </c>
      <c r="Q691" s="58">
        <f t="shared" si="84"/>
        <v>150</v>
      </c>
      <c r="R691" s="58">
        <f t="shared" si="84"/>
        <v>150</v>
      </c>
      <c r="S691" s="58">
        <f t="shared" si="84"/>
        <v>150</v>
      </c>
      <c r="T691" s="58">
        <f t="shared" si="84"/>
        <v>150</v>
      </c>
      <c r="U691" s="58">
        <f t="shared" si="84"/>
        <v>150</v>
      </c>
      <c r="V691" s="58">
        <f t="shared" si="84"/>
        <v>150</v>
      </c>
      <c r="W691" s="58">
        <f t="shared" si="84"/>
        <v>150</v>
      </c>
      <c r="X691" s="58">
        <f t="shared" si="85"/>
        <v>150</v>
      </c>
      <c r="Y691" s="58">
        <f t="shared" si="85"/>
        <v>150</v>
      </c>
      <c r="Z691" s="58">
        <f t="shared" si="85"/>
        <v>150</v>
      </c>
      <c r="AA691" s="58">
        <f t="shared" si="85"/>
        <v>150</v>
      </c>
      <c r="AB691" s="58">
        <f t="shared" si="85"/>
        <v>150</v>
      </c>
      <c r="AC691" s="58">
        <f t="shared" si="85"/>
        <v>150</v>
      </c>
      <c r="AD691" s="58">
        <f t="shared" si="85"/>
        <v>150</v>
      </c>
      <c r="AE691" s="58">
        <f t="shared" si="85"/>
        <v>150</v>
      </c>
      <c r="AF691" s="58">
        <f t="shared" si="85"/>
        <v>150</v>
      </c>
      <c r="AG691" s="58">
        <f t="shared" si="85"/>
        <v>150</v>
      </c>
      <c r="AH691" s="58">
        <f t="shared" si="86"/>
        <v>150</v>
      </c>
      <c r="AI691" s="58">
        <f t="shared" si="86"/>
        <v>150</v>
      </c>
      <c r="AJ691" s="58">
        <f t="shared" si="86"/>
        <v>150</v>
      </c>
      <c r="AK691" s="58">
        <f t="shared" si="86"/>
        <v>150</v>
      </c>
      <c r="AL691" s="58">
        <f t="shared" si="86"/>
        <v>150</v>
      </c>
      <c r="AM691" s="58">
        <f t="shared" si="86"/>
        <v>150</v>
      </c>
      <c r="AN691" s="58">
        <f t="shared" si="86"/>
        <v>150</v>
      </c>
      <c r="AO691" s="58">
        <f t="shared" si="86"/>
        <v>150</v>
      </c>
      <c r="AP691" s="58">
        <f t="shared" si="86"/>
        <v>150</v>
      </c>
      <c r="AQ691" s="58">
        <f t="shared" si="86"/>
        <v>150</v>
      </c>
      <c r="AR691" s="58">
        <f t="shared" si="87"/>
        <v>150</v>
      </c>
      <c r="AS691" s="58">
        <f t="shared" si="87"/>
        <v>150</v>
      </c>
      <c r="AT691" s="58">
        <f t="shared" si="87"/>
        <v>150</v>
      </c>
      <c r="AU691" s="58">
        <f t="shared" si="87"/>
        <v>150</v>
      </c>
      <c r="AV691" s="58">
        <f t="shared" si="87"/>
        <v>150</v>
      </c>
      <c r="AW691" s="58">
        <f t="shared" si="87"/>
        <v>150</v>
      </c>
      <c r="AX691" s="58">
        <f t="shared" si="87"/>
        <v>150</v>
      </c>
      <c r="AY691" s="58">
        <f t="shared" si="87"/>
        <v>150</v>
      </c>
      <c r="AZ691" s="58">
        <f t="shared" si="87"/>
        <v>150</v>
      </c>
      <c r="BA691" s="58">
        <f t="shared" si="87"/>
        <v>150</v>
      </c>
      <c r="BB691" s="58">
        <f t="shared" si="88"/>
        <v>150</v>
      </c>
      <c r="BC691" s="58">
        <f t="shared" si="88"/>
        <v>150</v>
      </c>
      <c r="BD691" s="58">
        <f t="shared" si="88"/>
        <v>150</v>
      </c>
      <c r="BE691" s="58">
        <f t="shared" si="88"/>
        <v>150</v>
      </c>
      <c r="BF691" s="58">
        <f t="shared" si="88"/>
        <v>150</v>
      </c>
      <c r="BG691" s="58">
        <f t="shared" si="88"/>
        <v>150</v>
      </c>
      <c r="BH691" s="58">
        <f t="shared" si="88"/>
        <v>150</v>
      </c>
      <c r="BI691" s="58">
        <f t="shared" si="88"/>
        <v>150</v>
      </c>
      <c r="BJ691" s="58">
        <f t="shared" si="88"/>
        <v>150</v>
      </c>
      <c r="BK691" s="58">
        <f t="shared" si="88"/>
        <v>150</v>
      </c>
      <c r="BL691" s="58">
        <f t="shared" si="89"/>
        <v>150</v>
      </c>
      <c r="BM691" s="58">
        <f t="shared" si="89"/>
        <v>150</v>
      </c>
      <c r="BN691" s="58">
        <f t="shared" si="89"/>
        <v>150</v>
      </c>
      <c r="BO691" s="58">
        <f t="shared" si="89"/>
        <v>150</v>
      </c>
      <c r="BP691" s="58">
        <f t="shared" si="89"/>
        <v>150</v>
      </c>
      <c r="BQ691" s="58">
        <f t="shared" si="89"/>
        <v>150</v>
      </c>
      <c r="BR691" s="58">
        <f t="shared" si="89"/>
        <v>150</v>
      </c>
      <c r="BS691" s="58">
        <f t="shared" si="89"/>
        <v>150</v>
      </c>
      <c r="BT691" s="58">
        <f t="shared" si="89"/>
        <v>150</v>
      </c>
      <c r="BU691" s="58">
        <f t="shared" si="89"/>
        <v>150</v>
      </c>
      <c r="BV691" s="58">
        <f t="shared" si="90"/>
        <v>150</v>
      </c>
      <c r="BW691" s="58">
        <f t="shared" si="90"/>
        <v>150</v>
      </c>
      <c r="BX691" s="58">
        <f t="shared" si="90"/>
        <v>150</v>
      </c>
      <c r="BY691" s="58">
        <f t="shared" si="90"/>
        <v>150</v>
      </c>
      <c r="BZ691" s="58">
        <f t="shared" si="90"/>
        <v>150</v>
      </c>
      <c r="CA691" s="58">
        <f t="shared" si="90"/>
        <v>150</v>
      </c>
      <c r="CB691" s="58">
        <f t="shared" si="90"/>
        <v>150</v>
      </c>
      <c r="CC691" s="58">
        <f t="shared" si="90"/>
        <v>150</v>
      </c>
      <c r="CD691" s="58">
        <f t="shared" si="90"/>
        <v>150</v>
      </c>
      <c r="CE691" s="58">
        <f t="shared" si="90"/>
        <v>150</v>
      </c>
      <c r="CF691" s="58">
        <f t="shared" si="91"/>
        <v>150</v>
      </c>
      <c r="CG691" s="58">
        <f t="shared" si="91"/>
        <v>150</v>
      </c>
      <c r="CH691" s="58">
        <f t="shared" si="91"/>
        <v>150</v>
      </c>
      <c r="CI691" s="58">
        <f t="shared" si="91"/>
        <v>150</v>
      </c>
      <c r="CJ691" s="58">
        <f t="shared" si="91"/>
        <v>150</v>
      </c>
      <c r="CK691" s="58">
        <f t="shared" si="91"/>
        <v>150</v>
      </c>
      <c r="CL691" s="58">
        <f t="shared" si="91"/>
        <v>150</v>
      </c>
      <c r="CM691" s="58">
        <f t="shared" si="91"/>
        <v>150</v>
      </c>
      <c r="CN691" s="58">
        <f t="shared" si="91"/>
        <v>150</v>
      </c>
      <c r="CO691" s="58">
        <f t="shared" si="91"/>
        <v>150</v>
      </c>
      <c r="CP691" s="58">
        <f t="shared" si="92"/>
        <v>150</v>
      </c>
      <c r="CQ691" s="58">
        <f t="shared" si="92"/>
        <v>150</v>
      </c>
      <c r="CR691" s="58">
        <f t="shared" si="92"/>
        <v>150</v>
      </c>
      <c r="CS691" s="58">
        <f t="shared" si="92"/>
        <v>150</v>
      </c>
      <c r="CT691" s="58">
        <f t="shared" si="92"/>
        <v>150</v>
      </c>
      <c r="CU691" s="58">
        <f t="shared" si="92"/>
        <v>150</v>
      </c>
      <c r="CV691" s="58">
        <f t="shared" si="92"/>
        <v>150</v>
      </c>
      <c r="CW691" s="58">
        <f t="shared" si="92"/>
        <v>150</v>
      </c>
      <c r="CX691" s="58">
        <f t="shared" si="92"/>
        <v>150</v>
      </c>
      <c r="CY691" s="58">
        <f t="shared" si="92"/>
        <v>150</v>
      </c>
      <c r="CZ691" s="58">
        <f t="shared" si="93"/>
        <v>150</v>
      </c>
      <c r="DA691" s="58">
        <f t="shared" si="93"/>
        <v>150</v>
      </c>
      <c r="DB691" s="58">
        <f t="shared" si="93"/>
        <v>150</v>
      </c>
      <c r="DC691" s="58">
        <f t="shared" si="93"/>
        <v>150</v>
      </c>
      <c r="DD691" s="58">
        <f t="shared" si="93"/>
        <v>150</v>
      </c>
      <c r="DE691" s="58">
        <f t="shared" si="93"/>
        <v>150</v>
      </c>
      <c r="DF691" s="58">
        <f t="shared" si="93"/>
        <v>150</v>
      </c>
      <c r="DG691" s="58">
        <f t="shared" si="93"/>
        <v>150</v>
      </c>
      <c r="DH691" s="58">
        <f t="shared" si="93"/>
        <v>150</v>
      </c>
      <c r="DI691" s="58">
        <f t="shared" si="93"/>
        <v>150</v>
      </c>
      <c r="DJ691" s="58">
        <f t="shared" si="94"/>
        <v>150</v>
      </c>
      <c r="DK691" s="58">
        <f t="shared" si="94"/>
        <v>150</v>
      </c>
      <c r="DL691" s="58">
        <f t="shared" si="94"/>
        <v>150</v>
      </c>
      <c r="DM691" s="58">
        <f t="shared" si="94"/>
        <v>150</v>
      </c>
      <c r="DN691" s="58">
        <f t="shared" si="94"/>
        <v>150</v>
      </c>
      <c r="DO691" s="58">
        <f t="shared" si="94"/>
        <v>150</v>
      </c>
      <c r="DP691" s="58">
        <f t="shared" si="94"/>
        <v>150</v>
      </c>
      <c r="DQ691" s="58">
        <f t="shared" si="94"/>
        <v>150</v>
      </c>
      <c r="DR691" s="58">
        <f t="shared" si="94"/>
        <v>150</v>
      </c>
      <c r="DS691" s="58">
        <f t="shared" si="94"/>
        <v>150</v>
      </c>
      <c r="DT691" s="58">
        <f t="shared" si="94"/>
        <v>150</v>
      </c>
      <c r="DU691" t="str">
        <f>VLOOKUP($B691,mapping_eu_countries!$A$1:$B$28,2,FALSE)</f>
        <v>Oth_R32EU15</v>
      </c>
    </row>
    <row r="692" spans="1:125" hidden="1" x14ac:dyDescent="0.25">
      <c r="A692" t="s">
        <v>193</v>
      </c>
      <c r="B692" t="s">
        <v>387</v>
      </c>
      <c r="C692" t="str">
        <f t="shared" si="95"/>
        <v>SFH_ZEB Oth_R32EU15</v>
      </c>
      <c r="D692" s="58">
        <f t="shared" si="83"/>
        <v>150</v>
      </c>
      <c r="E692" s="58">
        <f t="shared" si="83"/>
        <v>150</v>
      </c>
      <c r="F692" s="58">
        <f t="shared" si="83"/>
        <v>150</v>
      </c>
      <c r="G692" s="58">
        <f t="shared" si="83"/>
        <v>150</v>
      </c>
      <c r="H692" s="58">
        <f t="shared" si="83"/>
        <v>150</v>
      </c>
      <c r="I692" s="58">
        <f t="shared" si="83"/>
        <v>150</v>
      </c>
      <c r="J692" s="58">
        <f t="shared" si="83"/>
        <v>150</v>
      </c>
      <c r="K692" s="58">
        <f t="shared" si="83"/>
        <v>150</v>
      </c>
      <c r="L692" s="58">
        <f t="shared" si="83"/>
        <v>150</v>
      </c>
      <c r="M692" s="58">
        <f t="shared" si="83"/>
        <v>150</v>
      </c>
      <c r="N692" s="58">
        <f t="shared" si="84"/>
        <v>150</v>
      </c>
      <c r="O692" s="58">
        <f t="shared" si="84"/>
        <v>150</v>
      </c>
      <c r="P692" s="58">
        <f t="shared" si="84"/>
        <v>150</v>
      </c>
      <c r="Q692" s="58">
        <f t="shared" si="84"/>
        <v>150</v>
      </c>
      <c r="R692" s="58">
        <f t="shared" si="84"/>
        <v>150</v>
      </c>
      <c r="S692" s="58">
        <f t="shared" si="84"/>
        <v>150</v>
      </c>
      <c r="T692" s="58">
        <f t="shared" si="84"/>
        <v>150</v>
      </c>
      <c r="U692" s="58">
        <f t="shared" si="84"/>
        <v>150</v>
      </c>
      <c r="V692" s="58">
        <f t="shared" si="84"/>
        <v>150</v>
      </c>
      <c r="W692" s="58">
        <f t="shared" si="84"/>
        <v>150</v>
      </c>
      <c r="X692" s="58">
        <f t="shared" si="85"/>
        <v>150</v>
      </c>
      <c r="Y692" s="58">
        <f t="shared" si="85"/>
        <v>150</v>
      </c>
      <c r="Z692" s="58">
        <f t="shared" si="85"/>
        <v>150</v>
      </c>
      <c r="AA692" s="58">
        <f t="shared" si="85"/>
        <v>150</v>
      </c>
      <c r="AB692" s="58">
        <f t="shared" si="85"/>
        <v>150</v>
      </c>
      <c r="AC692" s="58">
        <f t="shared" si="85"/>
        <v>150</v>
      </c>
      <c r="AD692" s="58">
        <f t="shared" si="85"/>
        <v>150</v>
      </c>
      <c r="AE692" s="58">
        <f t="shared" si="85"/>
        <v>150</v>
      </c>
      <c r="AF692" s="58">
        <f t="shared" si="85"/>
        <v>150</v>
      </c>
      <c r="AG692" s="58">
        <f t="shared" si="85"/>
        <v>150</v>
      </c>
      <c r="AH692" s="58">
        <f t="shared" si="86"/>
        <v>150</v>
      </c>
      <c r="AI692" s="58">
        <f t="shared" si="86"/>
        <v>150</v>
      </c>
      <c r="AJ692" s="58">
        <f t="shared" si="86"/>
        <v>150</v>
      </c>
      <c r="AK692" s="58">
        <f t="shared" si="86"/>
        <v>150</v>
      </c>
      <c r="AL692" s="58">
        <f t="shared" si="86"/>
        <v>150</v>
      </c>
      <c r="AM692" s="58">
        <f t="shared" si="86"/>
        <v>150</v>
      </c>
      <c r="AN692" s="58">
        <f t="shared" si="86"/>
        <v>150</v>
      </c>
      <c r="AO692" s="58">
        <f t="shared" si="86"/>
        <v>150</v>
      </c>
      <c r="AP692" s="58">
        <f t="shared" si="86"/>
        <v>150</v>
      </c>
      <c r="AQ692" s="58">
        <f t="shared" si="86"/>
        <v>150</v>
      </c>
      <c r="AR692" s="58">
        <f t="shared" si="87"/>
        <v>150</v>
      </c>
      <c r="AS692" s="58">
        <f t="shared" si="87"/>
        <v>150</v>
      </c>
      <c r="AT692" s="58">
        <f t="shared" si="87"/>
        <v>150</v>
      </c>
      <c r="AU692" s="58">
        <f t="shared" si="87"/>
        <v>150</v>
      </c>
      <c r="AV692" s="58">
        <f t="shared" si="87"/>
        <v>150</v>
      </c>
      <c r="AW692" s="58">
        <f t="shared" si="87"/>
        <v>150</v>
      </c>
      <c r="AX692" s="58">
        <f t="shared" si="87"/>
        <v>150</v>
      </c>
      <c r="AY692" s="58">
        <f t="shared" si="87"/>
        <v>150</v>
      </c>
      <c r="AZ692" s="58">
        <f t="shared" si="87"/>
        <v>150</v>
      </c>
      <c r="BA692" s="58">
        <f t="shared" si="87"/>
        <v>150</v>
      </c>
      <c r="BB692" s="58">
        <f t="shared" si="88"/>
        <v>150</v>
      </c>
      <c r="BC692" s="58">
        <f t="shared" si="88"/>
        <v>150</v>
      </c>
      <c r="BD692" s="58">
        <f t="shared" si="88"/>
        <v>150</v>
      </c>
      <c r="BE692" s="58">
        <f t="shared" si="88"/>
        <v>150</v>
      </c>
      <c r="BF692" s="58">
        <f t="shared" si="88"/>
        <v>150</v>
      </c>
      <c r="BG692" s="58">
        <f t="shared" si="88"/>
        <v>150</v>
      </c>
      <c r="BH692" s="58">
        <f t="shared" si="88"/>
        <v>150</v>
      </c>
      <c r="BI692" s="58">
        <f t="shared" si="88"/>
        <v>150</v>
      </c>
      <c r="BJ692" s="58">
        <f t="shared" si="88"/>
        <v>150</v>
      </c>
      <c r="BK692" s="58">
        <f t="shared" si="88"/>
        <v>150</v>
      </c>
      <c r="BL692" s="58">
        <f t="shared" si="89"/>
        <v>150</v>
      </c>
      <c r="BM692" s="58">
        <f t="shared" si="89"/>
        <v>150</v>
      </c>
      <c r="BN692" s="58">
        <f t="shared" si="89"/>
        <v>150</v>
      </c>
      <c r="BO692" s="58">
        <f t="shared" si="89"/>
        <v>150</v>
      </c>
      <c r="BP692" s="58">
        <f t="shared" si="89"/>
        <v>150</v>
      </c>
      <c r="BQ692" s="58">
        <f t="shared" si="89"/>
        <v>150</v>
      </c>
      <c r="BR692" s="58">
        <f t="shared" si="89"/>
        <v>150</v>
      </c>
      <c r="BS692" s="58">
        <f t="shared" si="89"/>
        <v>150</v>
      </c>
      <c r="BT692" s="58">
        <f t="shared" si="89"/>
        <v>150</v>
      </c>
      <c r="BU692" s="58">
        <f t="shared" si="89"/>
        <v>150</v>
      </c>
      <c r="BV692" s="58">
        <f t="shared" si="90"/>
        <v>150</v>
      </c>
      <c r="BW692" s="58">
        <f t="shared" si="90"/>
        <v>150</v>
      </c>
      <c r="BX692" s="58">
        <f t="shared" si="90"/>
        <v>150</v>
      </c>
      <c r="BY692" s="58">
        <f t="shared" si="90"/>
        <v>150</v>
      </c>
      <c r="BZ692" s="58">
        <f t="shared" si="90"/>
        <v>150</v>
      </c>
      <c r="CA692" s="58">
        <f t="shared" si="90"/>
        <v>150</v>
      </c>
      <c r="CB692" s="58">
        <f t="shared" si="90"/>
        <v>150</v>
      </c>
      <c r="CC692" s="58">
        <f t="shared" si="90"/>
        <v>150</v>
      </c>
      <c r="CD692" s="58">
        <f t="shared" si="90"/>
        <v>150</v>
      </c>
      <c r="CE692" s="58">
        <f t="shared" si="90"/>
        <v>150</v>
      </c>
      <c r="CF692" s="58">
        <f t="shared" si="91"/>
        <v>150</v>
      </c>
      <c r="CG692" s="58">
        <f t="shared" si="91"/>
        <v>150</v>
      </c>
      <c r="CH692" s="58">
        <f t="shared" si="91"/>
        <v>150</v>
      </c>
      <c r="CI692" s="58">
        <f t="shared" si="91"/>
        <v>150</v>
      </c>
      <c r="CJ692" s="58">
        <f t="shared" si="91"/>
        <v>150</v>
      </c>
      <c r="CK692" s="58">
        <f t="shared" si="91"/>
        <v>150</v>
      </c>
      <c r="CL692" s="58">
        <f t="shared" si="91"/>
        <v>150</v>
      </c>
      <c r="CM692" s="58">
        <f t="shared" si="91"/>
        <v>150</v>
      </c>
      <c r="CN692" s="58">
        <f t="shared" si="91"/>
        <v>150</v>
      </c>
      <c r="CO692" s="58">
        <f t="shared" si="91"/>
        <v>150</v>
      </c>
      <c r="CP692" s="58">
        <f t="shared" si="92"/>
        <v>150</v>
      </c>
      <c r="CQ692" s="58">
        <f t="shared" si="92"/>
        <v>150</v>
      </c>
      <c r="CR692" s="58">
        <f t="shared" si="92"/>
        <v>150</v>
      </c>
      <c r="CS692" s="58">
        <f t="shared" si="92"/>
        <v>150</v>
      </c>
      <c r="CT692" s="58">
        <f t="shared" si="92"/>
        <v>150</v>
      </c>
      <c r="CU692" s="58">
        <f t="shared" si="92"/>
        <v>150</v>
      </c>
      <c r="CV692" s="58">
        <f t="shared" si="92"/>
        <v>150</v>
      </c>
      <c r="CW692" s="58">
        <f t="shared" si="92"/>
        <v>150</v>
      </c>
      <c r="CX692" s="58">
        <f t="shared" si="92"/>
        <v>150</v>
      </c>
      <c r="CY692" s="58">
        <f t="shared" si="92"/>
        <v>150</v>
      </c>
      <c r="CZ692" s="58">
        <f t="shared" si="93"/>
        <v>150</v>
      </c>
      <c r="DA692" s="58">
        <f t="shared" si="93"/>
        <v>150</v>
      </c>
      <c r="DB692" s="58">
        <f t="shared" si="93"/>
        <v>150</v>
      </c>
      <c r="DC692" s="58">
        <f t="shared" si="93"/>
        <v>150</v>
      </c>
      <c r="DD692" s="58">
        <f t="shared" si="93"/>
        <v>150</v>
      </c>
      <c r="DE692" s="58">
        <f t="shared" si="93"/>
        <v>150</v>
      </c>
      <c r="DF692" s="58">
        <f t="shared" si="93"/>
        <v>150</v>
      </c>
      <c r="DG692" s="58">
        <f t="shared" si="93"/>
        <v>150</v>
      </c>
      <c r="DH692" s="58">
        <f t="shared" si="93"/>
        <v>150</v>
      </c>
      <c r="DI692" s="58">
        <f t="shared" si="93"/>
        <v>150</v>
      </c>
      <c r="DJ692" s="58">
        <f t="shared" si="94"/>
        <v>150</v>
      </c>
      <c r="DK692" s="58">
        <f t="shared" si="94"/>
        <v>150</v>
      </c>
      <c r="DL692" s="58">
        <f t="shared" si="94"/>
        <v>150</v>
      </c>
      <c r="DM692" s="58">
        <f t="shared" si="94"/>
        <v>150</v>
      </c>
      <c r="DN692" s="58">
        <f t="shared" si="94"/>
        <v>150</v>
      </c>
      <c r="DO692" s="58">
        <f t="shared" si="94"/>
        <v>150</v>
      </c>
      <c r="DP692" s="58">
        <f t="shared" si="94"/>
        <v>150</v>
      </c>
      <c r="DQ692" s="58">
        <f t="shared" si="94"/>
        <v>150</v>
      </c>
      <c r="DR692" s="58">
        <f t="shared" si="94"/>
        <v>150</v>
      </c>
      <c r="DS692" s="58">
        <f t="shared" si="94"/>
        <v>150</v>
      </c>
      <c r="DT692" s="58">
        <f t="shared" si="94"/>
        <v>150</v>
      </c>
      <c r="DU692" t="str">
        <f>VLOOKUP($B692,mapping_eu_countries!$A$1:$B$28,2,FALSE)</f>
        <v>Oth_R32EU15</v>
      </c>
    </row>
    <row r="693" spans="1:125" hidden="1" x14ac:dyDescent="0.25">
      <c r="A693" t="s">
        <v>193</v>
      </c>
      <c r="B693" t="s">
        <v>388</v>
      </c>
      <c r="C693" t="str">
        <f t="shared" si="95"/>
        <v>SFH_ZEB Oth_R32EU15</v>
      </c>
      <c r="D693" s="58">
        <f t="shared" si="83"/>
        <v>150</v>
      </c>
      <c r="E693" s="58">
        <f t="shared" si="83"/>
        <v>150</v>
      </c>
      <c r="F693" s="58">
        <f t="shared" si="83"/>
        <v>150</v>
      </c>
      <c r="G693" s="58">
        <f t="shared" si="83"/>
        <v>150</v>
      </c>
      <c r="H693" s="58">
        <f t="shared" si="83"/>
        <v>150</v>
      </c>
      <c r="I693" s="58">
        <f t="shared" si="83"/>
        <v>150</v>
      </c>
      <c r="J693" s="58">
        <f t="shared" si="83"/>
        <v>150</v>
      </c>
      <c r="K693" s="58">
        <f t="shared" si="83"/>
        <v>150</v>
      </c>
      <c r="L693" s="58">
        <f t="shared" si="83"/>
        <v>150</v>
      </c>
      <c r="M693" s="58">
        <f t="shared" si="83"/>
        <v>150</v>
      </c>
      <c r="N693" s="58">
        <f t="shared" si="84"/>
        <v>150</v>
      </c>
      <c r="O693" s="58">
        <f t="shared" si="84"/>
        <v>150</v>
      </c>
      <c r="P693" s="58">
        <f t="shared" si="84"/>
        <v>150</v>
      </c>
      <c r="Q693" s="58">
        <f t="shared" si="84"/>
        <v>150</v>
      </c>
      <c r="R693" s="58">
        <f t="shared" si="84"/>
        <v>150</v>
      </c>
      <c r="S693" s="58">
        <f t="shared" si="84"/>
        <v>150</v>
      </c>
      <c r="T693" s="58">
        <f t="shared" si="84"/>
        <v>150</v>
      </c>
      <c r="U693" s="58">
        <f t="shared" si="84"/>
        <v>150</v>
      </c>
      <c r="V693" s="58">
        <f t="shared" si="84"/>
        <v>150</v>
      </c>
      <c r="W693" s="58">
        <f t="shared" si="84"/>
        <v>150</v>
      </c>
      <c r="X693" s="58">
        <f t="shared" si="85"/>
        <v>150</v>
      </c>
      <c r="Y693" s="58">
        <f t="shared" si="85"/>
        <v>150</v>
      </c>
      <c r="Z693" s="58">
        <f t="shared" si="85"/>
        <v>150</v>
      </c>
      <c r="AA693" s="58">
        <f t="shared" si="85"/>
        <v>150</v>
      </c>
      <c r="AB693" s="58">
        <f t="shared" si="85"/>
        <v>150</v>
      </c>
      <c r="AC693" s="58">
        <f t="shared" si="85"/>
        <v>150</v>
      </c>
      <c r="AD693" s="58">
        <f t="shared" si="85"/>
        <v>150</v>
      </c>
      <c r="AE693" s="58">
        <f t="shared" si="85"/>
        <v>150</v>
      </c>
      <c r="AF693" s="58">
        <f t="shared" si="85"/>
        <v>150</v>
      </c>
      <c r="AG693" s="58">
        <f t="shared" si="85"/>
        <v>150</v>
      </c>
      <c r="AH693" s="58">
        <f t="shared" si="86"/>
        <v>150</v>
      </c>
      <c r="AI693" s="58">
        <f t="shared" si="86"/>
        <v>150</v>
      </c>
      <c r="AJ693" s="58">
        <f t="shared" si="86"/>
        <v>150</v>
      </c>
      <c r="AK693" s="58">
        <f t="shared" si="86"/>
        <v>150</v>
      </c>
      <c r="AL693" s="58">
        <f t="shared" si="86"/>
        <v>150</v>
      </c>
      <c r="AM693" s="58">
        <f t="shared" si="86"/>
        <v>150</v>
      </c>
      <c r="AN693" s="58">
        <f t="shared" si="86"/>
        <v>150</v>
      </c>
      <c r="AO693" s="58">
        <f t="shared" si="86"/>
        <v>150</v>
      </c>
      <c r="AP693" s="58">
        <f t="shared" si="86"/>
        <v>150</v>
      </c>
      <c r="AQ693" s="58">
        <f t="shared" si="86"/>
        <v>150</v>
      </c>
      <c r="AR693" s="58">
        <f t="shared" si="87"/>
        <v>150</v>
      </c>
      <c r="AS693" s="58">
        <f t="shared" si="87"/>
        <v>150</v>
      </c>
      <c r="AT693" s="58">
        <f t="shared" si="87"/>
        <v>150</v>
      </c>
      <c r="AU693" s="58">
        <f t="shared" si="87"/>
        <v>150</v>
      </c>
      <c r="AV693" s="58">
        <f t="shared" si="87"/>
        <v>150</v>
      </c>
      <c r="AW693" s="58">
        <f t="shared" si="87"/>
        <v>150</v>
      </c>
      <c r="AX693" s="58">
        <f t="shared" si="87"/>
        <v>150</v>
      </c>
      <c r="AY693" s="58">
        <f t="shared" si="87"/>
        <v>150</v>
      </c>
      <c r="AZ693" s="58">
        <f t="shared" si="87"/>
        <v>150</v>
      </c>
      <c r="BA693" s="58">
        <f t="shared" si="87"/>
        <v>150</v>
      </c>
      <c r="BB693" s="58">
        <f t="shared" si="88"/>
        <v>150</v>
      </c>
      <c r="BC693" s="58">
        <f t="shared" si="88"/>
        <v>150</v>
      </c>
      <c r="BD693" s="58">
        <f t="shared" si="88"/>
        <v>150</v>
      </c>
      <c r="BE693" s="58">
        <f t="shared" si="88"/>
        <v>150</v>
      </c>
      <c r="BF693" s="58">
        <f t="shared" si="88"/>
        <v>150</v>
      </c>
      <c r="BG693" s="58">
        <f t="shared" si="88"/>
        <v>150</v>
      </c>
      <c r="BH693" s="58">
        <f t="shared" si="88"/>
        <v>150</v>
      </c>
      <c r="BI693" s="58">
        <f t="shared" si="88"/>
        <v>150</v>
      </c>
      <c r="BJ693" s="58">
        <f t="shared" si="88"/>
        <v>150</v>
      </c>
      <c r="BK693" s="58">
        <f t="shared" si="88"/>
        <v>150</v>
      </c>
      <c r="BL693" s="58">
        <f t="shared" si="89"/>
        <v>150</v>
      </c>
      <c r="BM693" s="58">
        <f t="shared" si="89"/>
        <v>150</v>
      </c>
      <c r="BN693" s="58">
        <f t="shared" si="89"/>
        <v>150</v>
      </c>
      <c r="BO693" s="58">
        <f t="shared" si="89"/>
        <v>150</v>
      </c>
      <c r="BP693" s="58">
        <f t="shared" si="89"/>
        <v>150</v>
      </c>
      <c r="BQ693" s="58">
        <f t="shared" si="89"/>
        <v>150</v>
      </c>
      <c r="BR693" s="58">
        <f t="shared" si="89"/>
        <v>150</v>
      </c>
      <c r="BS693" s="58">
        <f t="shared" si="89"/>
        <v>150</v>
      </c>
      <c r="BT693" s="58">
        <f t="shared" si="89"/>
        <v>150</v>
      </c>
      <c r="BU693" s="58">
        <f t="shared" si="89"/>
        <v>150</v>
      </c>
      <c r="BV693" s="58">
        <f t="shared" si="90"/>
        <v>150</v>
      </c>
      <c r="BW693" s="58">
        <f t="shared" si="90"/>
        <v>150</v>
      </c>
      <c r="BX693" s="58">
        <f t="shared" si="90"/>
        <v>150</v>
      </c>
      <c r="BY693" s="58">
        <f t="shared" si="90"/>
        <v>150</v>
      </c>
      <c r="BZ693" s="58">
        <f t="shared" si="90"/>
        <v>150</v>
      </c>
      <c r="CA693" s="58">
        <f t="shared" si="90"/>
        <v>150</v>
      </c>
      <c r="CB693" s="58">
        <f t="shared" si="90"/>
        <v>150</v>
      </c>
      <c r="CC693" s="58">
        <f t="shared" si="90"/>
        <v>150</v>
      </c>
      <c r="CD693" s="58">
        <f t="shared" si="90"/>
        <v>150</v>
      </c>
      <c r="CE693" s="58">
        <f t="shared" si="90"/>
        <v>150</v>
      </c>
      <c r="CF693" s="58">
        <f t="shared" si="91"/>
        <v>150</v>
      </c>
      <c r="CG693" s="58">
        <f t="shared" si="91"/>
        <v>150</v>
      </c>
      <c r="CH693" s="58">
        <f t="shared" si="91"/>
        <v>150</v>
      </c>
      <c r="CI693" s="58">
        <f t="shared" si="91"/>
        <v>150</v>
      </c>
      <c r="CJ693" s="58">
        <f t="shared" si="91"/>
        <v>150</v>
      </c>
      <c r="CK693" s="58">
        <f t="shared" si="91"/>
        <v>150</v>
      </c>
      <c r="CL693" s="58">
        <f t="shared" si="91"/>
        <v>150</v>
      </c>
      <c r="CM693" s="58">
        <f t="shared" si="91"/>
        <v>150</v>
      </c>
      <c r="CN693" s="58">
        <f t="shared" si="91"/>
        <v>150</v>
      </c>
      <c r="CO693" s="58">
        <f t="shared" si="91"/>
        <v>150</v>
      </c>
      <c r="CP693" s="58">
        <f t="shared" si="92"/>
        <v>150</v>
      </c>
      <c r="CQ693" s="58">
        <f t="shared" si="92"/>
        <v>150</v>
      </c>
      <c r="CR693" s="58">
        <f t="shared" si="92"/>
        <v>150</v>
      </c>
      <c r="CS693" s="58">
        <f t="shared" si="92"/>
        <v>150</v>
      </c>
      <c r="CT693" s="58">
        <f t="shared" si="92"/>
        <v>150</v>
      </c>
      <c r="CU693" s="58">
        <f t="shared" si="92"/>
        <v>150</v>
      </c>
      <c r="CV693" s="58">
        <f t="shared" si="92"/>
        <v>150</v>
      </c>
      <c r="CW693" s="58">
        <f t="shared" si="92"/>
        <v>150</v>
      </c>
      <c r="CX693" s="58">
        <f t="shared" si="92"/>
        <v>150</v>
      </c>
      <c r="CY693" s="58">
        <f t="shared" si="92"/>
        <v>150</v>
      </c>
      <c r="CZ693" s="58">
        <f t="shared" si="93"/>
        <v>150</v>
      </c>
      <c r="DA693" s="58">
        <f t="shared" si="93"/>
        <v>150</v>
      </c>
      <c r="DB693" s="58">
        <f t="shared" si="93"/>
        <v>150</v>
      </c>
      <c r="DC693" s="58">
        <f t="shared" si="93"/>
        <v>150</v>
      </c>
      <c r="DD693" s="58">
        <f t="shared" si="93"/>
        <v>150</v>
      </c>
      <c r="DE693" s="58">
        <f t="shared" si="93"/>
        <v>150</v>
      </c>
      <c r="DF693" s="58">
        <f t="shared" si="93"/>
        <v>150</v>
      </c>
      <c r="DG693" s="58">
        <f t="shared" si="93"/>
        <v>150</v>
      </c>
      <c r="DH693" s="58">
        <f t="shared" si="93"/>
        <v>150</v>
      </c>
      <c r="DI693" s="58">
        <f t="shared" si="93"/>
        <v>150</v>
      </c>
      <c r="DJ693" s="58">
        <f t="shared" si="94"/>
        <v>150</v>
      </c>
      <c r="DK693" s="58">
        <f t="shared" si="94"/>
        <v>150</v>
      </c>
      <c r="DL693" s="58">
        <f t="shared" si="94"/>
        <v>150</v>
      </c>
      <c r="DM693" s="58">
        <f t="shared" si="94"/>
        <v>150</v>
      </c>
      <c r="DN693" s="58">
        <f t="shared" si="94"/>
        <v>150</v>
      </c>
      <c r="DO693" s="58">
        <f t="shared" si="94"/>
        <v>150</v>
      </c>
      <c r="DP693" s="58">
        <f t="shared" si="94"/>
        <v>150</v>
      </c>
      <c r="DQ693" s="58">
        <f t="shared" si="94"/>
        <v>150</v>
      </c>
      <c r="DR693" s="58">
        <f t="shared" si="94"/>
        <v>150</v>
      </c>
      <c r="DS693" s="58">
        <f t="shared" si="94"/>
        <v>150</v>
      </c>
      <c r="DT693" s="58">
        <f t="shared" si="94"/>
        <v>150</v>
      </c>
      <c r="DU693" t="str">
        <f>VLOOKUP($B693,mapping_eu_countries!$A$1:$B$28,2,FALSE)</f>
        <v>Oth_R32EU15</v>
      </c>
    </row>
    <row r="694" spans="1:125" hidden="1" x14ac:dyDescent="0.25">
      <c r="A694" t="s">
        <v>193</v>
      </c>
      <c r="B694" t="s">
        <v>389</v>
      </c>
      <c r="C694" t="str">
        <f t="shared" si="95"/>
        <v>SFH_ZEB R32EU12-M</v>
      </c>
      <c r="D694" s="58">
        <f t="shared" si="83"/>
        <v>75</v>
      </c>
      <c r="E694" s="58">
        <f t="shared" si="83"/>
        <v>75</v>
      </c>
      <c r="F694" s="58">
        <f t="shared" si="83"/>
        <v>75</v>
      </c>
      <c r="G694" s="58">
        <f t="shared" si="83"/>
        <v>75</v>
      </c>
      <c r="H694" s="58">
        <f t="shared" si="83"/>
        <v>75</v>
      </c>
      <c r="I694" s="58">
        <f t="shared" si="83"/>
        <v>75</v>
      </c>
      <c r="J694" s="58">
        <f t="shared" si="83"/>
        <v>75</v>
      </c>
      <c r="K694" s="58">
        <f t="shared" si="83"/>
        <v>75</v>
      </c>
      <c r="L694" s="58">
        <f t="shared" si="83"/>
        <v>75</v>
      </c>
      <c r="M694" s="58">
        <f t="shared" si="83"/>
        <v>75</v>
      </c>
      <c r="N694" s="58">
        <f t="shared" si="84"/>
        <v>75</v>
      </c>
      <c r="O694" s="58">
        <f t="shared" si="84"/>
        <v>75</v>
      </c>
      <c r="P694" s="58">
        <f t="shared" si="84"/>
        <v>75</v>
      </c>
      <c r="Q694" s="58">
        <f t="shared" si="84"/>
        <v>75</v>
      </c>
      <c r="R694" s="58">
        <f t="shared" si="84"/>
        <v>75</v>
      </c>
      <c r="S694" s="58">
        <f t="shared" si="84"/>
        <v>75</v>
      </c>
      <c r="T694" s="58">
        <f t="shared" si="84"/>
        <v>75</v>
      </c>
      <c r="U694" s="58">
        <f t="shared" si="84"/>
        <v>75</v>
      </c>
      <c r="V694" s="58">
        <f t="shared" si="84"/>
        <v>75</v>
      </c>
      <c r="W694" s="58">
        <f t="shared" si="84"/>
        <v>75</v>
      </c>
      <c r="X694" s="58">
        <f t="shared" si="85"/>
        <v>75</v>
      </c>
      <c r="Y694" s="58">
        <f t="shared" si="85"/>
        <v>75</v>
      </c>
      <c r="Z694" s="58">
        <f t="shared" si="85"/>
        <v>75</v>
      </c>
      <c r="AA694" s="58">
        <f t="shared" si="85"/>
        <v>75</v>
      </c>
      <c r="AB694" s="58">
        <f t="shared" si="85"/>
        <v>75</v>
      </c>
      <c r="AC694" s="58">
        <f t="shared" si="85"/>
        <v>75</v>
      </c>
      <c r="AD694" s="58">
        <f t="shared" si="85"/>
        <v>75</v>
      </c>
      <c r="AE694" s="58">
        <f t="shared" si="85"/>
        <v>75</v>
      </c>
      <c r="AF694" s="58">
        <f t="shared" si="85"/>
        <v>75</v>
      </c>
      <c r="AG694" s="58">
        <f t="shared" si="85"/>
        <v>75</v>
      </c>
      <c r="AH694" s="58">
        <f t="shared" si="86"/>
        <v>75</v>
      </c>
      <c r="AI694" s="58">
        <f t="shared" si="86"/>
        <v>75</v>
      </c>
      <c r="AJ694" s="58">
        <f t="shared" si="86"/>
        <v>75</v>
      </c>
      <c r="AK694" s="58">
        <f t="shared" si="86"/>
        <v>75</v>
      </c>
      <c r="AL694" s="58">
        <f t="shared" si="86"/>
        <v>75</v>
      </c>
      <c r="AM694" s="58">
        <f t="shared" si="86"/>
        <v>75</v>
      </c>
      <c r="AN694" s="58">
        <f t="shared" si="86"/>
        <v>75</v>
      </c>
      <c r="AO694" s="58">
        <f t="shared" si="86"/>
        <v>75</v>
      </c>
      <c r="AP694" s="58">
        <f t="shared" si="86"/>
        <v>75</v>
      </c>
      <c r="AQ694" s="58">
        <f t="shared" si="86"/>
        <v>75</v>
      </c>
      <c r="AR694" s="58">
        <f t="shared" si="87"/>
        <v>75</v>
      </c>
      <c r="AS694" s="58">
        <f t="shared" si="87"/>
        <v>75</v>
      </c>
      <c r="AT694" s="58">
        <f t="shared" si="87"/>
        <v>75</v>
      </c>
      <c r="AU694" s="58">
        <f t="shared" si="87"/>
        <v>75</v>
      </c>
      <c r="AV694" s="58">
        <f t="shared" si="87"/>
        <v>75</v>
      </c>
      <c r="AW694" s="58">
        <f t="shared" si="87"/>
        <v>75</v>
      </c>
      <c r="AX694" s="58">
        <f t="shared" si="87"/>
        <v>75</v>
      </c>
      <c r="AY694" s="58">
        <f t="shared" si="87"/>
        <v>75</v>
      </c>
      <c r="AZ694" s="58">
        <f t="shared" si="87"/>
        <v>75</v>
      </c>
      <c r="BA694" s="58">
        <f t="shared" si="87"/>
        <v>75</v>
      </c>
      <c r="BB694" s="58">
        <f t="shared" si="88"/>
        <v>75</v>
      </c>
      <c r="BC694" s="58">
        <f t="shared" si="88"/>
        <v>75</v>
      </c>
      <c r="BD694" s="58">
        <f t="shared" si="88"/>
        <v>75</v>
      </c>
      <c r="BE694" s="58">
        <f t="shared" si="88"/>
        <v>75</v>
      </c>
      <c r="BF694" s="58">
        <f t="shared" si="88"/>
        <v>75</v>
      </c>
      <c r="BG694" s="58">
        <f t="shared" si="88"/>
        <v>75</v>
      </c>
      <c r="BH694" s="58">
        <f t="shared" si="88"/>
        <v>75</v>
      </c>
      <c r="BI694" s="58">
        <f t="shared" si="88"/>
        <v>75</v>
      </c>
      <c r="BJ694" s="58">
        <f t="shared" si="88"/>
        <v>75</v>
      </c>
      <c r="BK694" s="58">
        <f t="shared" si="88"/>
        <v>75</v>
      </c>
      <c r="BL694" s="58">
        <f t="shared" si="89"/>
        <v>75</v>
      </c>
      <c r="BM694" s="58">
        <f t="shared" si="89"/>
        <v>75</v>
      </c>
      <c r="BN694" s="58">
        <f t="shared" si="89"/>
        <v>75</v>
      </c>
      <c r="BO694" s="58">
        <f t="shared" si="89"/>
        <v>75</v>
      </c>
      <c r="BP694" s="58">
        <f t="shared" si="89"/>
        <v>75</v>
      </c>
      <c r="BQ694" s="58">
        <f t="shared" si="89"/>
        <v>75</v>
      </c>
      <c r="BR694" s="58">
        <f t="shared" si="89"/>
        <v>75</v>
      </c>
      <c r="BS694" s="58">
        <f t="shared" si="89"/>
        <v>75</v>
      </c>
      <c r="BT694" s="58">
        <f t="shared" si="89"/>
        <v>75</v>
      </c>
      <c r="BU694" s="58">
        <f t="shared" si="89"/>
        <v>75</v>
      </c>
      <c r="BV694" s="58">
        <f t="shared" si="90"/>
        <v>75</v>
      </c>
      <c r="BW694" s="58">
        <f t="shared" si="90"/>
        <v>75</v>
      </c>
      <c r="BX694" s="58">
        <f t="shared" si="90"/>
        <v>75</v>
      </c>
      <c r="BY694" s="58">
        <f t="shared" si="90"/>
        <v>75</v>
      </c>
      <c r="BZ694" s="58">
        <f t="shared" si="90"/>
        <v>75</v>
      </c>
      <c r="CA694" s="58">
        <f t="shared" si="90"/>
        <v>75</v>
      </c>
      <c r="CB694" s="58">
        <f t="shared" si="90"/>
        <v>75</v>
      </c>
      <c r="CC694" s="58">
        <f t="shared" si="90"/>
        <v>75</v>
      </c>
      <c r="CD694" s="58">
        <f t="shared" si="90"/>
        <v>75</v>
      </c>
      <c r="CE694" s="58">
        <f t="shared" si="90"/>
        <v>75</v>
      </c>
      <c r="CF694" s="58">
        <f t="shared" si="91"/>
        <v>75</v>
      </c>
      <c r="CG694" s="58">
        <f t="shared" si="91"/>
        <v>75</v>
      </c>
      <c r="CH694" s="58">
        <f t="shared" si="91"/>
        <v>75</v>
      </c>
      <c r="CI694" s="58">
        <f t="shared" si="91"/>
        <v>75</v>
      </c>
      <c r="CJ694" s="58">
        <f t="shared" si="91"/>
        <v>75</v>
      </c>
      <c r="CK694" s="58">
        <f t="shared" si="91"/>
        <v>75</v>
      </c>
      <c r="CL694" s="58">
        <f t="shared" si="91"/>
        <v>75</v>
      </c>
      <c r="CM694" s="58">
        <f t="shared" si="91"/>
        <v>75</v>
      </c>
      <c r="CN694" s="58">
        <f t="shared" si="91"/>
        <v>75</v>
      </c>
      <c r="CO694" s="58">
        <f t="shared" si="91"/>
        <v>75</v>
      </c>
      <c r="CP694" s="58">
        <f t="shared" si="92"/>
        <v>75</v>
      </c>
      <c r="CQ694" s="58">
        <f t="shared" si="92"/>
        <v>75</v>
      </c>
      <c r="CR694" s="58">
        <f t="shared" si="92"/>
        <v>75</v>
      </c>
      <c r="CS694" s="58">
        <f t="shared" si="92"/>
        <v>75</v>
      </c>
      <c r="CT694" s="58">
        <f t="shared" si="92"/>
        <v>75</v>
      </c>
      <c r="CU694" s="58">
        <f t="shared" si="92"/>
        <v>75</v>
      </c>
      <c r="CV694" s="58">
        <f t="shared" si="92"/>
        <v>75</v>
      </c>
      <c r="CW694" s="58">
        <f t="shared" si="92"/>
        <v>75</v>
      </c>
      <c r="CX694" s="58">
        <f t="shared" si="92"/>
        <v>75</v>
      </c>
      <c r="CY694" s="58">
        <f t="shared" si="92"/>
        <v>75</v>
      </c>
      <c r="CZ694" s="58">
        <f t="shared" si="93"/>
        <v>75</v>
      </c>
      <c r="DA694" s="58">
        <f t="shared" si="93"/>
        <v>75</v>
      </c>
      <c r="DB694" s="58">
        <f t="shared" si="93"/>
        <v>75</v>
      </c>
      <c r="DC694" s="58">
        <f t="shared" si="93"/>
        <v>75</v>
      </c>
      <c r="DD694" s="58">
        <f t="shared" si="93"/>
        <v>75</v>
      </c>
      <c r="DE694" s="58">
        <f t="shared" si="93"/>
        <v>75</v>
      </c>
      <c r="DF694" s="58">
        <f t="shared" si="93"/>
        <v>75</v>
      </c>
      <c r="DG694" s="58">
        <f t="shared" si="93"/>
        <v>75</v>
      </c>
      <c r="DH694" s="58">
        <f t="shared" si="93"/>
        <v>75</v>
      </c>
      <c r="DI694" s="58">
        <f t="shared" si="93"/>
        <v>75</v>
      </c>
      <c r="DJ694" s="58">
        <f t="shared" si="94"/>
        <v>75</v>
      </c>
      <c r="DK694" s="58">
        <f t="shared" si="94"/>
        <v>75</v>
      </c>
      <c r="DL694" s="58">
        <f t="shared" si="94"/>
        <v>75</v>
      </c>
      <c r="DM694" s="58">
        <f t="shared" si="94"/>
        <v>75</v>
      </c>
      <c r="DN694" s="58">
        <f t="shared" si="94"/>
        <v>75</v>
      </c>
      <c r="DO694" s="58">
        <f t="shared" si="94"/>
        <v>75</v>
      </c>
      <c r="DP694" s="58">
        <f t="shared" si="94"/>
        <v>75</v>
      </c>
      <c r="DQ694" s="58">
        <f t="shared" si="94"/>
        <v>75</v>
      </c>
      <c r="DR694" s="58">
        <f t="shared" si="94"/>
        <v>75</v>
      </c>
      <c r="DS694" s="58">
        <f t="shared" si="94"/>
        <v>75</v>
      </c>
      <c r="DT694" s="58">
        <f t="shared" si="94"/>
        <v>75</v>
      </c>
      <c r="DU694" t="str">
        <f>VLOOKUP($B694,mapping_eu_countries!$A$1:$B$28,2,FALSE)</f>
        <v>R32EU12-M</v>
      </c>
    </row>
    <row r="695" spans="1:125" hidden="1" x14ac:dyDescent="0.25">
      <c r="A695" t="s">
        <v>193</v>
      </c>
      <c r="B695" t="s">
        <v>390</v>
      </c>
      <c r="C695" t="str">
        <f t="shared" si="95"/>
        <v>SFH_ZEB R32EU12-M</v>
      </c>
      <c r="D695" s="58">
        <f t="shared" si="83"/>
        <v>75</v>
      </c>
      <c r="E695" s="58">
        <f t="shared" si="83"/>
        <v>75</v>
      </c>
      <c r="F695" s="58">
        <f t="shared" si="83"/>
        <v>75</v>
      </c>
      <c r="G695" s="58">
        <f t="shared" si="83"/>
        <v>75</v>
      </c>
      <c r="H695" s="58">
        <f t="shared" si="83"/>
        <v>75</v>
      </c>
      <c r="I695" s="58">
        <f t="shared" si="83"/>
        <v>75</v>
      </c>
      <c r="J695" s="58">
        <f t="shared" si="83"/>
        <v>75</v>
      </c>
      <c r="K695" s="58">
        <f t="shared" si="83"/>
        <v>75</v>
      </c>
      <c r="L695" s="58">
        <f t="shared" si="83"/>
        <v>75</v>
      </c>
      <c r="M695" s="58">
        <f t="shared" si="83"/>
        <v>75</v>
      </c>
      <c r="N695" s="58">
        <f t="shared" si="84"/>
        <v>75</v>
      </c>
      <c r="O695" s="58">
        <f t="shared" si="84"/>
        <v>75</v>
      </c>
      <c r="P695" s="58">
        <f t="shared" si="84"/>
        <v>75</v>
      </c>
      <c r="Q695" s="58">
        <f t="shared" si="84"/>
        <v>75</v>
      </c>
      <c r="R695" s="58">
        <f t="shared" si="84"/>
        <v>75</v>
      </c>
      <c r="S695" s="58">
        <f t="shared" si="84"/>
        <v>75</v>
      </c>
      <c r="T695" s="58">
        <f t="shared" si="84"/>
        <v>75</v>
      </c>
      <c r="U695" s="58">
        <f t="shared" si="84"/>
        <v>75</v>
      </c>
      <c r="V695" s="58">
        <f t="shared" si="84"/>
        <v>75</v>
      </c>
      <c r="W695" s="58">
        <f t="shared" si="84"/>
        <v>75</v>
      </c>
      <c r="X695" s="58">
        <f t="shared" si="85"/>
        <v>75</v>
      </c>
      <c r="Y695" s="58">
        <f t="shared" si="85"/>
        <v>75</v>
      </c>
      <c r="Z695" s="58">
        <f t="shared" si="85"/>
        <v>75</v>
      </c>
      <c r="AA695" s="58">
        <f t="shared" si="85"/>
        <v>75</v>
      </c>
      <c r="AB695" s="58">
        <f t="shared" si="85"/>
        <v>75</v>
      </c>
      <c r="AC695" s="58">
        <f t="shared" si="85"/>
        <v>75</v>
      </c>
      <c r="AD695" s="58">
        <f t="shared" si="85"/>
        <v>75</v>
      </c>
      <c r="AE695" s="58">
        <f t="shared" si="85"/>
        <v>75</v>
      </c>
      <c r="AF695" s="58">
        <f t="shared" si="85"/>
        <v>75</v>
      </c>
      <c r="AG695" s="58">
        <f t="shared" si="85"/>
        <v>75</v>
      </c>
      <c r="AH695" s="58">
        <f t="shared" si="86"/>
        <v>75</v>
      </c>
      <c r="AI695" s="58">
        <f t="shared" si="86"/>
        <v>75</v>
      </c>
      <c r="AJ695" s="58">
        <f t="shared" si="86"/>
        <v>75</v>
      </c>
      <c r="AK695" s="58">
        <f t="shared" si="86"/>
        <v>75</v>
      </c>
      <c r="AL695" s="58">
        <f t="shared" si="86"/>
        <v>75</v>
      </c>
      <c r="AM695" s="58">
        <f t="shared" si="86"/>
        <v>75</v>
      </c>
      <c r="AN695" s="58">
        <f t="shared" si="86"/>
        <v>75</v>
      </c>
      <c r="AO695" s="58">
        <f t="shared" si="86"/>
        <v>75</v>
      </c>
      <c r="AP695" s="58">
        <f t="shared" si="86"/>
        <v>75</v>
      </c>
      <c r="AQ695" s="58">
        <f t="shared" si="86"/>
        <v>75</v>
      </c>
      <c r="AR695" s="58">
        <f t="shared" si="87"/>
        <v>75</v>
      </c>
      <c r="AS695" s="58">
        <f t="shared" si="87"/>
        <v>75</v>
      </c>
      <c r="AT695" s="58">
        <f t="shared" si="87"/>
        <v>75</v>
      </c>
      <c r="AU695" s="58">
        <f t="shared" si="87"/>
        <v>75</v>
      </c>
      <c r="AV695" s="58">
        <f t="shared" si="87"/>
        <v>75</v>
      </c>
      <c r="AW695" s="58">
        <f t="shared" si="87"/>
        <v>75</v>
      </c>
      <c r="AX695" s="58">
        <f t="shared" si="87"/>
        <v>75</v>
      </c>
      <c r="AY695" s="58">
        <f t="shared" si="87"/>
        <v>75</v>
      </c>
      <c r="AZ695" s="58">
        <f t="shared" si="87"/>
        <v>75</v>
      </c>
      <c r="BA695" s="58">
        <f t="shared" si="87"/>
        <v>75</v>
      </c>
      <c r="BB695" s="58">
        <f t="shared" si="88"/>
        <v>75</v>
      </c>
      <c r="BC695" s="58">
        <f t="shared" si="88"/>
        <v>75</v>
      </c>
      <c r="BD695" s="58">
        <f t="shared" si="88"/>
        <v>75</v>
      </c>
      <c r="BE695" s="58">
        <f t="shared" si="88"/>
        <v>75</v>
      </c>
      <c r="BF695" s="58">
        <f t="shared" si="88"/>
        <v>75</v>
      </c>
      <c r="BG695" s="58">
        <f t="shared" si="88"/>
        <v>75</v>
      </c>
      <c r="BH695" s="58">
        <f t="shared" si="88"/>
        <v>75</v>
      </c>
      <c r="BI695" s="58">
        <f t="shared" si="88"/>
        <v>75</v>
      </c>
      <c r="BJ695" s="58">
        <f t="shared" si="88"/>
        <v>75</v>
      </c>
      <c r="BK695" s="58">
        <f t="shared" si="88"/>
        <v>75</v>
      </c>
      <c r="BL695" s="58">
        <f t="shared" si="89"/>
        <v>75</v>
      </c>
      <c r="BM695" s="58">
        <f t="shared" si="89"/>
        <v>75</v>
      </c>
      <c r="BN695" s="58">
        <f t="shared" si="89"/>
        <v>75</v>
      </c>
      <c r="BO695" s="58">
        <f t="shared" si="89"/>
        <v>75</v>
      </c>
      <c r="BP695" s="58">
        <f t="shared" si="89"/>
        <v>75</v>
      </c>
      <c r="BQ695" s="58">
        <f t="shared" si="89"/>
        <v>75</v>
      </c>
      <c r="BR695" s="58">
        <f t="shared" si="89"/>
        <v>75</v>
      </c>
      <c r="BS695" s="58">
        <f t="shared" si="89"/>
        <v>75</v>
      </c>
      <c r="BT695" s="58">
        <f t="shared" si="89"/>
        <v>75</v>
      </c>
      <c r="BU695" s="58">
        <f t="shared" si="89"/>
        <v>75</v>
      </c>
      <c r="BV695" s="58">
        <f t="shared" si="90"/>
        <v>75</v>
      </c>
      <c r="BW695" s="58">
        <f t="shared" si="90"/>
        <v>75</v>
      </c>
      <c r="BX695" s="58">
        <f t="shared" si="90"/>
        <v>75</v>
      </c>
      <c r="BY695" s="58">
        <f t="shared" si="90"/>
        <v>75</v>
      </c>
      <c r="BZ695" s="58">
        <f t="shared" si="90"/>
        <v>75</v>
      </c>
      <c r="CA695" s="58">
        <f t="shared" si="90"/>
        <v>75</v>
      </c>
      <c r="CB695" s="58">
        <f t="shared" si="90"/>
        <v>75</v>
      </c>
      <c r="CC695" s="58">
        <f t="shared" si="90"/>
        <v>75</v>
      </c>
      <c r="CD695" s="58">
        <f t="shared" si="90"/>
        <v>75</v>
      </c>
      <c r="CE695" s="58">
        <f t="shared" si="90"/>
        <v>75</v>
      </c>
      <c r="CF695" s="58">
        <f t="shared" si="91"/>
        <v>75</v>
      </c>
      <c r="CG695" s="58">
        <f t="shared" si="91"/>
        <v>75</v>
      </c>
      <c r="CH695" s="58">
        <f t="shared" si="91"/>
        <v>75</v>
      </c>
      <c r="CI695" s="58">
        <f t="shared" si="91"/>
        <v>75</v>
      </c>
      <c r="CJ695" s="58">
        <f t="shared" si="91"/>
        <v>75</v>
      </c>
      <c r="CK695" s="58">
        <f t="shared" si="91"/>
        <v>75</v>
      </c>
      <c r="CL695" s="58">
        <f t="shared" si="91"/>
        <v>75</v>
      </c>
      <c r="CM695" s="58">
        <f t="shared" si="91"/>
        <v>75</v>
      </c>
      <c r="CN695" s="58">
        <f t="shared" si="91"/>
        <v>75</v>
      </c>
      <c r="CO695" s="58">
        <f t="shared" si="91"/>
        <v>75</v>
      </c>
      <c r="CP695" s="58">
        <f t="shared" si="92"/>
        <v>75</v>
      </c>
      <c r="CQ695" s="58">
        <f t="shared" si="92"/>
        <v>75</v>
      </c>
      <c r="CR695" s="58">
        <f t="shared" si="92"/>
        <v>75</v>
      </c>
      <c r="CS695" s="58">
        <f t="shared" si="92"/>
        <v>75</v>
      </c>
      <c r="CT695" s="58">
        <f t="shared" si="92"/>
        <v>75</v>
      </c>
      <c r="CU695" s="58">
        <f t="shared" si="92"/>
        <v>75</v>
      </c>
      <c r="CV695" s="58">
        <f t="shared" si="92"/>
        <v>75</v>
      </c>
      <c r="CW695" s="58">
        <f t="shared" si="92"/>
        <v>75</v>
      </c>
      <c r="CX695" s="58">
        <f t="shared" si="92"/>
        <v>75</v>
      </c>
      <c r="CY695" s="58">
        <f t="shared" si="92"/>
        <v>75</v>
      </c>
      <c r="CZ695" s="58">
        <f t="shared" si="93"/>
        <v>75</v>
      </c>
      <c r="DA695" s="58">
        <f t="shared" si="93"/>
        <v>75</v>
      </c>
      <c r="DB695" s="58">
        <f t="shared" si="93"/>
        <v>75</v>
      </c>
      <c r="DC695" s="58">
        <f t="shared" si="93"/>
        <v>75</v>
      </c>
      <c r="DD695" s="58">
        <f t="shared" si="93"/>
        <v>75</v>
      </c>
      <c r="DE695" s="58">
        <f t="shared" si="93"/>
        <v>75</v>
      </c>
      <c r="DF695" s="58">
        <f t="shared" si="93"/>
        <v>75</v>
      </c>
      <c r="DG695" s="58">
        <f t="shared" si="93"/>
        <v>75</v>
      </c>
      <c r="DH695" s="58">
        <f t="shared" si="93"/>
        <v>75</v>
      </c>
      <c r="DI695" s="58">
        <f t="shared" si="93"/>
        <v>75</v>
      </c>
      <c r="DJ695" s="58">
        <f t="shared" si="94"/>
        <v>75</v>
      </c>
      <c r="DK695" s="58">
        <f t="shared" si="94"/>
        <v>75</v>
      </c>
      <c r="DL695" s="58">
        <f t="shared" si="94"/>
        <v>75</v>
      </c>
      <c r="DM695" s="58">
        <f t="shared" si="94"/>
        <v>75</v>
      </c>
      <c r="DN695" s="58">
        <f t="shared" si="94"/>
        <v>75</v>
      </c>
      <c r="DO695" s="58">
        <f t="shared" si="94"/>
        <v>75</v>
      </c>
      <c r="DP695" s="58">
        <f t="shared" si="94"/>
        <v>75</v>
      </c>
      <c r="DQ695" s="58">
        <f t="shared" si="94"/>
        <v>75</v>
      </c>
      <c r="DR695" s="58">
        <f t="shared" si="94"/>
        <v>75</v>
      </c>
      <c r="DS695" s="58">
        <f t="shared" si="94"/>
        <v>75</v>
      </c>
      <c r="DT695" s="58">
        <f t="shared" si="94"/>
        <v>75</v>
      </c>
      <c r="DU695" t="str">
        <f>VLOOKUP($B695,mapping_eu_countries!$A$1:$B$28,2,FALSE)</f>
        <v>R32EU12-M</v>
      </c>
    </row>
    <row r="696" spans="1:125" x14ac:dyDescent="0.25">
      <c r="A696" t="s">
        <v>193</v>
      </c>
      <c r="B696" t="s">
        <v>391</v>
      </c>
      <c r="C696" t="str">
        <f t="shared" si="95"/>
        <v>SFH_ZEB Oth_R32EU12-H</v>
      </c>
      <c r="D696" s="58">
        <f t="shared" ref="D696:M705" si="96">VLOOKUP($C696,$C$2:$DT$625,D$1-1898,FALSE)</f>
        <v>120</v>
      </c>
      <c r="E696" s="58">
        <f t="shared" si="96"/>
        <v>120</v>
      </c>
      <c r="F696" s="58">
        <f t="shared" si="96"/>
        <v>120</v>
      </c>
      <c r="G696" s="58">
        <f t="shared" si="96"/>
        <v>120</v>
      </c>
      <c r="H696" s="58">
        <f t="shared" si="96"/>
        <v>120</v>
      </c>
      <c r="I696" s="58">
        <f t="shared" si="96"/>
        <v>120</v>
      </c>
      <c r="J696" s="58">
        <f t="shared" si="96"/>
        <v>120</v>
      </c>
      <c r="K696" s="58">
        <f t="shared" si="96"/>
        <v>120</v>
      </c>
      <c r="L696" s="58">
        <f t="shared" si="96"/>
        <v>120</v>
      </c>
      <c r="M696" s="58">
        <f t="shared" si="96"/>
        <v>120</v>
      </c>
      <c r="N696" s="58">
        <f t="shared" ref="N696:W705" si="97">VLOOKUP($C696,$C$2:$DT$625,N$1-1898,FALSE)</f>
        <v>120</v>
      </c>
      <c r="O696" s="58">
        <f t="shared" si="97"/>
        <v>120</v>
      </c>
      <c r="P696" s="58">
        <f t="shared" si="97"/>
        <v>120</v>
      </c>
      <c r="Q696" s="58">
        <f t="shared" si="97"/>
        <v>120</v>
      </c>
      <c r="R696" s="58">
        <f t="shared" si="97"/>
        <v>120</v>
      </c>
      <c r="S696" s="58">
        <f t="shared" si="97"/>
        <v>120</v>
      </c>
      <c r="T696" s="58">
        <f t="shared" si="97"/>
        <v>120</v>
      </c>
      <c r="U696" s="58">
        <f t="shared" si="97"/>
        <v>120</v>
      </c>
      <c r="V696" s="58">
        <f t="shared" si="97"/>
        <v>120</v>
      </c>
      <c r="W696" s="58">
        <f t="shared" si="97"/>
        <v>120</v>
      </c>
      <c r="X696" s="58">
        <f t="shared" ref="X696:AG705" si="98">VLOOKUP($C696,$C$2:$DT$625,X$1-1898,FALSE)</f>
        <v>120</v>
      </c>
      <c r="Y696" s="58">
        <f t="shared" si="98"/>
        <v>120</v>
      </c>
      <c r="Z696" s="58">
        <f t="shared" si="98"/>
        <v>120</v>
      </c>
      <c r="AA696" s="58">
        <f t="shared" si="98"/>
        <v>120</v>
      </c>
      <c r="AB696" s="58">
        <f t="shared" si="98"/>
        <v>120</v>
      </c>
      <c r="AC696" s="58">
        <f t="shared" si="98"/>
        <v>120</v>
      </c>
      <c r="AD696" s="58">
        <f t="shared" si="98"/>
        <v>120</v>
      </c>
      <c r="AE696" s="58">
        <f t="shared" si="98"/>
        <v>120</v>
      </c>
      <c r="AF696" s="58">
        <f t="shared" si="98"/>
        <v>120</v>
      </c>
      <c r="AG696" s="58">
        <f t="shared" si="98"/>
        <v>120</v>
      </c>
      <c r="AH696" s="58">
        <f t="shared" ref="AH696:AQ705" si="99">VLOOKUP($C696,$C$2:$DT$625,AH$1-1898,FALSE)</f>
        <v>120</v>
      </c>
      <c r="AI696" s="58">
        <f t="shared" si="99"/>
        <v>120</v>
      </c>
      <c r="AJ696" s="58">
        <f t="shared" si="99"/>
        <v>120</v>
      </c>
      <c r="AK696" s="58">
        <f t="shared" si="99"/>
        <v>120</v>
      </c>
      <c r="AL696" s="58">
        <f t="shared" si="99"/>
        <v>120</v>
      </c>
      <c r="AM696" s="58">
        <f t="shared" si="99"/>
        <v>120</v>
      </c>
      <c r="AN696" s="58">
        <f t="shared" si="99"/>
        <v>120</v>
      </c>
      <c r="AO696" s="58">
        <f t="shared" si="99"/>
        <v>120</v>
      </c>
      <c r="AP696" s="58">
        <f t="shared" si="99"/>
        <v>120</v>
      </c>
      <c r="AQ696" s="58">
        <f t="shared" si="99"/>
        <v>120</v>
      </c>
      <c r="AR696" s="58">
        <f t="shared" ref="AR696:BA705" si="100">VLOOKUP($C696,$C$2:$DT$625,AR$1-1898,FALSE)</f>
        <v>120</v>
      </c>
      <c r="AS696" s="58">
        <f t="shared" si="100"/>
        <v>120</v>
      </c>
      <c r="AT696" s="58">
        <f t="shared" si="100"/>
        <v>120</v>
      </c>
      <c r="AU696" s="58">
        <f t="shared" si="100"/>
        <v>120</v>
      </c>
      <c r="AV696" s="58">
        <f t="shared" si="100"/>
        <v>120</v>
      </c>
      <c r="AW696" s="58">
        <f t="shared" si="100"/>
        <v>120</v>
      </c>
      <c r="AX696" s="58">
        <f t="shared" si="100"/>
        <v>120</v>
      </c>
      <c r="AY696" s="58">
        <f t="shared" si="100"/>
        <v>120</v>
      </c>
      <c r="AZ696" s="58">
        <f t="shared" si="100"/>
        <v>120</v>
      </c>
      <c r="BA696" s="58">
        <f t="shared" si="100"/>
        <v>120</v>
      </c>
      <c r="BB696" s="58">
        <f t="shared" ref="BB696:BK705" si="101">VLOOKUP($C696,$C$2:$DT$625,BB$1-1898,FALSE)</f>
        <v>120</v>
      </c>
      <c r="BC696" s="58">
        <f t="shared" si="101"/>
        <v>120</v>
      </c>
      <c r="BD696" s="58">
        <f t="shared" si="101"/>
        <v>120</v>
      </c>
      <c r="BE696" s="58">
        <f t="shared" si="101"/>
        <v>120</v>
      </c>
      <c r="BF696" s="58">
        <f t="shared" si="101"/>
        <v>120</v>
      </c>
      <c r="BG696" s="58">
        <f t="shared" si="101"/>
        <v>120</v>
      </c>
      <c r="BH696" s="58">
        <f t="shared" si="101"/>
        <v>120</v>
      </c>
      <c r="BI696" s="58">
        <f t="shared" si="101"/>
        <v>120</v>
      </c>
      <c r="BJ696" s="58">
        <f t="shared" si="101"/>
        <v>120</v>
      </c>
      <c r="BK696" s="58">
        <f t="shared" si="101"/>
        <v>120</v>
      </c>
      <c r="BL696" s="58">
        <f t="shared" ref="BL696:BU705" si="102">VLOOKUP($C696,$C$2:$DT$625,BL$1-1898,FALSE)</f>
        <v>120</v>
      </c>
      <c r="BM696" s="58">
        <f t="shared" si="102"/>
        <v>120</v>
      </c>
      <c r="BN696" s="58">
        <f t="shared" si="102"/>
        <v>120</v>
      </c>
      <c r="BO696" s="58">
        <f t="shared" si="102"/>
        <v>120</v>
      </c>
      <c r="BP696" s="58">
        <f t="shared" si="102"/>
        <v>120</v>
      </c>
      <c r="BQ696" s="58">
        <f t="shared" si="102"/>
        <v>120</v>
      </c>
      <c r="BR696" s="58">
        <f t="shared" si="102"/>
        <v>120</v>
      </c>
      <c r="BS696" s="58">
        <f t="shared" si="102"/>
        <v>120</v>
      </c>
      <c r="BT696" s="58">
        <f t="shared" si="102"/>
        <v>120</v>
      </c>
      <c r="BU696" s="58">
        <f t="shared" si="102"/>
        <v>120</v>
      </c>
      <c r="BV696" s="58">
        <f t="shared" ref="BV696:CE705" si="103">VLOOKUP($C696,$C$2:$DT$625,BV$1-1898,FALSE)</f>
        <v>120</v>
      </c>
      <c r="BW696" s="58">
        <f t="shared" si="103"/>
        <v>120</v>
      </c>
      <c r="BX696" s="58">
        <f t="shared" si="103"/>
        <v>120</v>
      </c>
      <c r="BY696" s="58">
        <f t="shared" si="103"/>
        <v>120</v>
      </c>
      <c r="BZ696" s="58">
        <f t="shared" si="103"/>
        <v>120</v>
      </c>
      <c r="CA696" s="58">
        <f t="shared" si="103"/>
        <v>120</v>
      </c>
      <c r="CB696" s="58">
        <f t="shared" si="103"/>
        <v>120</v>
      </c>
      <c r="CC696" s="58">
        <f t="shared" si="103"/>
        <v>120</v>
      </c>
      <c r="CD696" s="58">
        <f t="shared" si="103"/>
        <v>120</v>
      </c>
      <c r="CE696" s="58">
        <f t="shared" si="103"/>
        <v>120</v>
      </c>
      <c r="CF696" s="58">
        <f t="shared" ref="CF696:CO705" si="104">VLOOKUP($C696,$C$2:$DT$625,CF$1-1898,FALSE)</f>
        <v>120</v>
      </c>
      <c r="CG696" s="58">
        <f t="shared" si="104"/>
        <v>120</v>
      </c>
      <c r="CH696" s="58">
        <f t="shared" si="104"/>
        <v>120</v>
      </c>
      <c r="CI696" s="58">
        <f t="shared" si="104"/>
        <v>120</v>
      </c>
      <c r="CJ696" s="58">
        <f t="shared" si="104"/>
        <v>120</v>
      </c>
      <c r="CK696" s="58">
        <f t="shared" si="104"/>
        <v>120</v>
      </c>
      <c r="CL696" s="58">
        <f t="shared" si="104"/>
        <v>120</v>
      </c>
      <c r="CM696" s="58">
        <f t="shared" si="104"/>
        <v>120</v>
      </c>
      <c r="CN696" s="58">
        <f t="shared" si="104"/>
        <v>120</v>
      </c>
      <c r="CO696" s="58">
        <f t="shared" si="104"/>
        <v>120</v>
      </c>
      <c r="CP696" s="58">
        <f t="shared" ref="CP696:CY705" si="105">VLOOKUP($C696,$C$2:$DT$625,CP$1-1898,FALSE)</f>
        <v>120</v>
      </c>
      <c r="CQ696" s="58">
        <f t="shared" si="105"/>
        <v>120</v>
      </c>
      <c r="CR696" s="58">
        <f t="shared" si="105"/>
        <v>120</v>
      </c>
      <c r="CS696" s="58">
        <f t="shared" si="105"/>
        <v>120</v>
      </c>
      <c r="CT696" s="58">
        <f t="shared" si="105"/>
        <v>120</v>
      </c>
      <c r="CU696" s="58">
        <f t="shared" si="105"/>
        <v>120</v>
      </c>
      <c r="CV696" s="58">
        <f t="shared" si="105"/>
        <v>120</v>
      </c>
      <c r="CW696" s="58">
        <f t="shared" si="105"/>
        <v>120</v>
      </c>
      <c r="CX696" s="58">
        <f t="shared" si="105"/>
        <v>120</v>
      </c>
      <c r="CY696" s="58">
        <f t="shared" si="105"/>
        <v>120</v>
      </c>
      <c r="CZ696" s="58">
        <f t="shared" ref="CZ696:DI705" si="106">VLOOKUP($C696,$C$2:$DT$625,CZ$1-1898,FALSE)</f>
        <v>120</v>
      </c>
      <c r="DA696" s="58">
        <f t="shared" si="106"/>
        <v>120</v>
      </c>
      <c r="DB696" s="58">
        <f t="shared" si="106"/>
        <v>120</v>
      </c>
      <c r="DC696" s="58">
        <f t="shared" si="106"/>
        <v>120</v>
      </c>
      <c r="DD696" s="58">
        <f t="shared" si="106"/>
        <v>120</v>
      </c>
      <c r="DE696" s="58">
        <f t="shared" si="106"/>
        <v>120</v>
      </c>
      <c r="DF696" s="58">
        <f t="shared" si="106"/>
        <v>120</v>
      </c>
      <c r="DG696" s="58">
        <f t="shared" si="106"/>
        <v>120</v>
      </c>
      <c r="DH696" s="58">
        <f t="shared" si="106"/>
        <v>120</v>
      </c>
      <c r="DI696" s="58">
        <f t="shared" si="106"/>
        <v>120</v>
      </c>
      <c r="DJ696" s="58">
        <f t="shared" ref="DJ696:DT705" si="107">VLOOKUP($C696,$C$2:$DT$625,DJ$1-1898,FALSE)</f>
        <v>120</v>
      </c>
      <c r="DK696" s="58">
        <f t="shared" si="107"/>
        <v>120</v>
      </c>
      <c r="DL696" s="58">
        <f t="shared" si="107"/>
        <v>120</v>
      </c>
      <c r="DM696" s="58">
        <f t="shared" si="107"/>
        <v>120</v>
      </c>
      <c r="DN696" s="58">
        <f t="shared" si="107"/>
        <v>120</v>
      </c>
      <c r="DO696" s="58">
        <f t="shared" si="107"/>
        <v>120</v>
      </c>
      <c r="DP696" s="58">
        <f t="shared" si="107"/>
        <v>120</v>
      </c>
      <c r="DQ696" s="58">
        <f t="shared" si="107"/>
        <v>120</v>
      </c>
      <c r="DR696" s="58">
        <f t="shared" si="107"/>
        <v>120</v>
      </c>
      <c r="DS696" s="58">
        <f t="shared" si="107"/>
        <v>120</v>
      </c>
      <c r="DT696" s="58">
        <f t="shared" si="107"/>
        <v>120</v>
      </c>
      <c r="DU696" t="str">
        <f>VLOOKUP($B696,mapping_eu_countries!$A$1:$B$28,2,FALSE)</f>
        <v>Oth_R32EU12-H</v>
      </c>
    </row>
    <row r="697" spans="1:125" hidden="1" x14ac:dyDescent="0.25">
      <c r="A697" t="s">
        <v>193</v>
      </c>
      <c r="B697" t="s">
        <v>392</v>
      </c>
      <c r="C697" t="str">
        <f t="shared" si="95"/>
        <v>SFH_ZEB Oth_R32EU12-H</v>
      </c>
      <c r="D697" s="58">
        <f t="shared" si="96"/>
        <v>120</v>
      </c>
      <c r="E697" s="58">
        <f t="shared" si="96"/>
        <v>120</v>
      </c>
      <c r="F697" s="58">
        <f t="shared" si="96"/>
        <v>120</v>
      </c>
      <c r="G697" s="58">
        <f t="shared" si="96"/>
        <v>120</v>
      </c>
      <c r="H697" s="58">
        <f t="shared" si="96"/>
        <v>120</v>
      </c>
      <c r="I697" s="58">
        <f t="shared" si="96"/>
        <v>120</v>
      </c>
      <c r="J697" s="58">
        <f t="shared" si="96"/>
        <v>120</v>
      </c>
      <c r="K697" s="58">
        <f t="shared" si="96"/>
        <v>120</v>
      </c>
      <c r="L697" s="58">
        <f t="shared" si="96"/>
        <v>120</v>
      </c>
      <c r="M697" s="58">
        <f t="shared" si="96"/>
        <v>120</v>
      </c>
      <c r="N697" s="58">
        <f t="shared" si="97"/>
        <v>120</v>
      </c>
      <c r="O697" s="58">
        <f t="shared" si="97"/>
        <v>120</v>
      </c>
      <c r="P697" s="58">
        <f t="shared" si="97"/>
        <v>120</v>
      </c>
      <c r="Q697" s="58">
        <f t="shared" si="97"/>
        <v>120</v>
      </c>
      <c r="R697" s="58">
        <f t="shared" si="97"/>
        <v>120</v>
      </c>
      <c r="S697" s="58">
        <f t="shared" si="97"/>
        <v>120</v>
      </c>
      <c r="T697" s="58">
        <f t="shared" si="97"/>
        <v>120</v>
      </c>
      <c r="U697" s="58">
        <f t="shared" si="97"/>
        <v>120</v>
      </c>
      <c r="V697" s="58">
        <f t="shared" si="97"/>
        <v>120</v>
      </c>
      <c r="W697" s="58">
        <f t="shared" si="97"/>
        <v>120</v>
      </c>
      <c r="X697" s="58">
        <f t="shared" si="98"/>
        <v>120</v>
      </c>
      <c r="Y697" s="58">
        <f t="shared" si="98"/>
        <v>120</v>
      </c>
      <c r="Z697" s="58">
        <f t="shared" si="98"/>
        <v>120</v>
      </c>
      <c r="AA697" s="58">
        <f t="shared" si="98"/>
        <v>120</v>
      </c>
      <c r="AB697" s="58">
        <f t="shared" si="98"/>
        <v>120</v>
      </c>
      <c r="AC697" s="58">
        <f t="shared" si="98"/>
        <v>120</v>
      </c>
      <c r="AD697" s="58">
        <f t="shared" si="98"/>
        <v>120</v>
      </c>
      <c r="AE697" s="58">
        <f t="shared" si="98"/>
        <v>120</v>
      </c>
      <c r="AF697" s="58">
        <f t="shared" si="98"/>
        <v>120</v>
      </c>
      <c r="AG697" s="58">
        <f t="shared" si="98"/>
        <v>120</v>
      </c>
      <c r="AH697" s="58">
        <f t="shared" si="99"/>
        <v>120</v>
      </c>
      <c r="AI697" s="58">
        <f t="shared" si="99"/>
        <v>120</v>
      </c>
      <c r="AJ697" s="58">
        <f t="shared" si="99"/>
        <v>120</v>
      </c>
      <c r="AK697" s="58">
        <f t="shared" si="99"/>
        <v>120</v>
      </c>
      <c r="AL697" s="58">
        <f t="shared" si="99"/>
        <v>120</v>
      </c>
      <c r="AM697" s="58">
        <f t="shared" si="99"/>
        <v>120</v>
      </c>
      <c r="AN697" s="58">
        <f t="shared" si="99"/>
        <v>120</v>
      </c>
      <c r="AO697" s="58">
        <f t="shared" si="99"/>
        <v>120</v>
      </c>
      <c r="AP697" s="58">
        <f t="shared" si="99"/>
        <v>120</v>
      </c>
      <c r="AQ697" s="58">
        <f t="shared" si="99"/>
        <v>120</v>
      </c>
      <c r="AR697" s="58">
        <f t="shared" si="100"/>
        <v>120</v>
      </c>
      <c r="AS697" s="58">
        <f t="shared" si="100"/>
        <v>120</v>
      </c>
      <c r="AT697" s="58">
        <f t="shared" si="100"/>
        <v>120</v>
      </c>
      <c r="AU697" s="58">
        <f t="shared" si="100"/>
        <v>120</v>
      </c>
      <c r="AV697" s="58">
        <f t="shared" si="100"/>
        <v>120</v>
      </c>
      <c r="AW697" s="58">
        <f t="shared" si="100"/>
        <v>120</v>
      </c>
      <c r="AX697" s="58">
        <f t="shared" si="100"/>
        <v>120</v>
      </c>
      <c r="AY697" s="58">
        <f t="shared" si="100"/>
        <v>120</v>
      </c>
      <c r="AZ697" s="58">
        <f t="shared" si="100"/>
        <v>120</v>
      </c>
      <c r="BA697" s="58">
        <f t="shared" si="100"/>
        <v>120</v>
      </c>
      <c r="BB697" s="58">
        <f t="shared" si="101"/>
        <v>120</v>
      </c>
      <c r="BC697" s="58">
        <f t="shared" si="101"/>
        <v>120</v>
      </c>
      <c r="BD697" s="58">
        <f t="shared" si="101"/>
        <v>120</v>
      </c>
      <c r="BE697" s="58">
        <f t="shared" si="101"/>
        <v>120</v>
      </c>
      <c r="BF697" s="58">
        <f t="shared" si="101"/>
        <v>120</v>
      </c>
      <c r="BG697" s="58">
        <f t="shared" si="101"/>
        <v>120</v>
      </c>
      <c r="BH697" s="58">
        <f t="shared" si="101"/>
        <v>120</v>
      </c>
      <c r="BI697" s="58">
        <f t="shared" si="101"/>
        <v>120</v>
      </c>
      <c r="BJ697" s="58">
        <f t="shared" si="101"/>
        <v>120</v>
      </c>
      <c r="BK697" s="58">
        <f t="shared" si="101"/>
        <v>120</v>
      </c>
      <c r="BL697" s="58">
        <f t="shared" si="102"/>
        <v>120</v>
      </c>
      <c r="BM697" s="58">
        <f t="shared" si="102"/>
        <v>120</v>
      </c>
      <c r="BN697" s="58">
        <f t="shared" si="102"/>
        <v>120</v>
      </c>
      <c r="BO697" s="58">
        <f t="shared" si="102"/>
        <v>120</v>
      </c>
      <c r="BP697" s="58">
        <f t="shared" si="102"/>
        <v>120</v>
      </c>
      <c r="BQ697" s="58">
        <f t="shared" si="102"/>
        <v>120</v>
      </c>
      <c r="BR697" s="58">
        <f t="shared" si="102"/>
        <v>120</v>
      </c>
      <c r="BS697" s="58">
        <f t="shared" si="102"/>
        <v>120</v>
      </c>
      <c r="BT697" s="58">
        <f t="shared" si="102"/>
        <v>120</v>
      </c>
      <c r="BU697" s="58">
        <f t="shared" si="102"/>
        <v>120</v>
      </c>
      <c r="BV697" s="58">
        <f t="shared" si="103"/>
        <v>120</v>
      </c>
      <c r="BW697" s="58">
        <f t="shared" si="103"/>
        <v>120</v>
      </c>
      <c r="BX697" s="58">
        <f t="shared" si="103"/>
        <v>120</v>
      </c>
      <c r="BY697" s="58">
        <f t="shared" si="103"/>
        <v>120</v>
      </c>
      <c r="BZ697" s="58">
        <f t="shared" si="103"/>
        <v>120</v>
      </c>
      <c r="CA697" s="58">
        <f t="shared" si="103"/>
        <v>120</v>
      </c>
      <c r="CB697" s="58">
        <f t="shared" si="103"/>
        <v>120</v>
      </c>
      <c r="CC697" s="58">
        <f t="shared" si="103"/>
        <v>120</v>
      </c>
      <c r="CD697" s="58">
        <f t="shared" si="103"/>
        <v>120</v>
      </c>
      <c r="CE697" s="58">
        <f t="shared" si="103"/>
        <v>120</v>
      </c>
      <c r="CF697" s="58">
        <f t="shared" si="104"/>
        <v>120</v>
      </c>
      <c r="CG697" s="58">
        <f t="shared" si="104"/>
        <v>120</v>
      </c>
      <c r="CH697" s="58">
        <f t="shared" si="104"/>
        <v>120</v>
      </c>
      <c r="CI697" s="58">
        <f t="shared" si="104"/>
        <v>120</v>
      </c>
      <c r="CJ697" s="58">
        <f t="shared" si="104"/>
        <v>120</v>
      </c>
      <c r="CK697" s="58">
        <f t="shared" si="104"/>
        <v>120</v>
      </c>
      <c r="CL697" s="58">
        <f t="shared" si="104"/>
        <v>120</v>
      </c>
      <c r="CM697" s="58">
        <f t="shared" si="104"/>
        <v>120</v>
      </c>
      <c r="CN697" s="58">
        <f t="shared" si="104"/>
        <v>120</v>
      </c>
      <c r="CO697" s="58">
        <f t="shared" si="104"/>
        <v>120</v>
      </c>
      <c r="CP697" s="58">
        <f t="shared" si="105"/>
        <v>120</v>
      </c>
      <c r="CQ697" s="58">
        <f t="shared" si="105"/>
        <v>120</v>
      </c>
      <c r="CR697" s="58">
        <f t="shared" si="105"/>
        <v>120</v>
      </c>
      <c r="CS697" s="58">
        <f t="shared" si="105"/>
        <v>120</v>
      </c>
      <c r="CT697" s="58">
        <f t="shared" si="105"/>
        <v>120</v>
      </c>
      <c r="CU697" s="58">
        <f t="shared" si="105"/>
        <v>120</v>
      </c>
      <c r="CV697" s="58">
        <f t="shared" si="105"/>
        <v>120</v>
      </c>
      <c r="CW697" s="58">
        <f t="shared" si="105"/>
        <v>120</v>
      </c>
      <c r="CX697" s="58">
        <f t="shared" si="105"/>
        <v>120</v>
      </c>
      <c r="CY697" s="58">
        <f t="shared" si="105"/>
        <v>120</v>
      </c>
      <c r="CZ697" s="58">
        <f t="shared" si="106"/>
        <v>120</v>
      </c>
      <c r="DA697" s="58">
        <f t="shared" si="106"/>
        <v>120</v>
      </c>
      <c r="DB697" s="58">
        <f t="shared" si="106"/>
        <v>120</v>
      </c>
      <c r="DC697" s="58">
        <f t="shared" si="106"/>
        <v>120</v>
      </c>
      <c r="DD697" s="58">
        <f t="shared" si="106"/>
        <v>120</v>
      </c>
      <c r="DE697" s="58">
        <f t="shared" si="106"/>
        <v>120</v>
      </c>
      <c r="DF697" s="58">
        <f t="shared" si="106"/>
        <v>120</v>
      </c>
      <c r="DG697" s="58">
        <f t="shared" si="106"/>
        <v>120</v>
      </c>
      <c r="DH697" s="58">
        <f t="shared" si="106"/>
        <v>120</v>
      </c>
      <c r="DI697" s="58">
        <f t="shared" si="106"/>
        <v>120</v>
      </c>
      <c r="DJ697" s="58">
        <f t="shared" si="107"/>
        <v>120</v>
      </c>
      <c r="DK697" s="58">
        <f t="shared" si="107"/>
        <v>120</v>
      </c>
      <c r="DL697" s="58">
        <f t="shared" si="107"/>
        <v>120</v>
      </c>
      <c r="DM697" s="58">
        <f t="shared" si="107"/>
        <v>120</v>
      </c>
      <c r="DN697" s="58">
        <f t="shared" si="107"/>
        <v>120</v>
      </c>
      <c r="DO697" s="58">
        <f t="shared" si="107"/>
        <v>120</v>
      </c>
      <c r="DP697" s="58">
        <f t="shared" si="107"/>
        <v>120</v>
      </c>
      <c r="DQ697" s="58">
        <f t="shared" si="107"/>
        <v>120</v>
      </c>
      <c r="DR697" s="58">
        <f t="shared" si="107"/>
        <v>120</v>
      </c>
      <c r="DS697" s="58">
        <f t="shared" si="107"/>
        <v>120</v>
      </c>
      <c r="DT697" s="58">
        <f t="shared" si="107"/>
        <v>120</v>
      </c>
      <c r="DU697" t="str">
        <f>VLOOKUP($B697,mapping_eu_countries!$A$1:$B$28,2,FALSE)</f>
        <v>Oth_R32EU12-H</v>
      </c>
    </row>
    <row r="698" spans="1:125" hidden="1" x14ac:dyDescent="0.25">
      <c r="A698" t="s">
        <v>193</v>
      </c>
      <c r="B698" t="s">
        <v>393</v>
      </c>
      <c r="C698" t="str">
        <f t="shared" si="95"/>
        <v>SFH_ZEB Oth_R32EU15</v>
      </c>
      <c r="D698" s="58">
        <f t="shared" si="96"/>
        <v>150</v>
      </c>
      <c r="E698" s="58">
        <f t="shared" si="96"/>
        <v>150</v>
      </c>
      <c r="F698" s="58">
        <f t="shared" si="96"/>
        <v>150</v>
      </c>
      <c r="G698" s="58">
        <f t="shared" si="96"/>
        <v>150</v>
      </c>
      <c r="H698" s="58">
        <f t="shared" si="96"/>
        <v>150</v>
      </c>
      <c r="I698" s="58">
        <f t="shared" si="96"/>
        <v>150</v>
      </c>
      <c r="J698" s="58">
        <f t="shared" si="96"/>
        <v>150</v>
      </c>
      <c r="K698" s="58">
        <f t="shared" si="96"/>
        <v>150</v>
      </c>
      <c r="L698" s="58">
        <f t="shared" si="96"/>
        <v>150</v>
      </c>
      <c r="M698" s="58">
        <f t="shared" si="96"/>
        <v>150</v>
      </c>
      <c r="N698" s="58">
        <f t="shared" si="97"/>
        <v>150</v>
      </c>
      <c r="O698" s="58">
        <f t="shared" si="97"/>
        <v>150</v>
      </c>
      <c r="P698" s="58">
        <f t="shared" si="97"/>
        <v>150</v>
      </c>
      <c r="Q698" s="58">
        <f t="shared" si="97"/>
        <v>150</v>
      </c>
      <c r="R698" s="58">
        <f t="shared" si="97"/>
        <v>150</v>
      </c>
      <c r="S698" s="58">
        <f t="shared" si="97"/>
        <v>150</v>
      </c>
      <c r="T698" s="58">
        <f t="shared" si="97"/>
        <v>150</v>
      </c>
      <c r="U698" s="58">
        <f t="shared" si="97"/>
        <v>150</v>
      </c>
      <c r="V698" s="58">
        <f t="shared" si="97"/>
        <v>150</v>
      </c>
      <c r="W698" s="58">
        <f t="shared" si="97"/>
        <v>150</v>
      </c>
      <c r="X698" s="58">
        <f t="shared" si="98"/>
        <v>150</v>
      </c>
      <c r="Y698" s="58">
        <f t="shared" si="98"/>
        <v>150</v>
      </c>
      <c r="Z698" s="58">
        <f t="shared" si="98"/>
        <v>150</v>
      </c>
      <c r="AA698" s="58">
        <f t="shared" si="98"/>
        <v>150</v>
      </c>
      <c r="AB698" s="58">
        <f t="shared" si="98"/>
        <v>150</v>
      </c>
      <c r="AC698" s="58">
        <f t="shared" si="98"/>
        <v>150</v>
      </c>
      <c r="AD698" s="58">
        <f t="shared" si="98"/>
        <v>150</v>
      </c>
      <c r="AE698" s="58">
        <f t="shared" si="98"/>
        <v>150</v>
      </c>
      <c r="AF698" s="58">
        <f t="shared" si="98"/>
        <v>150</v>
      </c>
      <c r="AG698" s="58">
        <f t="shared" si="98"/>
        <v>150</v>
      </c>
      <c r="AH698" s="58">
        <f t="shared" si="99"/>
        <v>150</v>
      </c>
      <c r="AI698" s="58">
        <f t="shared" si="99"/>
        <v>150</v>
      </c>
      <c r="AJ698" s="58">
        <f t="shared" si="99"/>
        <v>150</v>
      </c>
      <c r="AK698" s="58">
        <f t="shared" si="99"/>
        <v>150</v>
      </c>
      <c r="AL698" s="58">
        <f t="shared" si="99"/>
        <v>150</v>
      </c>
      <c r="AM698" s="58">
        <f t="shared" si="99"/>
        <v>150</v>
      </c>
      <c r="AN698" s="58">
        <f t="shared" si="99"/>
        <v>150</v>
      </c>
      <c r="AO698" s="58">
        <f t="shared" si="99"/>
        <v>150</v>
      </c>
      <c r="AP698" s="58">
        <f t="shared" si="99"/>
        <v>150</v>
      </c>
      <c r="AQ698" s="58">
        <f t="shared" si="99"/>
        <v>150</v>
      </c>
      <c r="AR698" s="58">
        <f t="shared" si="100"/>
        <v>150</v>
      </c>
      <c r="AS698" s="58">
        <f t="shared" si="100"/>
        <v>150</v>
      </c>
      <c r="AT698" s="58">
        <f t="shared" si="100"/>
        <v>150</v>
      </c>
      <c r="AU698" s="58">
        <f t="shared" si="100"/>
        <v>150</v>
      </c>
      <c r="AV698" s="58">
        <f t="shared" si="100"/>
        <v>150</v>
      </c>
      <c r="AW698" s="58">
        <f t="shared" si="100"/>
        <v>150</v>
      </c>
      <c r="AX698" s="58">
        <f t="shared" si="100"/>
        <v>150</v>
      </c>
      <c r="AY698" s="58">
        <f t="shared" si="100"/>
        <v>150</v>
      </c>
      <c r="AZ698" s="58">
        <f t="shared" si="100"/>
        <v>150</v>
      </c>
      <c r="BA698" s="58">
        <f t="shared" si="100"/>
        <v>150</v>
      </c>
      <c r="BB698" s="58">
        <f t="shared" si="101"/>
        <v>150</v>
      </c>
      <c r="BC698" s="58">
        <f t="shared" si="101"/>
        <v>150</v>
      </c>
      <c r="BD698" s="58">
        <f t="shared" si="101"/>
        <v>150</v>
      </c>
      <c r="BE698" s="58">
        <f t="shared" si="101"/>
        <v>150</v>
      </c>
      <c r="BF698" s="58">
        <f t="shared" si="101"/>
        <v>150</v>
      </c>
      <c r="BG698" s="58">
        <f t="shared" si="101"/>
        <v>150</v>
      </c>
      <c r="BH698" s="58">
        <f t="shared" si="101"/>
        <v>150</v>
      </c>
      <c r="BI698" s="58">
        <f t="shared" si="101"/>
        <v>150</v>
      </c>
      <c r="BJ698" s="58">
        <f t="shared" si="101"/>
        <v>150</v>
      </c>
      <c r="BK698" s="58">
        <f t="shared" si="101"/>
        <v>150</v>
      </c>
      <c r="BL698" s="58">
        <f t="shared" si="102"/>
        <v>150</v>
      </c>
      <c r="BM698" s="58">
        <f t="shared" si="102"/>
        <v>150</v>
      </c>
      <c r="BN698" s="58">
        <f t="shared" si="102"/>
        <v>150</v>
      </c>
      <c r="BO698" s="58">
        <f t="shared" si="102"/>
        <v>150</v>
      </c>
      <c r="BP698" s="58">
        <f t="shared" si="102"/>
        <v>150</v>
      </c>
      <c r="BQ698" s="58">
        <f t="shared" si="102"/>
        <v>150</v>
      </c>
      <c r="BR698" s="58">
        <f t="shared" si="102"/>
        <v>150</v>
      </c>
      <c r="BS698" s="58">
        <f t="shared" si="102"/>
        <v>150</v>
      </c>
      <c r="BT698" s="58">
        <f t="shared" si="102"/>
        <v>150</v>
      </c>
      <c r="BU698" s="58">
        <f t="shared" si="102"/>
        <v>150</v>
      </c>
      <c r="BV698" s="58">
        <f t="shared" si="103"/>
        <v>150</v>
      </c>
      <c r="BW698" s="58">
        <f t="shared" si="103"/>
        <v>150</v>
      </c>
      <c r="BX698" s="58">
        <f t="shared" si="103"/>
        <v>150</v>
      </c>
      <c r="BY698" s="58">
        <f t="shared" si="103"/>
        <v>150</v>
      </c>
      <c r="BZ698" s="58">
        <f t="shared" si="103"/>
        <v>150</v>
      </c>
      <c r="CA698" s="58">
        <f t="shared" si="103"/>
        <v>150</v>
      </c>
      <c r="CB698" s="58">
        <f t="shared" si="103"/>
        <v>150</v>
      </c>
      <c r="CC698" s="58">
        <f t="shared" si="103"/>
        <v>150</v>
      </c>
      <c r="CD698" s="58">
        <f t="shared" si="103"/>
        <v>150</v>
      </c>
      <c r="CE698" s="58">
        <f t="shared" si="103"/>
        <v>150</v>
      </c>
      <c r="CF698" s="58">
        <f t="shared" si="104"/>
        <v>150</v>
      </c>
      <c r="CG698" s="58">
        <f t="shared" si="104"/>
        <v>150</v>
      </c>
      <c r="CH698" s="58">
        <f t="shared" si="104"/>
        <v>150</v>
      </c>
      <c r="CI698" s="58">
        <f t="shared" si="104"/>
        <v>150</v>
      </c>
      <c r="CJ698" s="58">
        <f t="shared" si="104"/>
        <v>150</v>
      </c>
      <c r="CK698" s="58">
        <f t="shared" si="104"/>
        <v>150</v>
      </c>
      <c r="CL698" s="58">
        <f t="shared" si="104"/>
        <v>150</v>
      </c>
      <c r="CM698" s="58">
        <f t="shared" si="104"/>
        <v>150</v>
      </c>
      <c r="CN698" s="58">
        <f t="shared" si="104"/>
        <v>150</v>
      </c>
      <c r="CO698" s="58">
        <f t="shared" si="104"/>
        <v>150</v>
      </c>
      <c r="CP698" s="58">
        <f t="shared" si="105"/>
        <v>150</v>
      </c>
      <c r="CQ698" s="58">
        <f t="shared" si="105"/>
        <v>150</v>
      </c>
      <c r="CR698" s="58">
        <f t="shared" si="105"/>
        <v>150</v>
      </c>
      <c r="CS698" s="58">
        <f t="shared" si="105"/>
        <v>150</v>
      </c>
      <c r="CT698" s="58">
        <f t="shared" si="105"/>
        <v>150</v>
      </c>
      <c r="CU698" s="58">
        <f t="shared" si="105"/>
        <v>150</v>
      </c>
      <c r="CV698" s="58">
        <f t="shared" si="105"/>
        <v>150</v>
      </c>
      <c r="CW698" s="58">
        <f t="shared" si="105"/>
        <v>150</v>
      </c>
      <c r="CX698" s="58">
        <f t="shared" si="105"/>
        <v>150</v>
      </c>
      <c r="CY698" s="58">
        <f t="shared" si="105"/>
        <v>150</v>
      </c>
      <c r="CZ698" s="58">
        <f t="shared" si="106"/>
        <v>150</v>
      </c>
      <c r="DA698" s="58">
        <f t="shared" si="106"/>
        <v>150</v>
      </c>
      <c r="DB698" s="58">
        <f t="shared" si="106"/>
        <v>150</v>
      </c>
      <c r="DC698" s="58">
        <f t="shared" si="106"/>
        <v>150</v>
      </c>
      <c r="DD698" s="58">
        <f t="shared" si="106"/>
        <v>150</v>
      </c>
      <c r="DE698" s="58">
        <f t="shared" si="106"/>
        <v>150</v>
      </c>
      <c r="DF698" s="58">
        <f t="shared" si="106"/>
        <v>150</v>
      </c>
      <c r="DG698" s="58">
        <f t="shared" si="106"/>
        <v>150</v>
      </c>
      <c r="DH698" s="58">
        <f t="shared" si="106"/>
        <v>150</v>
      </c>
      <c r="DI698" s="58">
        <f t="shared" si="106"/>
        <v>150</v>
      </c>
      <c r="DJ698" s="58">
        <f t="shared" si="107"/>
        <v>150</v>
      </c>
      <c r="DK698" s="58">
        <f t="shared" si="107"/>
        <v>150</v>
      </c>
      <c r="DL698" s="58">
        <f t="shared" si="107"/>
        <v>150</v>
      </c>
      <c r="DM698" s="58">
        <f t="shared" si="107"/>
        <v>150</v>
      </c>
      <c r="DN698" s="58">
        <f t="shared" si="107"/>
        <v>150</v>
      </c>
      <c r="DO698" s="58">
        <f t="shared" si="107"/>
        <v>150</v>
      </c>
      <c r="DP698" s="58">
        <f t="shared" si="107"/>
        <v>150</v>
      </c>
      <c r="DQ698" s="58">
        <f t="shared" si="107"/>
        <v>150</v>
      </c>
      <c r="DR698" s="58">
        <f t="shared" si="107"/>
        <v>150</v>
      </c>
      <c r="DS698" s="58">
        <f t="shared" si="107"/>
        <v>150</v>
      </c>
      <c r="DT698" s="58">
        <f t="shared" si="107"/>
        <v>150</v>
      </c>
      <c r="DU698" t="str">
        <f>VLOOKUP($B698,mapping_eu_countries!$A$1:$B$28,2,FALSE)</f>
        <v>Oth_R32EU15</v>
      </c>
    </row>
    <row r="699" spans="1:125" hidden="1" x14ac:dyDescent="0.25">
      <c r="A699" t="s">
        <v>193</v>
      </c>
      <c r="B699" t="s">
        <v>394</v>
      </c>
      <c r="C699" t="str">
        <f t="shared" si="95"/>
        <v>SFH_ZEB Oth_R32EU12-H</v>
      </c>
      <c r="D699" s="58">
        <f t="shared" si="96"/>
        <v>120</v>
      </c>
      <c r="E699" s="58">
        <f t="shared" si="96"/>
        <v>120</v>
      </c>
      <c r="F699" s="58">
        <f t="shared" si="96"/>
        <v>120</v>
      </c>
      <c r="G699" s="58">
        <f t="shared" si="96"/>
        <v>120</v>
      </c>
      <c r="H699" s="58">
        <f t="shared" si="96"/>
        <v>120</v>
      </c>
      <c r="I699" s="58">
        <f t="shared" si="96"/>
        <v>120</v>
      </c>
      <c r="J699" s="58">
        <f t="shared" si="96"/>
        <v>120</v>
      </c>
      <c r="K699" s="58">
        <f t="shared" si="96"/>
        <v>120</v>
      </c>
      <c r="L699" s="58">
        <f t="shared" si="96"/>
        <v>120</v>
      </c>
      <c r="M699" s="58">
        <f t="shared" si="96"/>
        <v>120</v>
      </c>
      <c r="N699" s="58">
        <f t="shared" si="97"/>
        <v>120</v>
      </c>
      <c r="O699" s="58">
        <f t="shared" si="97"/>
        <v>120</v>
      </c>
      <c r="P699" s="58">
        <f t="shared" si="97"/>
        <v>120</v>
      </c>
      <c r="Q699" s="58">
        <f t="shared" si="97"/>
        <v>120</v>
      </c>
      <c r="R699" s="58">
        <f t="shared" si="97"/>
        <v>120</v>
      </c>
      <c r="S699" s="58">
        <f t="shared" si="97"/>
        <v>120</v>
      </c>
      <c r="T699" s="58">
        <f t="shared" si="97"/>
        <v>120</v>
      </c>
      <c r="U699" s="58">
        <f t="shared" si="97"/>
        <v>120</v>
      </c>
      <c r="V699" s="58">
        <f t="shared" si="97"/>
        <v>120</v>
      </c>
      <c r="W699" s="58">
        <f t="shared" si="97"/>
        <v>120</v>
      </c>
      <c r="X699" s="58">
        <f t="shared" si="98"/>
        <v>120</v>
      </c>
      <c r="Y699" s="58">
        <f t="shared" si="98"/>
        <v>120</v>
      </c>
      <c r="Z699" s="58">
        <f t="shared" si="98"/>
        <v>120</v>
      </c>
      <c r="AA699" s="58">
        <f t="shared" si="98"/>
        <v>120</v>
      </c>
      <c r="AB699" s="58">
        <f t="shared" si="98"/>
        <v>120</v>
      </c>
      <c r="AC699" s="58">
        <f t="shared" si="98"/>
        <v>120</v>
      </c>
      <c r="AD699" s="58">
        <f t="shared" si="98"/>
        <v>120</v>
      </c>
      <c r="AE699" s="58">
        <f t="shared" si="98"/>
        <v>120</v>
      </c>
      <c r="AF699" s="58">
        <f t="shared" si="98"/>
        <v>120</v>
      </c>
      <c r="AG699" s="58">
        <f t="shared" si="98"/>
        <v>120</v>
      </c>
      <c r="AH699" s="58">
        <f t="shared" si="99"/>
        <v>120</v>
      </c>
      <c r="AI699" s="58">
        <f t="shared" si="99"/>
        <v>120</v>
      </c>
      <c r="AJ699" s="58">
        <f t="shared" si="99"/>
        <v>120</v>
      </c>
      <c r="AK699" s="58">
        <f t="shared" si="99"/>
        <v>120</v>
      </c>
      <c r="AL699" s="58">
        <f t="shared" si="99"/>
        <v>120</v>
      </c>
      <c r="AM699" s="58">
        <f t="shared" si="99"/>
        <v>120</v>
      </c>
      <c r="AN699" s="58">
        <f t="shared" si="99"/>
        <v>120</v>
      </c>
      <c r="AO699" s="58">
        <f t="shared" si="99"/>
        <v>120</v>
      </c>
      <c r="AP699" s="58">
        <f t="shared" si="99"/>
        <v>120</v>
      </c>
      <c r="AQ699" s="58">
        <f t="shared" si="99"/>
        <v>120</v>
      </c>
      <c r="AR699" s="58">
        <f t="shared" si="100"/>
        <v>120</v>
      </c>
      <c r="AS699" s="58">
        <f t="shared" si="100"/>
        <v>120</v>
      </c>
      <c r="AT699" s="58">
        <f t="shared" si="100"/>
        <v>120</v>
      </c>
      <c r="AU699" s="58">
        <f t="shared" si="100"/>
        <v>120</v>
      </c>
      <c r="AV699" s="58">
        <f t="shared" si="100"/>
        <v>120</v>
      </c>
      <c r="AW699" s="58">
        <f t="shared" si="100"/>
        <v>120</v>
      </c>
      <c r="AX699" s="58">
        <f t="shared" si="100"/>
        <v>120</v>
      </c>
      <c r="AY699" s="58">
        <f t="shared" si="100"/>
        <v>120</v>
      </c>
      <c r="AZ699" s="58">
        <f t="shared" si="100"/>
        <v>120</v>
      </c>
      <c r="BA699" s="58">
        <f t="shared" si="100"/>
        <v>120</v>
      </c>
      <c r="BB699" s="58">
        <f t="shared" si="101"/>
        <v>120</v>
      </c>
      <c r="BC699" s="58">
        <f t="shared" si="101"/>
        <v>120</v>
      </c>
      <c r="BD699" s="58">
        <f t="shared" si="101"/>
        <v>120</v>
      </c>
      <c r="BE699" s="58">
        <f t="shared" si="101"/>
        <v>120</v>
      </c>
      <c r="BF699" s="58">
        <f t="shared" si="101"/>
        <v>120</v>
      </c>
      <c r="BG699" s="58">
        <f t="shared" si="101"/>
        <v>120</v>
      </c>
      <c r="BH699" s="58">
        <f t="shared" si="101"/>
        <v>120</v>
      </c>
      <c r="BI699" s="58">
        <f t="shared" si="101"/>
        <v>120</v>
      </c>
      <c r="BJ699" s="58">
        <f t="shared" si="101"/>
        <v>120</v>
      </c>
      <c r="BK699" s="58">
        <f t="shared" si="101"/>
        <v>120</v>
      </c>
      <c r="BL699" s="58">
        <f t="shared" si="102"/>
        <v>120</v>
      </c>
      <c r="BM699" s="58">
        <f t="shared" si="102"/>
        <v>120</v>
      </c>
      <c r="BN699" s="58">
        <f t="shared" si="102"/>
        <v>120</v>
      </c>
      <c r="BO699" s="58">
        <f t="shared" si="102"/>
        <v>120</v>
      </c>
      <c r="BP699" s="58">
        <f t="shared" si="102"/>
        <v>120</v>
      </c>
      <c r="BQ699" s="58">
        <f t="shared" si="102"/>
        <v>120</v>
      </c>
      <c r="BR699" s="58">
        <f t="shared" si="102"/>
        <v>120</v>
      </c>
      <c r="BS699" s="58">
        <f t="shared" si="102"/>
        <v>120</v>
      </c>
      <c r="BT699" s="58">
        <f t="shared" si="102"/>
        <v>120</v>
      </c>
      <c r="BU699" s="58">
        <f t="shared" si="102"/>
        <v>120</v>
      </c>
      <c r="BV699" s="58">
        <f t="shared" si="103"/>
        <v>120</v>
      </c>
      <c r="BW699" s="58">
        <f t="shared" si="103"/>
        <v>120</v>
      </c>
      <c r="BX699" s="58">
        <f t="shared" si="103"/>
        <v>120</v>
      </c>
      <c r="BY699" s="58">
        <f t="shared" si="103"/>
        <v>120</v>
      </c>
      <c r="BZ699" s="58">
        <f t="shared" si="103"/>
        <v>120</v>
      </c>
      <c r="CA699" s="58">
        <f t="shared" si="103"/>
        <v>120</v>
      </c>
      <c r="CB699" s="58">
        <f t="shared" si="103"/>
        <v>120</v>
      </c>
      <c r="CC699" s="58">
        <f t="shared" si="103"/>
        <v>120</v>
      </c>
      <c r="CD699" s="58">
        <f t="shared" si="103"/>
        <v>120</v>
      </c>
      <c r="CE699" s="58">
        <f t="shared" si="103"/>
        <v>120</v>
      </c>
      <c r="CF699" s="58">
        <f t="shared" si="104"/>
        <v>120</v>
      </c>
      <c r="CG699" s="58">
        <f t="shared" si="104"/>
        <v>120</v>
      </c>
      <c r="CH699" s="58">
        <f t="shared" si="104"/>
        <v>120</v>
      </c>
      <c r="CI699" s="58">
        <f t="shared" si="104"/>
        <v>120</v>
      </c>
      <c r="CJ699" s="58">
        <f t="shared" si="104"/>
        <v>120</v>
      </c>
      <c r="CK699" s="58">
        <f t="shared" si="104"/>
        <v>120</v>
      </c>
      <c r="CL699" s="58">
        <f t="shared" si="104"/>
        <v>120</v>
      </c>
      <c r="CM699" s="58">
        <f t="shared" si="104"/>
        <v>120</v>
      </c>
      <c r="CN699" s="58">
        <f t="shared" si="104"/>
        <v>120</v>
      </c>
      <c r="CO699" s="58">
        <f t="shared" si="104"/>
        <v>120</v>
      </c>
      <c r="CP699" s="58">
        <f t="shared" si="105"/>
        <v>120</v>
      </c>
      <c r="CQ699" s="58">
        <f t="shared" si="105"/>
        <v>120</v>
      </c>
      <c r="CR699" s="58">
        <f t="shared" si="105"/>
        <v>120</v>
      </c>
      <c r="CS699" s="58">
        <f t="shared" si="105"/>
        <v>120</v>
      </c>
      <c r="CT699" s="58">
        <f t="shared" si="105"/>
        <v>120</v>
      </c>
      <c r="CU699" s="58">
        <f t="shared" si="105"/>
        <v>120</v>
      </c>
      <c r="CV699" s="58">
        <f t="shared" si="105"/>
        <v>120</v>
      </c>
      <c r="CW699" s="58">
        <f t="shared" si="105"/>
        <v>120</v>
      </c>
      <c r="CX699" s="58">
        <f t="shared" si="105"/>
        <v>120</v>
      </c>
      <c r="CY699" s="58">
        <f t="shared" si="105"/>
        <v>120</v>
      </c>
      <c r="CZ699" s="58">
        <f t="shared" si="106"/>
        <v>120</v>
      </c>
      <c r="DA699" s="58">
        <f t="shared" si="106"/>
        <v>120</v>
      </c>
      <c r="DB699" s="58">
        <f t="shared" si="106"/>
        <v>120</v>
      </c>
      <c r="DC699" s="58">
        <f t="shared" si="106"/>
        <v>120</v>
      </c>
      <c r="DD699" s="58">
        <f t="shared" si="106"/>
        <v>120</v>
      </c>
      <c r="DE699" s="58">
        <f t="shared" si="106"/>
        <v>120</v>
      </c>
      <c r="DF699" s="58">
        <f t="shared" si="106"/>
        <v>120</v>
      </c>
      <c r="DG699" s="58">
        <f t="shared" si="106"/>
        <v>120</v>
      </c>
      <c r="DH699" s="58">
        <f t="shared" si="106"/>
        <v>120</v>
      </c>
      <c r="DI699" s="58">
        <f t="shared" si="106"/>
        <v>120</v>
      </c>
      <c r="DJ699" s="58">
        <f t="shared" si="107"/>
        <v>120</v>
      </c>
      <c r="DK699" s="58">
        <f t="shared" si="107"/>
        <v>120</v>
      </c>
      <c r="DL699" s="58">
        <f t="shared" si="107"/>
        <v>120</v>
      </c>
      <c r="DM699" s="58">
        <f t="shared" si="107"/>
        <v>120</v>
      </c>
      <c r="DN699" s="58">
        <f t="shared" si="107"/>
        <v>120</v>
      </c>
      <c r="DO699" s="58">
        <f t="shared" si="107"/>
        <v>120</v>
      </c>
      <c r="DP699" s="58">
        <f t="shared" si="107"/>
        <v>120</v>
      </c>
      <c r="DQ699" s="58">
        <f t="shared" si="107"/>
        <v>120</v>
      </c>
      <c r="DR699" s="58">
        <f t="shared" si="107"/>
        <v>120</v>
      </c>
      <c r="DS699" s="58">
        <f t="shared" si="107"/>
        <v>120</v>
      </c>
      <c r="DT699" s="58">
        <f t="shared" si="107"/>
        <v>120</v>
      </c>
      <c r="DU699" t="str">
        <f>VLOOKUP($B699,mapping_eu_countries!$A$1:$B$28,2,FALSE)</f>
        <v>Oth_R32EU12-H</v>
      </c>
    </row>
    <row r="700" spans="1:125" hidden="1" x14ac:dyDescent="0.25">
      <c r="A700" t="s">
        <v>193</v>
      </c>
      <c r="B700" t="s">
        <v>395</v>
      </c>
      <c r="C700" t="str">
        <f t="shared" si="95"/>
        <v>SFH_ZEB Oth_R32EU15</v>
      </c>
      <c r="D700" s="58">
        <f t="shared" si="96"/>
        <v>150</v>
      </c>
      <c r="E700" s="58">
        <f t="shared" si="96"/>
        <v>150</v>
      </c>
      <c r="F700" s="58">
        <f t="shared" si="96"/>
        <v>150</v>
      </c>
      <c r="G700" s="58">
        <f t="shared" si="96"/>
        <v>150</v>
      </c>
      <c r="H700" s="58">
        <f t="shared" si="96"/>
        <v>150</v>
      </c>
      <c r="I700" s="58">
        <f t="shared" si="96"/>
        <v>150</v>
      </c>
      <c r="J700" s="58">
        <f t="shared" si="96"/>
        <v>150</v>
      </c>
      <c r="K700" s="58">
        <f t="shared" si="96"/>
        <v>150</v>
      </c>
      <c r="L700" s="58">
        <f t="shared" si="96"/>
        <v>150</v>
      </c>
      <c r="M700" s="58">
        <f t="shared" si="96"/>
        <v>150</v>
      </c>
      <c r="N700" s="58">
        <f t="shared" si="97"/>
        <v>150</v>
      </c>
      <c r="O700" s="58">
        <f t="shared" si="97"/>
        <v>150</v>
      </c>
      <c r="P700" s="58">
        <f t="shared" si="97"/>
        <v>150</v>
      </c>
      <c r="Q700" s="58">
        <f t="shared" si="97"/>
        <v>150</v>
      </c>
      <c r="R700" s="58">
        <f t="shared" si="97"/>
        <v>150</v>
      </c>
      <c r="S700" s="58">
        <f t="shared" si="97"/>
        <v>150</v>
      </c>
      <c r="T700" s="58">
        <f t="shared" si="97"/>
        <v>150</v>
      </c>
      <c r="U700" s="58">
        <f t="shared" si="97"/>
        <v>150</v>
      </c>
      <c r="V700" s="58">
        <f t="shared" si="97"/>
        <v>150</v>
      </c>
      <c r="W700" s="58">
        <f t="shared" si="97"/>
        <v>150</v>
      </c>
      <c r="X700" s="58">
        <f t="shared" si="98"/>
        <v>150</v>
      </c>
      <c r="Y700" s="58">
        <f t="shared" si="98"/>
        <v>150</v>
      </c>
      <c r="Z700" s="58">
        <f t="shared" si="98"/>
        <v>150</v>
      </c>
      <c r="AA700" s="58">
        <f t="shared" si="98"/>
        <v>150</v>
      </c>
      <c r="AB700" s="58">
        <f t="shared" si="98"/>
        <v>150</v>
      </c>
      <c r="AC700" s="58">
        <f t="shared" si="98"/>
        <v>150</v>
      </c>
      <c r="AD700" s="58">
        <f t="shared" si="98"/>
        <v>150</v>
      </c>
      <c r="AE700" s="58">
        <f t="shared" si="98"/>
        <v>150</v>
      </c>
      <c r="AF700" s="58">
        <f t="shared" si="98"/>
        <v>150</v>
      </c>
      <c r="AG700" s="58">
        <f t="shared" si="98"/>
        <v>150</v>
      </c>
      <c r="AH700" s="58">
        <f t="shared" si="99"/>
        <v>150</v>
      </c>
      <c r="AI700" s="58">
        <f t="shared" si="99"/>
        <v>150</v>
      </c>
      <c r="AJ700" s="58">
        <f t="shared" si="99"/>
        <v>150</v>
      </c>
      <c r="AK700" s="58">
        <f t="shared" si="99"/>
        <v>150</v>
      </c>
      <c r="AL700" s="58">
        <f t="shared" si="99"/>
        <v>150</v>
      </c>
      <c r="AM700" s="58">
        <f t="shared" si="99"/>
        <v>150</v>
      </c>
      <c r="AN700" s="58">
        <f t="shared" si="99"/>
        <v>150</v>
      </c>
      <c r="AO700" s="58">
        <f t="shared" si="99"/>
        <v>150</v>
      </c>
      <c r="AP700" s="58">
        <f t="shared" si="99"/>
        <v>150</v>
      </c>
      <c r="AQ700" s="58">
        <f t="shared" si="99"/>
        <v>150</v>
      </c>
      <c r="AR700" s="58">
        <f t="shared" si="100"/>
        <v>150</v>
      </c>
      <c r="AS700" s="58">
        <f t="shared" si="100"/>
        <v>150</v>
      </c>
      <c r="AT700" s="58">
        <f t="shared" si="100"/>
        <v>150</v>
      </c>
      <c r="AU700" s="58">
        <f t="shared" si="100"/>
        <v>150</v>
      </c>
      <c r="AV700" s="58">
        <f t="shared" si="100"/>
        <v>150</v>
      </c>
      <c r="AW700" s="58">
        <f t="shared" si="100"/>
        <v>150</v>
      </c>
      <c r="AX700" s="58">
        <f t="shared" si="100"/>
        <v>150</v>
      </c>
      <c r="AY700" s="58">
        <f t="shared" si="100"/>
        <v>150</v>
      </c>
      <c r="AZ700" s="58">
        <f t="shared" si="100"/>
        <v>150</v>
      </c>
      <c r="BA700" s="58">
        <f t="shared" si="100"/>
        <v>150</v>
      </c>
      <c r="BB700" s="58">
        <f t="shared" si="101"/>
        <v>150</v>
      </c>
      <c r="BC700" s="58">
        <f t="shared" si="101"/>
        <v>150</v>
      </c>
      <c r="BD700" s="58">
        <f t="shared" si="101"/>
        <v>150</v>
      </c>
      <c r="BE700" s="58">
        <f t="shared" si="101"/>
        <v>150</v>
      </c>
      <c r="BF700" s="58">
        <f t="shared" si="101"/>
        <v>150</v>
      </c>
      <c r="BG700" s="58">
        <f t="shared" si="101"/>
        <v>150</v>
      </c>
      <c r="BH700" s="58">
        <f t="shared" si="101"/>
        <v>150</v>
      </c>
      <c r="BI700" s="58">
        <f t="shared" si="101"/>
        <v>150</v>
      </c>
      <c r="BJ700" s="58">
        <f t="shared" si="101"/>
        <v>150</v>
      </c>
      <c r="BK700" s="58">
        <f t="shared" si="101"/>
        <v>150</v>
      </c>
      <c r="BL700" s="58">
        <f t="shared" si="102"/>
        <v>150</v>
      </c>
      <c r="BM700" s="58">
        <f t="shared" si="102"/>
        <v>150</v>
      </c>
      <c r="BN700" s="58">
        <f t="shared" si="102"/>
        <v>150</v>
      </c>
      <c r="BO700" s="58">
        <f t="shared" si="102"/>
        <v>150</v>
      </c>
      <c r="BP700" s="58">
        <f t="shared" si="102"/>
        <v>150</v>
      </c>
      <c r="BQ700" s="58">
        <f t="shared" si="102"/>
        <v>150</v>
      </c>
      <c r="BR700" s="58">
        <f t="shared" si="102"/>
        <v>150</v>
      </c>
      <c r="BS700" s="58">
        <f t="shared" si="102"/>
        <v>150</v>
      </c>
      <c r="BT700" s="58">
        <f t="shared" si="102"/>
        <v>150</v>
      </c>
      <c r="BU700" s="58">
        <f t="shared" si="102"/>
        <v>150</v>
      </c>
      <c r="BV700" s="58">
        <f t="shared" si="103"/>
        <v>150</v>
      </c>
      <c r="BW700" s="58">
        <f t="shared" si="103"/>
        <v>150</v>
      </c>
      <c r="BX700" s="58">
        <f t="shared" si="103"/>
        <v>150</v>
      </c>
      <c r="BY700" s="58">
        <f t="shared" si="103"/>
        <v>150</v>
      </c>
      <c r="BZ700" s="58">
        <f t="shared" si="103"/>
        <v>150</v>
      </c>
      <c r="CA700" s="58">
        <f t="shared" si="103"/>
        <v>150</v>
      </c>
      <c r="CB700" s="58">
        <f t="shared" si="103"/>
        <v>150</v>
      </c>
      <c r="CC700" s="58">
        <f t="shared" si="103"/>
        <v>150</v>
      </c>
      <c r="CD700" s="58">
        <f t="shared" si="103"/>
        <v>150</v>
      </c>
      <c r="CE700" s="58">
        <f t="shared" si="103"/>
        <v>150</v>
      </c>
      <c r="CF700" s="58">
        <f t="shared" si="104"/>
        <v>150</v>
      </c>
      <c r="CG700" s="58">
        <f t="shared" si="104"/>
        <v>150</v>
      </c>
      <c r="CH700" s="58">
        <f t="shared" si="104"/>
        <v>150</v>
      </c>
      <c r="CI700" s="58">
        <f t="shared" si="104"/>
        <v>150</v>
      </c>
      <c r="CJ700" s="58">
        <f t="shared" si="104"/>
        <v>150</v>
      </c>
      <c r="CK700" s="58">
        <f t="shared" si="104"/>
        <v>150</v>
      </c>
      <c r="CL700" s="58">
        <f t="shared" si="104"/>
        <v>150</v>
      </c>
      <c r="CM700" s="58">
        <f t="shared" si="104"/>
        <v>150</v>
      </c>
      <c r="CN700" s="58">
        <f t="shared" si="104"/>
        <v>150</v>
      </c>
      <c r="CO700" s="58">
        <f t="shared" si="104"/>
        <v>150</v>
      </c>
      <c r="CP700" s="58">
        <f t="shared" si="105"/>
        <v>150</v>
      </c>
      <c r="CQ700" s="58">
        <f t="shared" si="105"/>
        <v>150</v>
      </c>
      <c r="CR700" s="58">
        <f t="shared" si="105"/>
        <v>150</v>
      </c>
      <c r="CS700" s="58">
        <f t="shared" si="105"/>
        <v>150</v>
      </c>
      <c r="CT700" s="58">
        <f t="shared" si="105"/>
        <v>150</v>
      </c>
      <c r="CU700" s="58">
        <f t="shared" si="105"/>
        <v>150</v>
      </c>
      <c r="CV700" s="58">
        <f t="shared" si="105"/>
        <v>150</v>
      </c>
      <c r="CW700" s="58">
        <f t="shared" si="105"/>
        <v>150</v>
      </c>
      <c r="CX700" s="58">
        <f t="shared" si="105"/>
        <v>150</v>
      </c>
      <c r="CY700" s="58">
        <f t="shared" si="105"/>
        <v>150</v>
      </c>
      <c r="CZ700" s="58">
        <f t="shared" si="106"/>
        <v>150</v>
      </c>
      <c r="DA700" s="58">
        <f t="shared" si="106"/>
        <v>150</v>
      </c>
      <c r="DB700" s="58">
        <f t="shared" si="106"/>
        <v>150</v>
      </c>
      <c r="DC700" s="58">
        <f t="shared" si="106"/>
        <v>150</v>
      </c>
      <c r="DD700" s="58">
        <f t="shared" si="106"/>
        <v>150</v>
      </c>
      <c r="DE700" s="58">
        <f t="shared" si="106"/>
        <v>150</v>
      </c>
      <c r="DF700" s="58">
        <f t="shared" si="106"/>
        <v>150</v>
      </c>
      <c r="DG700" s="58">
        <f t="shared" si="106"/>
        <v>150</v>
      </c>
      <c r="DH700" s="58">
        <f t="shared" si="106"/>
        <v>150</v>
      </c>
      <c r="DI700" s="58">
        <f t="shared" si="106"/>
        <v>150</v>
      </c>
      <c r="DJ700" s="58">
        <f t="shared" si="107"/>
        <v>150</v>
      </c>
      <c r="DK700" s="58">
        <f t="shared" si="107"/>
        <v>150</v>
      </c>
      <c r="DL700" s="58">
        <f t="shared" si="107"/>
        <v>150</v>
      </c>
      <c r="DM700" s="58">
        <f t="shared" si="107"/>
        <v>150</v>
      </c>
      <c r="DN700" s="58">
        <f t="shared" si="107"/>
        <v>150</v>
      </c>
      <c r="DO700" s="58">
        <f t="shared" si="107"/>
        <v>150</v>
      </c>
      <c r="DP700" s="58">
        <f t="shared" si="107"/>
        <v>150</v>
      </c>
      <c r="DQ700" s="58">
        <f t="shared" si="107"/>
        <v>150</v>
      </c>
      <c r="DR700" s="58">
        <f t="shared" si="107"/>
        <v>150</v>
      </c>
      <c r="DS700" s="58">
        <f t="shared" si="107"/>
        <v>150</v>
      </c>
      <c r="DT700" s="58">
        <f t="shared" si="107"/>
        <v>150</v>
      </c>
      <c r="DU700" t="str">
        <f>VLOOKUP($B700,mapping_eu_countries!$A$1:$B$28,2,FALSE)</f>
        <v>Oth_R32EU15</v>
      </c>
    </row>
    <row r="701" spans="1:125" hidden="1" x14ac:dyDescent="0.25">
      <c r="A701" t="s">
        <v>193</v>
      </c>
      <c r="B701" t="s">
        <v>396</v>
      </c>
      <c r="C701" t="str">
        <f t="shared" si="95"/>
        <v>SFH_ZEB Oth_R32EU15</v>
      </c>
      <c r="D701" s="58">
        <f t="shared" si="96"/>
        <v>150</v>
      </c>
      <c r="E701" s="58">
        <f t="shared" si="96"/>
        <v>150</v>
      </c>
      <c r="F701" s="58">
        <f t="shared" si="96"/>
        <v>150</v>
      </c>
      <c r="G701" s="58">
        <f t="shared" si="96"/>
        <v>150</v>
      </c>
      <c r="H701" s="58">
        <f t="shared" si="96"/>
        <v>150</v>
      </c>
      <c r="I701" s="58">
        <f t="shared" si="96"/>
        <v>150</v>
      </c>
      <c r="J701" s="58">
        <f t="shared" si="96"/>
        <v>150</v>
      </c>
      <c r="K701" s="58">
        <f t="shared" si="96"/>
        <v>150</v>
      </c>
      <c r="L701" s="58">
        <f t="shared" si="96"/>
        <v>150</v>
      </c>
      <c r="M701" s="58">
        <f t="shared" si="96"/>
        <v>150</v>
      </c>
      <c r="N701" s="58">
        <f t="shared" si="97"/>
        <v>150</v>
      </c>
      <c r="O701" s="58">
        <f t="shared" si="97"/>
        <v>150</v>
      </c>
      <c r="P701" s="58">
        <f t="shared" si="97"/>
        <v>150</v>
      </c>
      <c r="Q701" s="58">
        <f t="shared" si="97"/>
        <v>150</v>
      </c>
      <c r="R701" s="58">
        <f t="shared" si="97"/>
        <v>150</v>
      </c>
      <c r="S701" s="58">
        <f t="shared" si="97"/>
        <v>150</v>
      </c>
      <c r="T701" s="58">
        <f t="shared" si="97"/>
        <v>150</v>
      </c>
      <c r="U701" s="58">
        <f t="shared" si="97"/>
        <v>150</v>
      </c>
      <c r="V701" s="58">
        <f t="shared" si="97"/>
        <v>150</v>
      </c>
      <c r="W701" s="58">
        <f t="shared" si="97"/>
        <v>150</v>
      </c>
      <c r="X701" s="58">
        <f t="shared" si="98"/>
        <v>150</v>
      </c>
      <c r="Y701" s="58">
        <f t="shared" si="98"/>
        <v>150</v>
      </c>
      <c r="Z701" s="58">
        <f t="shared" si="98"/>
        <v>150</v>
      </c>
      <c r="AA701" s="58">
        <f t="shared" si="98"/>
        <v>150</v>
      </c>
      <c r="AB701" s="58">
        <f t="shared" si="98"/>
        <v>150</v>
      </c>
      <c r="AC701" s="58">
        <f t="shared" si="98"/>
        <v>150</v>
      </c>
      <c r="AD701" s="58">
        <f t="shared" si="98"/>
        <v>150</v>
      </c>
      <c r="AE701" s="58">
        <f t="shared" si="98"/>
        <v>150</v>
      </c>
      <c r="AF701" s="58">
        <f t="shared" si="98"/>
        <v>150</v>
      </c>
      <c r="AG701" s="58">
        <f t="shared" si="98"/>
        <v>150</v>
      </c>
      <c r="AH701" s="58">
        <f t="shared" si="99"/>
        <v>150</v>
      </c>
      <c r="AI701" s="58">
        <f t="shared" si="99"/>
        <v>150</v>
      </c>
      <c r="AJ701" s="58">
        <f t="shared" si="99"/>
        <v>150</v>
      </c>
      <c r="AK701" s="58">
        <f t="shared" si="99"/>
        <v>150</v>
      </c>
      <c r="AL701" s="58">
        <f t="shared" si="99"/>
        <v>150</v>
      </c>
      <c r="AM701" s="58">
        <f t="shared" si="99"/>
        <v>150</v>
      </c>
      <c r="AN701" s="58">
        <f t="shared" si="99"/>
        <v>150</v>
      </c>
      <c r="AO701" s="58">
        <f t="shared" si="99"/>
        <v>150</v>
      </c>
      <c r="AP701" s="58">
        <f t="shared" si="99"/>
        <v>150</v>
      </c>
      <c r="AQ701" s="58">
        <f t="shared" si="99"/>
        <v>150</v>
      </c>
      <c r="AR701" s="58">
        <f t="shared" si="100"/>
        <v>150</v>
      </c>
      <c r="AS701" s="58">
        <f t="shared" si="100"/>
        <v>150</v>
      </c>
      <c r="AT701" s="58">
        <f t="shared" si="100"/>
        <v>150</v>
      </c>
      <c r="AU701" s="58">
        <f t="shared" si="100"/>
        <v>150</v>
      </c>
      <c r="AV701" s="58">
        <f t="shared" si="100"/>
        <v>150</v>
      </c>
      <c r="AW701" s="58">
        <f t="shared" si="100"/>
        <v>150</v>
      </c>
      <c r="AX701" s="58">
        <f t="shared" si="100"/>
        <v>150</v>
      </c>
      <c r="AY701" s="58">
        <f t="shared" si="100"/>
        <v>150</v>
      </c>
      <c r="AZ701" s="58">
        <f t="shared" si="100"/>
        <v>150</v>
      </c>
      <c r="BA701" s="58">
        <f t="shared" si="100"/>
        <v>150</v>
      </c>
      <c r="BB701" s="58">
        <f t="shared" si="101"/>
        <v>150</v>
      </c>
      <c r="BC701" s="58">
        <f t="shared" si="101"/>
        <v>150</v>
      </c>
      <c r="BD701" s="58">
        <f t="shared" si="101"/>
        <v>150</v>
      </c>
      <c r="BE701" s="58">
        <f t="shared" si="101"/>
        <v>150</v>
      </c>
      <c r="BF701" s="58">
        <f t="shared" si="101"/>
        <v>150</v>
      </c>
      <c r="BG701" s="58">
        <f t="shared" si="101"/>
        <v>150</v>
      </c>
      <c r="BH701" s="58">
        <f t="shared" si="101"/>
        <v>150</v>
      </c>
      <c r="BI701" s="58">
        <f t="shared" si="101"/>
        <v>150</v>
      </c>
      <c r="BJ701" s="58">
        <f t="shared" si="101"/>
        <v>150</v>
      </c>
      <c r="BK701" s="58">
        <f t="shared" si="101"/>
        <v>150</v>
      </c>
      <c r="BL701" s="58">
        <f t="shared" si="102"/>
        <v>150</v>
      </c>
      <c r="BM701" s="58">
        <f t="shared" si="102"/>
        <v>150</v>
      </c>
      <c r="BN701" s="58">
        <f t="shared" si="102"/>
        <v>150</v>
      </c>
      <c r="BO701" s="58">
        <f t="shared" si="102"/>
        <v>150</v>
      </c>
      <c r="BP701" s="58">
        <f t="shared" si="102"/>
        <v>150</v>
      </c>
      <c r="BQ701" s="58">
        <f t="shared" si="102"/>
        <v>150</v>
      </c>
      <c r="BR701" s="58">
        <f t="shared" si="102"/>
        <v>150</v>
      </c>
      <c r="BS701" s="58">
        <f t="shared" si="102"/>
        <v>150</v>
      </c>
      <c r="BT701" s="58">
        <f t="shared" si="102"/>
        <v>150</v>
      </c>
      <c r="BU701" s="58">
        <f t="shared" si="102"/>
        <v>150</v>
      </c>
      <c r="BV701" s="58">
        <f t="shared" si="103"/>
        <v>150</v>
      </c>
      <c r="BW701" s="58">
        <f t="shared" si="103"/>
        <v>150</v>
      </c>
      <c r="BX701" s="58">
        <f t="shared" si="103"/>
        <v>150</v>
      </c>
      <c r="BY701" s="58">
        <f t="shared" si="103"/>
        <v>150</v>
      </c>
      <c r="BZ701" s="58">
        <f t="shared" si="103"/>
        <v>150</v>
      </c>
      <c r="CA701" s="58">
        <f t="shared" si="103"/>
        <v>150</v>
      </c>
      <c r="CB701" s="58">
        <f t="shared" si="103"/>
        <v>150</v>
      </c>
      <c r="CC701" s="58">
        <f t="shared" si="103"/>
        <v>150</v>
      </c>
      <c r="CD701" s="58">
        <f t="shared" si="103"/>
        <v>150</v>
      </c>
      <c r="CE701" s="58">
        <f t="shared" si="103"/>
        <v>150</v>
      </c>
      <c r="CF701" s="58">
        <f t="shared" si="104"/>
        <v>150</v>
      </c>
      <c r="CG701" s="58">
        <f t="shared" si="104"/>
        <v>150</v>
      </c>
      <c r="CH701" s="58">
        <f t="shared" si="104"/>
        <v>150</v>
      </c>
      <c r="CI701" s="58">
        <f t="shared" si="104"/>
        <v>150</v>
      </c>
      <c r="CJ701" s="58">
        <f t="shared" si="104"/>
        <v>150</v>
      </c>
      <c r="CK701" s="58">
        <f t="shared" si="104"/>
        <v>150</v>
      </c>
      <c r="CL701" s="58">
        <f t="shared" si="104"/>
        <v>150</v>
      </c>
      <c r="CM701" s="58">
        <f t="shared" si="104"/>
        <v>150</v>
      </c>
      <c r="CN701" s="58">
        <f t="shared" si="104"/>
        <v>150</v>
      </c>
      <c r="CO701" s="58">
        <f t="shared" si="104"/>
        <v>150</v>
      </c>
      <c r="CP701" s="58">
        <f t="shared" si="105"/>
        <v>150</v>
      </c>
      <c r="CQ701" s="58">
        <f t="shared" si="105"/>
        <v>150</v>
      </c>
      <c r="CR701" s="58">
        <f t="shared" si="105"/>
        <v>150</v>
      </c>
      <c r="CS701" s="58">
        <f t="shared" si="105"/>
        <v>150</v>
      </c>
      <c r="CT701" s="58">
        <f t="shared" si="105"/>
        <v>150</v>
      </c>
      <c r="CU701" s="58">
        <f t="shared" si="105"/>
        <v>150</v>
      </c>
      <c r="CV701" s="58">
        <f t="shared" si="105"/>
        <v>150</v>
      </c>
      <c r="CW701" s="58">
        <f t="shared" si="105"/>
        <v>150</v>
      </c>
      <c r="CX701" s="58">
        <f t="shared" si="105"/>
        <v>150</v>
      </c>
      <c r="CY701" s="58">
        <f t="shared" si="105"/>
        <v>150</v>
      </c>
      <c r="CZ701" s="58">
        <f t="shared" si="106"/>
        <v>150</v>
      </c>
      <c r="DA701" s="58">
        <f t="shared" si="106"/>
        <v>150</v>
      </c>
      <c r="DB701" s="58">
        <f t="shared" si="106"/>
        <v>150</v>
      </c>
      <c r="DC701" s="58">
        <f t="shared" si="106"/>
        <v>150</v>
      </c>
      <c r="DD701" s="58">
        <f t="shared" si="106"/>
        <v>150</v>
      </c>
      <c r="DE701" s="58">
        <f t="shared" si="106"/>
        <v>150</v>
      </c>
      <c r="DF701" s="58">
        <f t="shared" si="106"/>
        <v>150</v>
      </c>
      <c r="DG701" s="58">
        <f t="shared" si="106"/>
        <v>150</v>
      </c>
      <c r="DH701" s="58">
        <f t="shared" si="106"/>
        <v>150</v>
      </c>
      <c r="DI701" s="58">
        <f t="shared" si="106"/>
        <v>150</v>
      </c>
      <c r="DJ701" s="58">
        <f t="shared" si="107"/>
        <v>150</v>
      </c>
      <c r="DK701" s="58">
        <f t="shared" si="107"/>
        <v>150</v>
      </c>
      <c r="DL701" s="58">
        <f t="shared" si="107"/>
        <v>150</v>
      </c>
      <c r="DM701" s="58">
        <f t="shared" si="107"/>
        <v>150</v>
      </c>
      <c r="DN701" s="58">
        <f t="shared" si="107"/>
        <v>150</v>
      </c>
      <c r="DO701" s="58">
        <f t="shared" si="107"/>
        <v>150</v>
      </c>
      <c r="DP701" s="58">
        <f t="shared" si="107"/>
        <v>150</v>
      </c>
      <c r="DQ701" s="58">
        <f t="shared" si="107"/>
        <v>150</v>
      </c>
      <c r="DR701" s="58">
        <f t="shared" si="107"/>
        <v>150</v>
      </c>
      <c r="DS701" s="58">
        <f t="shared" si="107"/>
        <v>150</v>
      </c>
      <c r="DT701" s="58">
        <f t="shared" si="107"/>
        <v>150</v>
      </c>
      <c r="DU701" t="str">
        <f>VLOOKUP($B701,mapping_eu_countries!$A$1:$B$28,2,FALSE)</f>
        <v>Oth_R32EU15</v>
      </c>
    </row>
    <row r="702" spans="1:125" hidden="1" x14ac:dyDescent="0.25">
      <c r="A702" t="s">
        <v>193</v>
      </c>
      <c r="B702" t="s">
        <v>397</v>
      </c>
      <c r="C702" t="str">
        <f t="shared" si="95"/>
        <v>SFH_ZEB Oth_R32EU12-H</v>
      </c>
      <c r="D702" s="58">
        <f t="shared" si="96"/>
        <v>120</v>
      </c>
      <c r="E702" s="58">
        <f t="shared" si="96"/>
        <v>120</v>
      </c>
      <c r="F702" s="58">
        <f t="shared" si="96"/>
        <v>120</v>
      </c>
      <c r="G702" s="58">
        <f t="shared" si="96"/>
        <v>120</v>
      </c>
      <c r="H702" s="58">
        <f t="shared" si="96"/>
        <v>120</v>
      </c>
      <c r="I702" s="58">
        <f t="shared" si="96"/>
        <v>120</v>
      </c>
      <c r="J702" s="58">
        <f t="shared" si="96"/>
        <v>120</v>
      </c>
      <c r="K702" s="58">
        <f t="shared" si="96"/>
        <v>120</v>
      </c>
      <c r="L702" s="58">
        <f t="shared" si="96"/>
        <v>120</v>
      </c>
      <c r="M702" s="58">
        <f t="shared" si="96"/>
        <v>120</v>
      </c>
      <c r="N702" s="58">
        <f t="shared" si="97"/>
        <v>120</v>
      </c>
      <c r="O702" s="58">
        <f t="shared" si="97"/>
        <v>120</v>
      </c>
      <c r="P702" s="58">
        <f t="shared" si="97"/>
        <v>120</v>
      </c>
      <c r="Q702" s="58">
        <f t="shared" si="97"/>
        <v>120</v>
      </c>
      <c r="R702" s="58">
        <f t="shared" si="97"/>
        <v>120</v>
      </c>
      <c r="S702" s="58">
        <f t="shared" si="97"/>
        <v>120</v>
      </c>
      <c r="T702" s="58">
        <f t="shared" si="97"/>
        <v>120</v>
      </c>
      <c r="U702" s="58">
        <f t="shared" si="97"/>
        <v>120</v>
      </c>
      <c r="V702" s="58">
        <f t="shared" si="97"/>
        <v>120</v>
      </c>
      <c r="W702" s="58">
        <f t="shared" si="97"/>
        <v>120</v>
      </c>
      <c r="X702" s="58">
        <f t="shared" si="98"/>
        <v>120</v>
      </c>
      <c r="Y702" s="58">
        <f t="shared" si="98"/>
        <v>120</v>
      </c>
      <c r="Z702" s="58">
        <f t="shared" si="98"/>
        <v>120</v>
      </c>
      <c r="AA702" s="58">
        <f t="shared" si="98"/>
        <v>120</v>
      </c>
      <c r="AB702" s="58">
        <f t="shared" si="98"/>
        <v>120</v>
      </c>
      <c r="AC702" s="58">
        <f t="shared" si="98"/>
        <v>120</v>
      </c>
      <c r="AD702" s="58">
        <f t="shared" si="98"/>
        <v>120</v>
      </c>
      <c r="AE702" s="58">
        <f t="shared" si="98"/>
        <v>120</v>
      </c>
      <c r="AF702" s="58">
        <f t="shared" si="98"/>
        <v>120</v>
      </c>
      <c r="AG702" s="58">
        <f t="shared" si="98"/>
        <v>120</v>
      </c>
      <c r="AH702" s="58">
        <f t="shared" si="99"/>
        <v>120</v>
      </c>
      <c r="AI702" s="58">
        <f t="shared" si="99"/>
        <v>120</v>
      </c>
      <c r="AJ702" s="58">
        <f t="shared" si="99"/>
        <v>120</v>
      </c>
      <c r="AK702" s="58">
        <f t="shared" si="99"/>
        <v>120</v>
      </c>
      <c r="AL702" s="58">
        <f t="shared" si="99"/>
        <v>120</v>
      </c>
      <c r="AM702" s="58">
        <f t="shared" si="99"/>
        <v>120</v>
      </c>
      <c r="AN702" s="58">
        <f t="shared" si="99"/>
        <v>120</v>
      </c>
      <c r="AO702" s="58">
        <f t="shared" si="99"/>
        <v>120</v>
      </c>
      <c r="AP702" s="58">
        <f t="shared" si="99"/>
        <v>120</v>
      </c>
      <c r="AQ702" s="58">
        <f t="shared" si="99"/>
        <v>120</v>
      </c>
      <c r="AR702" s="58">
        <f t="shared" si="100"/>
        <v>120</v>
      </c>
      <c r="AS702" s="58">
        <f t="shared" si="100"/>
        <v>120</v>
      </c>
      <c r="AT702" s="58">
        <f t="shared" si="100"/>
        <v>120</v>
      </c>
      <c r="AU702" s="58">
        <f t="shared" si="100"/>
        <v>120</v>
      </c>
      <c r="AV702" s="58">
        <f t="shared" si="100"/>
        <v>120</v>
      </c>
      <c r="AW702" s="58">
        <f t="shared" si="100"/>
        <v>120</v>
      </c>
      <c r="AX702" s="58">
        <f t="shared" si="100"/>
        <v>120</v>
      </c>
      <c r="AY702" s="58">
        <f t="shared" si="100"/>
        <v>120</v>
      </c>
      <c r="AZ702" s="58">
        <f t="shared" si="100"/>
        <v>120</v>
      </c>
      <c r="BA702" s="58">
        <f t="shared" si="100"/>
        <v>120</v>
      </c>
      <c r="BB702" s="58">
        <f t="shared" si="101"/>
        <v>120</v>
      </c>
      <c r="BC702" s="58">
        <f t="shared" si="101"/>
        <v>120</v>
      </c>
      <c r="BD702" s="58">
        <f t="shared" si="101"/>
        <v>120</v>
      </c>
      <c r="BE702" s="58">
        <f t="shared" si="101"/>
        <v>120</v>
      </c>
      <c r="BF702" s="58">
        <f t="shared" si="101"/>
        <v>120</v>
      </c>
      <c r="BG702" s="58">
        <f t="shared" si="101"/>
        <v>120</v>
      </c>
      <c r="BH702" s="58">
        <f t="shared" si="101"/>
        <v>120</v>
      </c>
      <c r="BI702" s="58">
        <f t="shared" si="101"/>
        <v>120</v>
      </c>
      <c r="BJ702" s="58">
        <f t="shared" si="101"/>
        <v>120</v>
      </c>
      <c r="BK702" s="58">
        <f t="shared" si="101"/>
        <v>120</v>
      </c>
      <c r="BL702" s="58">
        <f t="shared" si="102"/>
        <v>120</v>
      </c>
      <c r="BM702" s="58">
        <f t="shared" si="102"/>
        <v>120</v>
      </c>
      <c r="BN702" s="58">
        <f t="shared" si="102"/>
        <v>120</v>
      </c>
      <c r="BO702" s="58">
        <f t="shared" si="102"/>
        <v>120</v>
      </c>
      <c r="BP702" s="58">
        <f t="shared" si="102"/>
        <v>120</v>
      </c>
      <c r="BQ702" s="58">
        <f t="shared" si="102"/>
        <v>120</v>
      </c>
      <c r="BR702" s="58">
        <f t="shared" si="102"/>
        <v>120</v>
      </c>
      <c r="BS702" s="58">
        <f t="shared" si="102"/>
        <v>120</v>
      </c>
      <c r="BT702" s="58">
        <f t="shared" si="102"/>
        <v>120</v>
      </c>
      <c r="BU702" s="58">
        <f t="shared" si="102"/>
        <v>120</v>
      </c>
      <c r="BV702" s="58">
        <f t="shared" si="103"/>
        <v>120</v>
      </c>
      <c r="BW702" s="58">
        <f t="shared" si="103"/>
        <v>120</v>
      </c>
      <c r="BX702" s="58">
        <f t="shared" si="103"/>
        <v>120</v>
      </c>
      <c r="BY702" s="58">
        <f t="shared" si="103"/>
        <v>120</v>
      </c>
      <c r="BZ702" s="58">
        <f t="shared" si="103"/>
        <v>120</v>
      </c>
      <c r="CA702" s="58">
        <f t="shared" si="103"/>
        <v>120</v>
      </c>
      <c r="CB702" s="58">
        <f t="shared" si="103"/>
        <v>120</v>
      </c>
      <c r="CC702" s="58">
        <f t="shared" si="103"/>
        <v>120</v>
      </c>
      <c r="CD702" s="58">
        <f t="shared" si="103"/>
        <v>120</v>
      </c>
      <c r="CE702" s="58">
        <f t="shared" si="103"/>
        <v>120</v>
      </c>
      <c r="CF702" s="58">
        <f t="shared" si="104"/>
        <v>120</v>
      </c>
      <c r="CG702" s="58">
        <f t="shared" si="104"/>
        <v>120</v>
      </c>
      <c r="CH702" s="58">
        <f t="shared" si="104"/>
        <v>120</v>
      </c>
      <c r="CI702" s="58">
        <f t="shared" si="104"/>
        <v>120</v>
      </c>
      <c r="CJ702" s="58">
        <f t="shared" si="104"/>
        <v>120</v>
      </c>
      <c r="CK702" s="58">
        <f t="shared" si="104"/>
        <v>120</v>
      </c>
      <c r="CL702" s="58">
        <f t="shared" si="104"/>
        <v>120</v>
      </c>
      <c r="CM702" s="58">
        <f t="shared" si="104"/>
        <v>120</v>
      </c>
      <c r="CN702" s="58">
        <f t="shared" si="104"/>
        <v>120</v>
      </c>
      <c r="CO702" s="58">
        <f t="shared" si="104"/>
        <v>120</v>
      </c>
      <c r="CP702" s="58">
        <f t="shared" si="105"/>
        <v>120</v>
      </c>
      <c r="CQ702" s="58">
        <f t="shared" si="105"/>
        <v>120</v>
      </c>
      <c r="CR702" s="58">
        <f t="shared" si="105"/>
        <v>120</v>
      </c>
      <c r="CS702" s="58">
        <f t="shared" si="105"/>
        <v>120</v>
      </c>
      <c r="CT702" s="58">
        <f t="shared" si="105"/>
        <v>120</v>
      </c>
      <c r="CU702" s="58">
        <f t="shared" si="105"/>
        <v>120</v>
      </c>
      <c r="CV702" s="58">
        <f t="shared" si="105"/>
        <v>120</v>
      </c>
      <c r="CW702" s="58">
        <f t="shared" si="105"/>
        <v>120</v>
      </c>
      <c r="CX702" s="58">
        <f t="shared" si="105"/>
        <v>120</v>
      </c>
      <c r="CY702" s="58">
        <f t="shared" si="105"/>
        <v>120</v>
      </c>
      <c r="CZ702" s="58">
        <f t="shared" si="106"/>
        <v>120</v>
      </c>
      <c r="DA702" s="58">
        <f t="shared" si="106"/>
        <v>120</v>
      </c>
      <c r="DB702" s="58">
        <f t="shared" si="106"/>
        <v>120</v>
      </c>
      <c r="DC702" s="58">
        <f t="shared" si="106"/>
        <v>120</v>
      </c>
      <c r="DD702" s="58">
        <f t="shared" si="106"/>
        <v>120</v>
      </c>
      <c r="DE702" s="58">
        <f t="shared" si="106"/>
        <v>120</v>
      </c>
      <c r="DF702" s="58">
        <f t="shared" si="106"/>
        <v>120</v>
      </c>
      <c r="DG702" s="58">
        <f t="shared" si="106"/>
        <v>120</v>
      </c>
      <c r="DH702" s="58">
        <f t="shared" si="106"/>
        <v>120</v>
      </c>
      <c r="DI702" s="58">
        <f t="shared" si="106"/>
        <v>120</v>
      </c>
      <c r="DJ702" s="58">
        <f t="shared" si="107"/>
        <v>120</v>
      </c>
      <c r="DK702" s="58">
        <f t="shared" si="107"/>
        <v>120</v>
      </c>
      <c r="DL702" s="58">
        <f t="shared" si="107"/>
        <v>120</v>
      </c>
      <c r="DM702" s="58">
        <f t="shared" si="107"/>
        <v>120</v>
      </c>
      <c r="DN702" s="58">
        <f t="shared" si="107"/>
        <v>120</v>
      </c>
      <c r="DO702" s="58">
        <f t="shared" si="107"/>
        <v>120</v>
      </c>
      <c r="DP702" s="58">
        <f t="shared" si="107"/>
        <v>120</v>
      </c>
      <c r="DQ702" s="58">
        <f t="shared" si="107"/>
        <v>120</v>
      </c>
      <c r="DR702" s="58">
        <f t="shared" si="107"/>
        <v>120</v>
      </c>
      <c r="DS702" s="58">
        <f t="shared" si="107"/>
        <v>120</v>
      </c>
      <c r="DT702" s="58">
        <f t="shared" si="107"/>
        <v>120</v>
      </c>
      <c r="DU702" t="str">
        <f>VLOOKUP($B702,mapping_eu_countries!$A$1:$B$28,2,FALSE)</f>
        <v>Oth_R32EU12-H</v>
      </c>
    </row>
    <row r="703" spans="1:125" hidden="1" x14ac:dyDescent="0.25">
      <c r="A703" t="s">
        <v>193</v>
      </c>
      <c r="B703" t="s">
        <v>398</v>
      </c>
      <c r="C703" t="str">
        <f t="shared" si="95"/>
        <v>SFH_ZEB Oth_R32EU15</v>
      </c>
      <c r="D703" s="58">
        <f t="shared" si="96"/>
        <v>150</v>
      </c>
      <c r="E703" s="58">
        <f t="shared" si="96"/>
        <v>150</v>
      </c>
      <c r="F703" s="58">
        <f t="shared" si="96"/>
        <v>150</v>
      </c>
      <c r="G703" s="58">
        <f t="shared" si="96"/>
        <v>150</v>
      </c>
      <c r="H703" s="58">
        <f t="shared" si="96"/>
        <v>150</v>
      </c>
      <c r="I703" s="58">
        <f t="shared" si="96"/>
        <v>150</v>
      </c>
      <c r="J703" s="58">
        <f t="shared" si="96"/>
        <v>150</v>
      </c>
      <c r="K703" s="58">
        <f t="shared" si="96"/>
        <v>150</v>
      </c>
      <c r="L703" s="58">
        <f t="shared" si="96"/>
        <v>150</v>
      </c>
      <c r="M703" s="58">
        <f t="shared" si="96"/>
        <v>150</v>
      </c>
      <c r="N703" s="58">
        <f t="shared" si="97"/>
        <v>150</v>
      </c>
      <c r="O703" s="58">
        <f t="shared" si="97"/>
        <v>150</v>
      </c>
      <c r="P703" s="58">
        <f t="shared" si="97"/>
        <v>150</v>
      </c>
      <c r="Q703" s="58">
        <f t="shared" si="97"/>
        <v>150</v>
      </c>
      <c r="R703" s="58">
        <f t="shared" si="97"/>
        <v>150</v>
      </c>
      <c r="S703" s="58">
        <f t="shared" si="97"/>
        <v>150</v>
      </c>
      <c r="T703" s="58">
        <f t="shared" si="97"/>
        <v>150</v>
      </c>
      <c r="U703" s="58">
        <f t="shared" si="97"/>
        <v>150</v>
      </c>
      <c r="V703" s="58">
        <f t="shared" si="97"/>
        <v>150</v>
      </c>
      <c r="W703" s="58">
        <f t="shared" si="97"/>
        <v>150</v>
      </c>
      <c r="X703" s="58">
        <f t="shared" si="98"/>
        <v>150</v>
      </c>
      <c r="Y703" s="58">
        <f t="shared" si="98"/>
        <v>150</v>
      </c>
      <c r="Z703" s="58">
        <f t="shared" si="98"/>
        <v>150</v>
      </c>
      <c r="AA703" s="58">
        <f t="shared" si="98"/>
        <v>150</v>
      </c>
      <c r="AB703" s="58">
        <f t="shared" si="98"/>
        <v>150</v>
      </c>
      <c r="AC703" s="58">
        <f t="shared" si="98"/>
        <v>150</v>
      </c>
      <c r="AD703" s="58">
        <f t="shared" si="98"/>
        <v>150</v>
      </c>
      <c r="AE703" s="58">
        <f t="shared" si="98"/>
        <v>150</v>
      </c>
      <c r="AF703" s="58">
        <f t="shared" si="98"/>
        <v>150</v>
      </c>
      <c r="AG703" s="58">
        <f t="shared" si="98"/>
        <v>150</v>
      </c>
      <c r="AH703" s="58">
        <f t="shared" si="99"/>
        <v>150</v>
      </c>
      <c r="AI703" s="58">
        <f t="shared" si="99"/>
        <v>150</v>
      </c>
      <c r="AJ703" s="58">
        <f t="shared" si="99"/>
        <v>150</v>
      </c>
      <c r="AK703" s="58">
        <f t="shared" si="99"/>
        <v>150</v>
      </c>
      <c r="AL703" s="58">
        <f t="shared" si="99"/>
        <v>150</v>
      </c>
      <c r="AM703" s="58">
        <f t="shared" si="99"/>
        <v>150</v>
      </c>
      <c r="AN703" s="58">
        <f t="shared" si="99"/>
        <v>150</v>
      </c>
      <c r="AO703" s="58">
        <f t="shared" si="99"/>
        <v>150</v>
      </c>
      <c r="AP703" s="58">
        <f t="shared" si="99"/>
        <v>150</v>
      </c>
      <c r="AQ703" s="58">
        <f t="shared" si="99"/>
        <v>150</v>
      </c>
      <c r="AR703" s="58">
        <f t="shared" si="100"/>
        <v>150</v>
      </c>
      <c r="AS703" s="58">
        <f t="shared" si="100"/>
        <v>150</v>
      </c>
      <c r="AT703" s="58">
        <f t="shared" si="100"/>
        <v>150</v>
      </c>
      <c r="AU703" s="58">
        <f t="shared" si="100"/>
        <v>150</v>
      </c>
      <c r="AV703" s="58">
        <f t="shared" si="100"/>
        <v>150</v>
      </c>
      <c r="AW703" s="58">
        <f t="shared" si="100"/>
        <v>150</v>
      </c>
      <c r="AX703" s="58">
        <f t="shared" si="100"/>
        <v>150</v>
      </c>
      <c r="AY703" s="58">
        <f t="shared" si="100"/>
        <v>150</v>
      </c>
      <c r="AZ703" s="58">
        <f t="shared" si="100"/>
        <v>150</v>
      </c>
      <c r="BA703" s="58">
        <f t="shared" si="100"/>
        <v>150</v>
      </c>
      <c r="BB703" s="58">
        <f t="shared" si="101"/>
        <v>150</v>
      </c>
      <c r="BC703" s="58">
        <f t="shared" si="101"/>
        <v>150</v>
      </c>
      <c r="BD703" s="58">
        <f t="shared" si="101"/>
        <v>150</v>
      </c>
      <c r="BE703" s="58">
        <f t="shared" si="101"/>
        <v>150</v>
      </c>
      <c r="BF703" s="58">
        <f t="shared" si="101"/>
        <v>150</v>
      </c>
      <c r="BG703" s="58">
        <f t="shared" si="101"/>
        <v>150</v>
      </c>
      <c r="BH703" s="58">
        <f t="shared" si="101"/>
        <v>150</v>
      </c>
      <c r="BI703" s="58">
        <f t="shared" si="101"/>
        <v>150</v>
      </c>
      <c r="BJ703" s="58">
        <f t="shared" si="101"/>
        <v>150</v>
      </c>
      <c r="BK703" s="58">
        <f t="shared" si="101"/>
        <v>150</v>
      </c>
      <c r="BL703" s="58">
        <f t="shared" si="102"/>
        <v>150</v>
      </c>
      <c r="BM703" s="58">
        <f t="shared" si="102"/>
        <v>150</v>
      </c>
      <c r="BN703" s="58">
        <f t="shared" si="102"/>
        <v>150</v>
      </c>
      <c r="BO703" s="58">
        <f t="shared" si="102"/>
        <v>150</v>
      </c>
      <c r="BP703" s="58">
        <f t="shared" si="102"/>
        <v>150</v>
      </c>
      <c r="BQ703" s="58">
        <f t="shared" si="102"/>
        <v>150</v>
      </c>
      <c r="BR703" s="58">
        <f t="shared" si="102"/>
        <v>150</v>
      </c>
      <c r="BS703" s="58">
        <f t="shared" si="102"/>
        <v>150</v>
      </c>
      <c r="BT703" s="58">
        <f t="shared" si="102"/>
        <v>150</v>
      </c>
      <c r="BU703" s="58">
        <f t="shared" si="102"/>
        <v>150</v>
      </c>
      <c r="BV703" s="58">
        <f t="shared" si="103"/>
        <v>150</v>
      </c>
      <c r="BW703" s="58">
        <f t="shared" si="103"/>
        <v>150</v>
      </c>
      <c r="BX703" s="58">
        <f t="shared" si="103"/>
        <v>150</v>
      </c>
      <c r="BY703" s="58">
        <f t="shared" si="103"/>
        <v>150</v>
      </c>
      <c r="BZ703" s="58">
        <f t="shared" si="103"/>
        <v>150</v>
      </c>
      <c r="CA703" s="58">
        <f t="shared" si="103"/>
        <v>150</v>
      </c>
      <c r="CB703" s="58">
        <f t="shared" si="103"/>
        <v>150</v>
      </c>
      <c r="CC703" s="58">
        <f t="shared" si="103"/>
        <v>150</v>
      </c>
      <c r="CD703" s="58">
        <f t="shared" si="103"/>
        <v>150</v>
      </c>
      <c r="CE703" s="58">
        <f t="shared" si="103"/>
        <v>150</v>
      </c>
      <c r="CF703" s="58">
        <f t="shared" si="104"/>
        <v>150</v>
      </c>
      <c r="CG703" s="58">
        <f t="shared" si="104"/>
        <v>150</v>
      </c>
      <c r="CH703" s="58">
        <f t="shared" si="104"/>
        <v>150</v>
      </c>
      <c r="CI703" s="58">
        <f t="shared" si="104"/>
        <v>150</v>
      </c>
      <c r="CJ703" s="58">
        <f t="shared" si="104"/>
        <v>150</v>
      </c>
      <c r="CK703" s="58">
        <f t="shared" si="104"/>
        <v>150</v>
      </c>
      <c r="CL703" s="58">
        <f t="shared" si="104"/>
        <v>150</v>
      </c>
      <c r="CM703" s="58">
        <f t="shared" si="104"/>
        <v>150</v>
      </c>
      <c r="CN703" s="58">
        <f t="shared" si="104"/>
        <v>150</v>
      </c>
      <c r="CO703" s="58">
        <f t="shared" si="104"/>
        <v>150</v>
      </c>
      <c r="CP703" s="58">
        <f t="shared" si="105"/>
        <v>150</v>
      </c>
      <c r="CQ703" s="58">
        <f t="shared" si="105"/>
        <v>150</v>
      </c>
      <c r="CR703" s="58">
        <f t="shared" si="105"/>
        <v>150</v>
      </c>
      <c r="CS703" s="58">
        <f t="shared" si="105"/>
        <v>150</v>
      </c>
      <c r="CT703" s="58">
        <f t="shared" si="105"/>
        <v>150</v>
      </c>
      <c r="CU703" s="58">
        <f t="shared" si="105"/>
        <v>150</v>
      </c>
      <c r="CV703" s="58">
        <f t="shared" si="105"/>
        <v>150</v>
      </c>
      <c r="CW703" s="58">
        <f t="shared" si="105"/>
        <v>150</v>
      </c>
      <c r="CX703" s="58">
        <f t="shared" si="105"/>
        <v>150</v>
      </c>
      <c r="CY703" s="58">
        <f t="shared" si="105"/>
        <v>150</v>
      </c>
      <c r="CZ703" s="58">
        <f t="shared" si="106"/>
        <v>150</v>
      </c>
      <c r="DA703" s="58">
        <f t="shared" si="106"/>
        <v>150</v>
      </c>
      <c r="DB703" s="58">
        <f t="shared" si="106"/>
        <v>150</v>
      </c>
      <c r="DC703" s="58">
        <f t="shared" si="106"/>
        <v>150</v>
      </c>
      <c r="DD703" s="58">
        <f t="shared" si="106"/>
        <v>150</v>
      </c>
      <c r="DE703" s="58">
        <f t="shared" si="106"/>
        <v>150</v>
      </c>
      <c r="DF703" s="58">
        <f t="shared" si="106"/>
        <v>150</v>
      </c>
      <c r="DG703" s="58">
        <f t="shared" si="106"/>
        <v>150</v>
      </c>
      <c r="DH703" s="58">
        <f t="shared" si="106"/>
        <v>150</v>
      </c>
      <c r="DI703" s="58">
        <f t="shared" si="106"/>
        <v>150</v>
      </c>
      <c r="DJ703" s="58">
        <f t="shared" si="107"/>
        <v>150</v>
      </c>
      <c r="DK703" s="58">
        <f t="shared" si="107"/>
        <v>150</v>
      </c>
      <c r="DL703" s="58">
        <f t="shared" si="107"/>
        <v>150</v>
      </c>
      <c r="DM703" s="58">
        <f t="shared" si="107"/>
        <v>150</v>
      </c>
      <c r="DN703" s="58">
        <f t="shared" si="107"/>
        <v>150</v>
      </c>
      <c r="DO703" s="58">
        <f t="shared" si="107"/>
        <v>150</v>
      </c>
      <c r="DP703" s="58">
        <f t="shared" si="107"/>
        <v>150</v>
      </c>
      <c r="DQ703" s="58">
        <f t="shared" si="107"/>
        <v>150</v>
      </c>
      <c r="DR703" s="58">
        <f t="shared" si="107"/>
        <v>150</v>
      </c>
      <c r="DS703" s="58">
        <f t="shared" si="107"/>
        <v>150</v>
      </c>
      <c r="DT703" s="58">
        <f t="shared" si="107"/>
        <v>150</v>
      </c>
      <c r="DU703" t="str">
        <f>VLOOKUP($B703,mapping_eu_countries!$A$1:$B$28,2,FALSE)</f>
        <v>Oth_R32EU15</v>
      </c>
    </row>
    <row r="704" spans="1:125" hidden="1" x14ac:dyDescent="0.25">
      <c r="A704" t="s">
        <v>193</v>
      </c>
      <c r="B704" t="s">
        <v>399</v>
      </c>
      <c r="C704" t="str">
        <f t="shared" si="95"/>
        <v>SFH_ZEB R32EU12-M</v>
      </c>
      <c r="D704" s="58">
        <f t="shared" si="96"/>
        <v>75</v>
      </c>
      <c r="E704" s="58">
        <f t="shared" si="96"/>
        <v>75</v>
      </c>
      <c r="F704" s="58">
        <f t="shared" si="96"/>
        <v>75</v>
      </c>
      <c r="G704" s="58">
        <f t="shared" si="96"/>
        <v>75</v>
      </c>
      <c r="H704" s="58">
        <f t="shared" si="96"/>
        <v>75</v>
      </c>
      <c r="I704" s="58">
        <f t="shared" si="96"/>
        <v>75</v>
      </c>
      <c r="J704" s="58">
        <f t="shared" si="96"/>
        <v>75</v>
      </c>
      <c r="K704" s="58">
        <f t="shared" si="96"/>
        <v>75</v>
      </c>
      <c r="L704" s="58">
        <f t="shared" si="96"/>
        <v>75</v>
      </c>
      <c r="M704" s="58">
        <f t="shared" si="96"/>
        <v>75</v>
      </c>
      <c r="N704" s="58">
        <f t="shared" si="97"/>
        <v>75</v>
      </c>
      <c r="O704" s="58">
        <f t="shared" si="97"/>
        <v>75</v>
      </c>
      <c r="P704" s="58">
        <f t="shared" si="97"/>
        <v>75</v>
      </c>
      <c r="Q704" s="58">
        <f t="shared" si="97"/>
        <v>75</v>
      </c>
      <c r="R704" s="58">
        <f t="shared" si="97"/>
        <v>75</v>
      </c>
      <c r="S704" s="58">
        <f t="shared" si="97"/>
        <v>75</v>
      </c>
      <c r="T704" s="58">
        <f t="shared" si="97"/>
        <v>75</v>
      </c>
      <c r="U704" s="58">
        <f t="shared" si="97"/>
        <v>75</v>
      </c>
      <c r="V704" s="58">
        <f t="shared" si="97"/>
        <v>75</v>
      </c>
      <c r="W704" s="58">
        <f t="shared" si="97"/>
        <v>75</v>
      </c>
      <c r="X704" s="58">
        <f t="shared" si="98"/>
        <v>75</v>
      </c>
      <c r="Y704" s="58">
        <f t="shared" si="98"/>
        <v>75</v>
      </c>
      <c r="Z704" s="58">
        <f t="shared" si="98"/>
        <v>75</v>
      </c>
      <c r="AA704" s="58">
        <f t="shared" si="98"/>
        <v>75</v>
      </c>
      <c r="AB704" s="58">
        <f t="shared" si="98"/>
        <v>75</v>
      </c>
      <c r="AC704" s="58">
        <f t="shared" si="98"/>
        <v>75</v>
      </c>
      <c r="AD704" s="58">
        <f t="shared" si="98"/>
        <v>75</v>
      </c>
      <c r="AE704" s="58">
        <f t="shared" si="98"/>
        <v>75</v>
      </c>
      <c r="AF704" s="58">
        <f t="shared" si="98"/>
        <v>75</v>
      </c>
      <c r="AG704" s="58">
        <f t="shared" si="98"/>
        <v>75</v>
      </c>
      <c r="AH704" s="58">
        <f t="shared" si="99"/>
        <v>75</v>
      </c>
      <c r="AI704" s="58">
        <f t="shared" si="99"/>
        <v>75</v>
      </c>
      <c r="AJ704" s="58">
        <f t="shared" si="99"/>
        <v>75</v>
      </c>
      <c r="AK704" s="58">
        <f t="shared" si="99"/>
        <v>75</v>
      </c>
      <c r="AL704" s="58">
        <f t="shared" si="99"/>
        <v>75</v>
      </c>
      <c r="AM704" s="58">
        <f t="shared" si="99"/>
        <v>75</v>
      </c>
      <c r="AN704" s="58">
        <f t="shared" si="99"/>
        <v>75</v>
      </c>
      <c r="AO704" s="58">
        <f t="shared" si="99"/>
        <v>75</v>
      </c>
      <c r="AP704" s="58">
        <f t="shared" si="99"/>
        <v>75</v>
      </c>
      <c r="AQ704" s="58">
        <f t="shared" si="99"/>
        <v>75</v>
      </c>
      <c r="AR704" s="58">
        <f t="shared" si="100"/>
        <v>75</v>
      </c>
      <c r="AS704" s="58">
        <f t="shared" si="100"/>
        <v>75</v>
      </c>
      <c r="AT704" s="58">
        <f t="shared" si="100"/>
        <v>75</v>
      </c>
      <c r="AU704" s="58">
        <f t="shared" si="100"/>
        <v>75</v>
      </c>
      <c r="AV704" s="58">
        <f t="shared" si="100"/>
        <v>75</v>
      </c>
      <c r="AW704" s="58">
        <f t="shared" si="100"/>
        <v>75</v>
      </c>
      <c r="AX704" s="58">
        <f t="shared" si="100"/>
        <v>75</v>
      </c>
      <c r="AY704" s="58">
        <f t="shared" si="100"/>
        <v>75</v>
      </c>
      <c r="AZ704" s="58">
        <f t="shared" si="100"/>
        <v>75</v>
      </c>
      <c r="BA704" s="58">
        <f t="shared" si="100"/>
        <v>75</v>
      </c>
      <c r="BB704" s="58">
        <f t="shared" si="101"/>
        <v>75</v>
      </c>
      <c r="BC704" s="58">
        <f t="shared" si="101"/>
        <v>75</v>
      </c>
      <c r="BD704" s="58">
        <f t="shared" si="101"/>
        <v>75</v>
      </c>
      <c r="BE704" s="58">
        <f t="shared" si="101"/>
        <v>75</v>
      </c>
      <c r="BF704" s="58">
        <f t="shared" si="101"/>
        <v>75</v>
      </c>
      <c r="BG704" s="58">
        <f t="shared" si="101"/>
        <v>75</v>
      </c>
      <c r="BH704" s="58">
        <f t="shared" si="101"/>
        <v>75</v>
      </c>
      <c r="BI704" s="58">
        <f t="shared" si="101"/>
        <v>75</v>
      </c>
      <c r="BJ704" s="58">
        <f t="shared" si="101"/>
        <v>75</v>
      </c>
      <c r="BK704" s="58">
        <f t="shared" si="101"/>
        <v>75</v>
      </c>
      <c r="BL704" s="58">
        <f t="shared" si="102"/>
        <v>75</v>
      </c>
      <c r="BM704" s="58">
        <f t="shared" si="102"/>
        <v>75</v>
      </c>
      <c r="BN704" s="58">
        <f t="shared" si="102"/>
        <v>75</v>
      </c>
      <c r="BO704" s="58">
        <f t="shared" si="102"/>
        <v>75</v>
      </c>
      <c r="BP704" s="58">
        <f t="shared" si="102"/>
        <v>75</v>
      </c>
      <c r="BQ704" s="58">
        <f t="shared" si="102"/>
        <v>75</v>
      </c>
      <c r="BR704" s="58">
        <f t="shared" si="102"/>
        <v>75</v>
      </c>
      <c r="BS704" s="58">
        <f t="shared" si="102"/>
        <v>75</v>
      </c>
      <c r="BT704" s="58">
        <f t="shared" si="102"/>
        <v>75</v>
      </c>
      <c r="BU704" s="58">
        <f t="shared" si="102"/>
        <v>75</v>
      </c>
      <c r="BV704" s="58">
        <f t="shared" si="103"/>
        <v>75</v>
      </c>
      <c r="BW704" s="58">
        <f t="shared" si="103"/>
        <v>75</v>
      </c>
      <c r="BX704" s="58">
        <f t="shared" si="103"/>
        <v>75</v>
      </c>
      <c r="BY704" s="58">
        <f t="shared" si="103"/>
        <v>75</v>
      </c>
      <c r="BZ704" s="58">
        <f t="shared" si="103"/>
        <v>75</v>
      </c>
      <c r="CA704" s="58">
        <f t="shared" si="103"/>
        <v>75</v>
      </c>
      <c r="CB704" s="58">
        <f t="shared" si="103"/>
        <v>75</v>
      </c>
      <c r="CC704" s="58">
        <f t="shared" si="103"/>
        <v>75</v>
      </c>
      <c r="CD704" s="58">
        <f t="shared" si="103"/>
        <v>75</v>
      </c>
      <c r="CE704" s="58">
        <f t="shared" si="103"/>
        <v>75</v>
      </c>
      <c r="CF704" s="58">
        <f t="shared" si="104"/>
        <v>75</v>
      </c>
      <c r="CG704" s="58">
        <f t="shared" si="104"/>
        <v>75</v>
      </c>
      <c r="CH704" s="58">
        <f t="shared" si="104"/>
        <v>75</v>
      </c>
      <c r="CI704" s="58">
        <f t="shared" si="104"/>
        <v>75</v>
      </c>
      <c r="CJ704" s="58">
        <f t="shared" si="104"/>
        <v>75</v>
      </c>
      <c r="CK704" s="58">
        <f t="shared" si="104"/>
        <v>75</v>
      </c>
      <c r="CL704" s="58">
        <f t="shared" si="104"/>
        <v>75</v>
      </c>
      <c r="CM704" s="58">
        <f t="shared" si="104"/>
        <v>75</v>
      </c>
      <c r="CN704" s="58">
        <f t="shared" si="104"/>
        <v>75</v>
      </c>
      <c r="CO704" s="58">
        <f t="shared" si="104"/>
        <v>75</v>
      </c>
      <c r="CP704" s="58">
        <f t="shared" si="105"/>
        <v>75</v>
      </c>
      <c r="CQ704" s="58">
        <f t="shared" si="105"/>
        <v>75</v>
      </c>
      <c r="CR704" s="58">
        <f t="shared" si="105"/>
        <v>75</v>
      </c>
      <c r="CS704" s="58">
        <f t="shared" si="105"/>
        <v>75</v>
      </c>
      <c r="CT704" s="58">
        <f t="shared" si="105"/>
        <v>75</v>
      </c>
      <c r="CU704" s="58">
        <f t="shared" si="105"/>
        <v>75</v>
      </c>
      <c r="CV704" s="58">
        <f t="shared" si="105"/>
        <v>75</v>
      </c>
      <c r="CW704" s="58">
        <f t="shared" si="105"/>
        <v>75</v>
      </c>
      <c r="CX704" s="58">
        <f t="shared" si="105"/>
        <v>75</v>
      </c>
      <c r="CY704" s="58">
        <f t="shared" si="105"/>
        <v>75</v>
      </c>
      <c r="CZ704" s="58">
        <f t="shared" si="106"/>
        <v>75</v>
      </c>
      <c r="DA704" s="58">
        <f t="shared" si="106"/>
        <v>75</v>
      </c>
      <c r="DB704" s="58">
        <f t="shared" si="106"/>
        <v>75</v>
      </c>
      <c r="DC704" s="58">
        <f t="shared" si="106"/>
        <v>75</v>
      </c>
      <c r="DD704" s="58">
        <f t="shared" si="106"/>
        <v>75</v>
      </c>
      <c r="DE704" s="58">
        <f t="shared" si="106"/>
        <v>75</v>
      </c>
      <c r="DF704" s="58">
        <f t="shared" si="106"/>
        <v>75</v>
      </c>
      <c r="DG704" s="58">
        <f t="shared" si="106"/>
        <v>75</v>
      </c>
      <c r="DH704" s="58">
        <f t="shared" si="106"/>
        <v>75</v>
      </c>
      <c r="DI704" s="58">
        <f t="shared" si="106"/>
        <v>75</v>
      </c>
      <c r="DJ704" s="58">
        <f t="shared" si="107"/>
        <v>75</v>
      </c>
      <c r="DK704" s="58">
        <f t="shared" si="107"/>
        <v>75</v>
      </c>
      <c r="DL704" s="58">
        <f t="shared" si="107"/>
        <v>75</v>
      </c>
      <c r="DM704" s="58">
        <f t="shared" si="107"/>
        <v>75</v>
      </c>
      <c r="DN704" s="58">
        <f t="shared" si="107"/>
        <v>75</v>
      </c>
      <c r="DO704" s="58">
        <f t="shared" si="107"/>
        <v>75</v>
      </c>
      <c r="DP704" s="58">
        <f t="shared" si="107"/>
        <v>75</v>
      </c>
      <c r="DQ704" s="58">
        <f t="shared" si="107"/>
        <v>75</v>
      </c>
      <c r="DR704" s="58">
        <f t="shared" si="107"/>
        <v>75</v>
      </c>
      <c r="DS704" s="58">
        <f t="shared" si="107"/>
        <v>75</v>
      </c>
      <c r="DT704" s="58">
        <f t="shared" si="107"/>
        <v>75</v>
      </c>
      <c r="DU704" t="str">
        <f>VLOOKUP($B704,mapping_eu_countries!$A$1:$B$28,2,FALSE)</f>
        <v>R32EU12-M</v>
      </c>
    </row>
    <row r="705" spans="1:125" hidden="1" x14ac:dyDescent="0.25">
      <c r="A705" t="s">
        <v>193</v>
      </c>
      <c r="B705" t="s">
        <v>400</v>
      </c>
      <c r="C705" t="str">
        <f t="shared" si="95"/>
        <v>SFH_ZEB R32EU12-M</v>
      </c>
      <c r="D705" s="58">
        <f t="shared" si="96"/>
        <v>75</v>
      </c>
      <c r="E705" s="58">
        <f t="shared" si="96"/>
        <v>75</v>
      </c>
      <c r="F705" s="58">
        <f t="shared" si="96"/>
        <v>75</v>
      </c>
      <c r="G705" s="58">
        <f t="shared" si="96"/>
        <v>75</v>
      </c>
      <c r="H705" s="58">
        <f t="shared" si="96"/>
        <v>75</v>
      </c>
      <c r="I705" s="58">
        <f t="shared" si="96"/>
        <v>75</v>
      </c>
      <c r="J705" s="58">
        <f t="shared" si="96"/>
        <v>75</v>
      </c>
      <c r="K705" s="58">
        <f t="shared" si="96"/>
        <v>75</v>
      </c>
      <c r="L705" s="58">
        <f t="shared" si="96"/>
        <v>75</v>
      </c>
      <c r="M705" s="58">
        <f t="shared" si="96"/>
        <v>75</v>
      </c>
      <c r="N705" s="58">
        <f t="shared" si="97"/>
        <v>75</v>
      </c>
      <c r="O705" s="58">
        <f t="shared" si="97"/>
        <v>75</v>
      </c>
      <c r="P705" s="58">
        <f t="shared" si="97"/>
        <v>75</v>
      </c>
      <c r="Q705" s="58">
        <f t="shared" si="97"/>
        <v>75</v>
      </c>
      <c r="R705" s="58">
        <f t="shared" si="97"/>
        <v>75</v>
      </c>
      <c r="S705" s="58">
        <f t="shared" si="97"/>
        <v>75</v>
      </c>
      <c r="T705" s="58">
        <f t="shared" si="97"/>
        <v>75</v>
      </c>
      <c r="U705" s="58">
        <f t="shared" si="97"/>
        <v>75</v>
      </c>
      <c r="V705" s="58">
        <f t="shared" si="97"/>
        <v>75</v>
      </c>
      <c r="W705" s="58">
        <f t="shared" si="97"/>
        <v>75</v>
      </c>
      <c r="X705" s="58">
        <f t="shared" si="98"/>
        <v>75</v>
      </c>
      <c r="Y705" s="58">
        <f t="shared" si="98"/>
        <v>75</v>
      </c>
      <c r="Z705" s="58">
        <f t="shared" si="98"/>
        <v>75</v>
      </c>
      <c r="AA705" s="58">
        <f t="shared" si="98"/>
        <v>75</v>
      </c>
      <c r="AB705" s="58">
        <f t="shared" si="98"/>
        <v>75</v>
      </c>
      <c r="AC705" s="58">
        <f t="shared" si="98"/>
        <v>75</v>
      </c>
      <c r="AD705" s="58">
        <f t="shared" si="98"/>
        <v>75</v>
      </c>
      <c r="AE705" s="58">
        <f t="shared" si="98"/>
        <v>75</v>
      </c>
      <c r="AF705" s="58">
        <f t="shared" si="98"/>
        <v>75</v>
      </c>
      <c r="AG705" s="58">
        <f t="shared" si="98"/>
        <v>75</v>
      </c>
      <c r="AH705" s="58">
        <f t="shared" si="99"/>
        <v>75</v>
      </c>
      <c r="AI705" s="58">
        <f t="shared" si="99"/>
        <v>75</v>
      </c>
      <c r="AJ705" s="58">
        <f t="shared" si="99"/>
        <v>75</v>
      </c>
      <c r="AK705" s="58">
        <f t="shared" si="99"/>
        <v>75</v>
      </c>
      <c r="AL705" s="58">
        <f t="shared" si="99"/>
        <v>75</v>
      </c>
      <c r="AM705" s="58">
        <f t="shared" si="99"/>
        <v>75</v>
      </c>
      <c r="AN705" s="58">
        <f t="shared" si="99"/>
        <v>75</v>
      </c>
      <c r="AO705" s="58">
        <f t="shared" si="99"/>
        <v>75</v>
      </c>
      <c r="AP705" s="58">
        <f t="shared" si="99"/>
        <v>75</v>
      </c>
      <c r="AQ705" s="58">
        <f t="shared" si="99"/>
        <v>75</v>
      </c>
      <c r="AR705" s="58">
        <f t="shared" si="100"/>
        <v>75</v>
      </c>
      <c r="AS705" s="58">
        <f t="shared" si="100"/>
        <v>75</v>
      </c>
      <c r="AT705" s="58">
        <f t="shared" si="100"/>
        <v>75</v>
      </c>
      <c r="AU705" s="58">
        <f t="shared" si="100"/>
        <v>75</v>
      </c>
      <c r="AV705" s="58">
        <f t="shared" si="100"/>
        <v>75</v>
      </c>
      <c r="AW705" s="58">
        <f t="shared" si="100"/>
        <v>75</v>
      </c>
      <c r="AX705" s="58">
        <f t="shared" si="100"/>
        <v>75</v>
      </c>
      <c r="AY705" s="58">
        <f t="shared" si="100"/>
        <v>75</v>
      </c>
      <c r="AZ705" s="58">
        <f t="shared" si="100"/>
        <v>75</v>
      </c>
      <c r="BA705" s="58">
        <f t="shared" si="100"/>
        <v>75</v>
      </c>
      <c r="BB705" s="58">
        <f t="shared" si="101"/>
        <v>75</v>
      </c>
      <c r="BC705" s="58">
        <f t="shared" si="101"/>
        <v>75</v>
      </c>
      <c r="BD705" s="58">
        <f t="shared" si="101"/>
        <v>75</v>
      </c>
      <c r="BE705" s="58">
        <f t="shared" si="101"/>
        <v>75</v>
      </c>
      <c r="BF705" s="58">
        <f t="shared" si="101"/>
        <v>75</v>
      </c>
      <c r="BG705" s="58">
        <f t="shared" si="101"/>
        <v>75</v>
      </c>
      <c r="BH705" s="58">
        <f t="shared" si="101"/>
        <v>75</v>
      </c>
      <c r="BI705" s="58">
        <f t="shared" si="101"/>
        <v>75</v>
      </c>
      <c r="BJ705" s="58">
        <f t="shared" si="101"/>
        <v>75</v>
      </c>
      <c r="BK705" s="58">
        <f t="shared" si="101"/>
        <v>75</v>
      </c>
      <c r="BL705" s="58">
        <f t="shared" si="102"/>
        <v>75</v>
      </c>
      <c r="BM705" s="58">
        <f t="shared" si="102"/>
        <v>75</v>
      </c>
      <c r="BN705" s="58">
        <f t="shared" si="102"/>
        <v>75</v>
      </c>
      <c r="BO705" s="58">
        <f t="shared" si="102"/>
        <v>75</v>
      </c>
      <c r="BP705" s="58">
        <f t="shared" si="102"/>
        <v>75</v>
      </c>
      <c r="BQ705" s="58">
        <f t="shared" si="102"/>
        <v>75</v>
      </c>
      <c r="BR705" s="58">
        <f t="shared" si="102"/>
        <v>75</v>
      </c>
      <c r="BS705" s="58">
        <f t="shared" si="102"/>
        <v>75</v>
      </c>
      <c r="BT705" s="58">
        <f t="shared" si="102"/>
        <v>75</v>
      </c>
      <c r="BU705" s="58">
        <f t="shared" si="102"/>
        <v>75</v>
      </c>
      <c r="BV705" s="58">
        <f t="shared" si="103"/>
        <v>75</v>
      </c>
      <c r="BW705" s="58">
        <f t="shared" si="103"/>
        <v>75</v>
      </c>
      <c r="BX705" s="58">
        <f t="shared" si="103"/>
        <v>75</v>
      </c>
      <c r="BY705" s="58">
        <f t="shared" si="103"/>
        <v>75</v>
      </c>
      <c r="BZ705" s="58">
        <f t="shared" si="103"/>
        <v>75</v>
      </c>
      <c r="CA705" s="58">
        <f t="shared" si="103"/>
        <v>75</v>
      </c>
      <c r="CB705" s="58">
        <f t="shared" si="103"/>
        <v>75</v>
      </c>
      <c r="CC705" s="58">
        <f t="shared" si="103"/>
        <v>75</v>
      </c>
      <c r="CD705" s="58">
        <f t="shared" si="103"/>
        <v>75</v>
      </c>
      <c r="CE705" s="58">
        <f t="shared" si="103"/>
        <v>75</v>
      </c>
      <c r="CF705" s="58">
        <f t="shared" si="104"/>
        <v>75</v>
      </c>
      <c r="CG705" s="58">
        <f t="shared" si="104"/>
        <v>75</v>
      </c>
      <c r="CH705" s="58">
        <f t="shared" si="104"/>
        <v>75</v>
      </c>
      <c r="CI705" s="58">
        <f t="shared" si="104"/>
        <v>75</v>
      </c>
      <c r="CJ705" s="58">
        <f t="shared" si="104"/>
        <v>75</v>
      </c>
      <c r="CK705" s="58">
        <f t="shared" si="104"/>
        <v>75</v>
      </c>
      <c r="CL705" s="58">
        <f t="shared" si="104"/>
        <v>75</v>
      </c>
      <c r="CM705" s="58">
        <f t="shared" si="104"/>
        <v>75</v>
      </c>
      <c r="CN705" s="58">
        <f t="shared" si="104"/>
        <v>75</v>
      </c>
      <c r="CO705" s="58">
        <f t="shared" si="104"/>
        <v>75</v>
      </c>
      <c r="CP705" s="58">
        <f t="shared" si="105"/>
        <v>75</v>
      </c>
      <c r="CQ705" s="58">
        <f t="shared" si="105"/>
        <v>75</v>
      </c>
      <c r="CR705" s="58">
        <f t="shared" si="105"/>
        <v>75</v>
      </c>
      <c r="CS705" s="58">
        <f t="shared" si="105"/>
        <v>75</v>
      </c>
      <c r="CT705" s="58">
        <f t="shared" si="105"/>
        <v>75</v>
      </c>
      <c r="CU705" s="58">
        <f t="shared" si="105"/>
        <v>75</v>
      </c>
      <c r="CV705" s="58">
        <f t="shared" si="105"/>
        <v>75</v>
      </c>
      <c r="CW705" s="58">
        <f t="shared" si="105"/>
        <v>75</v>
      </c>
      <c r="CX705" s="58">
        <f t="shared" si="105"/>
        <v>75</v>
      </c>
      <c r="CY705" s="58">
        <f t="shared" si="105"/>
        <v>75</v>
      </c>
      <c r="CZ705" s="58">
        <f t="shared" si="106"/>
        <v>75</v>
      </c>
      <c r="DA705" s="58">
        <f t="shared" si="106"/>
        <v>75</v>
      </c>
      <c r="DB705" s="58">
        <f t="shared" si="106"/>
        <v>75</v>
      </c>
      <c r="DC705" s="58">
        <f t="shared" si="106"/>
        <v>75</v>
      </c>
      <c r="DD705" s="58">
        <f t="shared" si="106"/>
        <v>75</v>
      </c>
      <c r="DE705" s="58">
        <f t="shared" si="106"/>
        <v>75</v>
      </c>
      <c r="DF705" s="58">
        <f t="shared" si="106"/>
        <v>75</v>
      </c>
      <c r="DG705" s="58">
        <f t="shared" si="106"/>
        <v>75</v>
      </c>
      <c r="DH705" s="58">
        <f t="shared" si="106"/>
        <v>75</v>
      </c>
      <c r="DI705" s="58">
        <f t="shared" si="106"/>
        <v>75</v>
      </c>
      <c r="DJ705" s="58">
        <f t="shared" si="107"/>
        <v>75</v>
      </c>
      <c r="DK705" s="58">
        <f t="shared" si="107"/>
        <v>75</v>
      </c>
      <c r="DL705" s="58">
        <f t="shared" si="107"/>
        <v>75</v>
      </c>
      <c r="DM705" s="58">
        <f t="shared" si="107"/>
        <v>75</v>
      </c>
      <c r="DN705" s="58">
        <f t="shared" si="107"/>
        <v>75</v>
      </c>
      <c r="DO705" s="58">
        <f t="shared" si="107"/>
        <v>75</v>
      </c>
      <c r="DP705" s="58">
        <f t="shared" si="107"/>
        <v>75</v>
      </c>
      <c r="DQ705" s="58">
        <f t="shared" si="107"/>
        <v>75</v>
      </c>
      <c r="DR705" s="58">
        <f t="shared" si="107"/>
        <v>75</v>
      </c>
      <c r="DS705" s="58">
        <f t="shared" si="107"/>
        <v>75</v>
      </c>
      <c r="DT705" s="58">
        <f t="shared" si="107"/>
        <v>75</v>
      </c>
      <c r="DU705" t="str">
        <f>VLOOKUP($B705,mapping_eu_countries!$A$1:$B$28,2,FALSE)</f>
        <v>R32EU12-M</v>
      </c>
    </row>
    <row r="706" spans="1:125" hidden="1" x14ac:dyDescent="0.25">
      <c r="A706" t="s">
        <v>193</v>
      </c>
      <c r="B706" t="s">
        <v>401</v>
      </c>
      <c r="C706" t="str">
        <f t="shared" si="95"/>
        <v>SFH_ZEB Oth_R32EU15</v>
      </c>
      <c r="D706" s="58">
        <f t="shared" ref="D706:M715" si="108">VLOOKUP($C706,$C$2:$DT$625,D$1-1898,FALSE)</f>
        <v>150</v>
      </c>
      <c r="E706" s="58">
        <f t="shared" si="108"/>
        <v>150</v>
      </c>
      <c r="F706" s="58">
        <f t="shared" si="108"/>
        <v>150</v>
      </c>
      <c r="G706" s="58">
        <f t="shared" si="108"/>
        <v>150</v>
      </c>
      <c r="H706" s="58">
        <f t="shared" si="108"/>
        <v>150</v>
      </c>
      <c r="I706" s="58">
        <f t="shared" si="108"/>
        <v>150</v>
      </c>
      <c r="J706" s="58">
        <f t="shared" si="108"/>
        <v>150</v>
      </c>
      <c r="K706" s="58">
        <f t="shared" si="108"/>
        <v>150</v>
      </c>
      <c r="L706" s="58">
        <f t="shared" si="108"/>
        <v>150</v>
      </c>
      <c r="M706" s="58">
        <f t="shared" si="108"/>
        <v>150</v>
      </c>
      <c r="N706" s="58">
        <f t="shared" ref="N706:W715" si="109">VLOOKUP($C706,$C$2:$DT$625,N$1-1898,FALSE)</f>
        <v>150</v>
      </c>
      <c r="O706" s="58">
        <f t="shared" si="109"/>
        <v>150</v>
      </c>
      <c r="P706" s="58">
        <f t="shared" si="109"/>
        <v>150</v>
      </c>
      <c r="Q706" s="58">
        <f t="shared" si="109"/>
        <v>150</v>
      </c>
      <c r="R706" s="58">
        <f t="shared" si="109"/>
        <v>150</v>
      </c>
      <c r="S706" s="58">
        <f t="shared" si="109"/>
        <v>150</v>
      </c>
      <c r="T706" s="58">
        <f t="shared" si="109"/>
        <v>150</v>
      </c>
      <c r="U706" s="58">
        <f t="shared" si="109"/>
        <v>150</v>
      </c>
      <c r="V706" s="58">
        <f t="shared" si="109"/>
        <v>150</v>
      </c>
      <c r="W706" s="58">
        <f t="shared" si="109"/>
        <v>150</v>
      </c>
      <c r="X706" s="58">
        <f t="shared" ref="X706:AG715" si="110">VLOOKUP($C706,$C$2:$DT$625,X$1-1898,FALSE)</f>
        <v>150</v>
      </c>
      <c r="Y706" s="58">
        <f t="shared" si="110"/>
        <v>150</v>
      </c>
      <c r="Z706" s="58">
        <f t="shared" si="110"/>
        <v>150</v>
      </c>
      <c r="AA706" s="58">
        <f t="shared" si="110"/>
        <v>150</v>
      </c>
      <c r="AB706" s="58">
        <f t="shared" si="110"/>
        <v>150</v>
      </c>
      <c r="AC706" s="58">
        <f t="shared" si="110"/>
        <v>150</v>
      </c>
      <c r="AD706" s="58">
        <f t="shared" si="110"/>
        <v>150</v>
      </c>
      <c r="AE706" s="58">
        <f t="shared" si="110"/>
        <v>150</v>
      </c>
      <c r="AF706" s="58">
        <f t="shared" si="110"/>
        <v>150</v>
      </c>
      <c r="AG706" s="58">
        <f t="shared" si="110"/>
        <v>150</v>
      </c>
      <c r="AH706" s="58">
        <f t="shared" ref="AH706:AQ715" si="111">VLOOKUP($C706,$C$2:$DT$625,AH$1-1898,FALSE)</f>
        <v>150</v>
      </c>
      <c r="AI706" s="58">
        <f t="shared" si="111"/>
        <v>150</v>
      </c>
      <c r="AJ706" s="58">
        <f t="shared" si="111"/>
        <v>150</v>
      </c>
      <c r="AK706" s="58">
        <f t="shared" si="111"/>
        <v>150</v>
      </c>
      <c r="AL706" s="58">
        <f t="shared" si="111"/>
        <v>150</v>
      </c>
      <c r="AM706" s="58">
        <f t="shared" si="111"/>
        <v>150</v>
      </c>
      <c r="AN706" s="58">
        <f t="shared" si="111"/>
        <v>150</v>
      </c>
      <c r="AO706" s="58">
        <f t="shared" si="111"/>
        <v>150</v>
      </c>
      <c r="AP706" s="58">
        <f t="shared" si="111"/>
        <v>150</v>
      </c>
      <c r="AQ706" s="58">
        <f t="shared" si="111"/>
        <v>150</v>
      </c>
      <c r="AR706" s="58">
        <f t="shared" ref="AR706:BA715" si="112">VLOOKUP($C706,$C$2:$DT$625,AR$1-1898,FALSE)</f>
        <v>150</v>
      </c>
      <c r="AS706" s="58">
        <f t="shared" si="112"/>
        <v>150</v>
      </c>
      <c r="AT706" s="58">
        <f t="shared" si="112"/>
        <v>150</v>
      </c>
      <c r="AU706" s="58">
        <f t="shared" si="112"/>
        <v>150</v>
      </c>
      <c r="AV706" s="58">
        <f t="shared" si="112"/>
        <v>150</v>
      </c>
      <c r="AW706" s="58">
        <f t="shared" si="112"/>
        <v>150</v>
      </c>
      <c r="AX706" s="58">
        <f t="shared" si="112"/>
        <v>150</v>
      </c>
      <c r="AY706" s="58">
        <f t="shared" si="112"/>
        <v>150</v>
      </c>
      <c r="AZ706" s="58">
        <f t="shared" si="112"/>
        <v>150</v>
      </c>
      <c r="BA706" s="58">
        <f t="shared" si="112"/>
        <v>150</v>
      </c>
      <c r="BB706" s="58">
        <f t="shared" ref="BB706:BK715" si="113">VLOOKUP($C706,$C$2:$DT$625,BB$1-1898,FALSE)</f>
        <v>150</v>
      </c>
      <c r="BC706" s="58">
        <f t="shared" si="113"/>
        <v>150</v>
      </c>
      <c r="BD706" s="58">
        <f t="shared" si="113"/>
        <v>150</v>
      </c>
      <c r="BE706" s="58">
        <f t="shared" si="113"/>
        <v>150</v>
      </c>
      <c r="BF706" s="58">
        <f t="shared" si="113"/>
        <v>150</v>
      </c>
      <c r="BG706" s="58">
        <f t="shared" si="113"/>
        <v>150</v>
      </c>
      <c r="BH706" s="58">
        <f t="shared" si="113"/>
        <v>150</v>
      </c>
      <c r="BI706" s="58">
        <f t="shared" si="113"/>
        <v>150</v>
      </c>
      <c r="BJ706" s="58">
        <f t="shared" si="113"/>
        <v>150</v>
      </c>
      <c r="BK706" s="58">
        <f t="shared" si="113"/>
        <v>150</v>
      </c>
      <c r="BL706" s="58">
        <f t="shared" ref="BL706:BU715" si="114">VLOOKUP($C706,$C$2:$DT$625,BL$1-1898,FALSE)</f>
        <v>150</v>
      </c>
      <c r="BM706" s="58">
        <f t="shared" si="114"/>
        <v>150</v>
      </c>
      <c r="BN706" s="58">
        <f t="shared" si="114"/>
        <v>150</v>
      </c>
      <c r="BO706" s="58">
        <f t="shared" si="114"/>
        <v>150</v>
      </c>
      <c r="BP706" s="58">
        <f t="shared" si="114"/>
        <v>150</v>
      </c>
      <c r="BQ706" s="58">
        <f t="shared" si="114"/>
        <v>150</v>
      </c>
      <c r="BR706" s="58">
        <f t="shared" si="114"/>
        <v>150</v>
      </c>
      <c r="BS706" s="58">
        <f t="shared" si="114"/>
        <v>150</v>
      </c>
      <c r="BT706" s="58">
        <f t="shared" si="114"/>
        <v>150</v>
      </c>
      <c r="BU706" s="58">
        <f t="shared" si="114"/>
        <v>150</v>
      </c>
      <c r="BV706" s="58">
        <f t="shared" ref="BV706:CE715" si="115">VLOOKUP($C706,$C$2:$DT$625,BV$1-1898,FALSE)</f>
        <v>150</v>
      </c>
      <c r="BW706" s="58">
        <f t="shared" si="115"/>
        <v>150</v>
      </c>
      <c r="BX706" s="58">
        <f t="shared" si="115"/>
        <v>150</v>
      </c>
      <c r="BY706" s="58">
        <f t="shared" si="115"/>
        <v>150</v>
      </c>
      <c r="BZ706" s="58">
        <f t="shared" si="115"/>
        <v>150</v>
      </c>
      <c r="CA706" s="58">
        <f t="shared" si="115"/>
        <v>150</v>
      </c>
      <c r="CB706" s="58">
        <f t="shared" si="115"/>
        <v>150</v>
      </c>
      <c r="CC706" s="58">
        <f t="shared" si="115"/>
        <v>150</v>
      </c>
      <c r="CD706" s="58">
        <f t="shared" si="115"/>
        <v>150</v>
      </c>
      <c r="CE706" s="58">
        <f t="shared" si="115"/>
        <v>150</v>
      </c>
      <c r="CF706" s="58">
        <f t="shared" ref="CF706:CO715" si="116">VLOOKUP($C706,$C$2:$DT$625,CF$1-1898,FALSE)</f>
        <v>150</v>
      </c>
      <c r="CG706" s="58">
        <f t="shared" si="116"/>
        <v>150</v>
      </c>
      <c r="CH706" s="58">
        <f t="shared" si="116"/>
        <v>150</v>
      </c>
      <c r="CI706" s="58">
        <f t="shared" si="116"/>
        <v>150</v>
      </c>
      <c r="CJ706" s="58">
        <f t="shared" si="116"/>
        <v>150</v>
      </c>
      <c r="CK706" s="58">
        <f t="shared" si="116"/>
        <v>150</v>
      </c>
      <c r="CL706" s="58">
        <f t="shared" si="116"/>
        <v>150</v>
      </c>
      <c r="CM706" s="58">
        <f t="shared" si="116"/>
        <v>150</v>
      </c>
      <c r="CN706" s="58">
        <f t="shared" si="116"/>
        <v>150</v>
      </c>
      <c r="CO706" s="58">
        <f t="shared" si="116"/>
        <v>150</v>
      </c>
      <c r="CP706" s="58">
        <f t="shared" ref="CP706:CY715" si="117">VLOOKUP($C706,$C$2:$DT$625,CP$1-1898,FALSE)</f>
        <v>150</v>
      </c>
      <c r="CQ706" s="58">
        <f t="shared" si="117"/>
        <v>150</v>
      </c>
      <c r="CR706" s="58">
        <f t="shared" si="117"/>
        <v>150</v>
      </c>
      <c r="CS706" s="58">
        <f t="shared" si="117"/>
        <v>150</v>
      </c>
      <c r="CT706" s="58">
        <f t="shared" si="117"/>
        <v>150</v>
      </c>
      <c r="CU706" s="58">
        <f t="shared" si="117"/>
        <v>150</v>
      </c>
      <c r="CV706" s="58">
        <f t="shared" si="117"/>
        <v>150</v>
      </c>
      <c r="CW706" s="58">
        <f t="shared" si="117"/>
        <v>150</v>
      </c>
      <c r="CX706" s="58">
        <f t="shared" si="117"/>
        <v>150</v>
      </c>
      <c r="CY706" s="58">
        <f t="shared" si="117"/>
        <v>150</v>
      </c>
      <c r="CZ706" s="58">
        <f t="shared" ref="CZ706:DI715" si="118">VLOOKUP($C706,$C$2:$DT$625,CZ$1-1898,FALSE)</f>
        <v>150</v>
      </c>
      <c r="DA706" s="58">
        <f t="shared" si="118"/>
        <v>150</v>
      </c>
      <c r="DB706" s="58">
        <f t="shared" si="118"/>
        <v>150</v>
      </c>
      <c r="DC706" s="58">
        <f t="shared" si="118"/>
        <v>150</v>
      </c>
      <c r="DD706" s="58">
        <f t="shared" si="118"/>
        <v>150</v>
      </c>
      <c r="DE706" s="58">
        <f t="shared" si="118"/>
        <v>150</v>
      </c>
      <c r="DF706" s="58">
        <f t="shared" si="118"/>
        <v>150</v>
      </c>
      <c r="DG706" s="58">
        <f t="shared" si="118"/>
        <v>150</v>
      </c>
      <c r="DH706" s="58">
        <f t="shared" si="118"/>
        <v>150</v>
      </c>
      <c r="DI706" s="58">
        <f t="shared" si="118"/>
        <v>150</v>
      </c>
      <c r="DJ706" s="58">
        <f t="shared" ref="DJ706:DT715" si="119">VLOOKUP($C706,$C$2:$DT$625,DJ$1-1898,FALSE)</f>
        <v>150</v>
      </c>
      <c r="DK706" s="58">
        <f t="shared" si="119"/>
        <v>150</v>
      </c>
      <c r="DL706" s="58">
        <f t="shared" si="119"/>
        <v>150</v>
      </c>
      <c r="DM706" s="58">
        <f t="shared" si="119"/>
        <v>150</v>
      </c>
      <c r="DN706" s="58">
        <f t="shared" si="119"/>
        <v>150</v>
      </c>
      <c r="DO706" s="58">
        <f t="shared" si="119"/>
        <v>150</v>
      </c>
      <c r="DP706" s="58">
        <f t="shared" si="119"/>
        <v>150</v>
      </c>
      <c r="DQ706" s="58">
        <f t="shared" si="119"/>
        <v>150</v>
      </c>
      <c r="DR706" s="58">
        <f t="shared" si="119"/>
        <v>150</v>
      </c>
      <c r="DS706" s="58">
        <f t="shared" si="119"/>
        <v>150</v>
      </c>
      <c r="DT706" s="58">
        <f t="shared" si="119"/>
        <v>150</v>
      </c>
      <c r="DU706" t="str">
        <f>VLOOKUP($B706,mapping_eu_countries!$A$1:$B$28,2,FALSE)</f>
        <v>Oth_R32EU15</v>
      </c>
    </row>
    <row r="707" spans="1:125" hidden="1" x14ac:dyDescent="0.25">
      <c r="A707" t="s">
        <v>193</v>
      </c>
      <c r="B707" t="s">
        <v>402</v>
      </c>
      <c r="C707" t="str">
        <f t="shared" si="95"/>
        <v>SFH_ZEB Oth_R32EU12-H</v>
      </c>
      <c r="D707" s="58">
        <f t="shared" si="108"/>
        <v>120</v>
      </c>
      <c r="E707" s="58">
        <f t="shared" si="108"/>
        <v>120</v>
      </c>
      <c r="F707" s="58">
        <f t="shared" si="108"/>
        <v>120</v>
      </c>
      <c r="G707" s="58">
        <f t="shared" si="108"/>
        <v>120</v>
      </c>
      <c r="H707" s="58">
        <f t="shared" si="108"/>
        <v>120</v>
      </c>
      <c r="I707" s="58">
        <f t="shared" si="108"/>
        <v>120</v>
      </c>
      <c r="J707" s="58">
        <f t="shared" si="108"/>
        <v>120</v>
      </c>
      <c r="K707" s="58">
        <f t="shared" si="108"/>
        <v>120</v>
      </c>
      <c r="L707" s="58">
        <f t="shared" si="108"/>
        <v>120</v>
      </c>
      <c r="M707" s="58">
        <f t="shared" si="108"/>
        <v>120</v>
      </c>
      <c r="N707" s="58">
        <f t="shared" si="109"/>
        <v>120</v>
      </c>
      <c r="O707" s="58">
        <f t="shared" si="109"/>
        <v>120</v>
      </c>
      <c r="P707" s="58">
        <f t="shared" si="109"/>
        <v>120</v>
      </c>
      <c r="Q707" s="58">
        <f t="shared" si="109"/>
        <v>120</v>
      </c>
      <c r="R707" s="58">
        <f t="shared" si="109"/>
        <v>120</v>
      </c>
      <c r="S707" s="58">
        <f t="shared" si="109"/>
        <v>120</v>
      </c>
      <c r="T707" s="58">
        <f t="shared" si="109"/>
        <v>120</v>
      </c>
      <c r="U707" s="58">
        <f t="shared" si="109"/>
        <v>120</v>
      </c>
      <c r="V707" s="58">
        <f t="shared" si="109"/>
        <v>120</v>
      </c>
      <c r="W707" s="58">
        <f t="shared" si="109"/>
        <v>120</v>
      </c>
      <c r="X707" s="58">
        <f t="shared" si="110"/>
        <v>120</v>
      </c>
      <c r="Y707" s="58">
        <f t="shared" si="110"/>
        <v>120</v>
      </c>
      <c r="Z707" s="58">
        <f t="shared" si="110"/>
        <v>120</v>
      </c>
      <c r="AA707" s="58">
        <f t="shared" si="110"/>
        <v>120</v>
      </c>
      <c r="AB707" s="58">
        <f t="shared" si="110"/>
        <v>120</v>
      </c>
      <c r="AC707" s="58">
        <f t="shared" si="110"/>
        <v>120</v>
      </c>
      <c r="AD707" s="58">
        <f t="shared" si="110"/>
        <v>120</v>
      </c>
      <c r="AE707" s="58">
        <f t="shared" si="110"/>
        <v>120</v>
      </c>
      <c r="AF707" s="58">
        <f t="shared" si="110"/>
        <v>120</v>
      </c>
      <c r="AG707" s="58">
        <f t="shared" si="110"/>
        <v>120</v>
      </c>
      <c r="AH707" s="58">
        <f t="shared" si="111"/>
        <v>120</v>
      </c>
      <c r="AI707" s="58">
        <f t="shared" si="111"/>
        <v>120</v>
      </c>
      <c r="AJ707" s="58">
        <f t="shared" si="111"/>
        <v>120</v>
      </c>
      <c r="AK707" s="58">
        <f t="shared" si="111"/>
        <v>120</v>
      </c>
      <c r="AL707" s="58">
        <f t="shared" si="111"/>
        <v>120</v>
      </c>
      <c r="AM707" s="58">
        <f t="shared" si="111"/>
        <v>120</v>
      </c>
      <c r="AN707" s="58">
        <f t="shared" si="111"/>
        <v>120</v>
      </c>
      <c r="AO707" s="58">
        <f t="shared" si="111"/>
        <v>120</v>
      </c>
      <c r="AP707" s="58">
        <f t="shared" si="111"/>
        <v>120</v>
      </c>
      <c r="AQ707" s="58">
        <f t="shared" si="111"/>
        <v>120</v>
      </c>
      <c r="AR707" s="58">
        <f t="shared" si="112"/>
        <v>120</v>
      </c>
      <c r="AS707" s="58">
        <f t="shared" si="112"/>
        <v>120</v>
      </c>
      <c r="AT707" s="58">
        <f t="shared" si="112"/>
        <v>120</v>
      </c>
      <c r="AU707" s="58">
        <f t="shared" si="112"/>
        <v>120</v>
      </c>
      <c r="AV707" s="58">
        <f t="shared" si="112"/>
        <v>120</v>
      </c>
      <c r="AW707" s="58">
        <f t="shared" si="112"/>
        <v>120</v>
      </c>
      <c r="AX707" s="58">
        <f t="shared" si="112"/>
        <v>120</v>
      </c>
      <c r="AY707" s="58">
        <f t="shared" si="112"/>
        <v>120</v>
      </c>
      <c r="AZ707" s="58">
        <f t="shared" si="112"/>
        <v>120</v>
      </c>
      <c r="BA707" s="58">
        <f t="shared" si="112"/>
        <v>120</v>
      </c>
      <c r="BB707" s="58">
        <f t="shared" si="113"/>
        <v>120</v>
      </c>
      <c r="BC707" s="58">
        <f t="shared" si="113"/>
        <v>120</v>
      </c>
      <c r="BD707" s="58">
        <f t="shared" si="113"/>
        <v>120</v>
      </c>
      <c r="BE707" s="58">
        <f t="shared" si="113"/>
        <v>120</v>
      </c>
      <c r="BF707" s="58">
        <f t="shared" si="113"/>
        <v>120</v>
      </c>
      <c r="BG707" s="58">
        <f t="shared" si="113"/>
        <v>120</v>
      </c>
      <c r="BH707" s="58">
        <f t="shared" si="113"/>
        <v>120</v>
      </c>
      <c r="BI707" s="58">
        <f t="shared" si="113"/>
        <v>120</v>
      </c>
      <c r="BJ707" s="58">
        <f t="shared" si="113"/>
        <v>120</v>
      </c>
      <c r="BK707" s="58">
        <f t="shared" si="113"/>
        <v>120</v>
      </c>
      <c r="BL707" s="58">
        <f t="shared" si="114"/>
        <v>120</v>
      </c>
      <c r="BM707" s="58">
        <f t="shared" si="114"/>
        <v>120</v>
      </c>
      <c r="BN707" s="58">
        <f t="shared" si="114"/>
        <v>120</v>
      </c>
      <c r="BO707" s="58">
        <f t="shared" si="114"/>
        <v>120</v>
      </c>
      <c r="BP707" s="58">
        <f t="shared" si="114"/>
        <v>120</v>
      </c>
      <c r="BQ707" s="58">
        <f t="shared" si="114"/>
        <v>120</v>
      </c>
      <c r="BR707" s="58">
        <f t="shared" si="114"/>
        <v>120</v>
      </c>
      <c r="BS707" s="58">
        <f t="shared" si="114"/>
        <v>120</v>
      </c>
      <c r="BT707" s="58">
        <f t="shared" si="114"/>
        <v>120</v>
      </c>
      <c r="BU707" s="58">
        <f t="shared" si="114"/>
        <v>120</v>
      </c>
      <c r="BV707" s="58">
        <f t="shared" si="115"/>
        <v>120</v>
      </c>
      <c r="BW707" s="58">
        <f t="shared" si="115"/>
        <v>120</v>
      </c>
      <c r="BX707" s="58">
        <f t="shared" si="115"/>
        <v>120</v>
      </c>
      <c r="BY707" s="58">
        <f t="shared" si="115"/>
        <v>120</v>
      </c>
      <c r="BZ707" s="58">
        <f t="shared" si="115"/>
        <v>120</v>
      </c>
      <c r="CA707" s="58">
        <f t="shared" si="115"/>
        <v>120</v>
      </c>
      <c r="CB707" s="58">
        <f t="shared" si="115"/>
        <v>120</v>
      </c>
      <c r="CC707" s="58">
        <f t="shared" si="115"/>
        <v>120</v>
      </c>
      <c r="CD707" s="58">
        <f t="shared" si="115"/>
        <v>120</v>
      </c>
      <c r="CE707" s="58">
        <f t="shared" si="115"/>
        <v>120</v>
      </c>
      <c r="CF707" s="58">
        <f t="shared" si="116"/>
        <v>120</v>
      </c>
      <c r="CG707" s="58">
        <f t="shared" si="116"/>
        <v>120</v>
      </c>
      <c r="CH707" s="58">
        <f t="shared" si="116"/>
        <v>120</v>
      </c>
      <c r="CI707" s="58">
        <f t="shared" si="116"/>
        <v>120</v>
      </c>
      <c r="CJ707" s="58">
        <f t="shared" si="116"/>
        <v>120</v>
      </c>
      <c r="CK707" s="58">
        <f t="shared" si="116"/>
        <v>120</v>
      </c>
      <c r="CL707" s="58">
        <f t="shared" si="116"/>
        <v>120</v>
      </c>
      <c r="CM707" s="58">
        <f t="shared" si="116"/>
        <v>120</v>
      </c>
      <c r="CN707" s="58">
        <f t="shared" si="116"/>
        <v>120</v>
      </c>
      <c r="CO707" s="58">
        <f t="shared" si="116"/>
        <v>120</v>
      </c>
      <c r="CP707" s="58">
        <f t="shared" si="117"/>
        <v>120</v>
      </c>
      <c r="CQ707" s="58">
        <f t="shared" si="117"/>
        <v>120</v>
      </c>
      <c r="CR707" s="58">
        <f t="shared" si="117"/>
        <v>120</v>
      </c>
      <c r="CS707" s="58">
        <f t="shared" si="117"/>
        <v>120</v>
      </c>
      <c r="CT707" s="58">
        <f t="shared" si="117"/>
        <v>120</v>
      </c>
      <c r="CU707" s="58">
        <f t="shared" si="117"/>
        <v>120</v>
      </c>
      <c r="CV707" s="58">
        <f t="shared" si="117"/>
        <v>120</v>
      </c>
      <c r="CW707" s="58">
        <f t="shared" si="117"/>
        <v>120</v>
      </c>
      <c r="CX707" s="58">
        <f t="shared" si="117"/>
        <v>120</v>
      </c>
      <c r="CY707" s="58">
        <f t="shared" si="117"/>
        <v>120</v>
      </c>
      <c r="CZ707" s="58">
        <f t="shared" si="118"/>
        <v>120</v>
      </c>
      <c r="DA707" s="58">
        <f t="shared" si="118"/>
        <v>120</v>
      </c>
      <c r="DB707" s="58">
        <f t="shared" si="118"/>
        <v>120</v>
      </c>
      <c r="DC707" s="58">
        <f t="shared" si="118"/>
        <v>120</v>
      </c>
      <c r="DD707" s="58">
        <f t="shared" si="118"/>
        <v>120</v>
      </c>
      <c r="DE707" s="58">
        <f t="shared" si="118"/>
        <v>120</v>
      </c>
      <c r="DF707" s="58">
        <f t="shared" si="118"/>
        <v>120</v>
      </c>
      <c r="DG707" s="58">
        <f t="shared" si="118"/>
        <v>120</v>
      </c>
      <c r="DH707" s="58">
        <f t="shared" si="118"/>
        <v>120</v>
      </c>
      <c r="DI707" s="58">
        <f t="shared" si="118"/>
        <v>120</v>
      </c>
      <c r="DJ707" s="58">
        <f t="shared" si="119"/>
        <v>120</v>
      </c>
      <c r="DK707" s="58">
        <f t="shared" si="119"/>
        <v>120</v>
      </c>
      <c r="DL707" s="58">
        <f t="shared" si="119"/>
        <v>120</v>
      </c>
      <c r="DM707" s="58">
        <f t="shared" si="119"/>
        <v>120</v>
      </c>
      <c r="DN707" s="58">
        <f t="shared" si="119"/>
        <v>120</v>
      </c>
      <c r="DO707" s="58">
        <f t="shared" si="119"/>
        <v>120</v>
      </c>
      <c r="DP707" s="58">
        <f t="shared" si="119"/>
        <v>120</v>
      </c>
      <c r="DQ707" s="58">
        <f t="shared" si="119"/>
        <v>120</v>
      </c>
      <c r="DR707" s="58">
        <f t="shared" si="119"/>
        <v>120</v>
      </c>
      <c r="DS707" s="58">
        <f t="shared" si="119"/>
        <v>120</v>
      </c>
      <c r="DT707" s="58">
        <f t="shared" si="119"/>
        <v>120</v>
      </c>
      <c r="DU707" t="str">
        <f>VLOOKUP($B707,mapping_eu_countries!$A$1:$B$28,2,FALSE)</f>
        <v>Oth_R32EU12-H</v>
      </c>
    </row>
    <row r="708" spans="1:125" hidden="1" x14ac:dyDescent="0.25">
      <c r="A708" t="s">
        <v>193</v>
      </c>
      <c r="B708" t="s">
        <v>403</v>
      </c>
      <c r="C708" t="str">
        <f t="shared" si="95"/>
        <v>SFH_ZEB Oth_R32EU15</v>
      </c>
      <c r="D708" s="58">
        <f t="shared" si="108"/>
        <v>150</v>
      </c>
      <c r="E708" s="58">
        <f t="shared" si="108"/>
        <v>150</v>
      </c>
      <c r="F708" s="58">
        <f t="shared" si="108"/>
        <v>150</v>
      </c>
      <c r="G708" s="58">
        <f t="shared" si="108"/>
        <v>150</v>
      </c>
      <c r="H708" s="58">
        <f t="shared" si="108"/>
        <v>150</v>
      </c>
      <c r="I708" s="58">
        <f t="shared" si="108"/>
        <v>150</v>
      </c>
      <c r="J708" s="58">
        <f t="shared" si="108"/>
        <v>150</v>
      </c>
      <c r="K708" s="58">
        <f t="shared" si="108"/>
        <v>150</v>
      </c>
      <c r="L708" s="58">
        <f t="shared" si="108"/>
        <v>150</v>
      </c>
      <c r="M708" s="58">
        <f t="shared" si="108"/>
        <v>150</v>
      </c>
      <c r="N708" s="58">
        <f t="shared" si="109"/>
        <v>150</v>
      </c>
      <c r="O708" s="58">
        <f t="shared" si="109"/>
        <v>150</v>
      </c>
      <c r="P708" s="58">
        <f t="shared" si="109"/>
        <v>150</v>
      </c>
      <c r="Q708" s="58">
        <f t="shared" si="109"/>
        <v>150</v>
      </c>
      <c r="R708" s="58">
        <f t="shared" si="109"/>
        <v>150</v>
      </c>
      <c r="S708" s="58">
        <f t="shared" si="109"/>
        <v>150</v>
      </c>
      <c r="T708" s="58">
        <f t="shared" si="109"/>
        <v>150</v>
      </c>
      <c r="U708" s="58">
        <f t="shared" si="109"/>
        <v>150</v>
      </c>
      <c r="V708" s="58">
        <f t="shared" si="109"/>
        <v>150</v>
      </c>
      <c r="W708" s="58">
        <f t="shared" si="109"/>
        <v>150</v>
      </c>
      <c r="X708" s="58">
        <f t="shared" si="110"/>
        <v>150</v>
      </c>
      <c r="Y708" s="58">
        <f t="shared" si="110"/>
        <v>150</v>
      </c>
      <c r="Z708" s="58">
        <f t="shared" si="110"/>
        <v>150</v>
      </c>
      <c r="AA708" s="58">
        <f t="shared" si="110"/>
        <v>150</v>
      </c>
      <c r="AB708" s="58">
        <f t="shared" si="110"/>
        <v>150</v>
      </c>
      <c r="AC708" s="58">
        <f t="shared" si="110"/>
        <v>150</v>
      </c>
      <c r="AD708" s="58">
        <f t="shared" si="110"/>
        <v>150</v>
      </c>
      <c r="AE708" s="58">
        <f t="shared" si="110"/>
        <v>150</v>
      </c>
      <c r="AF708" s="58">
        <f t="shared" si="110"/>
        <v>150</v>
      </c>
      <c r="AG708" s="58">
        <f t="shared" si="110"/>
        <v>150</v>
      </c>
      <c r="AH708" s="58">
        <f t="shared" si="111"/>
        <v>150</v>
      </c>
      <c r="AI708" s="58">
        <f t="shared" si="111"/>
        <v>150</v>
      </c>
      <c r="AJ708" s="58">
        <f t="shared" si="111"/>
        <v>150</v>
      </c>
      <c r="AK708" s="58">
        <f t="shared" si="111"/>
        <v>150</v>
      </c>
      <c r="AL708" s="58">
        <f t="shared" si="111"/>
        <v>150</v>
      </c>
      <c r="AM708" s="58">
        <f t="shared" si="111"/>
        <v>150</v>
      </c>
      <c r="AN708" s="58">
        <f t="shared" si="111"/>
        <v>150</v>
      </c>
      <c r="AO708" s="58">
        <f t="shared" si="111"/>
        <v>150</v>
      </c>
      <c r="AP708" s="58">
        <f t="shared" si="111"/>
        <v>150</v>
      </c>
      <c r="AQ708" s="58">
        <f t="shared" si="111"/>
        <v>150</v>
      </c>
      <c r="AR708" s="58">
        <f t="shared" si="112"/>
        <v>150</v>
      </c>
      <c r="AS708" s="58">
        <f t="shared" si="112"/>
        <v>150</v>
      </c>
      <c r="AT708" s="58">
        <f t="shared" si="112"/>
        <v>150</v>
      </c>
      <c r="AU708" s="58">
        <f t="shared" si="112"/>
        <v>150</v>
      </c>
      <c r="AV708" s="58">
        <f t="shared" si="112"/>
        <v>150</v>
      </c>
      <c r="AW708" s="58">
        <f t="shared" si="112"/>
        <v>150</v>
      </c>
      <c r="AX708" s="58">
        <f t="shared" si="112"/>
        <v>150</v>
      </c>
      <c r="AY708" s="58">
        <f t="shared" si="112"/>
        <v>150</v>
      </c>
      <c r="AZ708" s="58">
        <f t="shared" si="112"/>
        <v>150</v>
      </c>
      <c r="BA708" s="58">
        <f t="shared" si="112"/>
        <v>150</v>
      </c>
      <c r="BB708" s="58">
        <f t="shared" si="113"/>
        <v>150</v>
      </c>
      <c r="BC708" s="58">
        <f t="shared" si="113"/>
        <v>150</v>
      </c>
      <c r="BD708" s="58">
        <f t="shared" si="113"/>
        <v>150</v>
      </c>
      <c r="BE708" s="58">
        <f t="shared" si="113"/>
        <v>150</v>
      </c>
      <c r="BF708" s="58">
        <f t="shared" si="113"/>
        <v>150</v>
      </c>
      <c r="BG708" s="58">
        <f t="shared" si="113"/>
        <v>150</v>
      </c>
      <c r="BH708" s="58">
        <f t="shared" si="113"/>
        <v>150</v>
      </c>
      <c r="BI708" s="58">
        <f t="shared" si="113"/>
        <v>150</v>
      </c>
      <c r="BJ708" s="58">
        <f t="shared" si="113"/>
        <v>150</v>
      </c>
      <c r="BK708" s="58">
        <f t="shared" si="113"/>
        <v>150</v>
      </c>
      <c r="BL708" s="58">
        <f t="shared" si="114"/>
        <v>150</v>
      </c>
      <c r="BM708" s="58">
        <f t="shared" si="114"/>
        <v>150</v>
      </c>
      <c r="BN708" s="58">
        <f t="shared" si="114"/>
        <v>150</v>
      </c>
      <c r="BO708" s="58">
        <f t="shared" si="114"/>
        <v>150</v>
      </c>
      <c r="BP708" s="58">
        <f t="shared" si="114"/>
        <v>150</v>
      </c>
      <c r="BQ708" s="58">
        <f t="shared" si="114"/>
        <v>150</v>
      </c>
      <c r="BR708" s="58">
        <f t="shared" si="114"/>
        <v>150</v>
      </c>
      <c r="BS708" s="58">
        <f t="shared" si="114"/>
        <v>150</v>
      </c>
      <c r="BT708" s="58">
        <f t="shared" si="114"/>
        <v>150</v>
      </c>
      <c r="BU708" s="58">
        <f t="shared" si="114"/>
        <v>150</v>
      </c>
      <c r="BV708" s="58">
        <f t="shared" si="115"/>
        <v>150</v>
      </c>
      <c r="BW708" s="58">
        <f t="shared" si="115"/>
        <v>150</v>
      </c>
      <c r="BX708" s="58">
        <f t="shared" si="115"/>
        <v>150</v>
      </c>
      <c r="BY708" s="58">
        <f t="shared" si="115"/>
        <v>150</v>
      </c>
      <c r="BZ708" s="58">
        <f t="shared" si="115"/>
        <v>150</v>
      </c>
      <c r="CA708" s="58">
        <f t="shared" si="115"/>
        <v>150</v>
      </c>
      <c r="CB708" s="58">
        <f t="shared" si="115"/>
        <v>150</v>
      </c>
      <c r="CC708" s="58">
        <f t="shared" si="115"/>
        <v>150</v>
      </c>
      <c r="CD708" s="58">
        <f t="shared" si="115"/>
        <v>150</v>
      </c>
      <c r="CE708" s="58">
        <f t="shared" si="115"/>
        <v>150</v>
      </c>
      <c r="CF708" s="58">
        <f t="shared" si="116"/>
        <v>150</v>
      </c>
      <c r="CG708" s="58">
        <f t="shared" si="116"/>
        <v>150</v>
      </c>
      <c r="CH708" s="58">
        <f t="shared" si="116"/>
        <v>150</v>
      </c>
      <c r="CI708" s="58">
        <f t="shared" si="116"/>
        <v>150</v>
      </c>
      <c r="CJ708" s="58">
        <f t="shared" si="116"/>
        <v>150</v>
      </c>
      <c r="CK708" s="58">
        <f t="shared" si="116"/>
        <v>150</v>
      </c>
      <c r="CL708" s="58">
        <f t="shared" si="116"/>
        <v>150</v>
      </c>
      <c r="CM708" s="58">
        <f t="shared" si="116"/>
        <v>150</v>
      </c>
      <c r="CN708" s="58">
        <f t="shared" si="116"/>
        <v>150</v>
      </c>
      <c r="CO708" s="58">
        <f t="shared" si="116"/>
        <v>150</v>
      </c>
      <c r="CP708" s="58">
        <f t="shared" si="117"/>
        <v>150</v>
      </c>
      <c r="CQ708" s="58">
        <f t="shared" si="117"/>
        <v>150</v>
      </c>
      <c r="CR708" s="58">
        <f t="shared" si="117"/>
        <v>150</v>
      </c>
      <c r="CS708" s="58">
        <f t="shared" si="117"/>
        <v>150</v>
      </c>
      <c r="CT708" s="58">
        <f t="shared" si="117"/>
        <v>150</v>
      </c>
      <c r="CU708" s="58">
        <f t="shared" si="117"/>
        <v>150</v>
      </c>
      <c r="CV708" s="58">
        <f t="shared" si="117"/>
        <v>150</v>
      </c>
      <c r="CW708" s="58">
        <f t="shared" si="117"/>
        <v>150</v>
      </c>
      <c r="CX708" s="58">
        <f t="shared" si="117"/>
        <v>150</v>
      </c>
      <c r="CY708" s="58">
        <f t="shared" si="117"/>
        <v>150</v>
      </c>
      <c r="CZ708" s="58">
        <f t="shared" si="118"/>
        <v>150</v>
      </c>
      <c r="DA708" s="58">
        <f t="shared" si="118"/>
        <v>150</v>
      </c>
      <c r="DB708" s="58">
        <f t="shared" si="118"/>
        <v>150</v>
      </c>
      <c r="DC708" s="58">
        <f t="shared" si="118"/>
        <v>150</v>
      </c>
      <c r="DD708" s="58">
        <f t="shared" si="118"/>
        <v>150</v>
      </c>
      <c r="DE708" s="58">
        <f t="shared" si="118"/>
        <v>150</v>
      </c>
      <c r="DF708" s="58">
        <f t="shared" si="118"/>
        <v>150</v>
      </c>
      <c r="DG708" s="58">
        <f t="shared" si="118"/>
        <v>150</v>
      </c>
      <c r="DH708" s="58">
        <f t="shared" si="118"/>
        <v>150</v>
      </c>
      <c r="DI708" s="58">
        <f t="shared" si="118"/>
        <v>150</v>
      </c>
      <c r="DJ708" s="58">
        <f t="shared" si="119"/>
        <v>150</v>
      </c>
      <c r="DK708" s="58">
        <f t="shared" si="119"/>
        <v>150</v>
      </c>
      <c r="DL708" s="58">
        <f t="shared" si="119"/>
        <v>150</v>
      </c>
      <c r="DM708" s="58">
        <f t="shared" si="119"/>
        <v>150</v>
      </c>
      <c r="DN708" s="58">
        <f t="shared" si="119"/>
        <v>150</v>
      </c>
      <c r="DO708" s="58">
        <f t="shared" si="119"/>
        <v>150</v>
      </c>
      <c r="DP708" s="58">
        <f t="shared" si="119"/>
        <v>150</v>
      </c>
      <c r="DQ708" s="58">
        <f t="shared" si="119"/>
        <v>150</v>
      </c>
      <c r="DR708" s="58">
        <f t="shared" si="119"/>
        <v>150</v>
      </c>
      <c r="DS708" s="58">
        <f t="shared" si="119"/>
        <v>150</v>
      </c>
      <c r="DT708" s="58">
        <f t="shared" si="119"/>
        <v>150</v>
      </c>
      <c r="DU708" t="str">
        <f>VLOOKUP($B708,mapping_eu_countries!$A$1:$B$28,2,FALSE)</f>
        <v>Oth_R32EU15</v>
      </c>
    </row>
    <row r="709" spans="1:125" hidden="1" x14ac:dyDescent="0.25">
      <c r="A709" t="s">
        <v>193</v>
      </c>
      <c r="B709" t="s">
        <v>404</v>
      </c>
      <c r="C709" t="str">
        <f t="shared" si="95"/>
        <v>SFH_ZEB Oth_R32EU15</v>
      </c>
      <c r="D709" s="58">
        <f t="shared" si="108"/>
        <v>150</v>
      </c>
      <c r="E709" s="58">
        <f t="shared" si="108"/>
        <v>150</v>
      </c>
      <c r="F709" s="58">
        <f t="shared" si="108"/>
        <v>150</v>
      </c>
      <c r="G709" s="58">
        <f t="shared" si="108"/>
        <v>150</v>
      </c>
      <c r="H709" s="58">
        <f t="shared" si="108"/>
        <v>150</v>
      </c>
      <c r="I709" s="58">
        <f t="shared" si="108"/>
        <v>150</v>
      </c>
      <c r="J709" s="58">
        <f t="shared" si="108"/>
        <v>150</v>
      </c>
      <c r="K709" s="58">
        <f t="shared" si="108"/>
        <v>150</v>
      </c>
      <c r="L709" s="58">
        <f t="shared" si="108"/>
        <v>150</v>
      </c>
      <c r="M709" s="58">
        <f t="shared" si="108"/>
        <v>150</v>
      </c>
      <c r="N709" s="58">
        <f t="shared" si="109"/>
        <v>150</v>
      </c>
      <c r="O709" s="58">
        <f t="shared" si="109"/>
        <v>150</v>
      </c>
      <c r="P709" s="58">
        <f t="shared" si="109"/>
        <v>150</v>
      </c>
      <c r="Q709" s="58">
        <f t="shared" si="109"/>
        <v>150</v>
      </c>
      <c r="R709" s="58">
        <f t="shared" si="109"/>
        <v>150</v>
      </c>
      <c r="S709" s="58">
        <f t="shared" si="109"/>
        <v>150</v>
      </c>
      <c r="T709" s="58">
        <f t="shared" si="109"/>
        <v>150</v>
      </c>
      <c r="U709" s="58">
        <f t="shared" si="109"/>
        <v>150</v>
      </c>
      <c r="V709" s="58">
        <f t="shared" si="109"/>
        <v>150</v>
      </c>
      <c r="W709" s="58">
        <f t="shared" si="109"/>
        <v>150</v>
      </c>
      <c r="X709" s="58">
        <f t="shared" si="110"/>
        <v>150</v>
      </c>
      <c r="Y709" s="58">
        <f t="shared" si="110"/>
        <v>150</v>
      </c>
      <c r="Z709" s="58">
        <f t="shared" si="110"/>
        <v>150</v>
      </c>
      <c r="AA709" s="58">
        <f t="shared" si="110"/>
        <v>150</v>
      </c>
      <c r="AB709" s="58">
        <f t="shared" si="110"/>
        <v>150</v>
      </c>
      <c r="AC709" s="58">
        <f t="shared" si="110"/>
        <v>150</v>
      </c>
      <c r="AD709" s="58">
        <f t="shared" si="110"/>
        <v>150</v>
      </c>
      <c r="AE709" s="58">
        <f t="shared" si="110"/>
        <v>150</v>
      </c>
      <c r="AF709" s="58">
        <f t="shared" si="110"/>
        <v>150</v>
      </c>
      <c r="AG709" s="58">
        <f t="shared" si="110"/>
        <v>150</v>
      </c>
      <c r="AH709" s="58">
        <f t="shared" si="111"/>
        <v>150</v>
      </c>
      <c r="AI709" s="58">
        <f t="shared" si="111"/>
        <v>150</v>
      </c>
      <c r="AJ709" s="58">
        <f t="shared" si="111"/>
        <v>150</v>
      </c>
      <c r="AK709" s="58">
        <f t="shared" si="111"/>
        <v>150</v>
      </c>
      <c r="AL709" s="58">
        <f t="shared" si="111"/>
        <v>150</v>
      </c>
      <c r="AM709" s="58">
        <f t="shared" si="111"/>
        <v>150</v>
      </c>
      <c r="AN709" s="58">
        <f t="shared" si="111"/>
        <v>150</v>
      </c>
      <c r="AO709" s="58">
        <f t="shared" si="111"/>
        <v>150</v>
      </c>
      <c r="AP709" s="58">
        <f t="shared" si="111"/>
        <v>150</v>
      </c>
      <c r="AQ709" s="58">
        <f t="shared" si="111"/>
        <v>150</v>
      </c>
      <c r="AR709" s="58">
        <f t="shared" si="112"/>
        <v>150</v>
      </c>
      <c r="AS709" s="58">
        <f t="shared" si="112"/>
        <v>150</v>
      </c>
      <c r="AT709" s="58">
        <f t="shared" si="112"/>
        <v>150</v>
      </c>
      <c r="AU709" s="58">
        <f t="shared" si="112"/>
        <v>150</v>
      </c>
      <c r="AV709" s="58">
        <f t="shared" si="112"/>
        <v>150</v>
      </c>
      <c r="AW709" s="58">
        <f t="shared" si="112"/>
        <v>150</v>
      </c>
      <c r="AX709" s="58">
        <f t="shared" si="112"/>
        <v>150</v>
      </c>
      <c r="AY709" s="58">
        <f t="shared" si="112"/>
        <v>150</v>
      </c>
      <c r="AZ709" s="58">
        <f t="shared" si="112"/>
        <v>150</v>
      </c>
      <c r="BA709" s="58">
        <f t="shared" si="112"/>
        <v>150</v>
      </c>
      <c r="BB709" s="58">
        <f t="shared" si="113"/>
        <v>150</v>
      </c>
      <c r="BC709" s="58">
        <f t="shared" si="113"/>
        <v>150</v>
      </c>
      <c r="BD709" s="58">
        <f t="shared" si="113"/>
        <v>150</v>
      </c>
      <c r="BE709" s="58">
        <f t="shared" si="113"/>
        <v>150</v>
      </c>
      <c r="BF709" s="58">
        <f t="shared" si="113"/>
        <v>150</v>
      </c>
      <c r="BG709" s="58">
        <f t="shared" si="113"/>
        <v>150</v>
      </c>
      <c r="BH709" s="58">
        <f t="shared" si="113"/>
        <v>150</v>
      </c>
      <c r="BI709" s="58">
        <f t="shared" si="113"/>
        <v>150</v>
      </c>
      <c r="BJ709" s="58">
        <f t="shared" si="113"/>
        <v>150</v>
      </c>
      <c r="BK709" s="58">
        <f t="shared" si="113"/>
        <v>150</v>
      </c>
      <c r="BL709" s="58">
        <f t="shared" si="114"/>
        <v>150</v>
      </c>
      <c r="BM709" s="58">
        <f t="shared" si="114"/>
        <v>150</v>
      </c>
      <c r="BN709" s="58">
        <f t="shared" si="114"/>
        <v>150</v>
      </c>
      <c r="BO709" s="58">
        <f t="shared" si="114"/>
        <v>150</v>
      </c>
      <c r="BP709" s="58">
        <f t="shared" si="114"/>
        <v>150</v>
      </c>
      <c r="BQ709" s="58">
        <f t="shared" si="114"/>
        <v>150</v>
      </c>
      <c r="BR709" s="58">
        <f t="shared" si="114"/>
        <v>150</v>
      </c>
      <c r="BS709" s="58">
        <f t="shared" si="114"/>
        <v>150</v>
      </c>
      <c r="BT709" s="58">
        <f t="shared" si="114"/>
        <v>150</v>
      </c>
      <c r="BU709" s="58">
        <f t="shared" si="114"/>
        <v>150</v>
      </c>
      <c r="BV709" s="58">
        <f t="shared" si="115"/>
        <v>150</v>
      </c>
      <c r="BW709" s="58">
        <f t="shared" si="115"/>
        <v>150</v>
      </c>
      <c r="BX709" s="58">
        <f t="shared" si="115"/>
        <v>150</v>
      </c>
      <c r="BY709" s="58">
        <f t="shared" si="115"/>
        <v>150</v>
      </c>
      <c r="BZ709" s="58">
        <f t="shared" si="115"/>
        <v>150</v>
      </c>
      <c r="CA709" s="58">
        <f t="shared" si="115"/>
        <v>150</v>
      </c>
      <c r="CB709" s="58">
        <f t="shared" si="115"/>
        <v>150</v>
      </c>
      <c r="CC709" s="58">
        <f t="shared" si="115"/>
        <v>150</v>
      </c>
      <c r="CD709" s="58">
        <f t="shared" si="115"/>
        <v>150</v>
      </c>
      <c r="CE709" s="58">
        <f t="shared" si="115"/>
        <v>150</v>
      </c>
      <c r="CF709" s="58">
        <f t="shared" si="116"/>
        <v>150</v>
      </c>
      <c r="CG709" s="58">
        <f t="shared" si="116"/>
        <v>150</v>
      </c>
      <c r="CH709" s="58">
        <f t="shared" si="116"/>
        <v>150</v>
      </c>
      <c r="CI709" s="58">
        <f t="shared" si="116"/>
        <v>150</v>
      </c>
      <c r="CJ709" s="58">
        <f t="shared" si="116"/>
        <v>150</v>
      </c>
      <c r="CK709" s="58">
        <f t="shared" si="116"/>
        <v>150</v>
      </c>
      <c r="CL709" s="58">
        <f t="shared" si="116"/>
        <v>150</v>
      </c>
      <c r="CM709" s="58">
        <f t="shared" si="116"/>
        <v>150</v>
      </c>
      <c r="CN709" s="58">
        <f t="shared" si="116"/>
        <v>150</v>
      </c>
      <c r="CO709" s="58">
        <f t="shared" si="116"/>
        <v>150</v>
      </c>
      <c r="CP709" s="58">
        <f t="shared" si="117"/>
        <v>150</v>
      </c>
      <c r="CQ709" s="58">
        <f t="shared" si="117"/>
        <v>150</v>
      </c>
      <c r="CR709" s="58">
        <f t="shared" si="117"/>
        <v>150</v>
      </c>
      <c r="CS709" s="58">
        <f t="shared" si="117"/>
        <v>150</v>
      </c>
      <c r="CT709" s="58">
        <f t="shared" si="117"/>
        <v>150</v>
      </c>
      <c r="CU709" s="58">
        <f t="shared" si="117"/>
        <v>150</v>
      </c>
      <c r="CV709" s="58">
        <f t="shared" si="117"/>
        <v>150</v>
      </c>
      <c r="CW709" s="58">
        <f t="shared" si="117"/>
        <v>150</v>
      </c>
      <c r="CX709" s="58">
        <f t="shared" si="117"/>
        <v>150</v>
      </c>
      <c r="CY709" s="58">
        <f t="shared" si="117"/>
        <v>150</v>
      </c>
      <c r="CZ709" s="58">
        <f t="shared" si="118"/>
        <v>150</v>
      </c>
      <c r="DA709" s="58">
        <f t="shared" si="118"/>
        <v>150</v>
      </c>
      <c r="DB709" s="58">
        <f t="shared" si="118"/>
        <v>150</v>
      </c>
      <c r="DC709" s="58">
        <f t="shared" si="118"/>
        <v>150</v>
      </c>
      <c r="DD709" s="58">
        <f t="shared" si="118"/>
        <v>150</v>
      </c>
      <c r="DE709" s="58">
        <f t="shared" si="118"/>
        <v>150</v>
      </c>
      <c r="DF709" s="58">
        <f t="shared" si="118"/>
        <v>150</v>
      </c>
      <c r="DG709" s="58">
        <f t="shared" si="118"/>
        <v>150</v>
      </c>
      <c r="DH709" s="58">
        <f t="shared" si="118"/>
        <v>150</v>
      </c>
      <c r="DI709" s="58">
        <f t="shared" si="118"/>
        <v>150</v>
      </c>
      <c r="DJ709" s="58">
        <f t="shared" si="119"/>
        <v>150</v>
      </c>
      <c r="DK709" s="58">
        <f t="shared" si="119"/>
        <v>150</v>
      </c>
      <c r="DL709" s="58">
        <f t="shared" si="119"/>
        <v>150</v>
      </c>
      <c r="DM709" s="58">
        <f t="shared" si="119"/>
        <v>150</v>
      </c>
      <c r="DN709" s="58">
        <f t="shared" si="119"/>
        <v>150</v>
      </c>
      <c r="DO709" s="58">
        <f t="shared" si="119"/>
        <v>150</v>
      </c>
      <c r="DP709" s="58">
        <f t="shared" si="119"/>
        <v>150</v>
      </c>
      <c r="DQ709" s="58">
        <f t="shared" si="119"/>
        <v>150</v>
      </c>
      <c r="DR709" s="58">
        <f t="shared" si="119"/>
        <v>150</v>
      </c>
      <c r="DS709" s="58">
        <f t="shared" si="119"/>
        <v>150</v>
      </c>
      <c r="DT709" s="58">
        <f t="shared" si="119"/>
        <v>150</v>
      </c>
      <c r="DU709" t="str">
        <f>VLOOKUP($B709,mapping_eu_countries!$A$1:$B$28,2,FALSE)</f>
        <v>Oth_R32EU15</v>
      </c>
    </row>
    <row r="710" spans="1:125" hidden="1" x14ac:dyDescent="0.25">
      <c r="A710" t="s">
        <v>193</v>
      </c>
      <c r="B710" t="s">
        <v>405</v>
      </c>
      <c r="C710" t="str">
        <f t="shared" si="95"/>
        <v>SFH_ZEB R32EU12-M</v>
      </c>
      <c r="D710" s="58">
        <f t="shared" si="108"/>
        <v>75</v>
      </c>
      <c r="E710" s="58">
        <f t="shared" si="108"/>
        <v>75</v>
      </c>
      <c r="F710" s="58">
        <f t="shared" si="108"/>
        <v>75</v>
      </c>
      <c r="G710" s="58">
        <f t="shared" si="108"/>
        <v>75</v>
      </c>
      <c r="H710" s="58">
        <f t="shared" si="108"/>
        <v>75</v>
      </c>
      <c r="I710" s="58">
        <f t="shared" si="108"/>
        <v>75</v>
      </c>
      <c r="J710" s="58">
        <f t="shared" si="108"/>
        <v>75</v>
      </c>
      <c r="K710" s="58">
        <f t="shared" si="108"/>
        <v>75</v>
      </c>
      <c r="L710" s="58">
        <f t="shared" si="108"/>
        <v>75</v>
      </c>
      <c r="M710" s="58">
        <f t="shared" si="108"/>
        <v>75</v>
      </c>
      <c r="N710" s="58">
        <f t="shared" si="109"/>
        <v>75</v>
      </c>
      <c r="O710" s="58">
        <f t="shared" si="109"/>
        <v>75</v>
      </c>
      <c r="P710" s="58">
        <f t="shared" si="109"/>
        <v>75</v>
      </c>
      <c r="Q710" s="58">
        <f t="shared" si="109"/>
        <v>75</v>
      </c>
      <c r="R710" s="58">
        <f t="shared" si="109"/>
        <v>75</v>
      </c>
      <c r="S710" s="58">
        <f t="shared" si="109"/>
        <v>75</v>
      </c>
      <c r="T710" s="58">
        <f t="shared" si="109"/>
        <v>75</v>
      </c>
      <c r="U710" s="58">
        <f t="shared" si="109"/>
        <v>75</v>
      </c>
      <c r="V710" s="58">
        <f t="shared" si="109"/>
        <v>75</v>
      </c>
      <c r="W710" s="58">
        <f t="shared" si="109"/>
        <v>75</v>
      </c>
      <c r="X710" s="58">
        <f t="shared" si="110"/>
        <v>75</v>
      </c>
      <c r="Y710" s="58">
        <f t="shared" si="110"/>
        <v>75</v>
      </c>
      <c r="Z710" s="58">
        <f t="shared" si="110"/>
        <v>75</v>
      </c>
      <c r="AA710" s="58">
        <f t="shared" si="110"/>
        <v>75</v>
      </c>
      <c r="AB710" s="58">
        <f t="shared" si="110"/>
        <v>75</v>
      </c>
      <c r="AC710" s="58">
        <f t="shared" si="110"/>
        <v>75</v>
      </c>
      <c r="AD710" s="58">
        <f t="shared" si="110"/>
        <v>75</v>
      </c>
      <c r="AE710" s="58">
        <f t="shared" si="110"/>
        <v>75</v>
      </c>
      <c r="AF710" s="58">
        <f t="shared" si="110"/>
        <v>75</v>
      </c>
      <c r="AG710" s="58">
        <f t="shared" si="110"/>
        <v>75</v>
      </c>
      <c r="AH710" s="58">
        <f t="shared" si="111"/>
        <v>75</v>
      </c>
      <c r="AI710" s="58">
        <f t="shared" si="111"/>
        <v>75</v>
      </c>
      <c r="AJ710" s="58">
        <f t="shared" si="111"/>
        <v>75</v>
      </c>
      <c r="AK710" s="58">
        <f t="shared" si="111"/>
        <v>75</v>
      </c>
      <c r="AL710" s="58">
        <f t="shared" si="111"/>
        <v>75</v>
      </c>
      <c r="AM710" s="58">
        <f t="shared" si="111"/>
        <v>75</v>
      </c>
      <c r="AN710" s="58">
        <f t="shared" si="111"/>
        <v>75</v>
      </c>
      <c r="AO710" s="58">
        <f t="shared" si="111"/>
        <v>75</v>
      </c>
      <c r="AP710" s="58">
        <f t="shared" si="111"/>
        <v>75</v>
      </c>
      <c r="AQ710" s="58">
        <f t="shared" si="111"/>
        <v>75</v>
      </c>
      <c r="AR710" s="58">
        <f t="shared" si="112"/>
        <v>75</v>
      </c>
      <c r="AS710" s="58">
        <f t="shared" si="112"/>
        <v>75</v>
      </c>
      <c r="AT710" s="58">
        <f t="shared" si="112"/>
        <v>75</v>
      </c>
      <c r="AU710" s="58">
        <f t="shared" si="112"/>
        <v>75</v>
      </c>
      <c r="AV710" s="58">
        <f t="shared" si="112"/>
        <v>75</v>
      </c>
      <c r="AW710" s="58">
        <f t="shared" si="112"/>
        <v>75</v>
      </c>
      <c r="AX710" s="58">
        <f t="shared" si="112"/>
        <v>75</v>
      </c>
      <c r="AY710" s="58">
        <f t="shared" si="112"/>
        <v>75</v>
      </c>
      <c r="AZ710" s="58">
        <f t="shared" si="112"/>
        <v>75</v>
      </c>
      <c r="BA710" s="58">
        <f t="shared" si="112"/>
        <v>75</v>
      </c>
      <c r="BB710" s="58">
        <f t="shared" si="113"/>
        <v>75</v>
      </c>
      <c r="BC710" s="58">
        <f t="shared" si="113"/>
        <v>75</v>
      </c>
      <c r="BD710" s="58">
        <f t="shared" si="113"/>
        <v>75</v>
      </c>
      <c r="BE710" s="58">
        <f t="shared" si="113"/>
        <v>75</v>
      </c>
      <c r="BF710" s="58">
        <f t="shared" si="113"/>
        <v>75</v>
      </c>
      <c r="BG710" s="58">
        <f t="shared" si="113"/>
        <v>75</v>
      </c>
      <c r="BH710" s="58">
        <f t="shared" si="113"/>
        <v>75</v>
      </c>
      <c r="BI710" s="58">
        <f t="shared" si="113"/>
        <v>75</v>
      </c>
      <c r="BJ710" s="58">
        <f t="shared" si="113"/>
        <v>75</v>
      </c>
      <c r="BK710" s="58">
        <f t="shared" si="113"/>
        <v>75</v>
      </c>
      <c r="BL710" s="58">
        <f t="shared" si="114"/>
        <v>75</v>
      </c>
      <c r="BM710" s="58">
        <f t="shared" si="114"/>
        <v>75</v>
      </c>
      <c r="BN710" s="58">
        <f t="shared" si="114"/>
        <v>75</v>
      </c>
      <c r="BO710" s="58">
        <f t="shared" si="114"/>
        <v>75</v>
      </c>
      <c r="BP710" s="58">
        <f t="shared" si="114"/>
        <v>75</v>
      </c>
      <c r="BQ710" s="58">
        <f t="shared" si="114"/>
        <v>75</v>
      </c>
      <c r="BR710" s="58">
        <f t="shared" si="114"/>
        <v>75</v>
      </c>
      <c r="BS710" s="58">
        <f t="shared" si="114"/>
        <v>75</v>
      </c>
      <c r="BT710" s="58">
        <f t="shared" si="114"/>
        <v>75</v>
      </c>
      <c r="BU710" s="58">
        <f t="shared" si="114"/>
        <v>75</v>
      </c>
      <c r="BV710" s="58">
        <f t="shared" si="115"/>
        <v>75</v>
      </c>
      <c r="BW710" s="58">
        <f t="shared" si="115"/>
        <v>75</v>
      </c>
      <c r="BX710" s="58">
        <f t="shared" si="115"/>
        <v>75</v>
      </c>
      <c r="BY710" s="58">
        <f t="shared" si="115"/>
        <v>75</v>
      </c>
      <c r="BZ710" s="58">
        <f t="shared" si="115"/>
        <v>75</v>
      </c>
      <c r="CA710" s="58">
        <f t="shared" si="115"/>
        <v>75</v>
      </c>
      <c r="CB710" s="58">
        <f t="shared" si="115"/>
        <v>75</v>
      </c>
      <c r="CC710" s="58">
        <f t="shared" si="115"/>
        <v>75</v>
      </c>
      <c r="CD710" s="58">
        <f t="shared" si="115"/>
        <v>75</v>
      </c>
      <c r="CE710" s="58">
        <f t="shared" si="115"/>
        <v>75</v>
      </c>
      <c r="CF710" s="58">
        <f t="shared" si="116"/>
        <v>75</v>
      </c>
      <c r="CG710" s="58">
        <f t="shared" si="116"/>
        <v>75</v>
      </c>
      <c r="CH710" s="58">
        <f t="shared" si="116"/>
        <v>75</v>
      </c>
      <c r="CI710" s="58">
        <f t="shared" si="116"/>
        <v>75</v>
      </c>
      <c r="CJ710" s="58">
        <f t="shared" si="116"/>
        <v>75</v>
      </c>
      <c r="CK710" s="58">
        <f t="shared" si="116"/>
        <v>75</v>
      </c>
      <c r="CL710" s="58">
        <f t="shared" si="116"/>
        <v>75</v>
      </c>
      <c r="CM710" s="58">
        <f t="shared" si="116"/>
        <v>75</v>
      </c>
      <c r="CN710" s="58">
        <f t="shared" si="116"/>
        <v>75</v>
      </c>
      <c r="CO710" s="58">
        <f t="shared" si="116"/>
        <v>75</v>
      </c>
      <c r="CP710" s="58">
        <f t="shared" si="117"/>
        <v>75</v>
      </c>
      <c r="CQ710" s="58">
        <f t="shared" si="117"/>
        <v>75</v>
      </c>
      <c r="CR710" s="58">
        <f t="shared" si="117"/>
        <v>75</v>
      </c>
      <c r="CS710" s="58">
        <f t="shared" si="117"/>
        <v>75</v>
      </c>
      <c r="CT710" s="58">
        <f t="shared" si="117"/>
        <v>75</v>
      </c>
      <c r="CU710" s="58">
        <f t="shared" si="117"/>
        <v>75</v>
      </c>
      <c r="CV710" s="58">
        <f t="shared" si="117"/>
        <v>75</v>
      </c>
      <c r="CW710" s="58">
        <f t="shared" si="117"/>
        <v>75</v>
      </c>
      <c r="CX710" s="58">
        <f t="shared" si="117"/>
        <v>75</v>
      </c>
      <c r="CY710" s="58">
        <f t="shared" si="117"/>
        <v>75</v>
      </c>
      <c r="CZ710" s="58">
        <f t="shared" si="118"/>
        <v>75</v>
      </c>
      <c r="DA710" s="58">
        <f t="shared" si="118"/>
        <v>75</v>
      </c>
      <c r="DB710" s="58">
        <f t="shared" si="118"/>
        <v>75</v>
      </c>
      <c r="DC710" s="58">
        <f t="shared" si="118"/>
        <v>75</v>
      </c>
      <c r="DD710" s="58">
        <f t="shared" si="118"/>
        <v>75</v>
      </c>
      <c r="DE710" s="58">
        <f t="shared" si="118"/>
        <v>75</v>
      </c>
      <c r="DF710" s="58">
        <f t="shared" si="118"/>
        <v>75</v>
      </c>
      <c r="DG710" s="58">
        <f t="shared" si="118"/>
        <v>75</v>
      </c>
      <c r="DH710" s="58">
        <f t="shared" si="118"/>
        <v>75</v>
      </c>
      <c r="DI710" s="58">
        <f t="shared" si="118"/>
        <v>75</v>
      </c>
      <c r="DJ710" s="58">
        <f t="shared" si="119"/>
        <v>75</v>
      </c>
      <c r="DK710" s="58">
        <f t="shared" si="119"/>
        <v>75</v>
      </c>
      <c r="DL710" s="58">
        <f t="shared" si="119"/>
        <v>75</v>
      </c>
      <c r="DM710" s="58">
        <f t="shared" si="119"/>
        <v>75</v>
      </c>
      <c r="DN710" s="58">
        <f t="shared" si="119"/>
        <v>75</v>
      </c>
      <c r="DO710" s="58">
        <f t="shared" si="119"/>
        <v>75</v>
      </c>
      <c r="DP710" s="58">
        <f t="shared" si="119"/>
        <v>75</v>
      </c>
      <c r="DQ710" s="58">
        <f t="shared" si="119"/>
        <v>75</v>
      </c>
      <c r="DR710" s="58">
        <f t="shared" si="119"/>
        <v>75</v>
      </c>
      <c r="DS710" s="58">
        <f t="shared" si="119"/>
        <v>75</v>
      </c>
      <c r="DT710" s="58">
        <f t="shared" si="119"/>
        <v>75</v>
      </c>
      <c r="DU710" t="str">
        <f>VLOOKUP($B710,mapping_eu_countries!$A$1:$B$28,2,FALSE)</f>
        <v>R32EU12-M</v>
      </c>
    </row>
    <row r="711" spans="1:125" hidden="1" x14ac:dyDescent="0.25">
      <c r="A711" t="s">
        <v>193</v>
      </c>
      <c r="B711" t="s">
        <v>406</v>
      </c>
      <c r="C711" t="str">
        <f t="shared" si="95"/>
        <v>SFH_ZEB Oth_R32EU12-H</v>
      </c>
      <c r="D711" s="58">
        <f t="shared" si="108"/>
        <v>120</v>
      </c>
      <c r="E711" s="58">
        <f t="shared" si="108"/>
        <v>120</v>
      </c>
      <c r="F711" s="58">
        <f t="shared" si="108"/>
        <v>120</v>
      </c>
      <c r="G711" s="58">
        <f t="shared" si="108"/>
        <v>120</v>
      </c>
      <c r="H711" s="58">
        <f t="shared" si="108"/>
        <v>120</v>
      </c>
      <c r="I711" s="58">
        <f t="shared" si="108"/>
        <v>120</v>
      </c>
      <c r="J711" s="58">
        <f t="shared" si="108"/>
        <v>120</v>
      </c>
      <c r="K711" s="58">
        <f t="shared" si="108"/>
        <v>120</v>
      </c>
      <c r="L711" s="58">
        <f t="shared" si="108"/>
        <v>120</v>
      </c>
      <c r="M711" s="58">
        <f t="shared" si="108"/>
        <v>120</v>
      </c>
      <c r="N711" s="58">
        <f t="shared" si="109"/>
        <v>120</v>
      </c>
      <c r="O711" s="58">
        <f t="shared" si="109"/>
        <v>120</v>
      </c>
      <c r="P711" s="58">
        <f t="shared" si="109"/>
        <v>120</v>
      </c>
      <c r="Q711" s="58">
        <f t="shared" si="109"/>
        <v>120</v>
      </c>
      <c r="R711" s="58">
        <f t="shared" si="109"/>
        <v>120</v>
      </c>
      <c r="S711" s="58">
        <f t="shared" si="109"/>
        <v>120</v>
      </c>
      <c r="T711" s="58">
        <f t="shared" si="109"/>
        <v>120</v>
      </c>
      <c r="U711" s="58">
        <f t="shared" si="109"/>
        <v>120</v>
      </c>
      <c r="V711" s="58">
        <f t="shared" si="109"/>
        <v>120</v>
      </c>
      <c r="W711" s="58">
        <f t="shared" si="109"/>
        <v>120</v>
      </c>
      <c r="X711" s="58">
        <f t="shared" si="110"/>
        <v>120</v>
      </c>
      <c r="Y711" s="58">
        <f t="shared" si="110"/>
        <v>120</v>
      </c>
      <c r="Z711" s="58">
        <f t="shared" si="110"/>
        <v>120</v>
      </c>
      <c r="AA711" s="58">
        <f t="shared" si="110"/>
        <v>120</v>
      </c>
      <c r="AB711" s="58">
        <f t="shared" si="110"/>
        <v>120</v>
      </c>
      <c r="AC711" s="58">
        <f t="shared" si="110"/>
        <v>120</v>
      </c>
      <c r="AD711" s="58">
        <f t="shared" si="110"/>
        <v>120</v>
      </c>
      <c r="AE711" s="58">
        <f t="shared" si="110"/>
        <v>120</v>
      </c>
      <c r="AF711" s="58">
        <f t="shared" si="110"/>
        <v>120</v>
      </c>
      <c r="AG711" s="58">
        <f t="shared" si="110"/>
        <v>120</v>
      </c>
      <c r="AH711" s="58">
        <f t="shared" si="111"/>
        <v>120</v>
      </c>
      <c r="AI711" s="58">
        <f t="shared" si="111"/>
        <v>120</v>
      </c>
      <c r="AJ711" s="58">
        <f t="shared" si="111"/>
        <v>120</v>
      </c>
      <c r="AK711" s="58">
        <f t="shared" si="111"/>
        <v>120</v>
      </c>
      <c r="AL711" s="58">
        <f t="shared" si="111"/>
        <v>120</v>
      </c>
      <c r="AM711" s="58">
        <f t="shared" si="111"/>
        <v>120</v>
      </c>
      <c r="AN711" s="58">
        <f t="shared" si="111"/>
        <v>120</v>
      </c>
      <c r="AO711" s="58">
        <f t="shared" si="111"/>
        <v>120</v>
      </c>
      <c r="AP711" s="58">
        <f t="shared" si="111"/>
        <v>120</v>
      </c>
      <c r="AQ711" s="58">
        <f t="shared" si="111"/>
        <v>120</v>
      </c>
      <c r="AR711" s="58">
        <f t="shared" si="112"/>
        <v>120</v>
      </c>
      <c r="AS711" s="58">
        <f t="shared" si="112"/>
        <v>120</v>
      </c>
      <c r="AT711" s="58">
        <f t="shared" si="112"/>
        <v>120</v>
      </c>
      <c r="AU711" s="58">
        <f t="shared" si="112"/>
        <v>120</v>
      </c>
      <c r="AV711" s="58">
        <f t="shared" si="112"/>
        <v>120</v>
      </c>
      <c r="AW711" s="58">
        <f t="shared" si="112"/>
        <v>120</v>
      </c>
      <c r="AX711" s="58">
        <f t="shared" si="112"/>
        <v>120</v>
      </c>
      <c r="AY711" s="58">
        <f t="shared" si="112"/>
        <v>120</v>
      </c>
      <c r="AZ711" s="58">
        <f t="shared" si="112"/>
        <v>120</v>
      </c>
      <c r="BA711" s="58">
        <f t="shared" si="112"/>
        <v>120</v>
      </c>
      <c r="BB711" s="58">
        <f t="shared" si="113"/>
        <v>120</v>
      </c>
      <c r="BC711" s="58">
        <f t="shared" si="113"/>
        <v>120</v>
      </c>
      <c r="BD711" s="58">
        <f t="shared" si="113"/>
        <v>120</v>
      </c>
      <c r="BE711" s="58">
        <f t="shared" si="113"/>
        <v>120</v>
      </c>
      <c r="BF711" s="58">
        <f t="shared" si="113"/>
        <v>120</v>
      </c>
      <c r="BG711" s="58">
        <f t="shared" si="113"/>
        <v>120</v>
      </c>
      <c r="BH711" s="58">
        <f t="shared" si="113"/>
        <v>120</v>
      </c>
      <c r="BI711" s="58">
        <f t="shared" si="113"/>
        <v>120</v>
      </c>
      <c r="BJ711" s="58">
        <f t="shared" si="113"/>
        <v>120</v>
      </c>
      <c r="BK711" s="58">
        <f t="shared" si="113"/>
        <v>120</v>
      </c>
      <c r="BL711" s="58">
        <f t="shared" si="114"/>
        <v>120</v>
      </c>
      <c r="BM711" s="58">
        <f t="shared" si="114"/>
        <v>120</v>
      </c>
      <c r="BN711" s="58">
        <f t="shared" si="114"/>
        <v>120</v>
      </c>
      <c r="BO711" s="58">
        <f t="shared" si="114"/>
        <v>120</v>
      </c>
      <c r="BP711" s="58">
        <f t="shared" si="114"/>
        <v>120</v>
      </c>
      <c r="BQ711" s="58">
        <f t="shared" si="114"/>
        <v>120</v>
      </c>
      <c r="BR711" s="58">
        <f t="shared" si="114"/>
        <v>120</v>
      </c>
      <c r="BS711" s="58">
        <f t="shared" si="114"/>
        <v>120</v>
      </c>
      <c r="BT711" s="58">
        <f t="shared" si="114"/>
        <v>120</v>
      </c>
      <c r="BU711" s="58">
        <f t="shared" si="114"/>
        <v>120</v>
      </c>
      <c r="BV711" s="58">
        <f t="shared" si="115"/>
        <v>120</v>
      </c>
      <c r="BW711" s="58">
        <f t="shared" si="115"/>
        <v>120</v>
      </c>
      <c r="BX711" s="58">
        <f t="shared" si="115"/>
        <v>120</v>
      </c>
      <c r="BY711" s="58">
        <f t="shared" si="115"/>
        <v>120</v>
      </c>
      <c r="BZ711" s="58">
        <f t="shared" si="115"/>
        <v>120</v>
      </c>
      <c r="CA711" s="58">
        <f t="shared" si="115"/>
        <v>120</v>
      </c>
      <c r="CB711" s="58">
        <f t="shared" si="115"/>
        <v>120</v>
      </c>
      <c r="CC711" s="58">
        <f t="shared" si="115"/>
        <v>120</v>
      </c>
      <c r="CD711" s="58">
        <f t="shared" si="115"/>
        <v>120</v>
      </c>
      <c r="CE711" s="58">
        <f t="shared" si="115"/>
        <v>120</v>
      </c>
      <c r="CF711" s="58">
        <f t="shared" si="116"/>
        <v>120</v>
      </c>
      <c r="CG711" s="58">
        <f t="shared" si="116"/>
        <v>120</v>
      </c>
      <c r="CH711" s="58">
        <f t="shared" si="116"/>
        <v>120</v>
      </c>
      <c r="CI711" s="58">
        <f t="shared" si="116"/>
        <v>120</v>
      </c>
      <c r="CJ711" s="58">
        <f t="shared" si="116"/>
        <v>120</v>
      </c>
      <c r="CK711" s="58">
        <f t="shared" si="116"/>
        <v>120</v>
      </c>
      <c r="CL711" s="58">
        <f t="shared" si="116"/>
        <v>120</v>
      </c>
      <c r="CM711" s="58">
        <f t="shared" si="116"/>
        <v>120</v>
      </c>
      <c r="CN711" s="58">
        <f t="shared" si="116"/>
        <v>120</v>
      </c>
      <c r="CO711" s="58">
        <f t="shared" si="116"/>
        <v>120</v>
      </c>
      <c r="CP711" s="58">
        <f t="shared" si="117"/>
        <v>120</v>
      </c>
      <c r="CQ711" s="58">
        <f t="shared" si="117"/>
        <v>120</v>
      </c>
      <c r="CR711" s="58">
        <f t="shared" si="117"/>
        <v>120</v>
      </c>
      <c r="CS711" s="58">
        <f t="shared" si="117"/>
        <v>120</v>
      </c>
      <c r="CT711" s="58">
        <f t="shared" si="117"/>
        <v>120</v>
      </c>
      <c r="CU711" s="58">
        <f t="shared" si="117"/>
        <v>120</v>
      </c>
      <c r="CV711" s="58">
        <f t="shared" si="117"/>
        <v>120</v>
      </c>
      <c r="CW711" s="58">
        <f t="shared" si="117"/>
        <v>120</v>
      </c>
      <c r="CX711" s="58">
        <f t="shared" si="117"/>
        <v>120</v>
      </c>
      <c r="CY711" s="58">
        <f t="shared" si="117"/>
        <v>120</v>
      </c>
      <c r="CZ711" s="58">
        <f t="shared" si="118"/>
        <v>120</v>
      </c>
      <c r="DA711" s="58">
        <f t="shared" si="118"/>
        <v>120</v>
      </c>
      <c r="DB711" s="58">
        <f t="shared" si="118"/>
        <v>120</v>
      </c>
      <c r="DC711" s="58">
        <f t="shared" si="118"/>
        <v>120</v>
      </c>
      <c r="DD711" s="58">
        <f t="shared" si="118"/>
        <v>120</v>
      </c>
      <c r="DE711" s="58">
        <f t="shared" si="118"/>
        <v>120</v>
      </c>
      <c r="DF711" s="58">
        <f t="shared" si="118"/>
        <v>120</v>
      </c>
      <c r="DG711" s="58">
        <f t="shared" si="118"/>
        <v>120</v>
      </c>
      <c r="DH711" s="58">
        <f t="shared" si="118"/>
        <v>120</v>
      </c>
      <c r="DI711" s="58">
        <f t="shared" si="118"/>
        <v>120</v>
      </c>
      <c r="DJ711" s="58">
        <f t="shared" si="119"/>
        <v>120</v>
      </c>
      <c r="DK711" s="58">
        <f t="shared" si="119"/>
        <v>120</v>
      </c>
      <c r="DL711" s="58">
        <f t="shared" si="119"/>
        <v>120</v>
      </c>
      <c r="DM711" s="58">
        <f t="shared" si="119"/>
        <v>120</v>
      </c>
      <c r="DN711" s="58">
        <f t="shared" si="119"/>
        <v>120</v>
      </c>
      <c r="DO711" s="58">
        <f t="shared" si="119"/>
        <v>120</v>
      </c>
      <c r="DP711" s="58">
        <f t="shared" si="119"/>
        <v>120</v>
      </c>
      <c r="DQ711" s="58">
        <f t="shared" si="119"/>
        <v>120</v>
      </c>
      <c r="DR711" s="58">
        <f t="shared" si="119"/>
        <v>120</v>
      </c>
      <c r="DS711" s="58">
        <f t="shared" si="119"/>
        <v>120</v>
      </c>
      <c r="DT711" s="58">
        <f t="shared" si="119"/>
        <v>120</v>
      </c>
      <c r="DU711" t="str">
        <f>VLOOKUP($B711,mapping_eu_countries!$A$1:$B$28,2,FALSE)</f>
        <v>Oth_R32EU12-H</v>
      </c>
    </row>
    <row r="712" spans="1:125" hidden="1" x14ac:dyDescent="0.25">
      <c r="A712" t="s">
        <v>193</v>
      </c>
      <c r="B712" t="s">
        <v>407</v>
      </c>
      <c r="C712" t="str">
        <f t="shared" si="95"/>
        <v>SFH_ZEB Oth_R32EU12-H</v>
      </c>
      <c r="D712" s="58">
        <f t="shared" si="108"/>
        <v>120</v>
      </c>
      <c r="E712" s="58">
        <f t="shared" si="108"/>
        <v>120</v>
      </c>
      <c r="F712" s="58">
        <f t="shared" si="108"/>
        <v>120</v>
      </c>
      <c r="G712" s="58">
        <f t="shared" si="108"/>
        <v>120</v>
      </c>
      <c r="H712" s="58">
        <f t="shared" si="108"/>
        <v>120</v>
      </c>
      <c r="I712" s="58">
        <f t="shared" si="108"/>
        <v>120</v>
      </c>
      <c r="J712" s="58">
        <f t="shared" si="108"/>
        <v>120</v>
      </c>
      <c r="K712" s="58">
        <f t="shared" si="108"/>
        <v>120</v>
      </c>
      <c r="L712" s="58">
        <f t="shared" si="108"/>
        <v>120</v>
      </c>
      <c r="M712" s="58">
        <f t="shared" si="108"/>
        <v>120</v>
      </c>
      <c r="N712" s="58">
        <f t="shared" si="109"/>
        <v>120</v>
      </c>
      <c r="O712" s="58">
        <f t="shared" si="109"/>
        <v>120</v>
      </c>
      <c r="P712" s="58">
        <f t="shared" si="109"/>
        <v>120</v>
      </c>
      <c r="Q712" s="58">
        <f t="shared" si="109"/>
        <v>120</v>
      </c>
      <c r="R712" s="58">
        <f t="shared" si="109"/>
        <v>120</v>
      </c>
      <c r="S712" s="58">
        <f t="shared" si="109"/>
        <v>120</v>
      </c>
      <c r="T712" s="58">
        <f t="shared" si="109"/>
        <v>120</v>
      </c>
      <c r="U712" s="58">
        <f t="shared" si="109"/>
        <v>120</v>
      </c>
      <c r="V712" s="58">
        <f t="shared" si="109"/>
        <v>120</v>
      </c>
      <c r="W712" s="58">
        <f t="shared" si="109"/>
        <v>120</v>
      </c>
      <c r="X712" s="58">
        <f t="shared" si="110"/>
        <v>120</v>
      </c>
      <c r="Y712" s="58">
        <f t="shared" si="110"/>
        <v>120</v>
      </c>
      <c r="Z712" s="58">
        <f t="shared" si="110"/>
        <v>120</v>
      </c>
      <c r="AA712" s="58">
        <f t="shared" si="110"/>
        <v>120</v>
      </c>
      <c r="AB712" s="58">
        <f t="shared" si="110"/>
        <v>120</v>
      </c>
      <c r="AC712" s="58">
        <f t="shared" si="110"/>
        <v>120</v>
      </c>
      <c r="AD712" s="58">
        <f t="shared" si="110"/>
        <v>120</v>
      </c>
      <c r="AE712" s="58">
        <f t="shared" si="110"/>
        <v>120</v>
      </c>
      <c r="AF712" s="58">
        <f t="shared" si="110"/>
        <v>120</v>
      </c>
      <c r="AG712" s="58">
        <f t="shared" si="110"/>
        <v>120</v>
      </c>
      <c r="AH712" s="58">
        <f t="shared" si="111"/>
        <v>120</v>
      </c>
      <c r="AI712" s="58">
        <f t="shared" si="111"/>
        <v>120</v>
      </c>
      <c r="AJ712" s="58">
        <f t="shared" si="111"/>
        <v>120</v>
      </c>
      <c r="AK712" s="58">
        <f t="shared" si="111"/>
        <v>120</v>
      </c>
      <c r="AL712" s="58">
        <f t="shared" si="111"/>
        <v>120</v>
      </c>
      <c r="AM712" s="58">
        <f t="shared" si="111"/>
        <v>120</v>
      </c>
      <c r="AN712" s="58">
        <f t="shared" si="111"/>
        <v>120</v>
      </c>
      <c r="AO712" s="58">
        <f t="shared" si="111"/>
        <v>120</v>
      </c>
      <c r="AP712" s="58">
        <f t="shared" si="111"/>
        <v>120</v>
      </c>
      <c r="AQ712" s="58">
        <f t="shared" si="111"/>
        <v>120</v>
      </c>
      <c r="AR712" s="58">
        <f t="shared" si="112"/>
        <v>120</v>
      </c>
      <c r="AS712" s="58">
        <f t="shared" si="112"/>
        <v>120</v>
      </c>
      <c r="AT712" s="58">
        <f t="shared" si="112"/>
        <v>120</v>
      </c>
      <c r="AU712" s="58">
        <f t="shared" si="112"/>
        <v>120</v>
      </c>
      <c r="AV712" s="58">
        <f t="shared" si="112"/>
        <v>120</v>
      </c>
      <c r="AW712" s="58">
        <f t="shared" si="112"/>
        <v>120</v>
      </c>
      <c r="AX712" s="58">
        <f t="shared" si="112"/>
        <v>120</v>
      </c>
      <c r="AY712" s="58">
        <f t="shared" si="112"/>
        <v>120</v>
      </c>
      <c r="AZ712" s="58">
        <f t="shared" si="112"/>
        <v>120</v>
      </c>
      <c r="BA712" s="58">
        <f t="shared" si="112"/>
        <v>120</v>
      </c>
      <c r="BB712" s="58">
        <f t="shared" si="113"/>
        <v>120</v>
      </c>
      <c r="BC712" s="58">
        <f t="shared" si="113"/>
        <v>120</v>
      </c>
      <c r="BD712" s="58">
        <f t="shared" si="113"/>
        <v>120</v>
      </c>
      <c r="BE712" s="58">
        <f t="shared" si="113"/>
        <v>120</v>
      </c>
      <c r="BF712" s="58">
        <f t="shared" si="113"/>
        <v>120</v>
      </c>
      <c r="BG712" s="58">
        <f t="shared" si="113"/>
        <v>120</v>
      </c>
      <c r="BH712" s="58">
        <f t="shared" si="113"/>
        <v>120</v>
      </c>
      <c r="BI712" s="58">
        <f t="shared" si="113"/>
        <v>120</v>
      </c>
      <c r="BJ712" s="58">
        <f t="shared" si="113"/>
        <v>120</v>
      </c>
      <c r="BK712" s="58">
        <f t="shared" si="113"/>
        <v>120</v>
      </c>
      <c r="BL712" s="58">
        <f t="shared" si="114"/>
        <v>120</v>
      </c>
      <c r="BM712" s="58">
        <f t="shared" si="114"/>
        <v>120</v>
      </c>
      <c r="BN712" s="58">
        <f t="shared" si="114"/>
        <v>120</v>
      </c>
      <c r="BO712" s="58">
        <f t="shared" si="114"/>
        <v>120</v>
      </c>
      <c r="BP712" s="58">
        <f t="shared" si="114"/>
        <v>120</v>
      </c>
      <c r="BQ712" s="58">
        <f t="shared" si="114"/>
        <v>120</v>
      </c>
      <c r="BR712" s="58">
        <f t="shared" si="114"/>
        <v>120</v>
      </c>
      <c r="BS712" s="58">
        <f t="shared" si="114"/>
        <v>120</v>
      </c>
      <c r="BT712" s="58">
        <f t="shared" si="114"/>
        <v>120</v>
      </c>
      <c r="BU712" s="58">
        <f t="shared" si="114"/>
        <v>120</v>
      </c>
      <c r="BV712" s="58">
        <f t="shared" si="115"/>
        <v>120</v>
      </c>
      <c r="BW712" s="58">
        <f t="shared" si="115"/>
        <v>120</v>
      </c>
      <c r="BX712" s="58">
        <f t="shared" si="115"/>
        <v>120</v>
      </c>
      <c r="BY712" s="58">
        <f t="shared" si="115"/>
        <v>120</v>
      </c>
      <c r="BZ712" s="58">
        <f t="shared" si="115"/>
        <v>120</v>
      </c>
      <c r="CA712" s="58">
        <f t="shared" si="115"/>
        <v>120</v>
      </c>
      <c r="CB712" s="58">
        <f t="shared" si="115"/>
        <v>120</v>
      </c>
      <c r="CC712" s="58">
        <f t="shared" si="115"/>
        <v>120</v>
      </c>
      <c r="CD712" s="58">
        <f t="shared" si="115"/>
        <v>120</v>
      </c>
      <c r="CE712" s="58">
        <f t="shared" si="115"/>
        <v>120</v>
      </c>
      <c r="CF712" s="58">
        <f t="shared" si="116"/>
        <v>120</v>
      </c>
      <c r="CG712" s="58">
        <f t="shared" si="116"/>
        <v>120</v>
      </c>
      <c r="CH712" s="58">
        <f t="shared" si="116"/>
        <v>120</v>
      </c>
      <c r="CI712" s="58">
        <f t="shared" si="116"/>
        <v>120</v>
      </c>
      <c r="CJ712" s="58">
        <f t="shared" si="116"/>
        <v>120</v>
      </c>
      <c r="CK712" s="58">
        <f t="shared" si="116"/>
        <v>120</v>
      </c>
      <c r="CL712" s="58">
        <f t="shared" si="116"/>
        <v>120</v>
      </c>
      <c r="CM712" s="58">
        <f t="shared" si="116"/>
        <v>120</v>
      </c>
      <c r="CN712" s="58">
        <f t="shared" si="116"/>
        <v>120</v>
      </c>
      <c r="CO712" s="58">
        <f t="shared" si="116"/>
        <v>120</v>
      </c>
      <c r="CP712" s="58">
        <f t="shared" si="117"/>
        <v>120</v>
      </c>
      <c r="CQ712" s="58">
        <f t="shared" si="117"/>
        <v>120</v>
      </c>
      <c r="CR712" s="58">
        <f t="shared" si="117"/>
        <v>120</v>
      </c>
      <c r="CS712" s="58">
        <f t="shared" si="117"/>
        <v>120</v>
      </c>
      <c r="CT712" s="58">
        <f t="shared" si="117"/>
        <v>120</v>
      </c>
      <c r="CU712" s="58">
        <f t="shared" si="117"/>
        <v>120</v>
      </c>
      <c r="CV712" s="58">
        <f t="shared" si="117"/>
        <v>120</v>
      </c>
      <c r="CW712" s="58">
        <f t="shared" si="117"/>
        <v>120</v>
      </c>
      <c r="CX712" s="58">
        <f t="shared" si="117"/>
        <v>120</v>
      </c>
      <c r="CY712" s="58">
        <f t="shared" si="117"/>
        <v>120</v>
      </c>
      <c r="CZ712" s="58">
        <f t="shared" si="118"/>
        <v>120</v>
      </c>
      <c r="DA712" s="58">
        <f t="shared" si="118"/>
        <v>120</v>
      </c>
      <c r="DB712" s="58">
        <f t="shared" si="118"/>
        <v>120</v>
      </c>
      <c r="DC712" s="58">
        <f t="shared" si="118"/>
        <v>120</v>
      </c>
      <c r="DD712" s="58">
        <f t="shared" si="118"/>
        <v>120</v>
      </c>
      <c r="DE712" s="58">
        <f t="shared" si="118"/>
        <v>120</v>
      </c>
      <c r="DF712" s="58">
        <f t="shared" si="118"/>
        <v>120</v>
      </c>
      <c r="DG712" s="58">
        <f t="shared" si="118"/>
        <v>120</v>
      </c>
      <c r="DH712" s="58">
        <f t="shared" si="118"/>
        <v>120</v>
      </c>
      <c r="DI712" s="58">
        <f t="shared" si="118"/>
        <v>120</v>
      </c>
      <c r="DJ712" s="58">
        <f t="shared" si="119"/>
        <v>120</v>
      </c>
      <c r="DK712" s="58">
        <f t="shared" si="119"/>
        <v>120</v>
      </c>
      <c r="DL712" s="58">
        <f t="shared" si="119"/>
        <v>120</v>
      </c>
      <c r="DM712" s="58">
        <f t="shared" si="119"/>
        <v>120</v>
      </c>
      <c r="DN712" s="58">
        <f t="shared" si="119"/>
        <v>120</v>
      </c>
      <c r="DO712" s="58">
        <f t="shared" si="119"/>
        <v>120</v>
      </c>
      <c r="DP712" s="58">
        <f t="shared" si="119"/>
        <v>120</v>
      </c>
      <c r="DQ712" s="58">
        <f t="shared" si="119"/>
        <v>120</v>
      </c>
      <c r="DR712" s="58">
        <f t="shared" si="119"/>
        <v>120</v>
      </c>
      <c r="DS712" s="58">
        <f t="shared" si="119"/>
        <v>120</v>
      </c>
      <c r="DT712" s="58">
        <f t="shared" si="119"/>
        <v>120</v>
      </c>
      <c r="DU712" t="str">
        <f>VLOOKUP($B712,mapping_eu_countries!$A$1:$B$28,2,FALSE)</f>
        <v>Oth_R32EU12-H</v>
      </c>
    </row>
    <row r="713" spans="1:125" hidden="1" x14ac:dyDescent="0.25">
      <c r="A713" t="s">
        <v>193</v>
      </c>
      <c r="B713" t="s">
        <v>408</v>
      </c>
      <c r="C713" t="str">
        <f t="shared" si="95"/>
        <v>SFH_ZEB Oth_R32EU15</v>
      </c>
      <c r="D713" s="58">
        <f t="shared" si="108"/>
        <v>150</v>
      </c>
      <c r="E713" s="58">
        <f t="shared" si="108"/>
        <v>150</v>
      </c>
      <c r="F713" s="58">
        <f t="shared" si="108"/>
        <v>150</v>
      </c>
      <c r="G713" s="58">
        <f t="shared" si="108"/>
        <v>150</v>
      </c>
      <c r="H713" s="58">
        <f t="shared" si="108"/>
        <v>150</v>
      </c>
      <c r="I713" s="58">
        <f t="shared" si="108"/>
        <v>150</v>
      </c>
      <c r="J713" s="58">
        <f t="shared" si="108"/>
        <v>150</v>
      </c>
      <c r="K713" s="58">
        <f t="shared" si="108"/>
        <v>150</v>
      </c>
      <c r="L713" s="58">
        <f t="shared" si="108"/>
        <v>150</v>
      </c>
      <c r="M713" s="58">
        <f t="shared" si="108"/>
        <v>150</v>
      </c>
      <c r="N713" s="58">
        <f t="shared" si="109"/>
        <v>150</v>
      </c>
      <c r="O713" s="58">
        <f t="shared" si="109"/>
        <v>150</v>
      </c>
      <c r="P713" s="58">
        <f t="shared" si="109"/>
        <v>150</v>
      </c>
      <c r="Q713" s="58">
        <f t="shared" si="109"/>
        <v>150</v>
      </c>
      <c r="R713" s="58">
        <f t="shared" si="109"/>
        <v>150</v>
      </c>
      <c r="S713" s="58">
        <f t="shared" si="109"/>
        <v>150</v>
      </c>
      <c r="T713" s="58">
        <f t="shared" si="109"/>
        <v>150</v>
      </c>
      <c r="U713" s="58">
        <f t="shared" si="109"/>
        <v>150</v>
      </c>
      <c r="V713" s="58">
        <f t="shared" si="109"/>
        <v>150</v>
      </c>
      <c r="W713" s="58">
        <f t="shared" si="109"/>
        <v>150</v>
      </c>
      <c r="X713" s="58">
        <f t="shared" si="110"/>
        <v>150</v>
      </c>
      <c r="Y713" s="58">
        <f t="shared" si="110"/>
        <v>150</v>
      </c>
      <c r="Z713" s="58">
        <f t="shared" si="110"/>
        <v>150</v>
      </c>
      <c r="AA713" s="58">
        <f t="shared" si="110"/>
        <v>150</v>
      </c>
      <c r="AB713" s="58">
        <f t="shared" si="110"/>
        <v>150</v>
      </c>
      <c r="AC713" s="58">
        <f t="shared" si="110"/>
        <v>150</v>
      </c>
      <c r="AD713" s="58">
        <f t="shared" si="110"/>
        <v>150</v>
      </c>
      <c r="AE713" s="58">
        <f t="shared" si="110"/>
        <v>150</v>
      </c>
      <c r="AF713" s="58">
        <f t="shared" si="110"/>
        <v>150</v>
      </c>
      <c r="AG713" s="58">
        <f t="shared" si="110"/>
        <v>150</v>
      </c>
      <c r="AH713" s="58">
        <f t="shared" si="111"/>
        <v>150</v>
      </c>
      <c r="AI713" s="58">
        <f t="shared" si="111"/>
        <v>150</v>
      </c>
      <c r="AJ713" s="58">
        <f t="shared" si="111"/>
        <v>150</v>
      </c>
      <c r="AK713" s="58">
        <f t="shared" si="111"/>
        <v>150</v>
      </c>
      <c r="AL713" s="58">
        <f t="shared" si="111"/>
        <v>150</v>
      </c>
      <c r="AM713" s="58">
        <f t="shared" si="111"/>
        <v>150</v>
      </c>
      <c r="AN713" s="58">
        <f t="shared" si="111"/>
        <v>150</v>
      </c>
      <c r="AO713" s="58">
        <f t="shared" si="111"/>
        <v>150</v>
      </c>
      <c r="AP713" s="58">
        <f t="shared" si="111"/>
        <v>150</v>
      </c>
      <c r="AQ713" s="58">
        <f t="shared" si="111"/>
        <v>150</v>
      </c>
      <c r="AR713" s="58">
        <f t="shared" si="112"/>
        <v>150</v>
      </c>
      <c r="AS713" s="58">
        <f t="shared" si="112"/>
        <v>150</v>
      </c>
      <c r="AT713" s="58">
        <f t="shared" si="112"/>
        <v>150</v>
      </c>
      <c r="AU713" s="58">
        <f t="shared" si="112"/>
        <v>150</v>
      </c>
      <c r="AV713" s="58">
        <f t="shared" si="112"/>
        <v>150</v>
      </c>
      <c r="AW713" s="58">
        <f t="shared" si="112"/>
        <v>150</v>
      </c>
      <c r="AX713" s="58">
        <f t="shared" si="112"/>
        <v>150</v>
      </c>
      <c r="AY713" s="58">
        <f t="shared" si="112"/>
        <v>150</v>
      </c>
      <c r="AZ713" s="58">
        <f t="shared" si="112"/>
        <v>150</v>
      </c>
      <c r="BA713" s="58">
        <f t="shared" si="112"/>
        <v>150</v>
      </c>
      <c r="BB713" s="58">
        <f t="shared" si="113"/>
        <v>150</v>
      </c>
      <c r="BC713" s="58">
        <f t="shared" si="113"/>
        <v>150</v>
      </c>
      <c r="BD713" s="58">
        <f t="shared" si="113"/>
        <v>150</v>
      </c>
      <c r="BE713" s="58">
        <f t="shared" si="113"/>
        <v>150</v>
      </c>
      <c r="BF713" s="58">
        <f t="shared" si="113"/>
        <v>150</v>
      </c>
      <c r="BG713" s="58">
        <f t="shared" si="113"/>
        <v>150</v>
      </c>
      <c r="BH713" s="58">
        <f t="shared" si="113"/>
        <v>150</v>
      </c>
      <c r="BI713" s="58">
        <f t="shared" si="113"/>
        <v>150</v>
      </c>
      <c r="BJ713" s="58">
        <f t="shared" si="113"/>
        <v>150</v>
      </c>
      <c r="BK713" s="58">
        <f t="shared" si="113"/>
        <v>150</v>
      </c>
      <c r="BL713" s="58">
        <f t="shared" si="114"/>
        <v>150</v>
      </c>
      <c r="BM713" s="58">
        <f t="shared" si="114"/>
        <v>150</v>
      </c>
      <c r="BN713" s="58">
        <f t="shared" si="114"/>
        <v>150</v>
      </c>
      <c r="BO713" s="58">
        <f t="shared" si="114"/>
        <v>150</v>
      </c>
      <c r="BP713" s="58">
        <f t="shared" si="114"/>
        <v>150</v>
      </c>
      <c r="BQ713" s="58">
        <f t="shared" si="114"/>
        <v>150</v>
      </c>
      <c r="BR713" s="58">
        <f t="shared" si="114"/>
        <v>150</v>
      </c>
      <c r="BS713" s="58">
        <f t="shared" si="114"/>
        <v>150</v>
      </c>
      <c r="BT713" s="58">
        <f t="shared" si="114"/>
        <v>150</v>
      </c>
      <c r="BU713" s="58">
        <f t="shared" si="114"/>
        <v>150</v>
      </c>
      <c r="BV713" s="58">
        <f t="shared" si="115"/>
        <v>150</v>
      </c>
      <c r="BW713" s="58">
        <f t="shared" si="115"/>
        <v>150</v>
      </c>
      <c r="BX713" s="58">
        <f t="shared" si="115"/>
        <v>150</v>
      </c>
      <c r="BY713" s="58">
        <f t="shared" si="115"/>
        <v>150</v>
      </c>
      <c r="BZ713" s="58">
        <f t="shared" si="115"/>
        <v>150</v>
      </c>
      <c r="CA713" s="58">
        <f t="shared" si="115"/>
        <v>150</v>
      </c>
      <c r="CB713" s="58">
        <f t="shared" si="115"/>
        <v>150</v>
      </c>
      <c r="CC713" s="58">
        <f t="shared" si="115"/>
        <v>150</v>
      </c>
      <c r="CD713" s="58">
        <f t="shared" si="115"/>
        <v>150</v>
      </c>
      <c r="CE713" s="58">
        <f t="shared" si="115"/>
        <v>150</v>
      </c>
      <c r="CF713" s="58">
        <f t="shared" si="116"/>
        <v>150</v>
      </c>
      <c r="CG713" s="58">
        <f t="shared" si="116"/>
        <v>150</v>
      </c>
      <c r="CH713" s="58">
        <f t="shared" si="116"/>
        <v>150</v>
      </c>
      <c r="CI713" s="58">
        <f t="shared" si="116"/>
        <v>150</v>
      </c>
      <c r="CJ713" s="58">
        <f t="shared" si="116"/>
        <v>150</v>
      </c>
      <c r="CK713" s="58">
        <f t="shared" si="116"/>
        <v>150</v>
      </c>
      <c r="CL713" s="58">
        <f t="shared" si="116"/>
        <v>150</v>
      </c>
      <c r="CM713" s="58">
        <f t="shared" si="116"/>
        <v>150</v>
      </c>
      <c r="CN713" s="58">
        <f t="shared" si="116"/>
        <v>150</v>
      </c>
      <c r="CO713" s="58">
        <f t="shared" si="116"/>
        <v>150</v>
      </c>
      <c r="CP713" s="58">
        <f t="shared" si="117"/>
        <v>150</v>
      </c>
      <c r="CQ713" s="58">
        <f t="shared" si="117"/>
        <v>150</v>
      </c>
      <c r="CR713" s="58">
        <f t="shared" si="117"/>
        <v>150</v>
      </c>
      <c r="CS713" s="58">
        <f t="shared" si="117"/>
        <v>150</v>
      </c>
      <c r="CT713" s="58">
        <f t="shared" si="117"/>
        <v>150</v>
      </c>
      <c r="CU713" s="58">
        <f t="shared" si="117"/>
        <v>150</v>
      </c>
      <c r="CV713" s="58">
        <f t="shared" si="117"/>
        <v>150</v>
      </c>
      <c r="CW713" s="58">
        <f t="shared" si="117"/>
        <v>150</v>
      </c>
      <c r="CX713" s="58">
        <f t="shared" si="117"/>
        <v>150</v>
      </c>
      <c r="CY713" s="58">
        <f t="shared" si="117"/>
        <v>150</v>
      </c>
      <c r="CZ713" s="58">
        <f t="shared" si="118"/>
        <v>150</v>
      </c>
      <c r="DA713" s="58">
        <f t="shared" si="118"/>
        <v>150</v>
      </c>
      <c r="DB713" s="58">
        <f t="shared" si="118"/>
        <v>150</v>
      </c>
      <c r="DC713" s="58">
        <f t="shared" si="118"/>
        <v>150</v>
      </c>
      <c r="DD713" s="58">
        <f t="shared" si="118"/>
        <v>150</v>
      </c>
      <c r="DE713" s="58">
        <f t="shared" si="118"/>
        <v>150</v>
      </c>
      <c r="DF713" s="58">
        <f t="shared" si="118"/>
        <v>150</v>
      </c>
      <c r="DG713" s="58">
        <f t="shared" si="118"/>
        <v>150</v>
      </c>
      <c r="DH713" s="58">
        <f t="shared" si="118"/>
        <v>150</v>
      </c>
      <c r="DI713" s="58">
        <f t="shared" si="118"/>
        <v>150</v>
      </c>
      <c r="DJ713" s="58">
        <f t="shared" si="119"/>
        <v>150</v>
      </c>
      <c r="DK713" s="58">
        <f t="shared" si="119"/>
        <v>150</v>
      </c>
      <c r="DL713" s="58">
        <f t="shared" si="119"/>
        <v>150</v>
      </c>
      <c r="DM713" s="58">
        <f t="shared" si="119"/>
        <v>150</v>
      </c>
      <c r="DN713" s="58">
        <f t="shared" si="119"/>
        <v>150</v>
      </c>
      <c r="DO713" s="58">
        <f t="shared" si="119"/>
        <v>150</v>
      </c>
      <c r="DP713" s="58">
        <f t="shared" si="119"/>
        <v>150</v>
      </c>
      <c r="DQ713" s="58">
        <f t="shared" si="119"/>
        <v>150</v>
      </c>
      <c r="DR713" s="58">
        <f t="shared" si="119"/>
        <v>150</v>
      </c>
      <c r="DS713" s="58">
        <f t="shared" si="119"/>
        <v>150</v>
      </c>
      <c r="DT713" s="58">
        <f t="shared" si="119"/>
        <v>150</v>
      </c>
      <c r="DU713" t="str">
        <f>VLOOKUP($B713,mapping_eu_countries!$A$1:$B$28,2,FALSE)</f>
        <v>Oth_R32EU15</v>
      </c>
    </row>
    <row r="714" spans="1:125" hidden="1" x14ac:dyDescent="0.25">
      <c r="A714" t="s">
        <v>194</v>
      </c>
      <c r="B714" t="s">
        <v>387</v>
      </c>
      <c r="C714" t="str">
        <f t="shared" si="95"/>
        <v>MFH_non-standard Oth_R32EU15</v>
      </c>
      <c r="D714" s="58">
        <f t="shared" si="108"/>
        <v>150</v>
      </c>
      <c r="E714" s="58">
        <f t="shared" si="108"/>
        <v>150</v>
      </c>
      <c r="F714" s="58">
        <f t="shared" si="108"/>
        <v>150</v>
      </c>
      <c r="G714" s="58">
        <f t="shared" si="108"/>
        <v>150</v>
      </c>
      <c r="H714" s="58">
        <f t="shared" si="108"/>
        <v>150</v>
      </c>
      <c r="I714" s="58">
        <f t="shared" si="108"/>
        <v>150</v>
      </c>
      <c r="J714" s="58">
        <f t="shared" si="108"/>
        <v>150</v>
      </c>
      <c r="K714" s="58">
        <f t="shared" si="108"/>
        <v>150</v>
      </c>
      <c r="L714" s="58">
        <f t="shared" si="108"/>
        <v>150</v>
      </c>
      <c r="M714" s="58">
        <f t="shared" si="108"/>
        <v>150</v>
      </c>
      <c r="N714" s="58">
        <f t="shared" si="109"/>
        <v>150</v>
      </c>
      <c r="O714" s="58">
        <f t="shared" si="109"/>
        <v>150</v>
      </c>
      <c r="P714" s="58">
        <f t="shared" si="109"/>
        <v>150</v>
      </c>
      <c r="Q714" s="58">
        <f t="shared" si="109"/>
        <v>150</v>
      </c>
      <c r="R714" s="58">
        <f t="shared" si="109"/>
        <v>150</v>
      </c>
      <c r="S714" s="58">
        <f t="shared" si="109"/>
        <v>150</v>
      </c>
      <c r="T714" s="58">
        <f t="shared" si="109"/>
        <v>150</v>
      </c>
      <c r="U714" s="58">
        <f t="shared" si="109"/>
        <v>150</v>
      </c>
      <c r="V714" s="58">
        <f t="shared" si="109"/>
        <v>150</v>
      </c>
      <c r="W714" s="58">
        <f t="shared" si="109"/>
        <v>150</v>
      </c>
      <c r="X714" s="58">
        <f t="shared" si="110"/>
        <v>150</v>
      </c>
      <c r="Y714" s="58">
        <f t="shared" si="110"/>
        <v>150</v>
      </c>
      <c r="Z714" s="58">
        <f t="shared" si="110"/>
        <v>150</v>
      </c>
      <c r="AA714" s="58">
        <f t="shared" si="110"/>
        <v>150</v>
      </c>
      <c r="AB714" s="58">
        <f t="shared" si="110"/>
        <v>150</v>
      </c>
      <c r="AC714" s="58">
        <f t="shared" si="110"/>
        <v>150</v>
      </c>
      <c r="AD714" s="58">
        <f t="shared" si="110"/>
        <v>150</v>
      </c>
      <c r="AE714" s="58">
        <f t="shared" si="110"/>
        <v>150</v>
      </c>
      <c r="AF714" s="58">
        <f t="shared" si="110"/>
        <v>150</v>
      </c>
      <c r="AG714" s="58">
        <f t="shared" si="110"/>
        <v>150</v>
      </c>
      <c r="AH714" s="58">
        <f t="shared" si="111"/>
        <v>150</v>
      </c>
      <c r="AI714" s="58">
        <f t="shared" si="111"/>
        <v>150</v>
      </c>
      <c r="AJ714" s="58">
        <f t="shared" si="111"/>
        <v>150</v>
      </c>
      <c r="AK714" s="58">
        <f t="shared" si="111"/>
        <v>150</v>
      </c>
      <c r="AL714" s="58">
        <f t="shared" si="111"/>
        <v>150</v>
      </c>
      <c r="AM714" s="58">
        <f t="shared" si="111"/>
        <v>150</v>
      </c>
      <c r="AN714" s="58">
        <f t="shared" si="111"/>
        <v>150</v>
      </c>
      <c r="AO714" s="58">
        <f t="shared" si="111"/>
        <v>150</v>
      </c>
      <c r="AP714" s="58">
        <f t="shared" si="111"/>
        <v>150</v>
      </c>
      <c r="AQ714" s="58">
        <f t="shared" si="111"/>
        <v>150</v>
      </c>
      <c r="AR714" s="58">
        <f t="shared" si="112"/>
        <v>150</v>
      </c>
      <c r="AS714" s="58">
        <f t="shared" si="112"/>
        <v>150</v>
      </c>
      <c r="AT714" s="58">
        <f t="shared" si="112"/>
        <v>150</v>
      </c>
      <c r="AU714" s="58">
        <f t="shared" si="112"/>
        <v>150</v>
      </c>
      <c r="AV714" s="58">
        <f t="shared" si="112"/>
        <v>150</v>
      </c>
      <c r="AW714" s="58">
        <f t="shared" si="112"/>
        <v>150</v>
      </c>
      <c r="AX714" s="58">
        <f t="shared" si="112"/>
        <v>150</v>
      </c>
      <c r="AY714" s="58">
        <f t="shared" si="112"/>
        <v>150</v>
      </c>
      <c r="AZ714" s="58">
        <f t="shared" si="112"/>
        <v>150</v>
      </c>
      <c r="BA714" s="58">
        <f t="shared" si="112"/>
        <v>150</v>
      </c>
      <c r="BB714" s="58">
        <f t="shared" si="113"/>
        <v>150</v>
      </c>
      <c r="BC714" s="58">
        <f t="shared" si="113"/>
        <v>150</v>
      </c>
      <c r="BD714" s="58">
        <f t="shared" si="113"/>
        <v>150</v>
      </c>
      <c r="BE714" s="58">
        <f t="shared" si="113"/>
        <v>150</v>
      </c>
      <c r="BF714" s="58">
        <f t="shared" si="113"/>
        <v>150</v>
      </c>
      <c r="BG714" s="58">
        <f t="shared" si="113"/>
        <v>150</v>
      </c>
      <c r="BH714" s="58">
        <f t="shared" si="113"/>
        <v>150</v>
      </c>
      <c r="BI714" s="58">
        <f t="shared" si="113"/>
        <v>150</v>
      </c>
      <c r="BJ714" s="58">
        <f t="shared" si="113"/>
        <v>150</v>
      </c>
      <c r="BK714" s="58">
        <f t="shared" si="113"/>
        <v>150</v>
      </c>
      <c r="BL714" s="58">
        <f t="shared" si="114"/>
        <v>150</v>
      </c>
      <c r="BM714" s="58">
        <f t="shared" si="114"/>
        <v>150</v>
      </c>
      <c r="BN714" s="58">
        <f t="shared" si="114"/>
        <v>150</v>
      </c>
      <c r="BO714" s="58">
        <f t="shared" si="114"/>
        <v>150</v>
      </c>
      <c r="BP714" s="58">
        <f t="shared" si="114"/>
        <v>150</v>
      </c>
      <c r="BQ714" s="58">
        <f t="shared" si="114"/>
        <v>150</v>
      </c>
      <c r="BR714" s="58">
        <f t="shared" si="114"/>
        <v>150</v>
      </c>
      <c r="BS714" s="58">
        <f t="shared" si="114"/>
        <v>150</v>
      </c>
      <c r="BT714" s="58">
        <f t="shared" si="114"/>
        <v>150</v>
      </c>
      <c r="BU714" s="58">
        <f t="shared" si="114"/>
        <v>150</v>
      </c>
      <c r="BV714" s="58">
        <f t="shared" si="115"/>
        <v>150</v>
      </c>
      <c r="BW714" s="58">
        <f t="shared" si="115"/>
        <v>150</v>
      </c>
      <c r="BX714" s="58">
        <f t="shared" si="115"/>
        <v>150</v>
      </c>
      <c r="BY714" s="58">
        <f t="shared" si="115"/>
        <v>150</v>
      </c>
      <c r="BZ714" s="58">
        <f t="shared" si="115"/>
        <v>150</v>
      </c>
      <c r="CA714" s="58">
        <f t="shared" si="115"/>
        <v>150</v>
      </c>
      <c r="CB714" s="58">
        <f t="shared" si="115"/>
        <v>150</v>
      </c>
      <c r="CC714" s="58">
        <f t="shared" si="115"/>
        <v>150</v>
      </c>
      <c r="CD714" s="58">
        <f t="shared" si="115"/>
        <v>150</v>
      </c>
      <c r="CE714" s="58">
        <f t="shared" si="115"/>
        <v>150</v>
      </c>
      <c r="CF714" s="58">
        <f t="shared" si="116"/>
        <v>150</v>
      </c>
      <c r="CG714" s="58">
        <f t="shared" si="116"/>
        <v>150</v>
      </c>
      <c r="CH714" s="58">
        <f t="shared" si="116"/>
        <v>150</v>
      </c>
      <c r="CI714" s="58">
        <f t="shared" si="116"/>
        <v>150</v>
      </c>
      <c r="CJ714" s="58">
        <f t="shared" si="116"/>
        <v>150</v>
      </c>
      <c r="CK714" s="58">
        <f t="shared" si="116"/>
        <v>150</v>
      </c>
      <c r="CL714" s="58">
        <f t="shared" si="116"/>
        <v>150</v>
      </c>
      <c r="CM714" s="58">
        <f t="shared" si="116"/>
        <v>150</v>
      </c>
      <c r="CN714" s="58">
        <f t="shared" si="116"/>
        <v>150</v>
      </c>
      <c r="CO714" s="58">
        <f t="shared" si="116"/>
        <v>150</v>
      </c>
      <c r="CP714" s="58">
        <f t="shared" si="117"/>
        <v>150</v>
      </c>
      <c r="CQ714" s="58">
        <f t="shared" si="117"/>
        <v>150</v>
      </c>
      <c r="CR714" s="58">
        <f t="shared" si="117"/>
        <v>150</v>
      </c>
      <c r="CS714" s="58">
        <f t="shared" si="117"/>
        <v>150</v>
      </c>
      <c r="CT714" s="58">
        <f t="shared" si="117"/>
        <v>150</v>
      </c>
      <c r="CU714" s="58">
        <f t="shared" si="117"/>
        <v>150</v>
      </c>
      <c r="CV714" s="58">
        <f t="shared" si="117"/>
        <v>150</v>
      </c>
      <c r="CW714" s="58">
        <f t="shared" si="117"/>
        <v>150</v>
      </c>
      <c r="CX714" s="58">
        <f t="shared" si="117"/>
        <v>150</v>
      </c>
      <c r="CY714" s="58">
        <f t="shared" si="117"/>
        <v>150</v>
      </c>
      <c r="CZ714" s="58">
        <f t="shared" si="118"/>
        <v>150</v>
      </c>
      <c r="DA714" s="58">
        <f t="shared" si="118"/>
        <v>150</v>
      </c>
      <c r="DB714" s="58">
        <f t="shared" si="118"/>
        <v>150</v>
      </c>
      <c r="DC714" s="58">
        <f t="shared" si="118"/>
        <v>150</v>
      </c>
      <c r="DD714" s="58">
        <f t="shared" si="118"/>
        <v>150</v>
      </c>
      <c r="DE714" s="58">
        <f t="shared" si="118"/>
        <v>150</v>
      </c>
      <c r="DF714" s="58">
        <f t="shared" si="118"/>
        <v>150</v>
      </c>
      <c r="DG714" s="58">
        <f t="shared" si="118"/>
        <v>150</v>
      </c>
      <c r="DH714" s="58">
        <f t="shared" si="118"/>
        <v>150</v>
      </c>
      <c r="DI714" s="58">
        <f t="shared" si="118"/>
        <v>150</v>
      </c>
      <c r="DJ714" s="58">
        <f t="shared" si="119"/>
        <v>150</v>
      </c>
      <c r="DK714" s="58">
        <f t="shared" si="119"/>
        <v>150</v>
      </c>
      <c r="DL714" s="58">
        <f t="shared" si="119"/>
        <v>150</v>
      </c>
      <c r="DM714" s="58">
        <f t="shared" si="119"/>
        <v>150</v>
      </c>
      <c r="DN714" s="58">
        <f t="shared" si="119"/>
        <v>150</v>
      </c>
      <c r="DO714" s="58">
        <f t="shared" si="119"/>
        <v>150</v>
      </c>
      <c r="DP714" s="58">
        <f t="shared" si="119"/>
        <v>150</v>
      </c>
      <c r="DQ714" s="58">
        <f t="shared" si="119"/>
        <v>150</v>
      </c>
      <c r="DR714" s="58">
        <f t="shared" si="119"/>
        <v>150</v>
      </c>
      <c r="DS714" s="58">
        <f t="shared" si="119"/>
        <v>150</v>
      </c>
      <c r="DT714" s="58">
        <f t="shared" si="119"/>
        <v>150</v>
      </c>
      <c r="DU714" t="str">
        <f>VLOOKUP($B714,mapping_eu_countries!$A$1:$B$28,2,FALSE)</f>
        <v>Oth_R32EU15</v>
      </c>
    </row>
    <row r="715" spans="1:125" hidden="1" x14ac:dyDescent="0.25">
      <c r="A715" t="s">
        <v>194</v>
      </c>
      <c r="B715" t="s">
        <v>388</v>
      </c>
      <c r="C715" t="str">
        <f t="shared" si="95"/>
        <v>MFH_non-standard Oth_R32EU15</v>
      </c>
      <c r="D715" s="58">
        <f t="shared" si="108"/>
        <v>150</v>
      </c>
      <c r="E715" s="58">
        <f t="shared" si="108"/>
        <v>150</v>
      </c>
      <c r="F715" s="58">
        <f t="shared" si="108"/>
        <v>150</v>
      </c>
      <c r="G715" s="58">
        <f t="shared" si="108"/>
        <v>150</v>
      </c>
      <c r="H715" s="58">
        <f t="shared" si="108"/>
        <v>150</v>
      </c>
      <c r="I715" s="58">
        <f t="shared" si="108"/>
        <v>150</v>
      </c>
      <c r="J715" s="58">
        <f t="shared" si="108"/>
        <v>150</v>
      </c>
      <c r="K715" s="58">
        <f t="shared" si="108"/>
        <v>150</v>
      </c>
      <c r="L715" s="58">
        <f t="shared" si="108"/>
        <v>150</v>
      </c>
      <c r="M715" s="58">
        <f t="shared" si="108"/>
        <v>150</v>
      </c>
      <c r="N715" s="58">
        <f t="shared" si="109"/>
        <v>150</v>
      </c>
      <c r="O715" s="58">
        <f t="shared" si="109"/>
        <v>150</v>
      </c>
      <c r="P715" s="58">
        <f t="shared" si="109"/>
        <v>150</v>
      </c>
      <c r="Q715" s="58">
        <f t="shared" si="109"/>
        <v>150</v>
      </c>
      <c r="R715" s="58">
        <f t="shared" si="109"/>
        <v>150</v>
      </c>
      <c r="S715" s="58">
        <f t="shared" si="109"/>
        <v>150</v>
      </c>
      <c r="T715" s="58">
        <f t="shared" si="109"/>
        <v>150</v>
      </c>
      <c r="U715" s="58">
        <f t="shared" si="109"/>
        <v>150</v>
      </c>
      <c r="V715" s="58">
        <f t="shared" si="109"/>
        <v>150</v>
      </c>
      <c r="W715" s="58">
        <f t="shared" si="109"/>
        <v>150</v>
      </c>
      <c r="X715" s="58">
        <f t="shared" si="110"/>
        <v>150</v>
      </c>
      <c r="Y715" s="58">
        <f t="shared" si="110"/>
        <v>150</v>
      </c>
      <c r="Z715" s="58">
        <f t="shared" si="110"/>
        <v>150</v>
      </c>
      <c r="AA715" s="58">
        <f t="shared" si="110"/>
        <v>150</v>
      </c>
      <c r="AB715" s="58">
        <f t="shared" si="110"/>
        <v>150</v>
      </c>
      <c r="AC715" s="58">
        <f t="shared" si="110"/>
        <v>150</v>
      </c>
      <c r="AD715" s="58">
        <f t="shared" si="110"/>
        <v>150</v>
      </c>
      <c r="AE715" s="58">
        <f t="shared" si="110"/>
        <v>150</v>
      </c>
      <c r="AF715" s="58">
        <f t="shared" si="110"/>
        <v>150</v>
      </c>
      <c r="AG715" s="58">
        <f t="shared" si="110"/>
        <v>150</v>
      </c>
      <c r="AH715" s="58">
        <f t="shared" si="111"/>
        <v>150</v>
      </c>
      <c r="AI715" s="58">
        <f t="shared" si="111"/>
        <v>150</v>
      </c>
      <c r="AJ715" s="58">
        <f t="shared" si="111"/>
        <v>150</v>
      </c>
      <c r="AK715" s="58">
        <f t="shared" si="111"/>
        <v>150</v>
      </c>
      <c r="AL715" s="58">
        <f t="shared" si="111"/>
        <v>150</v>
      </c>
      <c r="AM715" s="58">
        <f t="shared" si="111"/>
        <v>150</v>
      </c>
      <c r="AN715" s="58">
        <f t="shared" si="111"/>
        <v>150</v>
      </c>
      <c r="AO715" s="58">
        <f t="shared" si="111"/>
        <v>150</v>
      </c>
      <c r="AP715" s="58">
        <f t="shared" si="111"/>
        <v>150</v>
      </c>
      <c r="AQ715" s="58">
        <f t="shared" si="111"/>
        <v>150</v>
      </c>
      <c r="AR715" s="58">
        <f t="shared" si="112"/>
        <v>150</v>
      </c>
      <c r="AS715" s="58">
        <f t="shared" si="112"/>
        <v>150</v>
      </c>
      <c r="AT715" s="58">
        <f t="shared" si="112"/>
        <v>150</v>
      </c>
      <c r="AU715" s="58">
        <f t="shared" si="112"/>
        <v>150</v>
      </c>
      <c r="AV715" s="58">
        <f t="shared" si="112"/>
        <v>150</v>
      </c>
      <c r="AW715" s="58">
        <f t="shared" si="112"/>
        <v>150</v>
      </c>
      <c r="AX715" s="58">
        <f t="shared" si="112"/>
        <v>150</v>
      </c>
      <c r="AY715" s="58">
        <f t="shared" si="112"/>
        <v>150</v>
      </c>
      <c r="AZ715" s="58">
        <f t="shared" si="112"/>
        <v>150</v>
      </c>
      <c r="BA715" s="58">
        <f t="shared" si="112"/>
        <v>150</v>
      </c>
      <c r="BB715" s="58">
        <f t="shared" si="113"/>
        <v>150</v>
      </c>
      <c r="BC715" s="58">
        <f t="shared" si="113"/>
        <v>150</v>
      </c>
      <c r="BD715" s="58">
        <f t="shared" si="113"/>
        <v>150</v>
      </c>
      <c r="BE715" s="58">
        <f t="shared" si="113"/>
        <v>150</v>
      </c>
      <c r="BF715" s="58">
        <f t="shared" si="113"/>
        <v>150</v>
      </c>
      <c r="BG715" s="58">
        <f t="shared" si="113"/>
        <v>150</v>
      </c>
      <c r="BH715" s="58">
        <f t="shared" si="113"/>
        <v>150</v>
      </c>
      <c r="BI715" s="58">
        <f t="shared" si="113"/>
        <v>150</v>
      </c>
      <c r="BJ715" s="58">
        <f t="shared" si="113"/>
        <v>150</v>
      </c>
      <c r="BK715" s="58">
        <f t="shared" si="113"/>
        <v>150</v>
      </c>
      <c r="BL715" s="58">
        <f t="shared" si="114"/>
        <v>150</v>
      </c>
      <c r="BM715" s="58">
        <f t="shared" si="114"/>
        <v>150</v>
      </c>
      <c r="BN715" s="58">
        <f t="shared" si="114"/>
        <v>150</v>
      </c>
      <c r="BO715" s="58">
        <f t="shared" si="114"/>
        <v>150</v>
      </c>
      <c r="BP715" s="58">
        <f t="shared" si="114"/>
        <v>150</v>
      </c>
      <c r="BQ715" s="58">
        <f t="shared" si="114"/>
        <v>150</v>
      </c>
      <c r="BR715" s="58">
        <f t="shared" si="114"/>
        <v>150</v>
      </c>
      <c r="BS715" s="58">
        <f t="shared" si="114"/>
        <v>150</v>
      </c>
      <c r="BT715" s="58">
        <f t="shared" si="114"/>
        <v>150</v>
      </c>
      <c r="BU715" s="58">
        <f t="shared" si="114"/>
        <v>150</v>
      </c>
      <c r="BV715" s="58">
        <f t="shared" si="115"/>
        <v>150</v>
      </c>
      <c r="BW715" s="58">
        <f t="shared" si="115"/>
        <v>150</v>
      </c>
      <c r="BX715" s="58">
        <f t="shared" si="115"/>
        <v>150</v>
      </c>
      <c r="BY715" s="58">
        <f t="shared" si="115"/>
        <v>150</v>
      </c>
      <c r="BZ715" s="58">
        <f t="shared" si="115"/>
        <v>150</v>
      </c>
      <c r="CA715" s="58">
        <f t="shared" si="115"/>
        <v>150</v>
      </c>
      <c r="CB715" s="58">
        <f t="shared" si="115"/>
        <v>150</v>
      </c>
      <c r="CC715" s="58">
        <f t="shared" si="115"/>
        <v>150</v>
      </c>
      <c r="CD715" s="58">
        <f t="shared" si="115"/>
        <v>150</v>
      </c>
      <c r="CE715" s="58">
        <f t="shared" si="115"/>
        <v>150</v>
      </c>
      <c r="CF715" s="58">
        <f t="shared" si="116"/>
        <v>150</v>
      </c>
      <c r="CG715" s="58">
        <f t="shared" si="116"/>
        <v>150</v>
      </c>
      <c r="CH715" s="58">
        <f t="shared" si="116"/>
        <v>150</v>
      </c>
      <c r="CI715" s="58">
        <f t="shared" si="116"/>
        <v>150</v>
      </c>
      <c r="CJ715" s="58">
        <f t="shared" si="116"/>
        <v>150</v>
      </c>
      <c r="CK715" s="58">
        <f t="shared" si="116"/>
        <v>150</v>
      </c>
      <c r="CL715" s="58">
        <f t="shared" si="116"/>
        <v>150</v>
      </c>
      <c r="CM715" s="58">
        <f t="shared" si="116"/>
        <v>150</v>
      </c>
      <c r="CN715" s="58">
        <f t="shared" si="116"/>
        <v>150</v>
      </c>
      <c r="CO715" s="58">
        <f t="shared" si="116"/>
        <v>150</v>
      </c>
      <c r="CP715" s="58">
        <f t="shared" si="117"/>
        <v>150</v>
      </c>
      <c r="CQ715" s="58">
        <f t="shared" si="117"/>
        <v>150</v>
      </c>
      <c r="CR715" s="58">
        <f t="shared" si="117"/>
        <v>150</v>
      </c>
      <c r="CS715" s="58">
        <f t="shared" si="117"/>
        <v>150</v>
      </c>
      <c r="CT715" s="58">
        <f t="shared" si="117"/>
        <v>150</v>
      </c>
      <c r="CU715" s="58">
        <f t="shared" si="117"/>
        <v>150</v>
      </c>
      <c r="CV715" s="58">
        <f t="shared" si="117"/>
        <v>150</v>
      </c>
      <c r="CW715" s="58">
        <f t="shared" si="117"/>
        <v>150</v>
      </c>
      <c r="CX715" s="58">
        <f t="shared" si="117"/>
        <v>150</v>
      </c>
      <c r="CY715" s="58">
        <f t="shared" si="117"/>
        <v>150</v>
      </c>
      <c r="CZ715" s="58">
        <f t="shared" si="118"/>
        <v>150</v>
      </c>
      <c r="DA715" s="58">
        <f t="shared" si="118"/>
        <v>150</v>
      </c>
      <c r="DB715" s="58">
        <f t="shared" si="118"/>
        <v>150</v>
      </c>
      <c r="DC715" s="58">
        <f t="shared" si="118"/>
        <v>150</v>
      </c>
      <c r="DD715" s="58">
        <f t="shared" si="118"/>
        <v>150</v>
      </c>
      <c r="DE715" s="58">
        <f t="shared" si="118"/>
        <v>150</v>
      </c>
      <c r="DF715" s="58">
        <f t="shared" si="118"/>
        <v>150</v>
      </c>
      <c r="DG715" s="58">
        <f t="shared" si="118"/>
        <v>150</v>
      </c>
      <c r="DH715" s="58">
        <f t="shared" si="118"/>
        <v>150</v>
      </c>
      <c r="DI715" s="58">
        <f t="shared" si="118"/>
        <v>150</v>
      </c>
      <c r="DJ715" s="58">
        <f t="shared" si="119"/>
        <v>150</v>
      </c>
      <c r="DK715" s="58">
        <f t="shared" si="119"/>
        <v>150</v>
      </c>
      <c r="DL715" s="58">
        <f t="shared" si="119"/>
        <v>150</v>
      </c>
      <c r="DM715" s="58">
        <f t="shared" si="119"/>
        <v>150</v>
      </c>
      <c r="DN715" s="58">
        <f t="shared" si="119"/>
        <v>150</v>
      </c>
      <c r="DO715" s="58">
        <f t="shared" si="119"/>
        <v>150</v>
      </c>
      <c r="DP715" s="58">
        <f t="shared" si="119"/>
        <v>150</v>
      </c>
      <c r="DQ715" s="58">
        <f t="shared" si="119"/>
        <v>150</v>
      </c>
      <c r="DR715" s="58">
        <f t="shared" si="119"/>
        <v>150</v>
      </c>
      <c r="DS715" s="58">
        <f t="shared" si="119"/>
        <v>150</v>
      </c>
      <c r="DT715" s="58">
        <f t="shared" si="119"/>
        <v>150</v>
      </c>
      <c r="DU715" t="str">
        <f>VLOOKUP($B715,mapping_eu_countries!$A$1:$B$28,2,FALSE)</f>
        <v>Oth_R32EU15</v>
      </c>
    </row>
    <row r="716" spans="1:125" hidden="1" x14ac:dyDescent="0.25">
      <c r="A716" t="s">
        <v>194</v>
      </c>
      <c r="B716" t="s">
        <v>389</v>
      </c>
      <c r="C716" t="str">
        <f t="shared" si="95"/>
        <v>MFH_non-standard R32EU12-M</v>
      </c>
      <c r="D716" s="58">
        <f t="shared" ref="D716:M725" si="120">VLOOKUP($C716,$C$2:$DT$625,D$1-1898,FALSE)</f>
        <v>75</v>
      </c>
      <c r="E716" s="58">
        <f t="shared" si="120"/>
        <v>75</v>
      </c>
      <c r="F716" s="58">
        <f t="shared" si="120"/>
        <v>75</v>
      </c>
      <c r="G716" s="58">
        <f t="shared" si="120"/>
        <v>75</v>
      </c>
      <c r="H716" s="58">
        <f t="shared" si="120"/>
        <v>75</v>
      </c>
      <c r="I716" s="58">
        <f t="shared" si="120"/>
        <v>75</v>
      </c>
      <c r="J716" s="58">
        <f t="shared" si="120"/>
        <v>75</v>
      </c>
      <c r="K716" s="58">
        <f t="shared" si="120"/>
        <v>75</v>
      </c>
      <c r="L716" s="58">
        <f t="shared" si="120"/>
        <v>75</v>
      </c>
      <c r="M716" s="58">
        <f t="shared" si="120"/>
        <v>75</v>
      </c>
      <c r="N716" s="58">
        <f t="shared" ref="N716:W725" si="121">VLOOKUP($C716,$C$2:$DT$625,N$1-1898,FALSE)</f>
        <v>75</v>
      </c>
      <c r="O716" s="58">
        <f t="shared" si="121"/>
        <v>75</v>
      </c>
      <c r="P716" s="58">
        <f t="shared" si="121"/>
        <v>75</v>
      </c>
      <c r="Q716" s="58">
        <f t="shared" si="121"/>
        <v>75</v>
      </c>
      <c r="R716" s="58">
        <f t="shared" si="121"/>
        <v>75</v>
      </c>
      <c r="S716" s="58">
        <f t="shared" si="121"/>
        <v>75</v>
      </c>
      <c r="T716" s="58">
        <f t="shared" si="121"/>
        <v>75</v>
      </c>
      <c r="U716" s="58">
        <f t="shared" si="121"/>
        <v>75</v>
      </c>
      <c r="V716" s="58">
        <f t="shared" si="121"/>
        <v>75</v>
      </c>
      <c r="W716" s="58">
        <f t="shared" si="121"/>
        <v>75</v>
      </c>
      <c r="X716" s="58">
        <f t="shared" ref="X716:AG725" si="122">VLOOKUP($C716,$C$2:$DT$625,X$1-1898,FALSE)</f>
        <v>75</v>
      </c>
      <c r="Y716" s="58">
        <f t="shared" si="122"/>
        <v>75</v>
      </c>
      <c r="Z716" s="58">
        <f t="shared" si="122"/>
        <v>75</v>
      </c>
      <c r="AA716" s="58">
        <f t="shared" si="122"/>
        <v>75</v>
      </c>
      <c r="AB716" s="58">
        <f t="shared" si="122"/>
        <v>75</v>
      </c>
      <c r="AC716" s="58">
        <f t="shared" si="122"/>
        <v>75</v>
      </c>
      <c r="AD716" s="58">
        <f t="shared" si="122"/>
        <v>75</v>
      </c>
      <c r="AE716" s="58">
        <f t="shared" si="122"/>
        <v>75</v>
      </c>
      <c r="AF716" s="58">
        <f t="shared" si="122"/>
        <v>75</v>
      </c>
      <c r="AG716" s="58">
        <f t="shared" si="122"/>
        <v>75</v>
      </c>
      <c r="AH716" s="58">
        <f t="shared" ref="AH716:AQ725" si="123">VLOOKUP($C716,$C$2:$DT$625,AH$1-1898,FALSE)</f>
        <v>75</v>
      </c>
      <c r="AI716" s="58">
        <f t="shared" si="123"/>
        <v>75</v>
      </c>
      <c r="AJ716" s="58">
        <f t="shared" si="123"/>
        <v>75</v>
      </c>
      <c r="AK716" s="58">
        <f t="shared" si="123"/>
        <v>75</v>
      </c>
      <c r="AL716" s="58">
        <f t="shared" si="123"/>
        <v>75</v>
      </c>
      <c r="AM716" s="58">
        <f t="shared" si="123"/>
        <v>75</v>
      </c>
      <c r="AN716" s="58">
        <f t="shared" si="123"/>
        <v>75</v>
      </c>
      <c r="AO716" s="58">
        <f t="shared" si="123"/>
        <v>75</v>
      </c>
      <c r="AP716" s="58">
        <f t="shared" si="123"/>
        <v>75</v>
      </c>
      <c r="AQ716" s="58">
        <f t="shared" si="123"/>
        <v>75</v>
      </c>
      <c r="AR716" s="58">
        <f t="shared" ref="AR716:BA725" si="124">VLOOKUP($C716,$C$2:$DT$625,AR$1-1898,FALSE)</f>
        <v>75</v>
      </c>
      <c r="AS716" s="58">
        <f t="shared" si="124"/>
        <v>75</v>
      </c>
      <c r="AT716" s="58">
        <f t="shared" si="124"/>
        <v>75</v>
      </c>
      <c r="AU716" s="58">
        <f t="shared" si="124"/>
        <v>75</v>
      </c>
      <c r="AV716" s="58">
        <f t="shared" si="124"/>
        <v>75</v>
      </c>
      <c r="AW716" s="58">
        <f t="shared" si="124"/>
        <v>75</v>
      </c>
      <c r="AX716" s="58">
        <f t="shared" si="124"/>
        <v>75</v>
      </c>
      <c r="AY716" s="58">
        <f t="shared" si="124"/>
        <v>75</v>
      </c>
      <c r="AZ716" s="58">
        <f t="shared" si="124"/>
        <v>75</v>
      </c>
      <c r="BA716" s="58">
        <f t="shared" si="124"/>
        <v>75</v>
      </c>
      <c r="BB716" s="58">
        <f t="shared" ref="BB716:BK725" si="125">VLOOKUP($C716,$C$2:$DT$625,BB$1-1898,FALSE)</f>
        <v>75</v>
      </c>
      <c r="BC716" s="58">
        <f t="shared" si="125"/>
        <v>75</v>
      </c>
      <c r="BD716" s="58">
        <f t="shared" si="125"/>
        <v>75</v>
      </c>
      <c r="BE716" s="58">
        <f t="shared" si="125"/>
        <v>75</v>
      </c>
      <c r="BF716" s="58">
        <f t="shared" si="125"/>
        <v>75</v>
      </c>
      <c r="BG716" s="58">
        <f t="shared" si="125"/>
        <v>75</v>
      </c>
      <c r="BH716" s="58">
        <f t="shared" si="125"/>
        <v>75</v>
      </c>
      <c r="BI716" s="58">
        <f t="shared" si="125"/>
        <v>75</v>
      </c>
      <c r="BJ716" s="58">
        <f t="shared" si="125"/>
        <v>75</v>
      </c>
      <c r="BK716" s="58">
        <f t="shared" si="125"/>
        <v>75</v>
      </c>
      <c r="BL716" s="58">
        <f t="shared" ref="BL716:BU725" si="126">VLOOKUP($C716,$C$2:$DT$625,BL$1-1898,FALSE)</f>
        <v>75</v>
      </c>
      <c r="BM716" s="58">
        <f t="shared" si="126"/>
        <v>75</v>
      </c>
      <c r="BN716" s="58">
        <f t="shared" si="126"/>
        <v>75</v>
      </c>
      <c r="BO716" s="58">
        <f t="shared" si="126"/>
        <v>75</v>
      </c>
      <c r="BP716" s="58">
        <f t="shared" si="126"/>
        <v>75</v>
      </c>
      <c r="BQ716" s="58">
        <f t="shared" si="126"/>
        <v>75</v>
      </c>
      <c r="BR716" s="58">
        <f t="shared" si="126"/>
        <v>75</v>
      </c>
      <c r="BS716" s="58">
        <f t="shared" si="126"/>
        <v>75</v>
      </c>
      <c r="BT716" s="58">
        <f t="shared" si="126"/>
        <v>75</v>
      </c>
      <c r="BU716" s="58">
        <f t="shared" si="126"/>
        <v>75</v>
      </c>
      <c r="BV716" s="58">
        <f t="shared" ref="BV716:CE725" si="127">VLOOKUP($C716,$C$2:$DT$625,BV$1-1898,FALSE)</f>
        <v>75</v>
      </c>
      <c r="BW716" s="58">
        <f t="shared" si="127"/>
        <v>75</v>
      </c>
      <c r="BX716" s="58">
        <f t="shared" si="127"/>
        <v>75</v>
      </c>
      <c r="BY716" s="58">
        <f t="shared" si="127"/>
        <v>75</v>
      </c>
      <c r="BZ716" s="58">
        <f t="shared" si="127"/>
        <v>75</v>
      </c>
      <c r="CA716" s="58">
        <f t="shared" si="127"/>
        <v>75</v>
      </c>
      <c r="CB716" s="58">
        <f t="shared" si="127"/>
        <v>75</v>
      </c>
      <c r="CC716" s="58">
        <f t="shared" si="127"/>
        <v>75</v>
      </c>
      <c r="CD716" s="58">
        <f t="shared" si="127"/>
        <v>75</v>
      </c>
      <c r="CE716" s="58">
        <f t="shared" si="127"/>
        <v>75</v>
      </c>
      <c r="CF716" s="58">
        <f t="shared" ref="CF716:CO725" si="128">VLOOKUP($C716,$C$2:$DT$625,CF$1-1898,FALSE)</f>
        <v>75</v>
      </c>
      <c r="CG716" s="58">
        <f t="shared" si="128"/>
        <v>75</v>
      </c>
      <c r="CH716" s="58">
        <f t="shared" si="128"/>
        <v>75</v>
      </c>
      <c r="CI716" s="58">
        <f t="shared" si="128"/>
        <v>75</v>
      </c>
      <c r="CJ716" s="58">
        <f t="shared" si="128"/>
        <v>75</v>
      </c>
      <c r="CK716" s="58">
        <f t="shared" si="128"/>
        <v>75</v>
      </c>
      <c r="CL716" s="58">
        <f t="shared" si="128"/>
        <v>75</v>
      </c>
      <c r="CM716" s="58">
        <f t="shared" si="128"/>
        <v>75</v>
      </c>
      <c r="CN716" s="58">
        <f t="shared" si="128"/>
        <v>75</v>
      </c>
      <c r="CO716" s="58">
        <f t="shared" si="128"/>
        <v>75</v>
      </c>
      <c r="CP716" s="58">
        <f t="shared" ref="CP716:CY725" si="129">VLOOKUP($C716,$C$2:$DT$625,CP$1-1898,FALSE)</f>
        <v>75</v>
      </c>
      <c r="CQ716" s="58">
        <f t="shared" si="129"/>
        <v>75</v>
      </c>
      <c r="CR716" s="58">
        <f t="shared" si="129"/>
        <v>75</v>
      </c>
      <c r="CS716" s="58">
        <f t="shared" si="129"/>
        <v>75</v>
      </c>
      <c r="CT716" s="58">
        <f t="shared" si="129"/>
        <v>75</v>
      </c>
      <c r="CU716" s="58">
        <f t="shared" si="129"/>
        <v>75</v>
      </c>
      <c r="CV716" s="58">
        <f t="shared" si="129"/>
        <v>75</v>
      </c>
      <c r="CW716" s="58">
        <f t="shared" si="129"/>
        <v>75</v>
      </c>
      <c r="CX716" s="58">
        <f t="shared" si="129"/>
        <v>75</v>
      </c>
      <c r="CY716" s="58">
        <f t="shared" si="129"/>
        <v>75</v>
      </c>
      <c r="CZ716" s="58">
        <f t="shared" ref="CZ716:DI725" si="130">VLOOKUP($C716,$C$2:$DT$625,CZ$1-1898,FALSE)</f>
        <v>75</v>
      </c>
      <c r="DA716" s="58">
        <f t="shared" si="130"/>
        <v>75</v>
      </c>
      <c r="DB716" s="58">
        <f t="shared" si="130"/>
        <v>75</v>
      </c>
      <c r="DC716" s="58">
        <f t="shared" si="130"/>
        <v>75</v>
      </c>
      <c r="DD716" s="58">
        <f t="shared" si="130"/>
        <v>75</v>
      </c>
      <c r="DE716" s="58">
        <f t="shared" si="130"/>
        <v>75</v>
      </c>
      <c r="DF716" s="58">
        <f t="shared" si="130"/>
        <v>75</v>
      </c>
      <c r="DG716" s="58">
        <f t="shared" si="130"/>
        <v>75</v>
      </c>
      <c r="DH716" s="58">
        <f t="shared" si="130"/>
        <v>75</v>
      </c>
      <c r="DI716" s="58">
        <f t="shared" si="130"/>
        <v>75</v>
      </c>
      <c r="DJ716" s="58">
        <f t="shared" ref="DJ716:DT725" si="131">VLOOKUP($C716,$C$2:$DT$625,DJ$1-1898,FALSE)</f>
        <v>75</v>
      </c>
      <c r="DK716" s="58">
        <f t="shared" si="131"/>
        <v>75</v>
      </c>
      <c r="DL716" s="58">
        <f t="shared" si="131"/>
        <v>75</v>
      </c>
      <c r="DM716" s="58">
        <f t="shared" si="131"/>
        <v>75</v>
      </c>
      <c r="DN716" s="58">
        <f t="shared" si="131"/>
        <v>75</v>
      </c>
      <c r="DO716" s="58">
        <f t="shared" si="131"/>
        <v>75</v>
      </c>
      <c r="DP716" s="58">
        <f t="shared" si="131"/>
        <v>75</v>
      </c>
      <c r="DQ716" s="58">
        <f t="shared" si="131"/>
        <v>75</v>
      </c>
      <c r="DR716" s="58">
        <f t="shared" si="131"/>
        <v>75</v>
      </c>
      <c r="DS716" s="58">
        <f t="shared" si="131"/>
        <v>75</v>
      </c>
      <c r="DT716" s="58">
        <f t="shared" si="131"/>
        <v>75</v>
      </c>
      <c r="DU716" t="str">
        <f>VLOOKUP($B716,mapping_eu_countries!$A$1:$B$28,2,FALSE)</f>
        <v>R32EU12-M</v>
      </c>
    </row>
    <row r="717" spans="1:125" hidden="1" x14ac:dyDescent="0.25">
      <c r="A717" t="s">
        <v>194</v>
      </c>
      <c r="B717" t="s">
        <v>390</v>
      </c>
      <c r="C717" t="str">
        <f t="shared" si="95"/>
        <v>MFH_non-standard R32EU12-M</v>
      </c>
      <c r="D717" s="58">
        <f t="shared" si="120"/>
        <v>75</v>
      </c>
      <c r="E717" s="58">
        <f t="shared" si="120"/>
        <v>75</v>
      </c>
      <c r="F717" s="58">
        <f t="shared" si="120"/>
        <v>75</v>
      </c>
      <c r="G717" s="58">
        <f t="shared" si="120"/>
        <v>75</v>
      </c>
      <c r="H717" s="58">
        <f t="shared" si="120"/>
        <v>75</v>
      </c>
      <c r="I717" s="58">
        <f t="shared" si="120"/>
        <v>75</v>
      </c>
      <c r="J717" s="58">
        <f t="shared" si="120"/>
        <v>75</v>
      </c>
      <c r="K717" s="58">
        <f t="shared" si="120"/>
        <v>75</v>
      </c>
      <c r="L717" s="58">
        <f t="shared" si="120"/>
        <v>75</v>
      </c>
      <c r="M717" s="58">
        <f t="shared" si="120"/>
        <v>75</v>
      </c>
      <c r="N717" s="58">
        <f t="shared" si="121"/>
        <v>75</v>
      </c>
      <c r="O717" s="58">
        <f t="shared" si="121"/>
        <v>75</v>
      </c>
      <c r="P717" s="58">
        <f t="shared" si="121"/>
        <v>75</v>
      </c>
      <c r="Q717" s="58">
        <f t="shared" si="121"/>
        <v>75</v>
      </c>
      <c r="R717" s="58">
        <f t="shared" si="121"/>
        <v>75</v>
      </c>
      <c r="S717" s="58">
        <f t="shared" si="121"/>
        <v>75</v>
      </c>
      <c r="T717" s="58">
        <f t="shared" si="121"/>
        <v>75</v>
      </c>
      <c r="U717" s="58">
        <f t="shared" si="121"/>
        <v>75</v>
      </c>
      <c r="V717" s="58">
        <f t="shared" si="121"/>
        <v>75</v>
      </c>
      <c r="W717" s="58">
        <f t="shared" si="121"/>
        <v>75</v>
      </c>
      <c r="X717" s="58">
        <f t="shared" si="122"/>
        <v>75</v>
      </c>
      <c r="Y717" s="58">
        <f t="shared" si="122"/>
        <v>75</v>
      </c>
      <c r="Z717" s="58">
        <f t="shared" si="122"/>
        <v>75</v>
      </c>
      <c r="AA717" s="58">
        <f t="shared" si="122"/>
        <v>75</v>
      </c>
      <c r="AB717" s="58">
        <f t="shared" si="122"/>
        <v>75</v>
      </c>
      <c r="AC717" s="58">
        <f t="shared" si="122"/>
        <v>75</v>
      </c>
      <c r="AD717" s="58">
        <f t="shared" si="122"/>
        <v>75</v>
      </c>
      <c r="AE717" s="58">
        <f t="shared" si="122"/>
        <v>75</v>
      </c>
      <c r="AF717" s="58">
        <f t="shared" si="122"/>
        <v>75</v>
      </c>
      <c r="AG717" s="58">
        <f t="shared" si="122"/>
        <v>75</v>
      </c>
      <c r="AH717" s="58">
        <f t="shared" si="123"/>
        <v>75</v>
      </c>
      <c r="AI717" s="58">
        <f t="shared" si="123"/>
        <v>75</v>
      </c>
      <c r="AJ717" s="58">
        <f t="shared" si="123"/>
        <v>75</v>
      </c>
      <c r="AK717" s="58">
        <f t="shared" si="123"/>
        <v>75</v>
      </c>
      <c r="AL717" s="58">
        <f t="shared" si="123"/>
        <v>75</v>
      </c>
      <c r="AM717" s="58">
        <f t="shared" si="123"/>
        <v>75</v>
      </c>
      <c r="AN717" s="58">
        <f t="shared" si="123"/>
        <v>75</v>
      </c>
      <c r="AO717" s="58">
        <f t="shared" si="123"/>
        <v>75</v>
      </c>
      <c r="AP717" s="58">
        <f t="shared" si="123"/>
        <v>75</v>
      </c>
      <c r="AQ717" s="58">
        <f t="shared" si="123"/>
        <v>75</v>
      </c>
      <c r="AR717" s="58">
        <f t="shared" si="124"/>
        <v>75</v>
      </c>
      <c r="AS717" s="58">
        <f t="shared" si="124"/>
        <v>75</v>
      </c>
      <c r="AT717" s="58">
        <f t="shared" si="124"/>
        <v>75</v>
      </c>
      <c r="AU717" s="58">
        <f t="shared" si="124"/>
        <v>75</v>
      </c>
      <c r="AV717" s="58">
        <f t="shared" si="124"/>
        <v>75</v>
      </c>
      <c r="AW717" s="58">
        <f t="shared" si="124"/>
        <v>75</v>
      </c>
      <c r="AX717" s="58">
        <f t="shared" si="124"/>
        <v>75</v>
      </c>
      <c r="AY717" s="58">
        <f t="shared" si="124"/>
        <v>75</v>
      </c>
      <c r="AZ717" s="58">
        <f t="shared" si="124"/>
        <v>75</v>
      </c>
      <c r="BA717" s="58">
        <f t="shared" si="124"/>
        <v>75</v>
      </c>
      <c r="BB717" s="58">
        <f t="shared" si="125"/>
        <v>75</v>
      </c>
      <c r="BC717" s="58">
        <f t="shared" si="125"/>
        <v>75</v>
      </c>
      <c r="BD717" s="58">
        <f t="shared" si="125"/>
        <v>75</v>
      </c>
      <c r="BE717" s="58">
        <f t="shared" si="125"/>
        <v>75</v>
      </c>
      <c r="BF717" s="58">
        <f t="shared" si="125"/>
        <v>75</v>
      </c>
      <c r="BG717" s="58">
        <f t="shared" si="125"/>
        <v>75</v>
      </c>
      <c r="BH717" s="58">
        <f t="shared" si="125"/>
        <v>75</v>
      </c>
      <c r="BI717" s="58">
        <f t="shared" si="125"/>
        <v>75</v>
      </c>
      <c r="BJ717" s="58">
        <f t="shared" si="125"/>
        <v>75</v>
      </c>
      <c r="BK717" s="58">
        <f t="shared" si="125"/>
        <v>75</v>
      </c>
      <c r="BL717" s="58">
        <f t="shared" si="126"/>
        <v>75</v>
      </c>
      <c r="BM717" s="58">
        <f t="shared" si="126"/>
        <v>75</v>
      </c>
      <c r="BN717" s="58">
        <f t="shared" si="126"/>
        <v>75</v>
      </c>
      <c r="BO717" s="58">
        <f t="shared" si="126"/>
        <v>75</v>
      </c>
      <c r="BP717" s="58">
        <f t="shared" si="126"/>
        <v>75</v>
      </c>
      <c r="BQ717" s="58">
        <f t="shared" si="126"/>
        <v>75</v>
      </c>
      <c r="BR717" s="58">
        <f t="shared" si="126"/>
        <v>75</v>
      </c>
      <c r="BS717" s="58">
        <f t="shared" si="126"/>
        <v>75</v>
      </c>
      <c r="BT717" s="58">
        <f t="shared" si="126"/>
        <v>75</v>
      </c>
      <c r="BU717" s="58">
        <f t="shared" si="126"/>
        <v>75</v>
      </c>
      <c r="BV717" s="58">
        <f t="shared" si="127"/>
        <v>75</v>
      </c>
      <c r="BW717" s="58">
        <f t="shared" si="127"/>
        <v>75</v>
      </c>
      <c r="BX717" s="58">
        <f t="shared" si="127"/>
        <v>75</v>
      </c>
      <c r="BY717" s="58">
        <f t="shared" si="127"/>
        <v>75</v>
      </c>
      <c r="BZ717" s="58">
        <f t="shared" si="127"/>
        <v>75</v>
      </c>
      <c r="CA717" s="58">
        <f t="shared" si="127"/>
        <v>75</v>
      </c>
      <c r="CB717" s="58">
        <f t="shared" si="127"/>
        <v>75</v>
      </c>
      <c r="CC717" s="58">
        <f t="shared" si="127"/>
        <v>75</v>
      </c>
      <c r="CD717" s="58">
        <f t="shared" si="127"/>
        <v>75</v>
      </c>
      <c r="CE717" s="58">
        <f t="shared" si="127"/>
        <v>75</v>
      </c>
      <c r="CF717" s="58">
        <f t="shared" si="128"/>
        <v>75</v>
      </c>
      <c r="CG717" s="58">
        <f t="shared" si="128"/>
        <v>75</v>
      </c>
      <c r="CH717" s="58">
        <f t="shared" si="128"/>
        <v>75</v>
      </c>
      <c r="CI717" s="58">
        <f t="shared" si="128"/>
        <v>75</v>
      </c>
      <c r="CJ717" s="58">
        <f t="shared" si="128"/>
        <v>75</v>
      </c>
      <c r="CK717" s="58">
        <f t="shared" si="128"/>
        <v>75</v>
      </c>
      <c r="CL717" s="58">
        <f t="shared" si="128"/>
        <v>75</v>
      </c>
      <c r="CM717" s="58">
        <f t="shared" si="128"/>
        <v>75</v>
      </c>
      <c r="CN717" s="58">
        <f t="shared" si="128"/>
        <v>75</v>
      </c>
      <c r="CO717" s="58">
        <f t="shared" si="128"/>
        <v>75</v>
      </c>
      <c r="CP717" s="58">
        <f t="shared" si="129"/>
        <v>75</v>
      </c>
      <c r="CQ717" s="58">
        <f t="shared" si="129"/>
        <v>75</v>
      </c>
      <c r="CR717" s="58">
        <f t="shared" si="129"/>
        <v>75</v>
      </c>
      <c r="CS717" s="58">
        <f t="shared" si="129"/>
        <v>75</v>
      </c>
      <c r="CT717" s="58">
        <f t="shared" si="129"/>
        <v>75</v>
      </c>
      <c r="CU717" s="58">
        <f t="shared" si="129"/>
        <v>75</v>
      </c>
      <c r="CV717" s="58">
        <f t="shared" si="129"/>
        <v>75</v>
      </c>
      <c r="CW717" s="58">
        <f t="shared" si="129"/>
        <v>75</v>
      </c>
      <c r="CX717" s="58">
        <f t="shared" si="129"/>
        <v>75</v>
      </c>
      <c r="CY717" s="58">
        <f t="shared" si="129"/>
        <v>75</v>
      </c>
      <c r="CZ717" s="58">
        <f t="shared" si="130"/>
        <v>75</v>
      </c>
      <c r="DA717" s="58">
        <f t="shared" si="130"/>
        <v>75</v>
      </c>
      <c r="DB717" s="58">
        <f t="shared" si="130"/>
        <v>75</v>
      </c>
      <c r="DC717" s="58">
        <f t="shared" si="130"/>
        <v>75</v>
      </c>
      <c r="DD717" s="58">
        <f t="shared" si="130"/>
        <v>75</v>
      </c>
      <c r="DE717" s="58">
        <f t="shared" si="130"/>
        <v>75</v>
      </c>
      <c r="DF717" s="58">
        <f t="shared" si="130"/>
        <v>75</v>
      </c>
      <c r="DG717" s="58">
        <f t="shared" si="130"/>
        <v>75</v>
      </c>
      <c r="DH717" s="58">
        <f t="shared" si="130"/>
        <v>75</v>
      </c>
      <c r="DI717" s="58">
        <f t="shared" si="130"/>
        <v>75</v>
      </c>
      <c r="DJ717" s="58">
        <f t="shared" si="131"/>
        <v>75</v>
      </c>
      <c r="DK717" s="58">
        <f t="shared" si="131"/>
        <v>75</v>
      </c>
      <c r="DL717" s="58">
        <f t="shared" si="131"/>
        <v>75</v>
      </c>
      <c r="DM717" s="58">
        <f t="shared" si="131"/>
        <v>75</v>
      </c>
      <c r="DN717" s="58">
        <f t="shared" si="131"/>
        <v>75</v>
      </c>
      <c r="DO717" s="58">
        <f t="shared" si="131"/>
        <v>75</v>
      </c>
      <c r="DP717" s="58">
        <f t="shared" si="131"/>
        <v>75</v>
      </c>
      <c r="DQ717" s="58">
        <f t="shared" si="131"/>
        <v>75</v>
      </c>
      <c r="DR717" s="58">
        <f t="shared" si="131"/>
        <v>75</v>
      </c>
      <c r="DS717" s="58">
        <f t="shared" si="131"/>
        <v>75</v>
      </c>
      <c r="DT717" s="58">
        <f t="shared" si="131"/>
        <v>75</v>
      </c>
      <c r="DU717" t="str">
        <f>VLOOKUP($B717,mapping_eu_countries!$A$1:$B$28,2,FALSE)</f>
        <v>R32EU12-M</v>
      </c>
    </row>
    <row r="718" spans="1:125" x14ac:dyDescent="0.25">
      <c r="A718" t="s">
        <v>194</v>
      </c>
      <c r="B718" t="s">
        <v>391</v>
      </c>
      <c r="C718" t="str">
        <f t="shared" si="95"/>
        <v>MFH_non-standard Oth_R32EU12-H</v>
      </c>
      <c r="D718" s="58">
        <f t="shared" si="120"/>
        <v>120</v>
      </c>
      <c r="E718" s="58">
        <f t="shared" si="120"/>
        <v>120</v>
      </c>
      <c r="F718" s="58">
        <f t="shared" si="120"/>
        <v>120</v>
      </c>
      <c r="G718" s="58">
        <f t="shared" si="120"/>
        <v>120</v>
      </c>
      <c r="H718" s="58">
        <f t="shared" si="120"/>
        <v>120</v>
      </c>
      <c r="I718" s="58">
        <f t="shared" si="120"/>
        <v>120</v>
      </c>
      <c r="J718" s="58">
        <f t="shared" si="120"/>
        <v>120</v>
      </c>
      <c r="K718" s="58">
        <f t="shared" si="120"/>
        <v>120</v>
      </c>
      <c r="L718" s="58">
        <f t="shared" si="120"/>
        <v>120</v>
      </c>
      <c r="M718" s="58">
        <f t="shared" si="120"/>
        <v>120</v>
      </c>
      <c r="N718" s="58">
        <f t="shared" si="121"/>
        <v>120</v>
      </c>
      <c r="O718" s="58">
        <f t="shared" si="121"/>
        <v>120</v>
      </c>
      <c r="P718" s="58">
        <f t="shared" si="121"/>
        <v>120</v>
      </c>
      <c r="Q718" s="58">
        <f t="shared" si="121"/>
        <v>120</v>
      </c>
      <c r="R718" s="58">
        <f t="shared" si="121"/>
        <v>120</v>
      </c>
      <c r="S718" s="58">
        <f t="shared" si="121"/>
        <v>120</v>
      </c>
      <c r="T718" s="58">
        <f t="shared" si="121"/>
        <v>120</v>
      </c>
      <c r="U718" s="58">
        <f t="shared" si="121"/>
        <v>120</v>
      </c>
      <c r="V718" s="58">
        <f t="shared" si="121"/>
        <v>120</v>
      </c>
      <c r="W718" s="58">
        <f t="shared" si="121"/>
        <v>120</v>
      </c>
      <c r="X718" s="58">
        <f t="shared" si="122"/>
        <v>120</v>
      </c>
      <c r="Y718" s="58">
        <f t="shared" si="122"/>
        <v>120</v>
      </c>
      <c r="Z718" s="58">
        <f t="shared" si="122"/>
        <v>120</v>
      </c>
      <c r="AA718" s="58">
        <f t="shared" si="122"/>
        <v>120</v>
      </c>
      <c r="AB718" s="58">
        <f t="shared" si="122"/>
        <v>120</v>
      </c>
      <c r="AC718" s="58">
        <f t="shared" si="122"/>
        <v>120</v>
      </c>
      <c r="AD718" s="58">
        <f t="shared" si="122"/>
        <v>120</v>
      </c>
      <c r="AE718" s="58">
        <f t="shared" si="122"/>
        <v>120</v>
      </c>
      <c r="AF718" s="58">
        <f t="shared" si="122"/>
        <v>120</v>
      </c>
      <c r="AG718" s="58">
        <f t="shared" si="122"/>
        <v>120</v>
      </c>
      <c r="AH718" s="58">
        <f t="shared" si="123"/>
        <v>120</v>
      </c>
      <c r="AI718" s="58">
        <f t="shared" si="123"/>
        <v>120</v>
      </c>
      <c r="AJ718" s="58">
        <f t="shared" si="123"/>
        <v>120</v>
      </c>
      <c r="AK718" s="58">
        <f t="shared" si="123"/>
        <v>120</v>
      </c>
      <c r="AL718" s="58">
        <f t="shared" si="123"/>
        <v>120</v>
      </c>
      <c r="AM718" s="58">
        <f t="shared" si="123"/>
        <v>120</v>
      </c>
      <c r="AN718" s="58">
        <f t="shared" si="123"/>
        <v>120</v>
      </c>
      <c r="AO718" s="58">
        <f t="shared" si="123"/>
        <v>120</v>
      </c>
      <c r="AP718" s="58">
        <f t="shared" si="123"/>
        <v>120</v>
      </c>
      <c r="AQ718" s="58">
        <f t="shared" si="123"/>
        <v>120</v>
      </c>
      <c r="AR718" s="58">
        <f t="shared" si="124"/>
        <v>120</v>
      </c>
      <c r="AS718" s="58">
        <f t="shared" si="124"/>
        <v>120</v>
      </c>
      <c r="AT718" s="58">
        <f t="shared" si="124"/>
        <v>120</v>
      </c>
      <c r="AU718" s="58">
        <f t="shared" si="124"/>
        <v>120</v>
      </c>
      <c r="AV718" s="58">
        <f t="shared" si="124"/>
        <v>120</v>
      </c>
      <c r="AW718" s="58">
        <f t="shared" si="124"/>
        <v>120</v>
      </c>
      <c r="AX718" s="58">
        <f t="shared" si="124"/>
        <v>120</v>
      </c>
      <c r="AY718" s="58">
        <f t="shared" si="124"/>
        <v>120</v>
      </c>
      <c r="AZ718" s="58">
        <f t="shared" si="124"/>
        <v>120</v>
      </c>
      <c r="BA718" s="58">
        <f t="shared" si="124"/>
        <v>120</v>
      </c>
      <c r="BB718" s="58">
        <f t="shared" si="125"/>
        <v>120</v>
      </c>
      <c r="BC718" s="58">
        <f t="shared" si="125"/>
        <v>120</v>
      </c>
      <c r="BD718" s="58">
        <f t="shared" si="125"/>
        <v>120</v>
      </c>
      <c r="BE718" s="58">
        <f t="shared" si="125"/>
        <v>120</v>
      </c>
      <c r="BF718" s="58">
        <f t="shared" si="125"/>
        <v>120</v>
      </c>
      <c r="BG718" s="58">
        <f t="shared" si="125"/>
        <v>120</v>
      </c>
      <c r="BH718" s="58">
        <f t="shared" si="125"/>
        <v>120</v>
      </c>
      <c r="BI718" s="58">
        <f t="shared" si="125"/>
        <v>120</v>
      </c>
      <c r="BJ718" s="58">
        <f t="shared" si="125"/>
        <v>120</v>
      </c>
      <c r="BK718" s="58">
        <f t="shared" si="125"/>
        <v>120</v>
      </c>
      <c r="BL718" s="58">
        <f t="shared" si="126"/>
        <v>120</v>
      </c>
      <c r="BM718" s="58">
        <f t="shared" si="126"/>
        <v>120</v>
      </c>
      <c r="BN718" s="58">
        <f t="shared" si="126"/>
        <v>120</v>
      </c>
      <c r="BO718" s="58">
        <f t="shared" si="126"/>
        <v>120</v>
      </c>
      <c r="BP718" s="58">
        <f t="shared" si="126"/>
        <v>120</v>
      </c>
      <c r="BQ718" s="58">
        <f t="shared" si="126"/>
        <v>120</v>
      </c>
      <c r="BR718" s="58">
        <f t="shared" si="126"/>
        <v>120</v>
      </c>
      <c r="BS718" s="58">
        <f t="shared" si="126"/>
        <v>120</v>
      </c>
      <c r="BT718" s="58">
        <f t="shared" si="126"/>
        <v>120</v>
      </c>
      <c r="BU718" s="58">
        <f t="shared" si="126"/>
        <v>120</v>
      </c>
      <c r="BV718" s="58">
        <f t="shared" si="127"/>
        <v>120</v>
      </c>
      <c r="BW718" s="58">
        <f t="shared" si="127"/>
        <v>120</v>
      </c>
      <c r="BX718" s="58">
        <f t="shared" si="127"/>
        <v>120</v>
      </c>
      <c r="BY718" s="58">
        <f t="shared" si="127"/>
        <v>120</v>
      </c>
      <c r="BZ718" s="58">
        <f t="shared" si="127"/>
        <v>120</v>
      </c>
      <c r="CA718" s="58">
        <f t="shared" si="127"/>
        <v>120</v>
      </c>
      <c r="CB718" s="58">
        <f t="shared" si="127"/>
        <v>120</v>
      </c>
      <c r="CC718" s="58">
        <f t="shared" si="127"/>
        <v>120</v>
      </c>
      <c r="CD718" s="58">
        <f t="shared" si="127"/>
        <v>120</v>
      </c>
      <c r="CE718" s="58">
        <f t="shared" si="127"/>
        <v>120</v>
      </c>
      <c r="CF718" s="58">
        <f t="shared" si="128"/>
        <v>120</v>
      </c>
      <c r="CG718" s="58">
        <f t="shared" si="128"/>
        <v>120</v>
      </c>
      <c r="CH718" s="58">
        <f t="shared" si="128"/>
        <v>120</v>
      </c>
      <c r="CI718" s="58">
        <f t="shared" si="128"/>
        <v>120</v>
      </c>
      <c r="CJ718" s="58">
        <f t="shared" si="128"/>
        <v>120</v>
      </c>
      <c r="CK718" s="58">
        <f t="shared" si="128"/>
        <v>120</v>
      </c>
      <c r="CL718" s="58">
        <f t="shared" si="128"/>
        <v>120</v>
      </c>
      <c r="CM718" s="58">
        <f t="shared" si="128"/>
        <v>120</v>
      </c>
      <c r="CN718" s="58">
        <f t="shared" si="128"/>
        <v>120</v>
      </c>
      <c r="CO718" s="58">
        <f t="shared" si="128"/>
        <v>120</v>
      </c>
      <c r="CP718" s="58">
        <f t="shared" si="129"/>
        <v>120</v>
      </c>
      <c r="CQ718" s="58">
        <f t="shared" si="129"/>
        <v>120</v>
      </c>
      <c r="CR718" s="58">
        <f t="shared" si="129"/>
        <v>120</v>
      </c>
      <c r="CS718" s="58">
        <f t="shared" si="129"/>
        <v>120</v>
      </c>
      <c r="CT718" s="58">
        <f t="shared" si="129"/>
        <v>120</v>
      </c>
      <c r="CU718" s="58">
        <f t="shared" si="129"/>
        <v>120</v>
      </c>
      <c r="CV718" s="58">
        <f t="shared" si="129"/>
        <v>120</v>
      </c>
      <c r="CW718" s="58">
        <f t="shared" si="129"/>
        <v>120</v>
      </c>
      <c r="CX718" s="58">
        <f t="shared" si="129"/>
        <v>120</v>
      </c>
      <c r="CY718" s="58">
        <f t="shared" si="129"/>
        <v>120</v>
      </c>
      <c r="CZ718" s="58">
        <f t="shared" si="130"/>
        <v>120</v>
      </c>
      <c r="DA718" s="58">
        <f t="shared" si="130"/>
        <v>120</v>
      </c>
      <c r="DB718" s="58">
        <f t="shared" si="130"/>
        <v>120</v>
      </c>
      <c r="DC718" s="58">
        <f t="shared" si="130"/>
        <v>120</v>
      </c>
      <c r="DD718" s="58">
        <f t="shared" si="130"/>
        <v>120</v>
      </c>
      <c r="DE718" s="58">
        <f t="shared" si="130"/>
        <v>120</v>
      </c>
      <c r="DF718" s="58">
        <f t="shared" si="130"/>
        <v>120</v>
      </c>
      <c r="DG718" s="58">
        <f t="shared" si="130"/>
        <v>120</v>
      </c>
      <c r="DH718" s="58">
        <f t="shared" si="130"/>
        <v>120</v>
      </c>
      <c r="DI718" s="58">
        <f t="shared" si="130"/>
        <v>120</v>
      </c>
      <c r="DJ718" s="58">
        <f t="shared" si="131"/>
        <v>120</v>
      </c>
      <c r="DK718" s="58">
        <f t="shared" si="131"/>
        <v>120</v>
      </c>
      <c r="DL718" s="58">
        <f t="shared" si="131"/>
        <v>120</v>
      </c>
      <c r="DM718" s="58">
        <f t="shared" si="131"/>
        <v>120</v>
      </c>
      <c r="DN718" s="58">
        <f t="shared" si="131"/>
        <v>120</v>
      </c>
      <c r="DO718" s="58">
        <f t="shared" si="131"/>
        <v>120</v>
      </c>
      <c r="DP718" s="58">
        <f t="shared" si="131"/>
        <v>120</v>
      </c>
      <c r="DQ718" s="58">
        <f t="shared" si="131"/>
        <v>120</v>
      </c>
      <c r="DR718" s="58">
        <f t="shared" si="131"/>
        <v>120</v>
      </c>
      <c r="DS718" s="58">
        <f t="shared" si="131"/>
        <v>120</v>
      </c>
      <c r="DT718" s="58">
        <f t="shared" si="131"/>
        <v>120</v>
      </c>
      <c r="DU718" t="str">
        <f>VLOOKUP($B718,mapping_eu_countries!$A$1:$B$28,2,FALSE)</f>
        <v>Oth_R32EU12-H</v>
      </c>
    </row>
    <row r="719" spans="1:125" hidden="1" x14ac:dyDescent="0.25">
      <c r="A719" t="s">
        <v>194</v>
      </c>
      <c r="B719" t="s">
        <v>392</v>
      </c>
      <c r="C719" t="str">
        <f t="shared" si="95"/>
        <v>MFH_non-standard Oth_R32EU12-H</v>
      </c>
      <c r="D719" s="58">
        <f t="shared" si="120"/>
        <v>120</v>
      </c>
      <c r="E719" s="58">
        <f t="shared" si="120"/>
        <v>120</v>
      </c>
      <c r="F719" s="58">
        <f t="shared" si="120"/>
        <v>120</v>
      </c>
      <c r="G719" s="58">
        <f t="shared" si="120"/>
        <v>120</v>
      </c>
      <c r="H719" s="58">
        <f t="shared" si="120"/>
        <v>120</v>
      </c>
      <c r="I719" s="58">
        <f t="shared" si="120"/>
        <v>120</v>
      </c>
      <c r="J719" s="58">
        <f t="shared" si="120"/>
        <v>120</v>
      </c>
      <c r="K719" s="58">
        <f t="shared" si="120"/>
        <v>120</v>
      </c>
      <c r="L719" s="58">
        <f t="shared" si="120"/>
        <v>120</v>
      </c>
      <c r="M719" s="58">
        <f t="shared" si="120"/>
        <v>120</v>
      </c>
      <c r="N719" s="58">
        <f t="shared" si="121"/>
        <v>120</v>
      </c>
      <c r="O719" s="58">
        <f t="shared" si="121"/>
        <v>120</v>
      </c>
      <c r="P719" s="58">
        <f t="shared" si="121"/>
        <v>120</v>
      </c>
      <c r="Q719" s="58">
        <f t="shared" si="121"/>
        <v>120</v>
      </c>
      <c r="R719" s="58">
        <f t="shared" si="121"/>
        <v>120</v>
      </c>
      <c r="S719" s="58">
        <f t="shared" si="121"/>
        <v>120</v>
      </c>
      <c r="T719" s="58">
        <f t="shared" si="121"/>
        <v>120</v>
      </c>
      <c r="U719" s="58">
        <f t="shared" si="121"/>
        <v>120</v>
      </c>
      <c r="V719" s="58">
        <f t="shared" si="121"/>
        <v>120</v>
      </c>
      <c r="W719" s="58">
        <f t="shared" si="121"/>
        <v>120</v>
      </c>
      <c r="X719" s="58">
        <f t="shared" si="122"/>
        <v>120</v>
      </c>
      <c r="Y719" s="58">
        <f t="shared" si="122"/>
        <v>120</v>
      </c>
      <c r="Z719" s="58">
        <f t="shared" si="122"/>
        <v>120</v>
      </c>
      <c r="AA719" s="58">
        <f t="shared" si="122"/>
        <v>120</v>
      </c>
      <c r="AB719" s="58">
        <f t="shared" si="122"/>
        <v>120</v>
      </c>
      <c r="AC719" s="58">
        <f t="shared" si="122"/>
        <v>120</v>
      </c>
      <c r="AD719" s="58">
        <f t="shared" si="122"/>
        <v>120</v>
      </c>
      <c r="AE719" s="58">
        <f t="shared" si="122"/>
        <v>120</v>
      </c>
      <c r="AF719" s="58">
        <f t="shared" si="122"/>
        <v>120</v>
      </c>
      <c r="AG719" s="58">
        <f t="shared" si="122"/>
        <v>120</v>
      </c>
      <c r="AH719" s="58">
        <f t="shared" si="123"/>
        <v>120</v>
      </c>
      <c r="AI719" s="58">
        <f t="shared" si="123"/>
        <v>120</v>
      </c>
      <c r="AJ719" s="58">
        <f t="shared" si="123"/>
        <v>120</v>
      </c>
      <c r="AK719" s="58">
        <f t="shared" si="123"/>
        <v>120</v>
      </c>
      <c r="AL719" s="58">
        <f t="shared" si="123"/>
        <v>120</v>
      </c>
      <c r="AM719" s="58">
        <f t="shared" si="123"/>
        <v>120</v>
      </c>
      <c r="AN719" s="58">
        <f t="shared" si="123"/>
        <v>120</v>
      </c>
      <c r="AO719" s="58">
        <f t="shared" si="123"/>
        <v>120</v>
      </c>
      <c r="AP719" s="58">
        <f t="shared" si="123"/>
        <v>120</v>
      </c>
      <c r="AQ719" s="58">
        <f t="shared" si="123"/>
        <v>120</v>
      </c>
      <c r="AR719" s="58">
        <f t="shared" si="124"/>
        <v>120</v>
      </c>
      <c r="AS719" s="58">
        <f t="shared" si="124"/>
        <v>120</v>
      </c>
      <c r="AT719" s="58">
        <f t="shared" si="124"/>
        <v>120</v>
      </c>
      <c r="AU719" s="58">
        <f t="shared" si="124"/>
        <v>120</v>
      </c>
      <c r="AV719" s="58">
        <f t="shared" si="124"/>
        <v>120</v>
      </c>
      <c r="AW719" s="58">
        <f t="shared" si="124"/>
        <v>120</v>
      </c>
      <c r="AX719" s="58">
        <f t="shared" si="124"/>
        <v>120</v>
      </c>
      <c r="AY719" s="58">
        <f t="shared" si="124"/>
        <v>120</v>
      </c>
      <c r="AZ719" s="58">
        <f t="shared" si="124"/>
        <v>120</v>
      </c>
      <c r="BA719" s="58">
        <f t="shared" si="124"/>
        <v>120</v>
      </c>
      <c r="BB719" s="58">
        <f t="shared" si="125"/>
        <v>120</v>
      </c>
      <c r="BC719" s="58">
        <f t="shared" si="125"/>
        <v>120</v>
      </c>
      <c r="BD719" s="58">
        <f t="shared" si="125"/>
        <v>120</v>
      </c>
      <c r="BE719" s="58">
        <f t="shared" si="125"/>
        <v>120</v>
      </c>
      <c r="BF719" s="58">
        <f t="shared" si="125"/>
        <v>120</v>
      </c>
      <c r="BG719" s="58">
        <f t="shared" si="125"/>
        <v>120</v>
      </c>
      <c r="BH719" s="58">
        <f t="shared" si="125"/>
        <v>120</v>
      </c>
      <c r="BI719" s="58">
        <f t="shared" si="125"/>
        <v>120</v>
      </c>
      <c r="BJ719" s="58">
        <f t="shared" si="125"/>
        <v>120</v>
      </c>
      <c r="BK719" s="58">
        <f t="shared" si="125"/>
        <v>120</v>
      </c>
      <c r="BL719" s="58">
        <f t="shared" si="126"/>
        <v>120</v>
      </c>
      <c r="BM719" s="58">
        <f t="shared" si="126"/>
        <v>120</v>
      </c>
      <c r="BN719" s="58">
        <f t="shared" si="126"/>
        <v>120</v>
      </c>
      <c r="BO719" s="58">
        <f t="shared" si="126"/>
        <v>120</v>
      </c>
      <c r="BP719" s="58">
        <f t="shared" si="126"/>
        <v>120</v>
      </c>
      <c r="BQ719" s="58">
        <f t="shared" si="126"/>
        <v>120</v>
      </c>
      <c r="BR719" s="58">
        <f t="shared" si="126"/>
        <v>120</v>
      </c>
      <c r="BS719" s="58">
        <f t="shared" si="126"/>
        <v>120</v>
      </c>
      <c r="BT719" s="58">
        <f t="shared" si="126"/>
        <v>120</v>
      </c>
      <c r="BU719" s="58">
        <f t="shared" si="126"/>
        <v>120</v>
      </c>
      <c r="BV719" s="58">
        <f t="shared" si="127"/>
        <v>120</v>
      </c>
      <c r="BW719" s="58">
        <f t="shared" si="127"/>
        <v>120</v>
      </c>
      <c r="BX719" s="58">
        <f t="shared" si="127"/>
        <v>120</v>
      </c>
      <c r="BY719" s="58">
        <f t="shared" si="127"/>
        <v>120</v>
      </c>
      <c r="BZ719" s="58">
        <f t="shared" si="127"/>
        <v>120</v>
      </c>
      <c r="CA719" s="58">
        <f t="shared" si="127"/>
        <v>120</v>
      </c>
      <c r="CB719" s="58">
        <f t="shared" si="127"/>
        <v>120</v>
      </c>
      <c r="CC719" s="58">
        <f t="shared" si="127"/>
        <v>120</v>
      </c>
      <c r="CD719" s="58">
        <f t="shared" si="127"/>
        <v>120</v>
      </c>
      <c r="CE719" s="58">
        <f t="shared" si="127"/>
        <v>120</v>
      </c>
      <c r="CF719" s="58">
        <f t="shared" si="128"/>
        <v>120</v>
      </c>
      <c r="CG719" s="58">
        <f t="shared" si="128"/>
        <v>120</v>
      </c>
      <c r="CH719" s="58">
        <f t="shared" si="128"/>
        <v>120</v>
      </c>
      <c r="CI719" s="58">
        <f t="shared" si="128"/>
        <v>120</v>
      </c>
      <c r="CJ719" s="58">
        <f t="shared" si="128"/>
        <v>120</v>
      </c>
      <c r="CK719" s="58">
        <f t="shared" si="128"/>
        <v>120</v>
      </c>
      <c r="CL719" s="58">
        <f t="shared" si="128"/>
        <v>120</v>
      </c>
      <c r="CM719" s="58">
        <f t="shared" si="128"/>
        <v>120</v>
      </c>
      <c r="CN719" s="58">
        <f t="shared" si="128"/>
        <v>120</v>
      </c>
      <c r="CO719" s="58">
        <f t="shared" si="128"/>
        <v>120</v>
      </c>
      <c r="CP719" s="58">
        <f t="shared" si="129"/>
        <v>120</v>
      </c>
      <c r="CQ719" s="58">
        <f t="shared" si="129"/>
        <v>120</v>
      </c>
      <c r="CR719" s="58">
        <f t="shared" si="129"/>
        <v>120</v>
      </c>
      <c r="CS719" s="58">
        <f t="shared" si="129"/>
        <v>120</v>
      </c>
      <c r="CT719" s="58">
        <f t="shared" si="129"/>
        <v>120</v>
      </c>
      <c r="CU719" s="58">
        <f t="shared" si="129"/>
        <v>120</v>
      </c>
      <c r="CV719" s="58">
        <f t="shared" si="129"/>
        <v>120</v>
      </c>
      <c r="CW719" s="58">
        <f t="shared" si="129"/>
        <v>120</v>
      </c>
      <c r="CX719" s="58">
        <f t="shared" si="129"/>
        <v>120</v>
      </c>
      <c r="CY719" s="58">
        <f t="shared" si="129"/>
        <v>120</v>
      </c>
      <c r="CZ719" s="58">
        <f t="shared" si="130"/>
        <v>120</v>
      </c>
      <c r="DA719" s="58">
        <f t="shared" si="130"/>
        <v>120</v>
      </c>
      <c r="DB719" s="58">
        <f t="shared" si="130"/>
        <v>120</v>
      </c>
      <c r="DC719" s="58">
        <f t="shared" si="130"/>
        <v>120</v>
      </c>
      <c r="DD719" s="58">
        <f t="shared" si="130"/>
        <v>120</v>
      </c>
      <c r="DE719" s="58">
        <f t="shared" si="130"/>
        <v>120</v>
      </c>
      <c r="DF719" s="58">
        <f t="shared" si="130"/>
        <v>120</v>
      </c>
      <c r="DG719" s="58">
        <f t="shared" si="130"/>
        <v>120</v>
      </c>
      <c r="DH719" s="58">
        <f t="shared" si="130"/>
        <v>120</v>
      </c>
      <c r="DI719" s="58">
        <f t="shared" si="130"/>
        <v>120</v>
      </c>
      <c r="DJ719" s="58">
        <f t="shared" si="131"/>
        <v>120</v>
      </c>
      <c r="DK719" s="58">
        <f t="shared" si="131"/>
        <v>120</v>
      </c>
      <c r="DL719" s="58">
        <f t="shared" si="131"/>
        <v>120</v>
      </c>
      <c r="DM719" s="58">
        <f t="shared" si="131"/>
        <v>120</v>
      </c>
      <c r="DN719" s="58">
        <f t="shared" si="131"/>
        <v>120</v>
      </c>
      <c r="DO719" s="58">
        <f t="shared" si="131"/>
        <v>120</v>
      </c>
      <c r="DP719" s="58">
        <f t="shared" si="131"/>
        <v>120</v>
      </c>
      <c r="DQ719" s="58">
        <f t="shared" si="131"/>
        <v>120</v>
      </c>
      <c r="DR719" s="58">
        <f t="shared" si="131"/>
        <v>120</v>
      </c>
      <c r="DS719" s="58">
        <f t="shared" si="131"/>
        <v>120</v>
      </c>
      <c r="DT719" s="58">
        <f t="shared" si="131"/>
        <v>120</v>
      </c>
      <c r="DU719" t="str">
        <f>VLOOKUP($B719,mapping_eu_countries!$A$1:$B$28,2,FALSE)</f>
        <v>Oth_R32EU12-H</v>
      </c>
    </row>
    <row r="720" spans="1:125" hidden="1" x14ac:dyDescent="0.25">
      <c r="A720" t="s">
        <v>194</v>
      </c>
      <c r="B720" t="s">
        <v>393</v>
      </c>
      <c r="C720" t="str">
        <f t="shared" si="95"/>
        <v>MFH_non-standard Oth_R32EU15</v>
      </c>
      <c r="D720" s="58">
        <f t="shared" si="120"/>
        <v>150</v>
      </c>
      <c r="E720" s="58">
        <f t="shared" si="120"/>
        <v>150</v>
      </c>
      <c r="F720" s="58">
        <f t="shared" si="120"/>
        <v>150</v>
      </c>
      <c r="G720" s="58">
        <f t="shared" si="120"/>
        <v>150</v>
      </c>
      <c r="H720" s="58">
        <f t="shared" si="120"/>
        <v>150</v>
      </c>
      <c r="I720" s="58">
        <f t="shared" si="120"/>
        <v>150</v>
      </c>
      <c r="J720" s="58">
        <f t="shared" si="120"/>
        <v>150</v>
      </c>
      <c r="K720" s="58">
        <f t="shared" si="120"/>
        <v>150</v>
      </c>
      <c r="L720" s="58">
        <f t="shared" si="120"/>
        <v>150</v>
      </c>
      <c r="M720" s="58">
        <f t="shared" si="120"/>
        <v>150</v>
      </c>
      <c r="N720" s="58">
        <f t="shared" si="121"/>
        <v>150</v>
      </c>
      <c r="O720" s="58">
        <f t="shared" si="121"/>
        <v>150</v>
      </c>
      <c r="P720" s="58">
        <f t="shared" si="121"/>
        <v>150</v>
      </c>
      <c r="Q720" s="58">
        <f t="shared" si="121"/>
        <v>150</v>
      </c>
      <c r="R720" s="58">
        <f t="shared" si="121"/>
        <v>150</v>
      </c>
      <c r="S720" s="58">
        <f t="shared" si="121"/>
        <v>150</v>
      </c>
      <c r="T720" s="58">
        <f t="shared" si="121"/>
        <v>150</v>
      </c>
      <c r="U720" s="58">
        <f t="shared" si="121"/>
        <v>150</v>
      </c>
      <c r="V720" s="58">
        <f t="shared" si="121"/>
        <v>150</v>
      </c>
      <c r="W720" s="58">
        <f t="shared" si="121"/>
        <v>150</v>
      </c>
      <c r="X720" s="58">
        <f t="shared" si="122"/>
        <v>150</v>
      </c>
      <c r="Y720" s="58">
        <f t="shared" si="122"/>
        <v>150</v>
      </c>
      <c r="Z720" s="58">
        <f t="shared" si="122"/>
        <v>150</v>
      </c>
      <c r="AA720" s="58">
        <f t="shared" si="122"/>
        <v>150</v>
      </c>
      <c r="AB720" s="58">
        <f t="shared" si="122"/>
        <v>150</v>
      </c>
      <c r="AC720" s="58">
        <f t="shared" si="122"/>
        <v>150</v>
      </c>
      <c r="AD720" s="58">
        <f t="shared" si="122"/>
        <v>150</v>
      </c>
      <c r="AE720" s="58">
        <f t="shared" si="122"/>
        <v>150</v>
      </c>
      <c r="AF720" s="58">
        <f t="shared" si="122"/>
        <v>150</v>
      </c>
      <c r="AG720" s="58">
        <f t="shared" si="122"/>
        <v>150</v>
      </c>
      <c r="AH720" s="58">
        <f t="shared" si="123"/>
        <v>150</v>
      </c>
      <c r="AI720" s="58">
        <f t="shared" si="123"/>
        <v>150</v>
      </c>
      <c r="AJ720" s="58">
        <f t="shared" si="123"/>
        <v>150</v>
      </c>
      <c r="AK720" s="58">
        <f t="shared" si="123"/>
        <v>150</v>
      </c>
      <c r="AL720" s="58">
        <f t="shared" si="123"/>
        <v>150</v>
      </c>
      <c r="AM720" s="58">
        <f t="shared" si="123"/>
        <v>150</v>
      </c>
      <c r="AN720" s="58">
        <f t="shared" si="123"/>
        <v>150</v>
      </c>
      <c r="AO720" s="58">
        <f t="shared" si="123"/>
        <v>150</v>
      </c>
      <c r="AP720" s="58">
        <f t="shared" si="123"/>
        <v>150</v>
      </c>
      <c r="AQ720" s="58">
        <f t="shared" si="123"/>
        <v>150</v>
      </c>
      <c r="AR720" s="58">
        <f t="shared" si="124"/>
        <v>150</v>
      </c>
      <c r="AS720" s="58">
        <f t="shared" si="124"/>
        <v>150</v>
      </c>
      <c r="AT720" s="58">
        <f t="shared" si="124"/>
        <v>150</v>
      </c>
      <c r="AU720" s="58">
        <f t="shared" si="124"/>
        <v>150</v>
      </c>
      <c r="AV720" s="58">
        <f t="shared" si="124"/>
        <v>150</v>
      </c>
      <c r="AW720" s="58">
        <f t="shared" si="124"/>
        <v>150</v>
      </c>
      <c r="AX720" s="58">
        <f t="shared" si="124"/>
        <v>150</v>
      </c>
      <c r="AY720" s="58">
        <f t="shared" si="124"/>
        <v>150</v>
      </c>
      <c r="AZ720" s="58">
        <f t="shared" si="124"/>
        <v>150</v>
      </c>
      <c r="BA720" s="58">
        <f t="shared" si="124"/>
        <v>150</v>
      </c>
      <c r="BB720" s="58">
        <f t="shared" si="125"/>
        <v>150</v>
      </c>
      <c r="BC720" s="58">
        <f t="shared" si="125"/>
        <v>150</v>
      </c>
      <c r="BD720" s="58">
        <f t="shared" si="125"/>
        <v>150</v>
      </c>
      <c r="BE720" s="58">
        <f t="shared" si="125"/>
        <v>150</v>
      </c>
      <c r="BF720" s="58">
        <f t="shared" si="125"/>
        <v>150</v>
      </c>
      <c r="BG720" s="58">
        <f t="shared" si="125"/>
        <v>150</v>
      </c>
      <c r="BH720" s="58">
        <f t="shared" si="125"/>
        <v>150</v>
      </c>
      <c r="BI720" s="58">
        <f t="shared" si="125"/>
        <v>150</v>
      </c>
      <c r="BJ720" s="58">
        <f t="shared" si="125"/>
        <v>150</v>
      </c>
      <c r="BK720" s="58">
        <f t="shared" si="125"/>
        <v>150</v>
      </c>
      <c r="BL720" s="58">
        <f t="shared" si="126"/>
        <v>150</v>
      </c>
      <c r="BM720" s="58">
        <f t="shared" si="126"/>
        <v>150</v>
      </c>
      <c r="BN720" s="58">
        <f t="shared" si="126"/>
        <v>150</v>
      </c>
      <c r="BO720" s="58">
        <f t="shared" si="126"/>
        <v>150</v>
      </c>
      <c r="BP720" s="58">
        <f t="shared" si="126"/>
        <v>150</v>
      </c>
      <c r="BQ720" s="58">
        <f t="shared" si="126"/>
        <v>150</v>
      </c>
      <c r="BR720" s="58">
        <f t="shared" si="126"/>
        <v>150</v>
      </c>
      <c r="BS720" s="58">
        <f t="shared" si="126"/>
        <v>150</v>
      </c>
      <c r="BT720" s="58">
        <f t="shared" si="126"/>
        <v>150</v>
      </c>
      <c r="BU720" s="58">
        <f t="shared" si="126"/>
        <v>150</v>
      </c>
      <c r="BV720" s="58">
        <f t="shared" si="127"/>
        <v>150</v>
      </c>
      <c r="BW720" s="58">
        <f t="shared" si="127"/>
        <v>150</v>
      </c>
      <c r="BX720" s="58">
        <f t="shared" si="127"/>
        <v>150</v>
      </c>
      <c r="BY720" s="58">
        <f t="shared" si="127"/>
        <v>150</v>
      </c>
      <c r="BZ720" s="58">
        <f t="shared" si="127"/>
        <v>150</v>
      </c>
      <c r="CA720" s="58">
        <f t="shared" si="127"/>
        <v>150</v>
      </c>
      <c r="CB720" s="58">
        <f t="shared" si="127"/>
        <v>150</v>
      </c>
      <c r="CC720" s="58">
        <f t="shared" si="127"/>
        <v>150</v>
      </c>
      <c r="CD720" s="58">
        <f t="shared" si="127"/>
        <v>150</v>
      </c>
      <c r="CE720" s="58">
        <f t="shared" si="127"/>
        <v>150</v>
      </c>
      <c r="CF720" s="58">
        <f t="shared" si="128"/>
        <v>150</v>
      </c>
      <c r="CG720" s="58">
        <f t="shared" si="128"/>
        <v>150</v>
      </c>
      <c r="CH720" s="58">
        <f t="shared" si="128"/>
        <v>150</v>
      </c>
      <c r="CI720" s="58">
        <f t="shared" si="128"/>
        <v>150</v>
      </c>
      <c r="CJ720" s="58">
        <f t="shared" si="128"/>
        <v>150</v>
      </c>
      <c r="CK720" s="58">
        <f t="shared" si="128"/>
        <v>150</v>
      </c>
      <c r="CL720" s="58">
        <f t="shared" si="128"/>
        <v>150</v>
      </c>
      <c r="CM720" s="58">
        <f t="shared" si="128"/>
        <v>150</v>
      </c>
      <c r="CN720" s="58">
        <f t="shared" si="128"/>
        <v>150</v>
      </c>
      <c r="CO720" s="58">
        <f t="shared" si="128"/>
        <v>150</v>
      </c>
      <c r="CP720" s="58">
        <f t="shared" si="129"/>
        <v>150</v>
      </c>
      <c r="CQ720" s="58">
        <f t="shared" si="129"/>
        <v>150</v>
      </c>
      <c r="CR720" s="58">
        <f t="shared" si="129"/>
        <v>150</v>
      </c>
      <c r="CS720" s="58">
        <f t="shared" si="129"/>
        <v>150</v>
      </c>
      <c r="CT720" s="58">
        <f t="shared" si="129"/>
        <v>150</v>
      </c>
      <c r="CU720" s="58">
        <f t="shared" si="129"/>
        <v>150</v>
      </c>
      <c r="CV720" s="58">
        <f t="shared" si="129"/>
        <v>150</v>
      </c>
      <c r="CW720" s="58">
        <f t="shared" si="129"/>
        <v>150</v>
      </c>
      <c r="CX720" s="58">
        <f t="shared" si="129"/>
        <v>150</v>
      </c>
      <c r="CY720" s="58">
        <f t="shared" si="129"/>
        <v>150</v>
      </c>
      <c r="CZ720" s="58">
        <f t="shared" si="130"/>
        <v>150</v>
      </c>
      <c r="DA720" s="58">
        <f t="shared" si="130"/>
        <v>150</v>
      </c>
      <c r="DB720" s="58">
        <f t="shared" si="130"/>
        <v>150</v>
      </c>
      <c r="DC720" s="58">
        <f t="shared" si="130"/>
        <v>150</v>
      </c>
      <c r="DD720" s="58">
        <f t="shared" si="130"/>
        <v>150</v>
      </c>
      <c r="DE720" s="58">
        <f t="shared" si="130"/>
        <v>150</v>
      </c>
      <c r="DF720" s="58">
        <f t="shared" si="130"/>
        <v>150</v>
      </c>
      <c r="DG720" s="58">
        <f t="shared" si="130"/>
        <v>150</v>
      </c>
      <c r="DH720" s="58">
        <f t="shared" si="130"/>
        <v>150</v>
      </c>
      <c r="DI720" s="58">
        <f t="shared" si="130"/>
        <v>150</v>
      </c>
      <c r="DJ720" s="58">
        <f t="shared" si="131"/>
        <v>150</v>
      </c>
      <c r="DK720" s="58">
        <f t="shared" si="131"/>
        <v>150</v>
      </c>
      <c r="DL720" s="58">
        <f t="shared" si="131"/>
        <v>150</v>
      </c>
      <c r="DM720" s="58">
        <f t="shared" si="131"/>
        <v>150</v>
      </c>
      <c r="DN720" s="58">
        <f t="shared" si="131"/>
        <v>150</v>
      </c>
      <c r="DO720" s="58">
        <f t="shared" si="131"/>
        <v>150</v>
      </c>
      <c r="DP720" s="58">
        <f t="shared" si="131"/>
        <v>150</v>
      </c>
      <c r="DQ720" s="58">
        <f t="shared" si="131"/>
        <v>150</v>
      </c>
      <c r="DR720" s="58">
        <f t="shared" si="131"/>
        <v>150</v>
      </c>
      <c r="DS720" s="58">
        <f t="shared" si="131"/>
        <v>150</v>
      </c>
      <c r="DT720" s="58">
        <f t="shared" si="131"/>
        <v>150</v>
      </c>
      <c r="DU720" t="str">
        <f>VLOOKUP($B720,mapping_eu_countries!$A$1:$B$28,2,FALSE)</f>
        <v>Oth_R32EU15</v>
      </c>
    </row>
    <row r="721" spans="1:125" hidden="1" x14ac:dyDescent="0.25">
      <c r="A721" t="s">
        <v>194</v>
      </c>
      <c r="B721" t="s">
        <v>394</v>
      </c>
      <c r="C721" t="str">
        <f t="shared" si="95"/>
        <v>MFH_non-standard Oth_R32EU12-H</v>
      </c>
      <c r="D721" s="58">
        <f t="shared" si="120"/>
        <v>120</v>
      </c>
      <c r="E721" s="58">
        <f t="shared" si="120"/>
        <v>120</v>
      </c>
      <c r="F721" s="58">
        <f t="shared" si="120"/>
        <v>120</v>
      </c>
      <c r="G721" s="58">
        <f t="shared" si="120"/>
        <v>120</v>
      </c>
      <c r="H721" s="58">
        <f t="shared" si="120"/>
        <v>120</v>
      </c>
      <c r="I721" s="58">
        <f t="shared" si="120"/>
        <v>120</v>
      </c>
      <c r="J721" s="58">
        <f t="shared" si="120"/>
        <v>120</v>
      </c>
      <c r="K721" s="58">
        <f t="shared" si="120"/>
        <v>120</v>
      </c>
      <c r="L721" s="58">
        <f t="shared" si="120"/>
        <v>120</v>
      </c>
      <c r="M721" s="58">
        <f t="shared" si="120"/>
        <v>120</v>
      </c>
      <c r="N721" s="58">
        <f t="shared" si="121"/>
        <v>120</v>
      </c>
      <c r="O721" s="58">
        <f t="shared" si="121"/>
        <v>120</v>
      </c>
      <c r="P721" s="58">
        <f t="shared" si="121"/>
        <v>120</v>
      </c>
      <c r="Q721" s="58">
        <f t="shared" si="121"/>
        <v>120</v>
      </c>
      <c r="R721" s="58">
        <f t="shared" si="121"/>
        <v>120</v>
      </c>
      <c r="S721" s="58">
        <f t="shared" si="121"/>
        <v>120</v>
      </c>
      <c r="T721" s="58">
        <f t="shared" si="121"/>
        <v>120</v>
      </c>
      <c r="U721" s="58">
        <f t="shared" si="121"/>
        <v>120</v>
      </c>
      <c r="V721" s="58">
        <f t="shared" si="121"/>
        <v>120</v>
      </c>
      <c r="W721" s="58">
        <f t="shared" si="121"/>
        <v>120</v>
      </c>
      <c r="X721" s="58">
        <f t="shared" si="122"/>
        <v>120</v>
      </c>
      <c r="Y721" s="58">
        <f t="shared" si="122"/>
        <v>120</v>
      </c>
      <c r="Z721" s="58">
        <f t="shared" si="122"/>
        <v>120</v>
      </c>
      <c r="AA721" s="58">
        <f t="shared" si="122"/>
        <v>120</v>
      </c>
      <c r="AB721" s="58">
        <f t="shared" si="122"/>
        <v>120</v>
      </c>
      <c r="AC721" s="58">
        <f t="shared" si="122"/>
        <v>120</v>
      </c>
      <c r="AD721" s="58">
        <f t="shared" si="122"/>
        <v>120</v>
      </c>
      <c r="AE721" s="58">
        <f t="shared" si="122"/>
        <v>120</v>
      </c>
      <c r="AF721" s="58">
        <f t="shared" si="122"/>
        <v>120</v>
      </c>
      <c r="AG721" s="58">
        <f t="shared" si="122"/>
        <v>120</v>
      </c>
      <c r="AH721" s="58">
        <f t="shared" si="123"/>
        <v>120</v>
      </c>
      <c r="AI721" s="58">
        <f t="shared" si="123"/>
        <v>120</v>
      </c>
      <c r="AJ721" s="58">
        <f t="shared" si="123"/>
        <v>120</v>
      </c>
      <c r="AK721" s="58">
        <f t="shared" si="123"/>
        <v>120</v>
      </c>
      <c r="AL721" s="58">
        <f t="shared" si="123"/>
        <v>120</v>
      </c>
      <c r="AM721" s="58">
        <f t="shared" si="123"/>
        <v>120</v>
      </c>
      <c r="AN721" s="58">
        <f t="shared" si="123"/>
        <v>120</v>
      </c>
      <c r="AO721" s="58">
        <f t="shared" si="123"/>
        <v>120</v>
      </c>
      <c r="AP721" s="58">
        <f t="shared" si="123"/>
        <v>120</v>
      </c>
      <c r="AQ721" s="58">
        <f t="shared" si="123"/>
        <v>120</v>
      </c>
      <c r="AR721" s="58">
        <f t="shared" si="124"/>
        <v>120</v>
      </c>
      <c r="AS721" s="58">
        <f t="shared" si="124"/>
        <v>120</v>
      </c>
      <c r="AT721" s="58">
        <f t="shared" si="124"/>
        <v>120</v>
      </c>
      <c r="AU721" s="58">
        <f t="shared" si="124"/>
        <v>120</v>
      </c>
      <c r="AV721" s="58">
        <f t="shared" si="124"/>
        <v>120</v>
      </c>
      <c r="AW721" s="58">
        <f t="shared" si="124"/>
        <v>120</v>
      </c>
      <c r="AX721" s="58">
        <f t="shared" si="124"/>
        <v>120</v>
      </c>
      <c r="AY721" s="58">
        <f t="shared" si="124"/>
        <v>120</v>
      </c>
      <c r="AZ721" s="58">
        <f t="shared" si="124"/>
        <v>120</v>
      </c>
      <c r="BA721" s="58">
        <f t="shared" si="124"/>
        <v>120</v>
      </c>
      <c r="BB721" s="58">
        <f t="shared" si="125"/>
        <v>120</v>
      </c>
      <c r="BC721" s="58">
        <f t="shared" si="125"/>
        <v>120</v>
      </c>
      <c r="BD721" s="58">
        <f t="shared" si="125"/>
        <v>120</v>
      </c>
      <c r="BE721" s="58">
        <f t="shared" si="125"/>
        <v>120</v>
      </c>
      <c r="BF721" s="58">
        <f t="shared" si="125"/>
        <v>120</v>
      </c>
      <c r="BG721" s="58">
        <f t="shared" si="125"/>
        <v>120</v>
      </c>
      <c r="BH721" s="58">
        <f t="shared" si="125"/>
        <v>120</v>
      </c>
      <c r="BI721" s="58">
        <f t="shared" si="125"/>
        <v>120</v>
      </c>
      <c r="BJ721" s="58">
        <f t="shared" si="125"/>
        <v>120</v>
      </c>
      <c r="BK721" s="58">
        <f t="shared" si="125"/>
        <v>120</v>
      </c>
      <c r="BL721" s="58">
        <f t="shared" si="126"/>
        <v>120</v>
      </c>
      <c r="BM721" s="58">
        <f t="shared" si="126"/>
        <v>120</v>
      </c>
      <c r="BN721" s="58">
        <f t="shared" si="126"/>
        <v>120</v>
      </c>
      <c r="BO721" s="58">
        <f t="shared" si="126"/>
        <v>120</v>
      </c>
      <c r="BP721" s="58">
        <f t="shared" si="126"/>
        <v>120</v>
      </c>
      <c r="BQ721" s="58">
        <f t="shared" si="126"/>
        <v>120</v>
      </c>
      <c r="BR721" s="58">
        <f t="shared" si="126"/>
        <v>120</v>
      </c>
      <c r="BS721" s="58">
        <f t="shared" si="126"/>
        <v>120</v>
      </c>
      <c r="BT721" s="58">
        <f t="shared" si="126"/>
        <v>120</v>
      </c>
      <c r="BU721" s="58">
        <f t="shared" si="126"/>
        <v>120</v>
      </c>
      <c r="BV721" s="58">
        <f t="shared" si="127"/>
        <v>120</v>
      </c>
      <c r="BW721" s="58">
        <f t="shared" si="127"/>
        <v>120</v>
      </c>
      <c r="BX721" s="58">
        <f t="shared" si="127"/>
        <v>120</v>
      </c>
      <c r="BY721" s="58">
        <f t="shared" si="127"/>
        <v>120</v>
      </c>
      <c r="BZ721" s="58">
        <f t="shared" si="127"/>
        <v>120</v>
      </c>
      <c r="CA721" s="58">
        <f t="shared" si="127"/>
        <v>120</v>
      </c>
      <c r="CB721" s="58">
        <f t="shared" si="127"/>
        <v>120</v>
      </c>
      <c r="CC721" s="58">
        <f t="shared" si="127"/>
        <v>120</v>
      </c>
      <c r="CD721" s="58">
        <f t="shared" si="127"/>
        <v>120</v>
      </c>
      <c r="CE721" s="58">
        <f t="shared" si="127"/>
        <v>120</v>
      </c>
      <c r="CF721" s="58">
        <f t="shared" si="128"/>
        <v>120</v>
      </c>
      <c r="CG721" s="58">
        <f t="shared" si="128"/>
        <v>120</v>
      </c>
      <c r="CH721" s="58">
        <f t="shared" si="128"/>
        <v>120</v>
      </c>
      <c r="CI721" s="58">
        <f t="shared" si="128"/>
        <v>120</v>
      </c>
      <c r="CJ721" s="58">
        <f t="shared" si="128"/>
        <v>120</v>
      </c>
      <c r="CK721" s="58">
        <f t="shared" si="128"/>
        <v>120</v>
      </c>
      <c r="CL721" s="58">
        <f t="shared" si="128"/>
        <v>120</v>
      </c>
      <c r="CM721" s="58">
        <f t="shared" si="128"/>
        <v>120</v>
      </c>
      <c r="CN721" s="58">
        <f t="shared" si="128"/>
        <v>120</v>
      </c>
      <c r="CO721" s="58">
        <f t="shared" si="128"/>
        <v>120</v>
      </c>
      <c r="CP721" s="58">
        <f t="shared" si="129"/>
        <v>120</v>
      </c>
      <c r="CQ721" s="58">
        <f t="shared" si="129"/>
        <v>120</v>
      </c>
      <c r="CR721" s="58">
        <f t="shared" si="129"/>
        <v>120</v>
      </c>
      <c r="CS721" s="58">
        <f t="shared" si="129"/>
        <v>120</v>
      </c>
      <c r="CT721" s="58">
        <f t="shared" si="129"/>
        <v>120</v>
      </c>
      <c r="CU721" s="58">
        <f t="shared" si="129"/>
        <v>120</v>
      </c>
      <c r="CV721" s="58">
        <f t="shared" si="129"/>
        <v>120</v>
      </c>
      <c r="CW721" s="58">
        <f t="shared" si="129"/>
        <v>120</v>
      </c>
      <c r="CX721" s="58">
        <f t="shared" si="129"/>
        <v>120</v>
      </c>
      <c r="CY721" s="58">
        <f t="shared" si="129"/>
        <v>120</v>
      </c>
      <c r="CZ721" s="58">
        <f t="shared" si="130"/>
        <v>120</v>
      </c>
      <c r="DA721" s="58">
        <f t="shared" si="130"/>
        <v>120</v>
      </c>
      <c r="DB721" s="58">
        <f t="shared" si="130"/>
        <v>120</v>
      </c>
      <c r="DC721" s="58">
        <f t="shared" si="130"/>
        <v>120</v>
      </c>
      <c r="DD721" s="58">
        <f t="shared" si="130"/>
        <v>120</v>
      </c>
      <c r="DE721" s="58">
        <f t="shared" si="130"/>
        <v>120</v>
      </c>
      <c r="DF721" s="58">
        <f t="shared" si="130"/>
        <v>120</v>
      </c>
      <c r="DG721" s="58">
        <f t="shared" si="130"/>
        <v>120</v>
      </c>
      <c r="DH721" s="58">
        <f t="shared" si="130"/>
        <v>120</v>
      </c>
      <c r="DI721" s="58">
        <f t="shared" si="130"/>
        <v>120</v>
      </c>
      <c r="DJ721" s="58">
        <f t="shared" si="131"/>
        <v>120</v>
      </c>
      <c r="DK721" s="58">
        <f t="shared" si="131"/>
        <v>120</v>
      </c>
      <c r="DL721" s="58">
        <f t="shared" si="131"/>
        <v>120</v>
      </c>
      <c r="DM721" s="58">
        <f t="shared" si="131"/>
        <v>120</v>
      </c>
      <c r="DN721" s="58">
        <f t="shared" si="131"/>
        <v>120</v>
      </c>
      <c r="DO721" s="58">
        <f t="shared" si="131"/>
        <v>120</v>
      </c>
      <c r="DP721" s="58">
        <f t="shared" si="131"/>
        <v>120</v>
      </c>
      <c r="DQ721" s="58">
        <f t="shared" si="131"/>
        <v>120</v>
      </c>
      <c r="DR721" s="58">
        <f t="shared" si="131"/>
        <v>120</v>
      </c>
      <c r="DS721" s="58">
        <f t="shared" si="131"/>
        <v>120</v>
      </c>
      <c r="DT721" s="58">
        <f t="shared" si="131"/>
        <v>120</v>
      </c>
      <c r="DU721" t="str">
        <f>VLOOKUP($B721,mapping_eu_countries!$A$1:$B$28,2,FALSE)</f>
        <v>Oth_R32EU12-H</v>
      </c>
    </row>
    <row r="722" spans="1:125" hidden="1" x14ac:dyDescent="0.25">
      <c r="A722" t="s">
        <v>194</v>
      </c>
      <c r="B722" t="s">
        <v>395</v>
      </c>
      <c r="C722" t="str">
        <f t="shared" si="95"/>
        <v>MFH_non-standard Oth_R32EU15</v>
      </c>
      <c r="D722" s="58">
        <f t="shared" si="120"/>
        <v>150</v>
      </c>
      <c r="E722" s="58">
        <f t="shared" si="120"/>
        <v>150</v>
      </c>
      <c r="F722" s="58">
        <f t="shared" si="120"/>
        <v>150</v>
      </c>
      <c r="G722" s="58">
        <f t="shared" si="120"/>
        <v>150</v>
      </c>
      <c r="H722" s="58">
        <f t="shared" si="120"/>
        <v>150</v>
      </c>
      <c r="I722" s="58">
        <f t="shared" si="120"/>
        <v>150</v>
      </c>
      <c r="J722" s="58">
        <f t="shared" si="120"/>
        <v>150</v>
      </c>
      <c r="K722" s="58">
        <f t="shared" si="120"/>
        <v>150</v>
      </c>
      <c r="L722" s="58">
        <f t="shared" si="120"/>
        <v>150</v>
      </c>
      <c r="M722" s="58">
        <f t="shared" si="120"/>
        <v>150</v>
      </c>
      <c r="N722" s="58">
        <f t="shared" si="121"/>
        <v>150</v>
      </c>
      <c r="O722" s="58">
        <f t="shared" si="121"/>
        <v>150</v>
      </c>
      <c r="P722" s="58">
        <f t="shared" si="121"/>
        <v>150</v>
      </c>
      <c r="Q722" s="58">
        <f t="shared" si="121"/>
        <v>150</v>
      </c>
      <c r="R722" s="58">
        <f t="shared" si="121"/>
        <v>150</v>
      </c>
      <c r="S722" s="58">
        <f t="shared" si="121"/>
        <v>150</v>
      </c>
      <c r="T722" s="58">
        <f t="shared" si="121"/>
        <v>150</v>
      </c>
      <c r="U722" s="58">
        <f t="shared" si="121"/>
        <v>150</v>
      </c>
      <c r="V722" s="58">
        <f t="shared" si="121"/>
        <v>150</v>
      </c>
      <c r="W722" s="58">
        <f t="shared" si="121"/>
        <v>150</v>
      </c>
      <c r="X722" s="58">
        <f t="shared" si="122"/>
        <v>150</v>
      </c>
      <c r="Y722" s="58">
        <f t="shared" si="122"/>
        <v>150</v>
      </c>
      <c r="Z722" s="58">
        <f t="shared" si="122"/>
        <v>150</v>
      </c>
      <c r="AA722" s="58">
        <f t="shared" si="122"/>
        <v>150</v>
      </c>
      <c r="AB722" s="58">
        <f t="shared" si="122"/>
        <v>150</v>
      </c>
      <c r="AC722" s="58">
        <f t="shared" si="122"/>
        <v>150</v>
      </c>
      <c r="AD722" s="58">
        <f t="shared" si="122"/>
        <v>150</v>
      </c>
      <c r="AE722" s="58">
        <f t="shared" si="122"/>
        <v>150</v>
      </c>
      <c r="AF722" s="58">
        <f t="shared" si="122"/>
        <v>150</v>
      </c>
      <c r="AG722" s="58">
        <f t="shared" si="122"/>
        <v>150</v>
      </c>
      <c r="AH722" s="58">
        <f t="shared" si="123"/>
        <v>150</v>
      </c>
      <c r="AI722" s="58">
        <f t="shared" si="123"/>
        <v>150</v>
      </c>
      <c r="AJ722" s="58">
        <f t="shared" si="123"/>
        <v>150</v>
      </c>
      <c r="AK722" s="58">
        <f t="shared" si="123"/>
        <v>150</v>
      </c>
      <c r="AL722" s="58">
        <f t="shared" si="123"/>
        <v>150</v>
      </c>
      <c r="AM722" s="58">
        <f t="shared" si="123"/>
        <v>150</v>
      </c>
      <c r="AN722" s="58">
        <f t="shared" si="123"/>
        <v>150</v>
      </c>
      <c r="AO722" s="58">
        <f t="shared" si="123"/>
        <v>150</v>
      </c>
      <c r="AP722" s="58">
        <f t="shared" si="123"/>
        <v>150</v>
      </c>
      <c r="AQ722" s="58">
        <f t="shared" si="123"/>
        <v>150</v>
      </c>
      <c r="AR722" s="58">
        <f t="shared" si="124"/>
        <v>150</v>
      </c>
      <c r="AS722" s="58">
        <f t="shared" si="124"/>
        <v>150</v>
      </c>
      <c r="AT722" s="58">
        <f t="shared" si="124"/>
        <v>150</v>
      </c>
      <c r="AU722" s="58">
        <f t="shared" si="124"/>
        <v>150</v>
      </c>
      <c r="AV722" s="58">
        <f t="shared" si="124"/>
        <v>150</v>
      </c>
      <c r="AW722" s="58">
        <f t="shared" si="124"/>
        <v>150</v>
      </c>
      <c r="AX722" s="58">
        <f t="shared" si="124"/>
        <v>150</v>
      </c>
      <c r="AY722" s="58">
        <f t="shared" si="124"/>
        <v>150</v>
      </c>
      <c r="AZ722" s="58">
        <f t="shared" si="124"/>
        <v>150</v>
      </c>
      <c r="BA722" s="58">
        <f t="shared" si="124"/>
        <v>150</v>
      </c>
      <c r="BB722" s="58">
        <f t="shared" si="125"/>
        <v>150</v>
      </c>
      <c r="BC722" s="58">
        <f t="shared" si="125"/>
        <v>150</v>
      </c>
      <c r="BD722" s="58">
        <f t="shared" si="125"/>
        <v>150</v>
      </c>
      <c r="BE722" s="58">
        <f t="shared" si="125"/>
        <v>150</v>
      </c>
      <c r="BF722" s="58">
        <f t="shared" si="125"/>
        <v>150</v>
      </c>
      <c r="BG722" s="58">
        <f t="shared" si="125"/>
        <v>150</v>
      </c>
      <c r="BH722" s="58">
        <f t="shared" si="125"/>
        <v>150</v>
      </c>
      <c r="BI722" s="58">
        <f t="shared" si="125"/>
        <v>150</v>
      </c>
      <c r="BJ722" s="58">
        <f t="shared" si="125"/>
        <v>150</v>
      </c>
      <c r="BK722" s="58">
        <f t="shared" si="125"/>
        <v>150</v>
      </c>
      <c r="BL722" s="58">
        <f t="shared" si="126"/>
        <v>150</v>
      </c>
      <c r="BM722" s="58">
        <f t="shared" si="126"/>
        <v>150</v>
      </c>
      <c r="BN722" s="58">
        <f t="shared" si="126"/>
        <v>150</v>
      </c>
      <c r="BO722" s="58">
        <f t="shared" si="126"/>
        <v>150</v>
      </c>
      <c r="BP722" s="58">
        <f t="shared" si="126"/>
        <v>150</v>
      </c>
      <c r="BQ722" s="58">
        <f t="shared" si="126"/>
        <v>150</v>
      </c>
      <c r="BR722" s="58">
        <f t="shared" si="126"/>
        <v>150</v>
      </c>
      <c r="BS722" s="58">
        <f t="shared" si="126"/>
        <v>150</v>
      </c>
      <c r="BT722" s="58">
        <f t="shared" si="126"/>
        <v>150</v>
      </c>
      <c r="BU722" s="58">
        <f t="shared" si="126"/>
        <v>150</v>
      </c>
      <c r="BV722" s="58">
        <f t="shared" si="127"/>
        <v>150</v>
      </c>
      <c r="BW722" s="58">
        <f t="shared" si="127"/>
        <v>150</v>
      </c>
      <c r="BX722" s="58">
        <f t="shared" si="127"/>
        <v>150</v>
      </c>
      <c r="BY722" s="58">
        <f t="shared" si="127"/>
        <v>150</v>
      </c>
      <c r="BZ722" s="58">
        <f t="shared" si="127"/>
        <v>150</v>
      </c>
      <c r="CA722" s="58">
        <f t="shared" si="127"/>
        <v>150</v>
      </c>
      <c r="CB722" s="58">
        <f t="shared" si="127"/>
        <v>150</v>
      </c>
      <c r="CC722" s="58">
        <f t="shared" si="127"/>
        <v>150</v>
      </c>
      <c r="CD722" s="58">
        <f t="shared" si="127"/>
        <v>150</v>
      </c>
      <c r="CE722" s="58">
        <f t="shared" si="127"/>
        <v>150</v>
      </c>
      <c r="CF722" s="58">
        <f t="shared" si="128"/>
        <v>150</v>
      </c>
      <c r="CG722" s="58">
        <f t="shared" si="128"/>
        <v>150</v>
      </c>
      <c r="CH722" s="58">
        <f t="shared" si="128"/>
        <v>150</v>
      </c>
      <c r="CI722" s="58">
        <f t="shared" si="128"/>
        <v>150</v>
      </c>
      <c r="CJ722" s="58">
        <f t="shared" si="128"/>
        <v>150</v>
      </c>
      <c r="CK722" s="58">
        <f t="shared" si="128"/>
        <v>150</v>
      </c>
      <c r="CL722" s="58">
        <f t="shared" si="128"/>
        <v>150</v>
      </c>
      <c r="CM722" s="58">
        <f t="shared" si="128"/>
        <v>150</v>
      </c>
      <c r="CN722" s="58">
        <f t="shared" si="128"/>
        <v>150</v>
      </c>
      <c r="CO722" s="58">
        <f t="shared" si="128"/>
        <v>150</v>
      </c>
      <c r="CP722" s="58">
        <f t="shared" si="129"/>
        <v>150</v>
      </c>
      <c r="CQ722" s="58">
        <f t="shared" si="129"/>
        <v>150</v>
      </c>
      <c r="CR722" s="58">
        <f t="shared" si="129"/>
        <v>150</v>
      </c>
      <c r="CS722" s="58">
        <f t="shared" si="129"/>
        <v>150</v>
      </c>
      <c r="CT722" s="58">
        <f t="shared" si="129"/>
        <v>150</v>
      </c>
      <c r="CU722" s="58">
        <f t="shared" si="129"/>
        <v>150</v>
      </c>
      <c r="CV722" s="58">
        <f t="shared" si="129"/>
        <v>150</v>
      </c>
      <c r="CW722" s="58">
        <f t="shared" si="129"/>
        <v>150</v>
      </c>
      <c r="CX722" s="58">
        <f t="shared" si="129"/>
        <v>150</v>
      </c>
      <c r="CY722" s="58">
        <f t="shared" si="129"/>
        <v>150</v>
      </c>
      <c r="CZ722" s="58">
        <f t="shared" si="130"/>
        <v>150</v>
      </c>
      <c r="DA722" s="58">
        <f t="shared" si="130"/>
        <v>150</v>
      </c>
      <c r="DB722" s="58">
        <f t="shared" si="130"/>
        <v>150</v>
      </c>
      <c r="DC722" s="58">
        <f t="shared" si="130"/>
        <v>150</v>
      </c>
      <c r="DD722" s="58">
        <f t="shared" si="130"/>
        <v>150</v>
      </c>
      <c r="DE722" s="58">
        <f t="shared" si="130"/>
        <v>150</v>
      </c>
      <c r="DF722" s="58">
        <f t="shared" si="130"/>
        <v>150</v>
      </c>
      <c r="DG722" s="58">
        <f t="shared" si="130"/>
        <v>150</v>
      </c>
      <c r="DH722" s="58">
        <f t="shared" si="130"/>
        <v>150</v>
      </c>
      <c r="DI722" s="58">
        <f t="shared" si="130"/>
        <v>150</v>
      </c>
      <c r="DJ722" s="58">
        <f t="shared" si="131"/>
        <v>150</v>
      </c>
      <c r="DK722" s="58">
        <f t="shared" si="131"/>
        <v>150</v>
      </c>
      <c r="DL722" s="58">
        <f t="shared" si="131"/>
        <v>150</v>
      </c>
      <c r="DM722" s="58">
        <f t="shared" si="131"/>
        <v>150</v>
      </c>
      <c r="DN722" s="58">
        <f t="shared" si="131"/>
        <v>150</v>
      </c>
      <c r="DO722" s="58">
        <f t="shared" si="131"/>
        <v>150</v>
      </c>
      <c r="DP722" s="58">
        <f t="shared" si="131"/>
        <v>150</v>
      </c>
      <c r="DQ722" s="58">
        <f t="shared" si="131"/>
        <v>150</v>
      </c>
      <c r="DR722" s="58">
        <f t="shared" si="131"/>
        <v>150</v>
      </c>
      <c r="DS722" s="58">
        <f t="shared" si="131"/>
        <v>150</v>
      </c>
      <c r="DT722" s="58">
        <f t="shared" si="131"/>
        <v>150</v>
      </c>
      <c r="DU722" t="str">
        <f>VLOOKUP($B722,mapping_eu_countries!$A$1:$B$28,2,FALSE)</f>
        <v>Oth_R32EU15</v>
      </c>
    </row>
    <row r="723" spans="1:125" hidden="1" x14ac:dyDescent="0.25">
      <c r="A723" t="s">
        <v>194</v>
      </c>
      <c r="B723" t="s">
        <v>396</v>
      </c>
      <c r="C723" t="str">
        <f t="shared" si="95"/>
        <v>MFH_non-standard Oth_R32EU15</v>
      </c>
      <c r="D723" s="58">
        <f t="shared" si="120"/>
        <v>150</v>
      </c>
      <c r="E723" s="58">
        <f t="shared" si="120"/>
        <v>150</v>
      </c>
      <c r="F723" s="58">
        <f t="shared" si="120"/>
        <v>150</v>
      </c>
      <c r="G723" s="58">
        <f t="shared" si="120"/>
        <v>150</v>
      </c>
      <c r="H723" s="58">
        <f t="shared" si="120"/>
        <v>150</v>
      </c>
      <c r="I723" s="58">
        <f t="shared" si="120"/>
        <v>150</v>
      </c>
      <c r="J723" s="58">
        <f t="shared" si="120"/>
        <v>150</v>
      </c>
      <c r="K723" s="58">
        <f t="shared" si="120"/>
        <v>150</v>
      </c>
      <c r="L723" s="58">
        <f t="shared" si="120"/>
        <v>150</v>
      </c>
      <c r="M723" s="58">
        <f t="shared" si="120"/>
        <v>150</v>
      </c>
      <c r="N723" s="58">
        <f t="shared" si="121"/>
        <v>150</v>
      </c>
      <c r="O723" s="58">
        <f t="shared" si="121"/>
        <v>150</v>
      </c>
      <c r="P723" s="58">
        <f t="shared" si="121"/>
        <v>150</v>
      </c>
      <c r="Q723" s="58">
        <f t="shared" si="121"/>
        <v>150</v>
      </c>
      <c r="R723" s="58">
        <f t="shared" si="121"/>
        <v>150</v>
      </c>
      <c r="S723" s="58">
        <f t="shared" si="121"/>
        <v>150</v>
      </c>
      <c r="T723" s="58">
        <f t="shared" si="121"/>
        <v>150</v>
      </c>
      <c r="U723" s="58">
        <f t="shared" si="121"/>
        <v>150</v>
      </c>
      <c r="V723" s="58">
        <f t="shared" si="121"/>
        <v>150</v>
      </c>
      <c r="W723" s="58">
        <f t="shared" si="121"/>
        <v>150</v>
      </c>
      <c r="X723" s="58">
        <f t="shared" si="122"/>
        <v>150</v>
      </c>
      <c r="Y723" s="58">
        <f t="shared" si="122"/>
        <v>150</v>
      </c>
      <c r="Z723" s="58">
        <f t="shared" si="122"/>
        <v>150</v>
      </c>
      <c r="AA723" s="58">
        <f t="shared" si="122"/>
        <v>150</v>
      </c>
      <c r="AB723" s="58">
        <f t="shared" si="122"/>
        <v>150</v>
      </c>
      <c r="AC723" s="58">
        <f t="shared" si="122"/>
        <v>150</v>
      </c>
      <c r="AD723" s="58">
        <f t="shared" si="122"/>
        <v>150</v>
      </c>
      <c r="AE723" s="58">
        <f t="shared" si="122"/>
        <v>150</v>
      </c>
      <c r="AF723" s="58">
        <f t="shared" si="122"/>
        <v>150</v>
      </c>
      <c r="AG723" s="58">
        <f t="shared" si="122"/>
        <v>150</v>
      </c>
      <c r="AH723" s="58">
        <f t="shared" si="123"/>
        <v>150</v>
      </c>
      <c r="AI723" s="58">
        <f t="shared" si="123"/>
        <v>150</v>
      </c>
      <c r="AJ723" s="58">
        <f t="shared" si="123"/>
        <v>150</v>
      </c>
      <c r="AK723" s="58">
        <f t="shared" si="123"/>
        <v>150</v>
      </c>
      <c r="AL723" s="58">
        <f t="shared" si="123"/>
        <v>150</v>
      </c>
      <c r="AM723" s="58">
        <f t="shared" si="123"/>
        <v>150</v>
      </c>
      <c r="AN723" s="58">
        <f t="shared" si="123"/>
        <v>150</v>
      </c>
      <c r="AO723" s="58">
        <f t="shared" si="123"/>
        <v>150</v>
      </c>
      <c r="AP723" s="58">
        <f t="shared" si="123"/>
        <v>150</v>
      </c>
      <c r="AQ723" s="58">
        <f t="shared" si="123"/>
        <v>150</v>
      </c>
      <c r="AR723" s="58">
        <f t="shared" si="124"/>
        <v>150</v>
      </c>
      <c r="AS723" s="58">
        <f t="shared" si="124"/>
        <v>150</v>
      </c>
      <c r="AT723" s="58">
        <f t="shared" si="124"/>
        <v>150</v>
      </c>
      <c r="AU723" s="58">
        <f t="shared" si="124"/>
        <v>150</v>
      </c>
      <c r="AV723" s="58">
        <f t="shared" si="124"/>
        <v>150</v>
      </c>
      <c r="AW723" s="58">
        <f t="shared" si="124"/>
        <v>150</v>
      </c>
      <c r="AX723" s="58">
        <f t="shared" si="124"/>
        <v>150</v>
      </c>
      <c r="AY723" s="58">
        <f t="shared" si="124"/>
        <v>150</v>
      </c>
      <c r="AZ723" s="58">
        <f t="shared" si="124"/>
        <v>150</v>
      </c>
      <c r="BA723" s="58">
        <f t="shared" si="124"/>
        <v>150</v>
      </c>
      <c r="BB723" s="58">
        <f t="shared" si="125"/>
        <v>150</v>
      </c>
      <c r="BC723" s="58">
        <f t="shared" si="125"/>
        <v>150</v>
      </c>
      <c r="BD723" s="58">
        <f t="shared" si="125"/>
        <v>150</v>
      </c>
      <c r="BE723" s="58">
        <f t="shared" si="125"/>
        <v>150</v>
      </c>
      <c r="BF723" s="58">
        <f t="shared" si="125"/>
        <v>150</v>
      </c>
      <c r="BG723" s="58">
        <f t="shared" si="125"/>
        <v>150</v>
      </c>
      <c r="BH723" s="58">
        <f t="shared" si="125"/>
        <v>150</v>
      </c>
      <c r="BI723" s="58">
        <f t="shared" si="125"/>
        <v>150</v>
      </c>
      <c r="BJ723" s="58">
        <f t="shared" si="125"/>
        <v>150</v>
      </c>
      <c r="BK723" s="58">
        <f t="shared" si="125"/>
        <v>150</v>
      </c>
      <c r="BL723" s="58">
        <f t="shared" si="126"/>
        <v>150</v>
      </c>
      <c r="BM723" s="58">
        <f t="shared" si="126"/>
        <v>150</v>
      </c>
      <c r="BN723" s="58">
        <f t="shared" si="126"/>
        <v>150</v>
      </c>
      <c r="BO723" s="58">
        <f t="shared" si="126"/>
        <v>150</v>
      </c>
      <c r="BP723" s="58">
        <f t="shared" si="126"/>
        <v>150</v>
      </c>
      <c r="BQ723" s="58">
        <f t="shared" si="126"/>
        <v>150</v>
      </c>
      <c r="BR723" s="58">
        <f t="shared" si="126"/>
        <v>150</v>
      </c>
      <c r="BS723" s="58">
        <f t="shared" si="126"/>
        <v>150</v>
      </c>
      <c r="BT723" s="58">
        <f t="shared" si="126"/>
        <v>150</v>
      </c>
      <c r="BU723" s="58">
        <f t="shared" si="126"/>
        <v>150</v>
      </c>
      <c r="BV723" s="58">
        <f t="shared" si="127"/>
        <v>150</v>
      </c>
      <c r="BW723" s="58">
        <f t="shared" si="127"/>
        <v>150</v>
      </c>
      <c r="BX723" s="58">
        <f t="shared" si="127"/>
        <v>150</v>
      </c>
      <c r="BY723" s="58">
        <f t="shared" si="127"/>
        <v>150</v>
      </c>
      <c r="BZ723" s="58">
        <f t="shared" si="127"/>
        <v>150</v>
      </c>
      <c r="CA723" s="58">
        <f t="shared" si="127"/>
        <v>150</v>
      </c>
      <c r="CB723" s="58">
        <f t="shared" si="127"/>
        <v>150</v>
      </c>
      <c r="CC723" s="58">
        <f t="shared" si="127"/>
        <v>150</v>
      </c>
      <c r="CD723" s="58">
        <f t="shared" si="127"/>
        <v>150</v>
      </c>
      <c r="CE723" s="58">
        <f t="shared" si="127"/>
        <v>150</v>
      </c>
      <c r="CF723" s="58">
        <f t="shared" si="128"/>
        <v>150</v>
      </c>
      <c r="CG723" s="58">
        <f t="shared" si="128"/>
        <v>150</v>
      </c>
      <c r="CH723" s="58">
        <f t="shared" si="128"/>
        <v>150</v>
      </c>
      <c r="CI723" s="58">
        <f t="shared" si="128"/>
        <v>150</v>
      </c>
      <c r="CJ723" s="58">
        <f t="shared" si="128"/>
        <v>150</v>
      </c>
      <c r="CK723" s="58">
        <f t="shared" si="128"/>
        <v>150</v>
      </c>
      <c r="CL723" s="58">
        <f t="shared" si="128"/>
        <v>150</v>
      </c>
      <c r="CM723" s="58">
        <f t="shared" si="128"/>
        <v>150</v>
      </c>
      <c r="CN723" s="58">
        <f t="shared" si="128"/>
        <v>150</v>
      </c>
      <c r="CO723" s="58">
        <f t="shared" si="128"/>
        <v>150</v>
      </c>
      <c r="CP723" s="58">
        <f t="shared" si="129"/>
        <v>150</v>
      </c>
      <c r="CQ723" s="58">
        <f t="shared" si="129"/>
        <v>150</v>
      </c>
      <c r="CR723" s="58">
        <f t="shared" si="129"/>
        <v>150</v>
      </c>
      <c r="CS723" s="58">
        <f t="shared" si="129"/>
        <v>150</v>
      </c>
      <c r="CT723" s="58">
        <f t="shared" si="129"/>
        <v>150</v>
      </c>
      <c r="CU723" s="58">
        <f t="shared" si="129"/>
        <v>150</v>
      </c>
      <c r="CV723" s="58">
        <f t="shared" si="129"/>
        <v>150</v>
      </c>
      <c r="CW723" s="58">
        <f t="shared" si="129"/>
        <v>150</v>
      </c>
      <c r="CX723" s="58">
        <f t="shared" si="129"/>
        <v>150</v>
      </c>
      <c r="CY723" s="58">
        <f t="shared" si="129"/>
        <v>150</v>
      </c>
      <c r="CZ723" s="58">
        <f t="shared" si="130"/>
        <v>150</v>
      </c>
      <c r="DA723" s="58">
        <f t="shared" si="130"/>
        <v>150</v>
      </c>
      <c r="DB723" s="58">
        <f t="shared" si="130"/>
        <v>150</v>
      </c>
      <c r="DC723" s="58">
        <f t="shared" si="130"/>
        <v>150</v>
      </c>
      <c r="DD723" s="58">
        <f t="shared" si="130"/>
        <v>150</v>
      </c>
      <c r="DE723" s="58">
        <f t="shared" si="130"/>
        <v>150</v>
      </c>
      <c r="DF723" s="58">
        <f t="shared" si="130"/>
        <v>150</v>
      </c>
      <c r="DG723" s="58">
        <f t="shared" si="130"/>
        <v>150</v>
      </c>
      <c r="DH723" s="58">
        <f t="shared" si="130"/>
        <v>150</v>
      </c>
      <c r="DI723" s="58">
        <f t="shared" si="130"/>
        <v>150</v>
      </c>
      <c r="DJ723" s="58">
        <f t="shared" si="131"/>
        <v>150</v>
      </c>
      <c r="DK723" s="58">
        <f t="shared" si="131"/>
        <v>150</v>
      </c>
      <c r="DL723" s="58">
        <f t="shared" si="131"/>
        <v>150</v>
      </c>
      <c r="DM723" s="58">
        <f t="shared" si="131"/>
        <v>150</v>
      </c>
      <c r="DN723" s="58">
        <f t="shared" si="131"/>
        <v>150</v>
      </c>
      <c r="DO723" s="58">
        <f t="shared" si="131"/>
        <v>150</v>
      </c>
      <c r="DP723" s="58">
        <f t="shared" si="131"/>
        <v>150</v>
      </c>
      <c r="DQ723" s="58">
        <f t="shared" si="131"/>
        <v>150</v>
      </c>
      <c r="DR723" s="58">
        <f t="shared" si="131"/>
        <v>150</v>
      </c>
      <c r="DS723" s="58">
        <f t="shared" si="131"/>
        <v>150</v>
      </c>
      <c r="DT723" s="58">
        <f t="shared" si="131"/>
        <v>150</v>
      </c>
      <c r="DU723" t="str">
        <f>VLOOKUP($B723,mapping_eu_countries!$A$1:$B$28,2,FALSE)</f>
        <v>Oth_R32EU15</v>
      </c>
    </row>
    <row r="724" spans="1:125" hidden="1" x14ac:dyDescent="0.25">
      <c r="A724" t="s">
        <v>194</v>
      </c>
      <c r="B724" t="s">
        <v>397</v>
      </c>
      <c r="C724" t="str">
        <f t="shared" si="95"/>
        <v>MFH_non-standard Oth_R32EU12-H</v>
      </c>
      <c r="D724" s="58">
        <f t="shared" si="120"/>
        <v>120</v>
      </c>
      <c r="E724" s="58">
        <f t="shared" si="120"/>
        <v>120</v>
      </c>
      <c r="F724" s="58">
        <f t="shared" si="120"/>
        <v>120</v>
      </c>
      <c r="G724" s="58">
        <f t="shared" si="120"/>
        <v>120</v>
      </c>
      <c r="H724" s="58">
        <f t="shared" si="120"/>
        <v>120</v>
      </c>
      <c r="I724" s="58">
        <f t="shared" si="120"/>
        <v>120</v>
      </c>
      <c r="J724" s="58">
        <f t="shared" si="120"/>
        <v>120</v>
      </c>
      <c r="K724" s="58">
        <f t="shared" si="120"/>
        <v>120</v>
      </c>
      <c r="L724" s="58">
        <f t="shared" si="120"/>
        <v>120</v>
      </c>
      <c r="M724" s="58">
        <f t="shared" si="120"/>
        <v>120</v>
      </c>
      <c r="N724" s="58">
        <f t="shared" si="121"/>
        <v>120</v>
      </c>
      <c r="O724" s="58">
        <f t="shared" si="121"/>
        <v>120</v>
      </c>
      <c r="P724" s="58">
        <f t="shared" si="121"/>
        <v>120</v>
      </c>
      <c r="Q724" s="58">
        <f t="shared" si="121"/>
        <v>120</v>
      </c>
      <c r="R724" s="58">
        <f t="shared" si="121"/>
        <v>120</v>
      </c>
      <c r="S724" s="58">
        <f t="shared" si="121"/>
        <v>120</v>
      </c>
      <c r="T724" s="58">
        <f t="shared" si="121"/>
        <v>120</v>
      </c>
      <c r="U724" s="58">
        <f t="shared" si="121"/>
        <v>120</v>
      </c>
      <c r="V724" s="58">
        <f t="shared" si="121"/>
        <v>120</v>
      </c>
      <c r="W724" s="58">
        <f t="shared" si="121"/>
        <v>120</v>
      </c>
      <c r="X724" s="58">
        <f t="shared" si="122"/>
        <v>120</v>
      </c>
      <c r="Y724" s="58">
        <f t="shared" si="122"/>
        <v>120</v>
      </c>
      <c r="Z724" s="58">
        <f t="shared" si="122"/>
        <v>120</v>
      </c>
      <c r="AA724" s="58">
        <f t="shared" si="122"/>
        <v>120</v>
      </c>
      <c r="AB724" s="58">
        <f t="shared" si="122"/>
        <v>120</v>
      </c>
      <c r="AC724" s="58">
        <f t="shared" si="122"/>
        <v>120</v>
      </c>
      <c r="AD724" s="58">
        <f t="shared" si="122"/>
        <v>120</v>
      </c>
      <c r="AE724" s="58">
        <f t="shared" si="122"/>
        <v>120</v>
      </c>
      <c r="AF724" s="58">
        <f t="shared" si="122"/>
        <v>120</v>
      </c>
      <c r="AG724" s="58">
        <f t="shared" si="122"/>
        <v>120</v>
      </c>
      <c r="AH724" s="58">
        <f t="shared" si="123"/>
        <v>120</v>
      </c>
      <c r="AI724" s="58">
        <f t="shared" si="123"/>
        <v>120</v>
      </c>
      <c r="AJ724" s="58">
        <f t="shared" si="123"/>
        <v>120</v>
      </c>
      <c r="AK724" s="58">
        <f t="shared" si="123"/>
        <v>120</v>
      </c>
      <c r="AL724" s="58">
        <f t="shared" si="123"/>
        <v>120</v>
      </c>
      <c r="AM724" s="58">
        <f t="shared" si="123"/>
        <v>120</v>
      </c>
      <c r="AN724" s="58">
        <f t="shared" si="123"/>
        <v>120</v>
      </c>
      <c r="AO724" s="58">
        <f t="shared" si="123"/>
        <v>120</v>
      </c>
      <c r="AP724" s="58">
        <f t="shared" si="123"/>
        <v>120</v>
      </c>
      <c r="AQ724" s="58">
        <f t="shared" si="123"/>
        <v>120</v>
      </c>
      <c r="AR724" s="58">
        <f t="shared" si="124"/>
        <v>120</v>
      </c>
      <c r="AS724" s="58">
        <f t="shared" si="124"/>
        <v>120</v>
      </c>
      <c r="AT724" s="58">
        <f t="shared" si="124"/>
        <v>120</v>
      </c>
      <c r="AU724" s="58">
        <f t="shared" si="124"/>
        <v>120</v>
      </c>
      <c r="AV724" s="58">
        <f t="shared" si="124"/>
        <v>120</v>
      </c>
      <c r="AW724" s="58">
        <f t="shared" si="124"/>
        <v>120</v>
      </c>
      <c r="AX724" s="58">
        <f t="shared" si="124"/>
        <v>120</v>
      </c>
      <c r="AY724" s="58">
        <f t="shared" si="124"/>
        <v>120</v>
      </c>
      <c r="AZ724" s="58">
        <f t="shared" si="124"/>
        <v>120</v>
      </c>
      <c r="BA724" s="58">
        <f t="shared" si="124"/>
        <v>120</v>
      </c>
      <c r="BB724" s="58">
        <f t="shared" si="125"/>
        <v>120</v>
      </c>
      <c r="BC724" s="58">
        <f t="shared" si="125"/>
        <v>120</v>
      </c>
      <c r="BD724" s="58">
        <f t="shared" si="125"/>
        <v>120</v>
      </c>
      <c r="BE724" s="58">
        <f t="shared" si="125"/>
        <v>120</v>
      </c>
      <c r="BF724" s="58">
        <f t="shared" si="125"/>
        <v>120</v>
      </c>
      <c r="BG724" s="58">
        <f t="shared" si="125"/>
        <v>120</v>
      </c>
      <c r="BH724" s="58">
        <f t="shared" si="125"/>
        <v>120</v>
      </c>
      <c r="BI724" s="58">
        <f t="shared" si="125"/>
        <v>120</v>
      </c>
      <c r="BJ724" s="58">
        <f t="shared" si="125"/>
        <v>120</v>
      </c>
      <c r="BK724" s="58">
        <f t="shared" si="125"/>
        <v>120</v>
      </c>
      <c r="BL724" s="58">
        <f t="shared" si="126"/>
        <v>120</v>
      </c>
      <c r="BM724" s="58">
        <f t="shared" si="126"/>
        <v>120</v>
      </c>
      <c r="BN724" s="58">
        <f t="shared" si="126"/>
        <v>120</v>
      </c>
      <c r="BO724" s="58">
        <f t="shared" si="126"/>
        <v>120</v>
      </c>
      <c r="BP724" s="58">
        <f t="shared" si="126"/>
        <v>120</v>
      </c>
      <c r="BQ724" s="58">
        <f t="shared" si="126"/>
        <v>120</v>
      </c>
      <c r="BR724" s="58">
        <f t="shared" si="126"/>
        <v>120</v>
      </c>
      <c r="BS724" s="58">
        <f t="shared" si="126"/>
        <v>120</v>
      </c>
      <c r="BT724" s="58">
        <f t="shared" si="126"/>
        <v>120</v>
      </c>
      <c r="BU724" s="58">
        <f t="shared" si="126"/>
        <v>120</v>
      </c>
      <c r="BV724" s="58">
        <f t="shared" si="127"/>
        <v>120</v>
      </c>
      <c r="BW724" s="58">
        <f t="shared" si="127"/>
        <v>120</v>
      </c>
      <c r="BX724" s="58">
        <f t="shared" si="127"/>
        <v>120</v>
      </c>
      <c r="BY724" s="58">
        <f t="shared" si="127"/>
        <v>120</v>
      </c>
      <c r="BZ724" s="58">
        <f t="shared" si="127"/>
        <v>120</v>
      </c>
      <c r="CA724" s="58">
        <f t="shared" si="127"/>
        <v>120</v>
      </c>
      <c r="CB724" s="58">
        <f t="shared" si="127"/>
        <v>120</v>
      </c>
      <c r="CC724" s="58">
        <f t="shared" si="127"/>
        <v>120</v>
      </c>
      <c r="CD724" s="58">
        <f t="shared" si="127"/>
        <v>120</v>
      </c>
      <c r="CE724" s="58">
        <f t="shared" si="127"/>
        <v>120</v>
      </c>
      <c r="CF724" s="58">
        <f t="shared" si="128"/>
        <v>120</v>
      </c>
      <c r="CG724" s="58">
        <f t="shared" si="128"/>
        <v>120</v>
      </c>
      <c r="CH724" s="58">
        <f t="shared" si="128"/>
        <v>120</v>
      </c>
      <c r="CI724" s="58">
        <f t="shared" si="128"/>
        <v>120</v>
      </c>
      <c r="CJ724" s="58">
        <f t="shared" si="128"/>
        <v>120</v>
      </c>
      <c r="CK724" s="58">
        <f t="shared" si="128"/>
        <v>120</v>
      </c>
      <c r="CL724" s="58">
        <f t="shared" si="128"/>
        <v>120</v>
      </c>
      <c r="CM724" s="58">
        <f t="shared" si="128"/>
        <v>120</v>
      </c>
      <c r="CN724" s="58">
        <f t="shared" si="128"/>
        <v>120</v>
      </c>
      <c r="CO724" s="58">
        <f t="shared" si="128"/>
        <v>120</v>
      </c>
      <c r="CP724" s="58">
        <f t="shared" si="129"/>
        <v>120</v>
      </c>
      <c r="CQ724" s="58">
        <f t="shared" si="129"/>
        <v>120</v>
      </c>
      <c r="CR724" s="58">
        <f t="shared" si="129"/>
        <v>120</v>
      </c>
      <c r="CS724" s="58">
        <f t="shared" si="129"/>
        <v>120</v>
      </c>
      <c r="CT724" s="58">
        <f t="shared" si="129"/>
        <v>120</v>
      </c>
      <c r="CU724" s="58">
        <f t="shared" si="129"/>
        <v>120</v>
      </c>
      <c r="CV724" s="58">
        <f t="shared" si="129"/>
        <v>120</v>
      </c>
      <c r="CW724" s="58">
        <f t="shared" si="129"/>
        <v>120</v>
      </c>
      <c r="CX724" s="58">
        <f t="shared" si="129"/>
        <v>120</v>
      </c>
      <c r="CY724" s="58">
        <f t="shared" si="129"/>
        <v>120</v>
      </c>
      <c r="CZ724" s="58">
        <f t="shared" si="130"/>
        <v>120</v>
      </c>
      <c r="DA724" s="58">
        <f t="shared" si="130"/>
        <v>120</v>
      </c>
      <c r="DB724" s="58">
        <f t="shared" si="130"/>
        <v>120</v>
      </c>
      <c r="DC724" s="58">
        <f t="shared" si="130"/>
        <v>120</v>
      </c>
      <c r="DD724" s="58">
        <f t="shared" si="130"/>
        <v>120</v>
      </c>
      <c r="DE724" s="58">
        <f t="shared" si="130"/>
        <v>120</v>
      </c>
      <c r="DF724" s="58">
        <f t="shared" si="130"/>
        <v>120</v>
      </c>
      <c r="DG724" s="58">
        <f t="shared" si="130"/>
        <v>120</v>
      </c>
      <c r="DH724" s="58">
        <f t="shared" si="130"/>
        <v>120</v>
      </c>
      <c r="DI724" s="58">
        <f t="shared" si="130"/>
        <v>120</v>
      </c>
      <c r="DJ724" s="58">
        <f t="shared" si="131"/>
        <v>120</v>
      </c>
      <c r="DK724" s="58">
        <f t="shared" si="131"/>
        <v>120</v>
      </c>
      <c r="DL724" s="58">
        <f t="shared" si="131"/>
        <v>120</v>
      </c>
      <c r="DM724" s="58">
        <f t="shared" si="131"/>
        <v>120</v>
      </c>
      <c r="DN724" s="58">
        <f t="shared" si="131"/>
        <v>120</v>
      </c>
      <c r="DO724" s="58">
        <f t="shared" si="131"/>
        <v>120</v>
      </c>
      <c r="DP724" s="58">
        <f t="shared" si="131"/>
        <v>120</v>
      </c>
      <c r="DQ724" s="58">
        <f t="shared" si="131"/>
        <v>120</v>
      </c>
      <c r="DR724" s="58">
        <f t="shared" si="131"/>
        <v>120</v>
      </c>
      <c r="DS724" s="58">
        <f t="shared" si="131"/>
        <v>120</v>
      </c>
      <c r="DT724" s="58">
        <f t="shared" si="131"/>
        <v>120</v>
      </c>
      <c r="DU724" t="str">
        <f>VLOOKUP($B724,mapping_eu_countries!$A$1:$B$28,2,FALSE)</f>
        <v>Oth_R32EU12-H</v>
      </c>
    </row>
    <row r="725" spans="1:125" hidden="1" x14ac:dyDescent="0.25">
      <c r="A725" t="s">
        <v>194</v>
      </c>
      <c r="B725" t="s">
        <v>398</v>
      </c>
      <c r="C725" t="str">
        <f t="shared" si="95"/>
        <v>MFH_non-standard Oth_R32EU15</v>
      </c>
      <c r="D725" s="58">
        <f t="shared" si="120"/>
        <v>150</v>
      </c>
      <c r="E725" s="58">
        <f t="shared" si="120"/>
        <v>150</v>
      </c>
      <c r="F725" s="58">
        <f t="shared" si="120"/>
        <v>150</v>
      </c>
      <c r="G725" s="58">
        <f t="shared" si="120"/>
        <v>150</v>
      </c>
      <c r="H725" s="58">
        <f t="shared" si="120"/>
        <v>150</v>
      </c>
      <c r="I725" s="58">
        <f t="shared" si="120"/>
        <v>150</v>
      </c>
      <c r="J725" s="58">
        <f t="shared" si="120"/>
        <v>150</v>
      </c>
      <c r="K725" s="58">
        <f t="shared" si="120"/>
        <v>150</v>
      </c>
      <c r="L725" s="58">
        <f t="shared" si="120"/>
        <v>150</v>
      </c>
      <c r="M725" s="58">
        <f t="shared" si="120"/>
        <v>150</v>
      </c>
      <c r="N725" s="58">
        <f t="shared" si="121"/>
        <v>150</v>
      </c>
      <c r="O725" s="58">
        <f t="shared" si="121"/>
        <v>150</v>
      </c>
      <c r="P725" s="58">
        <f t="shared" si="121"/>
        <v>150</v>
      </c>
      <c r="Q725" s="58">
        <f t="shared" si="121"/>
        <v>150</v>
      </c>
      <c r="R725" s="58">
        <f t="shared" si="121"/>
        <v>150</v>
      </c>
      <c r="S725" s="58">
        <f t="shared" si="121"/>
        <v>150</v>
      </c>
      <c r="T725" s="58">
        <f t="shared" si="121"/>
        <v>150</v>
      </c>
      <c r="U725" s="58">
        <f t="shared" si="121"/>
        <v>150</v>
      </c>
      <c r="V725" s="58">
        <f t="shared" si="121"/>
        <v>150</v>
      </c>
      <c r="W725" s="58">
        <f t="shared" si="121"/>
        <v>150</v>
      </c>
      <c r="X725" s="58">
        <f t="shared" si="122"/>
        <v>150</v>
      </c>
      <c r="Y725" s="58">
        <f t="shared" si="122"/>
        <v>150</v>
      </c>
      <c r="Z725" s="58">
        <f t="shared" si="122"/>
        <v>150</v>
      </c>
      <c r="AA725" s="58">
        <f t="shared" si="122"/>
        <v>150</v>
      </c>
      <c r="AB725" s="58">
        <f t="shared" si="122"/>
        <v>150</v>
      </c>
      <c r="AC725" s="58">
        <f t="shared" si="122"/>
        <v>150</v>
      </c>
      <c r="AD725" s="58">
        <f t="shared" si="122"/>
        <v>150</v>
      </c>
      <c r="AE725" s="58">
        <f t="shared" si="122"/>
        <v>150</v>
      </c>
      <c r="AF725" s="58">
        <f t="shared" si="122"/>
        <v>150</v>
      </c>
      <c r="AG725" s="58">
        <f t="shared" si="122"/>
        <v>150</v>
      </c>
      <c r="AH725" s="58">
        <f t="shared" si="123"/>
        <v>150</v>
      </c>
      <c r="AI725" s="58">
        <f t="shared" si="123"/>
        <v>150</v>
      </c>
      <c r="AJ725" s="58">
        <f t="shared" si="123"/>
        <v>150</v>
      </c>
      <c r="AK725" s="58">
        <f t="shared" si="123"/>
        <v>150</v>
      </c>
      <c r="AL725" s="58">
        <f t="shared" si="123"/>
        <v>150</v>
      </c>
      <c r="AM725" s="58">
        <f t="shared" si="123"/>
        <v>150</v>
      </c>
      <c r="AN725" s="58">
        <f t="shared" si="123"/>
        <v>150</v>
      </c>
      <c r="AO725" s="58">
        <f t="shared" si="123"/>
        <v>150</v>
      </c>
      <c r="AP725" s="58">
        <f t="shared" si="123"/>
        <v>150</v>
      </c>
      <c r="AQ725" s="58">
        <f t="shared" si="123"/>
        <v>150</v>
      </c>
      <c r="AR725" s="58">
        <f t="shared" si="124"/>
        <v>150</v>
      </c>
      <c r="AS725" s="58">
        <f t="shared" si="124"/>
        <v>150</v>
      </c>
      <c r="AT725" s="58">
        <f t="shared" si="124"/>
        <v>150</v>
      </c>
      <c r="AU725" s="58">
        <f t="shared" si="124"/>
        <v>150</v>
      </c>
      <c r="AV725" s="58">
        <f t="shared" si="124"/>
        <v>150</v>
      </c>
      <c r="AW725" s="58">
        <f t="shared" si="124"/>
        <v>150</v>
      </c>
      <c r="AX725" s="58">
        <f t="shared" si="124"/>
        <v>150</v>
      </c>
      <c r="AY725" s="58">
        <f t="shared" si="124"/>
        <v>150</v>
      </c>
      <c r="AZ725" s="58">
        <f t="shared" si="124"/>
        <v>150</v>
      </c>
      <c r="BA725" s="58">
        <f t="shared" si="124"/>
        <v>150</v>
      </c>
      <c r="BB725" s="58">
        <f t="shared" si="125"/>
        <v>150</v>
      </c>
      <c r="BC725" s="58">
        <f t="shared" si="125"/>
        <v>150</v>
      </c>
      <c r="BD725" s="58">
        <f t="shared" si="125"/>
        <v>150</v>
      </c>
      <c r="BE725" s="58">
        <f t="shared" si="125"/>
        <v>150</v>
      </c>
      <c r="BF725" s="58">
        <f t="shared" si="125"/>
        <v>150</v>
      </c>
      <c r="BG725" s="58">
        <f t="shared" si="125"/>
        <v>150</v>
      </c>
      <c r="BH725" s="58">
        <f t="shared" si="125"/>
        <v>150</v>
      </c>
      <c r="BI725" s="58">
        <f t="shared" si="125"/>
        <v>150</v>
      </c>
      <c r="BJ725" s="58">
        <f t="shared" si="125"/>
        <v>150</v>
      </c>
      <c r="BK725" s="58">
        <f t="shared" si="125"/>
        <v>150</v>
      </c>
      <c r="BL725" s="58">
        <f t="shared" si="126"/>
        <v>150</v>
      </c>
      <c r="BM725" s="58">
        <f t="shared" si="126"/>
        <v>150</v>
      </c>
      <c r="BN725" s="58">
        <f t="shared" si="126"/>
        <v>150</v>
      </c>
      <c r="BO725" s="58">
        <f t="shared" si="126"/>
        <v>150</v>
      </c>
      <c r="BP725" s="58">
        <f t="shared" si="126"/>
        <v>150</v>
      </c>
      <c r="BQ725" s="58">
        <f t="shared" si="126"/>
        <v>150</v>
      </c>
      <c r="BR725" s="58">
        <f t="shared" si="126"/>
        <v>150</v>
      </c>
      <c r="BS725" s="58">
        <f t="shared" si="126"/>
        <v>150</v>
      </c>
      <c r="BT725" s="58">
        <f t="shared" si="126"/>
        <v>150</v>
      </c>
      <c r="BU725" s="58">
        <f t="shared" si="126"/>
        <v>150</v>
      </c>
      <c r="BV725" s="58">
        <f t="shared" si="127"/>
        <v>150</v>
      </c>
      <c r="BW725" s="58">
        <f t="shared" si="127"/>
        <v>150</v>
      </c>
      <c r="BX725" s="58">
        <f t="shared" si="127"/>
        <v>150</v>
      </c>
      <c r="BY725" s="58">
        <f t="shared" si="127"/>
        <v>150</v>
      </c>
      <c r="BZ725" s="58">
        <f t="shared" si="127"/>
        <v>150</v>
      </c>
      <c r="CA725" s="58">
        <f t="shared" si="127"/>
        <v>150</v>
      </c>
      <c r="CB725" s="58">
        <f t="shared" si="127"/>
        <v>150</v>
      </c>
      <c r="CC725" s="58">
        <f t="shared" si="127"/>
        <v>150</v>
      </c>
      <c r="CD725" s="58">
        <f t="shared" si="127"/>
        <v>150</v>
      </c>
      <c r="CE725" s="58">
        <f t="shared" si="127"/>
        <v>150</v>
      </c>
      <c r="CF725" s="58">
        <f t="shared" si="128"/>
        <v>150</v>
      </c>
      <c r="CG725" s="58">
        <f t="shared" si="128"/>
        <v>150</v>
      </c>
      <c r="CH725" s="58">
        <f t="shared" si="128"/>
        <v>150</v>
      </c>
      <c r="CI725" s="58">
        <f t="shared" si="128"/>
        <v>150</v>
      </c>
      <c r="CJ725" s="58">
        <f t="shared" si="128"/>
        <v>150</v>
      </c>
      <c r="CK725" s="58">
        <f t="shared" si="128"/>
        <v>150</v>
      </c>
      <c r="CL725" s="58">
        <f t="shared" si="128"/>
        <v>150</v>
      </c>
      <c r="CM725" s="58">
        <f t="shared" si="128"/>
        <v>150</v>
      </c>
      <c r="CN725" s="58">
        <f t="shared" si="128"/>
        <v>150</v>
      </c>
      <c r="CO725" s="58">
        <f t="shared" si="128"/>
        <v>150</v>
      </c>
      <c r="CP725" s="58">
        <f t="shared" si="129"/>
        <v>150</v>
      </c>
      <c r="CQ725" s="58">
        <f t="shared" si="129"/>
        <v>150</v>
      </c>
      <c r="CR725" s="58">
        <f t="shared" si="129"/>
        <v>150</v>
      </c>
      <c r="CS725" s="58">
        <f t="shared" si="129"/>
        <v>150</v>
      </c>
      <c r="CT725" s="58">
        <f t="shared" si="129"/>
        <v>150</v>
      </c>
      <c r="CU725" s="58">
        <f t="shared" si="129"/>
        <v>150</v>
      </c>
      <c r="CV725" s="58">
        <f t="shared" si="129"/>
        <v>150</v>
      </c>
      <c r="CW725" s="58">
        <f t="shared" si="129"/>
        <v>150</v>
      </c>
      <c r="CX725" s="58">
        <f t="shared" si="129"/>
        <v>150</v>
      </c>
      <c r="CY725" s="58">
        <f t="shared" si="129"/>
        <v>150</v>
      </c>
      <c r="CZ725" s="58">
        <f t="shared" si="130"/>
        <v>150</v>
      </c>
      <c r="DA725" s="58">
        <f t="shared" si="130"/>
        <v>150</v>
      </c>
      <c r="DB725" s="58">
        <f t="shared" si="130"/>
        <v>150</v>
      </c>
      <c r="DC725" s="58">
        <f t="shared" si="130"/>
        <v>150</v>
      </c>
      <c r="DD725" s="58">
        <f t="shared" si="130"/>
        <v>150</v>
      </c>
      <c r="DE725" s="58">
        <f t="shared" si="130"/>
        <v>150</v>
      </c>
      <c r="DF725" s="58">
        <f t="shared" si="130"/>
        <v>150</v>
      </c>
      <c r="DG725" s="58">
        <f t="shared" si="130"/>
        <v>150</v>
      </c>
      <c r="DH725" s="58">
        <f t="shared" si="130"/>
        <v>150</v>
      </c>
      <c r="DI725" s="58">
        <f t="shared" si="130"/>
        <v>150</v>
      </c>
      <c r="DJ725" s="58">
        <f t="shared" si="131"/>
        <v>150</v>
      </c>
      <c r="DK725" s="58">
        <f t="shared" si="131"/>
        <v>150</v>
      </c>
      <c r="DL725" s="58">
        <f t="shared" si="131"/>
        <v>150</v>
      </c>
      <c r="DM725" s="58">
        <f t="shared" si="131"/>
        <v>150</v>
      </c>
      <c r="DN725" s="58">
        <f t="shared" si="131"/>
        <v>150</v>
      </c>
      <c r="DO725" s="58">
        <f t="shared" si="131"/>
        <v>150</v>
      </c>
      <c r="DP725" s="58">
        <f t="shared" si="131"/>
        <v>150</v>
      </c>
      <c r="DQ725" s="58">
        <f t="shared" si="131"/>
        <v>150</v>
      </c>
      <c r="DR725" s="58">
        <f t="shared" si="131"/>
        <v>150</v>
      </c>
      <c r="DS725" s="58">
        <f t="shared" si="131"/>
        <v>150</v>
      </c>
      <c r="DT725" s="58">
        <f t="shared" si="131"/>
        <v>150</v>
      </c>
      <c r="DU725" t="str">
        <f>VLOOKUP($B725,mapping_eu_countries!$A$1:$B$28,2,FALSE)</f>
        <v>Oth_R32EU15</v>
      </c>
    </row>
    <row r="726" spans="1:125" hidden="1" x14ac:dyDescent="0.25">
      <c r="A726" t="s">
        <v>194</v>
      </c>
      <c r="B726" t="s">
        <v>399</v>
      </c>
      <c r="C726" t="str">
        <f t="shared" si="95"/>
        <v>MFH_non-standard R32EU12-M</v>
      </c>
      <c r="D726" s="58">
        <f t="shared" ref="D726:M735" si="132">VLOOKUP($C726,$C$2:$DT$625,D$1-1898,FALSE)</f>
        <v>75</v>
      </c>
      <c r="E726" s="58">
        <f t="shared" si="132"/>
        <v>75</v>
      </c>
      <c r="F726" s="58">
        <f t="shared" si="132"/>
        <v>75</v>
      </c>
      <c r="G726" s="58">
        <f t="shared" si="132"/>
        <v>75</v>
      </c>
      <c r="H726" s="58">
        <f t="shared" si="132"/>
        <v>75</v>
      </c>
      <c r="I726" s="58">
        <f t="shared" si="132"/>
        <v>75</v>
      </c>
      <c r="J726" s="58">
        <f t="shared" si="132"/>
        <v>75</v>
      </c>
      <c r="K726" s="58">
        <f t="shared" si="132"/>
        <v>75</v>
      </c>
      <c r="L726" s="58">
        <f t="shared" si="132"/>
        <v>75</v>
      </c>
      <c r="M726" s="58">
        <f t="shared" si="132"/>
        <v>75</v>
      </c>
      <c r="N726" s="58">
        <f t="shared" ref="N726:W735" si="133">VLOOKUP($C726,$C$2:$DT$625,N$1-1898,FALSE)</f>
        <v>75</v>
      </c>
      <c r="O726" s="58">
        <f t="shared" si="133"/>
        <v>75</v>
      </c>
      <c r="P726" s="58">
        <f t="shared" si="133"/>
        <v>75</v>
      </c>
      <c r="Q726" s="58">
        <f t="shared" si="133"/>
        <v>75</v>
      </c>
      <c r="R726" s="58">
        <f t="shared" si="133"/>
        <v>75</v>
      </c>
      <c r="S726" s="58">
        <f t="shared" si="133"/>
        <v>75</v>
      </c>
      <c r="T726" s="58">
        <f t="shared" si="133"/>
        <v>75</v>
      </c>
      <c r="U726" s="58">
        <f t="shared" si="133"/>
        <v>75</v>
      </c>
      <c r="V726" s="58">
        <f t="shared" si="133"/>
        <v>75</v>
      </c>
      <c r="W726" s="58">
        <f t="shared" si="133"/>
        <v>75</v>
      </c>
      <c r="X726" s="58">
        <f t="shared" ref="X726:AG735" si="134">VLOOKUP($C726,$C$2:$DT$625,X$1-1898,FALSE)</f>
        <v>75</v>
      </c>
      <c r="Y726" s="58">
        <f t="shared" si="134"/>
        <v>75</v>
      </c>
      <c r="Z726" s="58">
        <f t="shared" si="134"/>
        <v>75</v>
      </c>
      <c r="AA726" s="58">
        <f t="shared" si="134"/>
        <v>75</v>
      </c>
      <c r="AB726" s="58">
        <f t="shared" si="134"/>
        <v>75</v>
      </c>
      <c r="AC726" s="58">
        <f t="shared" si="134"/>
        <v>75</v>
      </c>
      <c r="AD726" s="58">
        <f t="shared" si="134"/>
        <v>75</v>
      </c>
      <c r="AE726" s="58">
        <f t="shared" si="134"/>
        <v>75</v>
      </c>
      <c r="AF726" s="58">
        <f t="shared" si="134"/>
        <v>75</v>
      </c>
      <c r="AG726" s="58">
        <f t="shared" si="134"/>
        <v>75</v>
      </c>
      <c r="AH726" s="58">
        <f t="shared" ref="AH726:AQ735" si="135">VLOOKUP($C726,$C$2:$DT$625,AH$1-1898,FALSE)</f>
        <v>75</v>
      </c>
      <c r="AI726" s="58">
        <f t="shared" si="135"/>
        <v>75</v>
      </c>
      <c r="AJ726" s="58">
        <f t="shared" si="135"/>
        <v>75</v>
      </c>
      <c r="AK726" s="58">
        <f t="shared" si="135"/>
        <v>75</v>
      </c>
      <c r="AL726" s="58">
        <f t="shared" si="135"/>
        <v>75</v>
      </c>
      <c r="AM726" s="58">
        <f t="shared" si="135"/>
        <v>75</v>
      </c>
      <c r="AN726" s="58">
        <f t="shared" si="135"/>
        <v>75</v>
      </c>
      <c r="AO726" s="58">
        <f t="shared" si="135"/>
        <v>75</v>
      </c>
      <c r="AP726" s="58">
        <f t="shared" si="135"/>
        <v>75</v>
      </c>
      <c r="AQ726" s="58">
        <f t="shared" si="135"/>
        <v>75</v>
      </c>
      <c r="AR726" s="58">
        <f t="shared" ref="AR726:BA735" si="136">VLOOKUP($C726,$C$2:$DT$625,AR$1-1898,FALSE)</f>
        <v>75</v>
      </c>
      <c r="AS726" s="58">
        <f t="shared" si="136"/>
        <v>75</v>
      </c>
      <c r="AT726" s="58">
        <f t="shared" si="136"/>
        <v>75</v>
      </c>
      <c r="AU726" s="58">
        <f t="shared" si="136"/>
        <v>75</v>
      </c>
      <c r="AV726" s="58">
        <f t="shared" si="136"/>
        <v>75</v>
      </c>
      <c r="AW726" s="58">
        <f t="shared" si="136"/>
        <v>75</v>
      </c>
      <c r="AX726" s="58">
        <f t="shared" si="136"/>
        <v>75</v>
      </c>
      <c r="AY726" s="58">
        <f t="shared" si="136"/>
        <v>75</v>
      </c>
      <c r="AZ726" s="58">
        <f t="shared" si="136"/>
        <v>75</v>
      </c>
      <c r="BA726" s="58">
        <f t="shared" si="136"/>
        <v>75</v>
      </c>
      <c r="BB726" s="58">
        <f t="shared" ref="BB726:BK735" si="137">VLOOKUP($C726,$C$2:$DT$625,BB$1-1898,FALSE)</f>
        <v>75</v>
      </c>
      <c r="BC726" s="58">
        <f t="shared" si="137"/>
        <v>75</v>
      </c>
      <c r="BD726" s="58">
        <f t="shared" si="137"/>
        <v>75</v>
      </c>
      <c r="BE726" s="58">
        <f t="shared" si="137"/>
        <v>75</v>
      </c>
      <c r="BF726" s="58">
        <f t="shared" si="137"/>
        <v>75</v>
      </c>
      <c r="BG726" s="58">
        <f t="shared" si="137"/>
        <v>75</v>
      </c>
      <c r="BH726" s="58">
        <f t="shared" si="137"/>
        <v>75</v>
      </c>
      <c r="BI726" s="58">
        <f t="shared" si="137"/>
        <v>75</v>
      </c>
      <c r="BJ726" s="58">
        <f t="shared" si="137"/>
        <v>75</v>
      </c>
      <c r="BK726" s="58">
        <f t="shared" si="137"/>
        <v>75</v>
      </c>
      <c r="BL726" s="58">
        <f t="shared" ref="BL726:BU735" si="138">VLOOKUP($C726,$C$2:$DT$625,BL$1-1898,FALSE)</f>
        <v>75</v>
      </c>
      <c r="BM726" s="58">
        <f t="shared" si="138"/>
        <v>75</v>
      </c>
      <c r="BN726" s="58">
        <f t="shared" si="138"/>
        <v>75</v>
      </c>
      <c r="BO726" s="58">
        <f t="shared" si="138"/>
        <v>75</v>
      </c>
      <c r="BP726" s="58">
        <f t="shared" si="138"/>
        <v>75</v>
      </c>
      <c r="BQ726" s="58">
        <f t="shared" si="138"/>
        <v>75</v>
      </c>
      <c r="BR726" s="58">
        <f t="shared" si="138"/>
        <v>75</v>
      </c>
      <c r="BS726" s="58">
        <f t="shared" si="138"/>
        <v>75</v>
      </c>
      <c r="BT726" s="58">
        <f t="shared" si="138"/>
        <v>75</v>
      </c>
      <c r="BU726" s="58">
        <f t="shared" si="138"/>
        <v>75</v>
      </c>
      <c r="BV726" s="58">
        <f t="shared" ref="BV726:CE735" si="139">VLOOKUP($C726,$C$2:$DT$625,BV$1-1898,FALSE)</f>
        <v>75</v>
      </c>
      <c r="BW726" s="58">
        <f t="shared" si="139"/>
        <v>75</v>
      </c>
      <c r="BX726" s="58">
        <f t="shared" si="139"/>
        <v>75</v>
      </c>
      <c r="BY726" s="58">
        <f t="shared" si="139"/>
        <v>75</v>
      </c>
      <c r="BZ726" s="58">
        <f t="shared" si="139"/>
        <v>75</v>
      </c>
      <c r="CA726" s="58">
        <f t="shared" si="139"/>
        <v>75</v>
      </c>
      <c r="CB726" s="58">
        <f t="shared" si="139"/>
        <v>75</v>
      </c>
      <c r="CC726" s="58">
        <f t="shared" si="139"/>
        <v>75</v>
      </c>
      <c r="CD726" s="58">
        <f t="shared" si="139"/>
        <v>75</v>
      </c>
      <c r="CE726" s="58">
        <f t="shared" si="139"/>
        <v>75</v>
      </c>
      <c r="CF726" s="58">
        <f t="shared" ref="CF726:CO735" si="140">VLOOKUP($C726,$C$2:$DT$625,CF$1-1898,FALSE)</f>
        <v>75</v>
      </c>
      <c r="CG726" s="58">
        <f t="shared" si="140"/>
        <v>75</v>
      </c>
      <c r="CH726" s="58">
        <f t="shared" si="140"/>
        <v>75</v>
      </c>
      <c r="CI726" s="58">
        <f t="shared" si="140"/>
        <v>75</v>
      </c>
      <c r="CJ726" s="58">
        <f t="shared" si="140"/>
        <v>75</v>
      </c>
      <c r="CK726" s="58">
        <f t="shared" si="140"/>
        <v>75</v>
      </c>
      <c r="CL726" s="58">
        <f t="shared" si="140"/>
        <v>75</v>
      </c>
      <c r="CM726" s="58">
        <f t="shared" si="140"/>
        <v>75</v>
      </c>
      <c r="CN726" s="58">
        <f t="shared" si="140"/>
        <v>75</v>
      </c>
      <c r="CO726" s="58">
        <f t="shared" si="140"/>
        <v>75</v>
      </c>
      <c r="CP726" s="58">
        <f t="shared" ref="CP726:CY735" si="141">VLOOKUP($C726,$C$2:$DT$625,CP$1-1898,FALSE)</f>
        <v>75</v>
      </c>
      <c r="CQ726" s="58">
        <f t="shared" si="141"/>
        <v>75</v>
      </c>
      <c r="CR726" s="58">
        <f t="shared" si="141"/>
        <v>75</v>
      </c>
      <c r="CS726" s="58">
        <f t="shared" si="141"/>
        <v>75</v>
      </c>
      <c r="CT726" s="58">
        <f t="shared" si="141"/>
        <v>75</v>
      </c>
      <c r="CU726" s="58">
        <f t="shared" si="141"/>
        <v>75</v>
      </c>
      <c r="CV726" s="58">
        <f t="shared" si="141"/>
        <v>75</v>
      </c>
      <c r="CW726" s="58">
        <f t="shared" si="141"/>
        <v>75</v>
      </c>
      <c r="CX726" s="58">
        <f t="shared" si="141"/>
        <v>75</v>
      </c>
      <c r="CY726" s="58">
        <f t="shared" si="141"/>
        <v>75</v>
      </c>
      <c r="CZ726" s="58">
        <f t="shared" ref="CZ726:DI735" si="142">VLOOKUP($C726,$C$2:$DT$625,CZ$1-1898,FALSE)</f>
        <v>75</v>
      </c>
      <c r="DA726" s="58">
        <f t="shared" si="142"/>
        <v>75</v>
      </c>
      <c r="DB726" s="58">
        <f t="shared" si="142"/>
        <v>75</v>
      </c>
      <c r="DC726" s="58">
        <f t="shared" si="142"/>
        <v>75</v>
      </c>
      <c r="DD726" s="58">
        <f t="shared" si="142"/>
        <v>75</v>
      </c>
      <c r="DE726" s="58">
        <f t="shared" si="142"/>
        <v>75</v>
      </c>
      <c r="DF726" s="58">
        <f t="shared" si="142"/>
        <v>75</v>
      </c>
      <c r="DG726" s="58">
        <f t="shared" si="142"/>
        <v>75</v>
      </c>
      <c r="DH726" s="58">
        <f t="shared" si="142"/>
        <v>75</v>
      </c>
      <c r="DI726" s="58">
        <f t="shared" si="142"/>
        <v>75</v>
      </c>
      <c r="DJ726" s="58">
        <f t="shared" ref="DJ726:DT735" si="143">VLOOKUP($C726,$C$2:$DT$625,DJ$1-1898,FALSE)</f>
        <v>75</v>
      </c>
      <c r="DK726" s="58">
        <f t="shared" si="143"/>
        <v>75</v>
      </c>
      <c r="DL726" s="58">
        <f t="shared" si="143"/>
        <v>75</v>
      </c>
      <c r="DM726" s="58">
        <f t="shared" si="143"/>
        <v>75</v>
      </c>
      <c r="DN726" s="58">
        <f t="shared" si="143"/>
        <v>75</v>
      </c>
      <c r="DO726" s="58">
        <f t="shared" si="143"/>
        <v>75</v>
      </c>
      <c r="DP726" s="58">
        <f t="shared" si="143"/>
        <v>75</v>
      </c>
      <c r="DQ726" s="58">
        <f t="shared" si="143"/>
        <v>75</v>
      </c>
      <c r="DR726" s="58">
        <f t="shared" si="143"/>
        <v>75</v>
      </c>
      <c r="DS726" s="58">
        <f t="shared" si="143"/>
        <v>75</v>
      </c>
      <c r="DT726" s="58">
        <f t="shared" si="143"/>
        <v>75</v>
      </c>
      <c r="DU726" t="str">
        <f>VLOOKUP($B726,mapping_eu_countries!$A$1:$B$28,2,FALSE)</f>
        <v>R32EU12-M</v>
      </c>
    </row>
    <row r="727" spans="1:125" hidden="1" x14ac:dyDescent="0.25">
      <c r="A727" t="s">
        <v>194</v>
      </c>
      <c r="B727" t="s">
        <v>400</v>
      </c>
      <c r="C727" t="str">
        <f t="shared" si="95"/>
        <v>MFH_non-standard R32EU12-M</v>
      </c>
      <c r="D727" s="58">
        <f t="shared" si="132"/>
        <v>75</v>
      </c>
      <c r="E727" s="58">
        <f t="shared" si="132"/>
        <v>75</v>
      </c>
      <c r="F727" s="58">
        <f t="shared" si="132"/>
        <v>75</v>
      </c>
      <c r="G727" s="58">
        <f t="shared" si="132"/>
        <v>75</v>
      </c>
      <c r="H727" s="58">
        <f t="shared" si="132"/>
        <v>75</v>
      </c>
      <c r="I727" s="58">
        <f t="shared" si="132"/>
        <v>75</v>
      </c>
      <c r="J727" s="58">
        <f t="shared" si="132"/>
        <v>75</v>
      </c>
      <c r="K727" s="58">
        <f t="shared" si="132"/>
        <v>75</v>
      </c>
      <c r="L727" s="58">
        <f t="shared" si="132"/>
        <v>75</v>
      </c>
      <c r="M727" s="58">
        <f t="shared" si="132"/>
        <v>75</v>
      </c>
      <c r="N727" s="58">
        <f t="shared" si="133"/>
        <v>75</v>
      </c>
      <c r="O727" s="58">
        <f t="shared" si="133"/>
        <v>75</v>
      </c>
      <c r="P727" s="58">
        <f t="shared" si="133"/>
        <v>75</v>
      </c>
      <c r="Q727" s="58">
        <f t="shared" si="133"/>
        <v>75</v>
      </c>
      <c r="R727" s="58">
        <f t="shared" si="133"/>
        <v>75</v>
      </c>
      <c r="S727" s="58">
        <f t="shared" si="133"/>
        <v>75</v>
      </c>
      <c r="T727" s="58">
        <f t="shared" si="133"/>
        <v>75</v>
      </c>
      <c r="U727" s="58">
        <f t="shared" si="133"/>
        <v>75</v>
      </c>
      <c r="V727" s="58">
        <f t="shared" si="133"/>
        <v>75</v>
      </c>
      <c r="W727" s="58">
        <f t="shared" si="133"/>
        <v>75</v>
      </c>
      <c r="X727" s="58">
        <f t="shared" si="134"/>
        <v>75</v>
      </c>
      <c r="Y727" s="58">
        <f t="shared" si="134"/>
        <v>75</v>
      </c>
      <c r="Z727" s="58">
        <f t="shared" si="134"/>
        <v>75</v>
      </c>
      <c r="AA727" s="58">
        <f t="shared" si="134"/>
        <v>75</v>
      </c>
      <c r="AB727" s="58">
        <f t="shared" si="134"/>
        <v>75</v>
      </c>
      <c r="AC727" s="58">
        <f t="shared" si="134"/>
        <v>75</v>
      </c>
      <c r="AD727" s="58">
        <f t="shared" si="134"/>
        <v>75</v>
      </c>
      <c r="AE727" s="58">
        <f t="shared" si="134"/>
        <v>75</v>
      </c>
      <c r="AF727" s="58">
        <f t="shared" si="134"/>
        <v>75</v>
      </c>
      <c r="AG727" s="58">
        <f t="shared" si="134"/>
        <v>75</v>
      </c>
      <c r="AH727" s="58">
        <f t="shared" si="135"/>
        <v>75</v>
      </c>
      <c r="AI727" s="58">
        <f t="shared" si="135"/>
        <v>75</v>
      </c>
      <c r="AJ727" s="58">
        <f t="shared" si="135"/>
        <v>75</v>
      </c>
      <c r="AK727" s="58">
        <f t="shared" si="135"/>
        <v>75</v>
      </c>
      <c r="AL727" s="58">
        <f t="shared" si="135"/>
        <v>75</v>
      </c>
      <c r="AM727" s="58">
        <f t="shared" si="135"/>
        <v>75</v>
      </c>
      <c r="AN727" s="58">
        <f t="shared" si="135"/>
        <v>75</v>
      </c>
      <c r="AO727" s="58">
        <f t="shared" si="135"/>
        <v>75</v>
      </c>
      <c r="AP727" s="58">
        <f t="shared" si="135"/>
        <v>75</v>
      </c>
      <c r="AQ727" s="58">
        <f t="shared" si="135"/>
        <v>75</v>
      </c>
      <c r="AR727" s="58">
        <f t="shared" si="136"/>
        <v>75</v>
      </c>
      <c r="AS727" s="58">
        <f t="shared" si="136"/>
        <v>75</v>
      </c>
      <c r="AT727" s="58">
        <f t="shared" si="136"/>
        <v>75</v>
      </c>
      <c r="AU727" s="58">
        <f t="shared" si="136"/>
        <v>75</v>
      </c>
      <c r="AV727" s="58">
        <f t="shared" si="136"/>
        <v>75</v>
      </c>
      <c r="AW727" s="58">
        <f t="shared" si="136"/>
        <v>75</v>
      </c>
      <c r="AX727" s="58">
        <f t="shared" si="136"/>
        <v>75</v>
      </c>
      <c r="AY727" s="58">
        <f t="shared" si="136"/>
        <v>75</v>
      </c>
      <c r="AZ727" s="58">
        <f t="shared" si="136"/>
        <v>75</v>
      </c>
      <c r="BA727" s="58">
        <f t="shared" si="136"/>
        <v>75</v>
      </c>
      <c r="BB727" s="58">
        <f t="shared" si="137"/>
        <v>75</v>
      </c>
      <c r="BC727" s="58">
        <f t="shared" si="137"/>
        <v>75</v>
      </c>
      <c r="BD727" s="58">
        <f t="shared" si="137"/>
        <v>75</v>
      </c>
      <c r="BE727" s="58">
        <f t="shared" si="137"/>
        <v>75</v>
      </c>
      <c r="BF727" s="58">
        <f t="shared" si="137"/>
        <v>75</v>
      </c>
      <c r="BG727" s="58">
        <f t="shared" si="137"/>
        <v>75</v>
      </c>
      <c r="BH727" s="58">
        <f t="shared" si="137"/>
        <v>75</v>
      </c>
      <c r="BI727" s="58">
        <f t="shared" si="137"/>
        <v>75</v>
      </c>
      <c r="BJ727" s="58">
        <f t="shared" si="137"/>
        <v>75</v>
      </c>
      <c r="BK727" s="58">
        <f t="shared" si="137"/>
        <v>75</v>
      </c>
      <c r="BL727" s="58">
        <f t="shared" si="138"/>
        <v>75</v>
      </c>
      <c r="BM727" s="58">
        <f t="shared" si="138"/>
        <v>75</v>
      </c>
      <c r="BN727" s="58">
        <f t="shared" si="138"/>
        <v>75</v>
      </c>
      <c r="BO727" s="58">
        <f t="shared" si="138"/>
        <v>75</v>
      </c>
      <c r="BP727" s="58">
        <f t="shared" si="138"/>
        <v>75</v>
      </c>
      <c r="BQ727" s="58">
        <f t="shared" si="138"/>
        <v>75</v>
      </c>
      <c r="BR727" s="58">
        <f t="shared" si="138"/>
        <v>75</v>
      </c>
      <c r="BS727" s="58">
        <f t="shared" si="138"/>
        <v>75</v>
      </c>
      <c r="BT727" s="58">
        <f t="shared" si="138"/>
        <v>75</v>
      </c>
      <c r="BU727" s="58">
        <f t="shared" si="138"/>
        <v>75</v>
      </c>
      <c r="BV727" s="58">
        <f t="shared" si="139"/>
        <v>75</v>
      </c>
      <c r="BW727" s="58">
        <f t="shared" si="139"/>
        <v>75</v>
      </c>
      <c r="BX727" s="58">
        <f t="shared" si="139"/>
        <v>75</v>
      </c>
      <c r="BY727" s="58">
        <f t="shared" si="139"/>
        <v>75</v>
      </c>
      <c r="BZ727" s="58">
        <f t="shared" si="139"/>
        <v>75</v>
      </c>
      <c r="CA727" s="58">
        <f t="shared" si="139"/>
        <v>75</v>
      </c>
      <c r="CB727" s="58">
        <f t="shared" si="139"/>
        <v>75</v>
      </c>
      <c r="CC727" s="58">
        <f t="shared" si="139"/>
        <v>75</v>
      </c>
      <c r="CD727" s="58">
        <f t="shared" si="139"/>
        <v>75</v>
      </c>
      <c r="CE727" s="58">
        <f t="shared" si="139"/>
        <v>75</v>
      </c>
      <c r="CF727" s="58">
        <f t="shared" si="140"/>
        <v>75</v>
      </c>
      <c r="CG727" s="58">
        <f t="shared" si="140"/>
        <v>75</v>
      </c>
      <c r="CH727" s="58">
        <f t="shared" si="140"/>
        <v>75</v>
      </c>
      <c r="CI727" s="58">
        <f t="shared" si="140"/>
        <v>75</v>
      </c>
      <c r="CJ727" s="58">
        <f t="shared" si="140"/>
        <v>75</v>
      </c>
      <c r="CK727" s="58">
        <f t="shared" si="140"/>
        <v>75</v>
      </c>
      <c r="CL727" s="58">
        <f t="shared" si="140"/>
        <v>75</v>
      </c>
      <c r="CM727" s="58">
        <f t="shared" si="140"/>
        <v>75</v>
      </c>
      <c r="CN727" s="58">
        <f t="shared" si="140"/>
        <v>75</v>
      </c>
      <c r="CO727" s="58">
        <f t="shared" si="140"/>
        <v>75</v>
      </c>
      <c r="CP727" s="58">
        <f t="shared" si="141"/>
        <v>75</v>
      </c>
      <c r="CQ727" s="58">
        <f t="shared" si="141"/>
        <v>75</v>
      </c>
      <c r="CR727" s="58">
        <f t="shared" si="141"/>
        <v>75</v>
      </c>
      <c r="CS727" s="58">
        <f t="shared" si="141"/>
        <v>75</v>
      </c>
      <c r="CT727" s="58">
        <f t="shared" si="141"/>
        <v>75</v>
      </c>
      <c r="CU727" s="58">
        <f t="shared" si="141"/>
        <v>75</v>
      </c>
      <c r="CV727" s="58">
        <f t="shared" si="141"/>
        <v>75</v>
      </c>
      <c r="CW727" s="58">
        <f t="shared" si="141"/>
        <v>75</v>
      </c>
      <c r="CX727" s="58">
        <f t="shared" si="141"/>
        <v>75</v>
      </c>
      <c r="CY727" s="58">
        <f t="shared" si="141"/>
        <v>75</v>
      </c>
      <c r="CZ727" s="58">
        <f t="shared" si="142"/>
        <v>75</v>
      </c>
      <c r="DA727" s="58">
        <f t="shared" si="142"/>
        <v>75</v>
      </c>
      <c r="DB727" s="58">
        <f t="shared" si="142"/>
        <v>75</v>
      </c>
      <c r="DC727" s="58">
        <f t="shared" si="142"/>
        <v>75</v>
      </c>
      <c r="DD727" s="58">
        <f t="shared" si="142"/>
        <v>75</v>
      </c>
      <c r="DE727" s="58">
        <f t="shared" si="142"/>
        <v>75</v>
      </c>
      <c r="DF727" s="58">
        <f t="shared" si="142"/>
        <v>75</v>
      </c>
      <c r="DG727" s="58">
        <f t="shared" si="142"/>
        <v>75</v>
      </c>
      <c r="DH727" s="58">
        <f t="shared" si="142"/>
        <v>75</v>
      </c>
      <c r="DI727" s="58">
        <f t="shared" si="142"/>
        <v>75</v>
      </c>
      <c r="DJ727" s="58">
        <f t="shared" si="143"/>
        <v>75</v>
      </c>
      <c r="DK727" s="58">
        <f t="shared" si="143"/>
        <v>75</v>
      </c>
      <c r="DL727" s="58">
        <f t="shared" si="143"/>
        <v>75</v>
      </c>
      <c r="DM727" s="58">
        <f t="shared" si="143"/>
        <v>75</v>
      </c>
      <c r="DN727" s="58">
        <f t="shared" si="143"/>
        <v>75</v>
      </c>
      <c r="DO727" s="58">
        <f t="shared" si="143"/>
        <v>75</v>
      </c>
      <c r="DP727" s="58">
        <f t="shared" si="143"/>
        <v>75</v>
      </c>
      <c r="DQ727" s="58">
        <f t="shared" si="143"/>
        <v>75</v>
      </c>
      <c r="DR727" s="58">
        <f t="shared" si="143"/>
        <v>75</v>
      </c>
      <c r="DS727" s="58">
        <f t="shared" si="143"/>
        <v>75</v>
      </c>
      <c r="DT727" s="58">
        <f t="shared" si="143"/>
        <v>75</v>
      </c>
      <c r="DU727" t="str">
        <f>VLOOKUP($B727,mapping_eu_countries!$A$1:$B$28,2,FALSE)</f>
        <v>R32EU12-M</v>
      </c>
    </row>
    <row r="728" spans="1:125" hidden="1" x14ac:dyDescent="0.25">
      <c r="A728" t="s">
        <v>194</v>
      </c>
      <c r="B728" t="s">
        <v>401</v>
      </c>
      <c r="C728" t="str">
        <f t="shared" si="95"/>
        <v>MFH_non-standard Oth_R32EU15</v>
      </c>
      <c r="D728" s="58">
        <f t="shared" si="132"/>
        <v>150</v>
      </c>
      <c r="E728" s="58">
        <f t="shared" si="132"/>
        <v>150</v>
      </c>
      <c r="F728" s="58">
        <f t="shared" si="132"/>
        <v>150</v>
      </c>
      <c r="G728" s="58">
        <f t="shared" si="132"/>
        <v>150</v>
      </c>
      <c r="H728" s="58">
        <f t="shared" si="132"/>
        <v>150</v>
      </c>
      <c r="I728" s="58">
        <f t="shared" si="132"/>
        <v>150</v>
      </c>
      <c r="J728" s="58">
        <f t="shared" si="132"/>
        <v>150</v>
      </c>
      <c r="K728" s="58">
        <f t="shared" si="132"/>
        <v>150</v>
      </c>
      <c r="L728" s="58">
        <f t="shared" si="132"/>
        <v>150</v>
      </c>
      <c r="M728" s="58">
        <f t="shared" si="132"/>
        <v>150</v>
      </c>
      <c r="N728" s="58">
        <f t="shared" si="133"/>
        <v>150</v>
      </c>
      <c r="O728" s="58">
        <f t="shared" si="133"/>
        <v>150</v>
      </c>
      <c r="P728" s="58">
        <f t="shared" si="133"/>
        <v>150</v>
      </c>
      <c r="Q728" s="58">
        <f t="shared" si="133"/>
        <v>150</v>
      </c>
      <c r="R728" s="58">
        <f t="shared" si="133"/>
        <v>150</v>
      </c>
      <c r="S728" s="58">
        <f t="shared" si="133"/>
        <v>150</v>
      </c>
      <c r="T728" s="58">
        <f t="shared" si="133"/>
        <v>150</v>
      </c>
      <c r="U728" s="58">
        <f t="shared" si="133"/>
        <v>150</v>
      </c>
      <c r="V728" s="58">
        <f t="shared" si="133"/>
        <v>150</v>
      </c>
      <c r="W728" s="58">
        <f t="shared" si="133"/>
        <v>150</v>
      </c>
      <c r="X728" s="58">
        <f t="shared" si="134"/>
        <v>150</v>
      </c>
      <c r="Y728" s="58">
        <f t="shared" si="134"/>
        <v>150</v>
      </c>
      <c r="Z728" s="58">
        <f t="shared" si="134"/>
        <v>150</v>
      </c>
      <c r="AA728" s="58">
        <f t="shared" si="134"/>
        <v>150</v>
      </c>
      <c r="AB728" s="58">
        <f t="shared" si="134"/>
        <v>150</v>
      </c>
      <c r="AC728" s="58">
        <f t="shared" si="134"/>
        <v>150</v>
      </c>
      <c r="AD728" s="58">
        <f t="shared" si="134"/>
        <v>150</v>
      </c>
      <c r="AE728" s="58">
        <f t="shared" si="134"/>
        <v>150</v>
      </c>
      <c r="AF728" s="58">
        <f t="shared" si="134"/>
        <v>150</v>
      </c>
      <c r="AG728" s="58">
        <f t="shared" si="134"/>
        <v>150</v>
      </c>
      <c r="AH728" s="58">
        <f t="shared" si="135"/>
        <v>150</v>
      </c>
      <c r="AI728" s="58">
        <f t="shared" si="135"/>
        <v>150</v>
      </c>
      <c r="AJ728" s="58">
        <f t="shared" si="135"/>
        <v>150</v>
      </c>
      <c r="AK728" s="58">
        <f t="shared" si="135"/>
        <v>150</v>
      </c>
      <c r="AL728" s="58">
        <f t="shared" si="135"/>
        <v>150</v>
      </c>
      <c r="AM728" s="58">
        <f t="shared" si="135"/>
        <v>150</v>
      </c>
      <c r="AN728" s="58">
        <f t="shared" si="135"/>
        <v>150</v>
      </c>
      <c r="AO728" s="58">
        <f t="shared" si="135"/>
        <v>150</v>
      </c>
      <c r="AP728" s="58">
        <f t="shared" si="135"/>
        <v>150</v>
      </c>
      <c r="AQ728" s="58">
        <f t="shared" si="135"/>
        <v>150</v>
      </c>
      <c r="AR728" s="58">
        <f t="shared" si="136"/>
        <v>150</v>
      </c>
      <c r="AS728" s="58">
        <f t="shared" si="136"/>
        <v>150</v>
      </c>
      <c r="AT728" s="58">
        <f t="shared" si="136"/>
        <v>150</v>
      </c>
      <c r="AU728" s="58">
        <f t="shared" si="136"/>
        <v>150</v>
      </c>
      <c r="AV728" s="58">
        <f t="shared" si="136"/>
        <v>150</v>
      </c>
      <c r="AW728" s="58">
        <f t="shared" si="136"/>
        <v>150</v>
      </c>
      <c r="AX728" s="58">
        <f t="shared" si="136"/>
        <v>150</v>
      </c>
      <c r="AY728" s="58">
        <f t="shared" si="136"/>
        <v>150</v>
      </c>
      <c r="AZ728" s="58">
        <f t="shared" si="136"/>
        <v>150</v>
      </c>
      <c r="BA728" s="58">
        <f t="shared" si="136"/>
        <v>150</v>
      </c>
      <c r="BB728" s="58">
        <f t="shared" si="137"/>
        <v>150</v>
      </c>
      <c r="BC728" s="58">
        <f t="shared" si="137"/>
        <v>150</v>
      </c>
      <c r="BD728" s="58">
        <f t="shared" si="137"/>
        <v>150</v>
      </c>
      <c r="BE728" s="58">
        <f t="shared" si="137"/>
        <v>150</v>
      </c>
      <c r="BF728" s="58">
        <f t="shared" si="137"/>
        <v>150</v>
      </c>
      <c r="BG728" s="58">
        <f t="shared" si="137"/>
        <v>150</v>
      </c>
      <c r="BH728" s="58">
        <f t="shared" si="137"/>
        <v>150</v>
      </c>
      <c r="BI728" s="58">
        <f t="shared" si="137"/>
        <v>150</v>
      </c>
      <c r="BJ728" s="58">
        <f t="shared" si="137"/>
        <v>150</v>
      </c>
      <c r="BK728" s="58">
        <f t="shared" si="137"/>
        <v>150</v>
      </c>
      <c r="BL728" s="58">
        <f t="shared" si="138"/>
        <v>150</v>
      </c>
      <c r="BM728" s="58">
        <f t="shared" si="138"/>
        <v>150</v>
      </c>
      <c r="BN728" s="58">
        <f t="shared" si="138"/>
        <v>150</v>
      </c>
      <c r="BO728" s="58">
        <f t="shared" si="138"/>
        <v>150</v>
      </c>
      <c r="BP728" s="58">
        <f t="shared" si="138"/>
        <v>150</v>
      </c>
      <c r="BQ728" s="58">
        <f t="shared" si="138"/>
        <v>150</v>
      </c>
      <c r="BR728" s="58">
        <f t="shared" si="138"/>
        <v>150</v>
      </c>
      <c r="BS728" s="58">
        <f t="shared" si="138"/>
        <v>150</v>
      </c>
      <c r="BT728" s="58">
        <f t="shared" si="138"/>
        <v>150</v>
      </c>
      <c r="BU728" s="58">
        <f t="shared" si="138"/>
        <v>150</v>
      </c>
      <c r="BV728" s="58">
        <f t="shared" si="139"/>
        <v>150</v>
      </c>
      <c r="BW728" s="58">
        <f t="shared" si="139"/>
        <v>150</v>
      </c>
      <c r="BX728" s="58">
        <f t="shared" si="139"/>
        <v>150</v>
      </c>
      <c r="BY728" s="58">
        <f t="shared" si="139"/>
        <v>150</v>
      </c>
      <c r="BZ728" s="58">
        <f t="shared" si="139"/>
        <v>150</v>
      </c>
      <c r="CA728" s="58">
        <f t="shared" si="139"/>
        <v>150</v>
      </c>
      <c r="CB728" s="58">
        <f t="shared" si="139"/>
        <v>150</v>
      </c>
      <c r="CC728" s="58">
        <f t="shared" si="139"/>
        <v>150</v>
      </c>
      <c r="CD728" s="58">
        <f t="shared" si="139"/>
        <v>150</v>
      </c>
      <c r="CE728" s="58">
        <f t="shared" si="139"/>
        <v>150</v>
      </c>
      <c r="CF728" s="58">
        <f t="shared" si="140"/>
        <v>150</v>
      </c>
      <c r="CG728" s="58">
        <f t="shared" si="140"/>
        <v>150</v>
      </c>
      <c r="CH728" s="58">
        <f t="shared" si="140"/>
        <v>150</v>
      </c>
      <c r="CI728" s="58">
        <f t="shared" si="140"/>
        <v>150</v>
      </c>
      <c r="CJ728" s="58">
        <f t="shared" si="140"/>
        <v>150</v>
      </c>
      <c r="CK728" s="58">
        <f t="shared" si="140"/>
        <v>150</v>
      </c>
      <c r="CL728" s="58">
        <f t="shared" si="140"/>
        <v>150</v>
      </c>
      <c r="CM728" s="58">
        <f t="shared" si="140"/>
        <v>150</v>
      </c>
      <c r="CN728" s="58">
        <f t="shared" si="140"/>
        <v>150</v>
      </c>
      <c r="CO728" s="58">
        <f t="shared" si="140"/>
        <v>150</v>
      </c>
      <c r="CP728" s="58">
        <f t="shared" si="141"/>
        <v>150</v>
      </c>
      <c r="CQ728" s="58">
        <f t="shared" si="141"/>
        <v>150</v>
      </c>
      <c r="CR728" s="58">
        <f t="shared" si="141"/>
        <v>150</v>
      </c>
      <c r="CS728" s="58">
        <f t="shared" si="141"/>
        <v>150</v>
      </c>
      <c r="CT728" s="58">
        <f t="shared" si="141"/>
        <v>150</v>
      </c>
      <c r="CU728" s="58">
        <f t="shared" si="141"/>
        <v>150</v>
      </c>
      <c r="CV728" s="58">
        <f t="shared" si="141"/>
        <v>150</v>
      </c>
      <c r="CW728" s="58">
        <f t="shared" si="141"/>
        <v>150</v>
      </c>
      <c r="CX728" s="58">
        <f t="shared" si="141"/>
        <v>150</v>
      </c>
      <c r="CY728" s="58">
        <f t="shared" si="141"/>
        <v>150</v>
      </c>
      <c r="CZ728" s="58">
        <f t="shared" si="142"/>
        <v>150</v>
      </c>
      <c r="DA728" s="58">
        <f t="shared" si="142"/>
        <v>150</v>
      </c>
      <c r="DB728" s="58">
        <f t="shared" si="142"/>
        <v>150</v>
      </c>
      <c r="DC728" s="58">
        <f t="shared" si="142"/>
        <v>150</v>
      </c>
      <c r="DD728" s="58">
        <f t="shared" si="142"/>
        <v>150</v>
      </c>
      <c r="DE728" s="58">
        <f t="shared" si="142"/>
        <v>150</v>
      </c>
      <c r="DF728" s="58">
        <f t="shared" si="142"/>
        <v>150</v>
      </c>
      <c r="DG728" s="58">
        <f t="shared" si="142"/>
        <v>150</v>
      </c>
      <c r="DH728" s="58">
        <f t="shared" si="142"/>
        <v>150</v>
      </c>
      <c r="DI728" s="58">
        <f t="shared" si="142"/>
        <v>150</v>
      </c>
      <c r="DJ728" s="58">
        <f t="shared" si="143"/>
        <v>150</v>
      </c>
      <c r="DK728" s="58">
        <f t="shared" si="143"/>
        <v>150</v>
      </c>
      <c r="DL728" s="58">
        <f t="shared" si="143"/>
        <v>150</v>
      </c>
      <c r="DM728" s="58">
        <f t="shared" si="143"/>
        <v>150</v>
      </c>
      <c r="DN728" s="58">
        <f t="shared" si="143"/>
        <v>150</v>
      </c>
      <c r="DO728" s="58">
        <f t="shared" si="143"/>
        <v>150</v>
      </c>
      <c r="DP728" s="58">
        <f t="shared" si="143"/>
        <v>150</v>
      </c>
      <c r="DQ728" s="58">
        <f t="shared" si="143"/>
        <v>150</v>
      </c>
      <c r="DR728" s="58">
        <f t="shared" si="143"/>
        <v>150</v>
      </c>
      <c r="DS728" s="58">
        <f t="shared" si="143"/>
        <v>150</v>
      </c>
      <c r="DT728" s="58">
        <f t="shared" si="143"/>
        <v>150</v>
      </c>
      <c r="DU728" t="str">
        <f>VLOOKUP($B728,mapping_eu_countries!$A$1:$B$28,2,FALSE)</f>
        <v>Oth_R32EU15</v>
      </c>
    </row>
    <row r="729" spans="1:125" hidden="1" x14ac:dyDescent="0.25">
      <c r="A729" t="s">
        <v>194</v>
      </c>
      <c r="B729" t="s">
        <v>402</v>
      </c>
      <c r="C729" t="str">
        <f t="shared" si="95"/>
        <v>MFH_non-standard Oth_R32EU12-H</v>
      </c>
      <c r="D729" s="58">
        <f t="shared" si="132"/>
        <v>120</v>
      </c>
      <c r="E729" s="58">
        <f t="shared" si="132"/>
        <v>120</v>
      </c>
      <c r="F729" s="58">
        <f t="shared" si="132"/>
        <v>120</v>
      </c>
      <c r="G729" s="58">
        <f t="shared" si="132"/>
        <v>120</v>
      </c>
      <c r="H729" s="58">
        <f t="shared" si="132"/>
        <v>120</v>
      </c>
      <c r="I729" s="58">
        <f t="shared" si="132"/>
        <v>120</v>
      </c>
      <c r="J729" s="58">
        <f t="shared" si="132"/>
        <v>120</v>
      </c>
      <c r="K729" s="58">
        <f t="shared" si="132"/>
        <v>120</v>
      </c>
      <c r="L729" s="58">
        <f t="shared" si="132"/>
        <v>120</v>
      </c>
      <c r="M729" s="58">
        <f t="shared" si="132"/>
        <v>120</v>
      </c>
      <c r="N729" s="58">
        <f t="shared" si="133"/>
        <v>120</v>
      </c>
      <c r="O729" s="58">
        <f t="shared" si="133"/>
        <v>120</v>
      </c>
      <c r="P729" s="58">
        <f t="shared" si="133"/>
        <v>120</v>
      </c>
      <c r="Q729" s="58">
        <f t="shared" si="133"/>
        <v>120</v>
      </c>
      <c r="R729" s="58">
        <f t="shared" si="133"/>
        <v>120</v>
      </c>
      <c r="S729" s="58">
        <f t="shared" si="133"/>
        <v>120</v>
      </c>
      <c r="T729" s="58">
        <f t="shared" si="133"/>
        <v>120</v>
      </c>
      <c r="U729" s="58">
        <f t="shared" si="133"/>
        <v>120</v>
      </c>
      <c r="V729" s="58">
        <f t="shared" si="133"/>
        <v>120</v>
      </c>
      <c r="W729" s="58">
        <f t="shared" si="133"/>
        <v>120</v>
      </c>
      <c r="X729" s="58">
        <f t="shared" si="134"/>
        <v>120</v>
      </c>
      <c r="Y729" s="58">
        <f t="shared" si="134"/>
        <v>120</v>
      </c>
      <c r="Z729" s="58">
        <f t="shared" si="134"/>
        <v>120</v>
      </c>
      <c r="AA729" s="58">
        <f t="shared" si="134"/>
        <v>120</v>
      </c>
      <c r="AB729" s="58">
        <f t="shared" si="134"/>
        <v>120</v>
      </c>
      <c r="AC729" s="58">
        <f t="shared" si="134"/>
        <v>120</v>
      </c>
      <c r="AD729" s="58">
        <f t="shared" si="134"/>
        <v>120</v>
      </c>
      <c r="AE729" s="58">
        <f t="shared" si="134"/>
        <v>120</v>
      </c>
      <c r="AF729" s="58">
        <f t="shared" si="134"/>
        <v>120</v>
      </c>
      <c r="AG729" s="58">
        <f t="shared" si="134"/>
        <v>120</v>
      </c>
      <c r="AH729" s="58">
        <f t="shared" si="135"/>
        <v>120</v>
      </c>
      <c r="AI729" s="58">
        <f t="shared" si="135"/>
        <v>120</v>
      </c>
      <c r="AJ729" s="58">
        <f t="shared" si="135"/>
        <v>120</v>
      </c>
      <c r="AK729" s="58">
        <f t="shared" si="135"/>
        <v>120</v>
      </c>
      <c r="AL729" s="58">
        <f t="shared" si="135"/>
        <v>120</v>
      </c>
      <c r="AM729" s="58">
        <f t="shared" si="135"/>
        <v>120</v>
      </c>
      <c r="AN729" s="58">
        <f t="shared" si="135"/>
        <v>120</v>
      </c>
      <c r="AO729" s="58">
        <f t="shared" si="135"/>
        <v>120</v>
      </c>
      <c r="AP729" s="58">
        <f t="shared" si="135"/>
        <v>120</v>
      </c>
      <c r="AQ729" s="58">
        <f t="shared" si="135"/>
        <v>120</v>
      </c>
      <c r="AR729" s="58">
        <f t="shared" si="136"/>
        <v>120</v>
      </c>
      <c r="AS729" s="58">
        <f t="shared" si="136"/>
        <v>120</v>
      </c>
      <c r="AT729" s="58">
        <f t="shared" si="136"/>
        <v>120</v>
      </c>
      <c r="AU729" s="58">
        <f t="shared" si="136"/>
        <v>120</v>
      </c>
      <c r="AV729" s="58">
        <f t="shared" si="136"/>
        <v>120</v>
      </c>
      <c r="AW729" s="58">
        <f t="shared" si="136"/>
        <v>120</v>
      </c>
      <c r="AX729" s="58">
        <f t="shared" si="136"/>
        <v>120</v>
      </c>
      <c r="AY729" s="58">
        <f t="shared" si="136"/>
        <v>120</v>
      </c>
      <c r="AZ729" s="58">
        <f t="shared" si="136"/>
        <v>120</v>
      </c>
      <c r="BA729" s="58">
        <f t="shared" si="136"/>
        <v>120</v>
      </c>
      <c r="BB729" s="58">
        <f t="shared" si="137"/>
        <v>120</v>
      </c>
      <c r="BC729" s="58">
        <f t="shared" si="137"/>
        <v>120</v>
      </c>
      <c r="BD729" s="58">
        <f t="shared" si="137"/>
        <v>120</v>
      </c>
      <c r="BE729" s="58">
        <f t="shared" si="137"/>
        <v>120</v>
      </c>
      <c r="BF729" s="58">
        <f t="shared" si="137"/>
        <v>120</v>
      </c>
      <c r="BG729" s="58">
        <f t="shared" si="137"/>
        <v>120</v>
      </c>
      <c r="BH729" s="58">
        <f t="shared" si="137"/>
        <v>120</v>
      </c>
      <c r="BI729" s="58">
        <f t="shared" si="137"/>
        <v>120</v>
      </c>
      <c r="BJ729" s="58">
        <f t="shared" si="137"/>
        <v>120</v>
      </c>
      <c r="BK729" s="58">
        <f t="shared" si="137"/>
        <v>120</v>
      </c>
      <c r="BL729" s="58">
        <f t="shared" si="138"/>
        <v>120</v>
      </c>
      <c r="BM729" s="58">
        <f t="shared" si="138"/>
        <v>120</v>
      </c>
      <c r="BN729" s="58">
        <f t="shared" si="138"/>
        <v>120</v>
      </c>
      <c r="BO729" s="58">
        <f t="shared" si="138"/>
        <v>120</v>
      </c>
      <c r="BP729" s="58">
        <f t="shared" si="138"/>
        <v>120</v>
      </c>
      <c r="BQ729" s="58">
        <f t="shared" si="138"/>
        <v>120</v>
      </c>
      <c r="BR729" s="58">
        <f t="shared" si="138"/>
        <v>120</v>
      </c>
      <c r="BS729" s="58">
        <f t="shared" si="138"/>
        <v>120</v>
      </c>
      <c r="BT729" s="58">
        <f t="shared" si="138"/>
        <v>120</v>
      </c>
      <c r="BU729" s="58">
        <f t="shared" si="138"/>
        <v>120</v>
      </c>
      <c r="BV729" s="58">
        <f t="shared" si="139"/>
        <v>120</v>
      </c>
      <c r="BW729" s="58">
        <f t="shared" si="139"/>
        <v>120</v>
      </c>
      <c r="BX729" s="58">
        <f t="shared" si="139"/>
        <v>120</v>
      </c>
      <c r="BY729" s="58">
        <f t="shared" si="139"/>
        <v>120</v>
      </c>
      <c r="BZ729" s="58">
        <f t="shared" si="139"/>
        <v>120</v>
      </c>
      <c r="CA729" s="58">
        <f t="shared" si="139"/>
        <v>120</v>
      </c>
      <c r="CB729" s="58">
        <f t="shared" si="139"/>
        <v>120</v>
      </c>
      <c r="CC729" s="58">
        <f t="shared" si="139"/>
        <v>120</v>
      </c>
      <c r="CD729" s="58">
        <f t="shared" si="139"/>
        <v>120</v>
      </c>
      <c r="CE729" s="58">
        <f t="shared" si="139"/>
        <v>120</v>
      </c>
      <c r="CF729" s="58">
        <f t="shared" si="140"/>
        <v>120</v>
      </c>
      <c r="CG729" s="58">
        <f t="shared" si="140"/>
        <v>120</v>
      </c>
      <c r="CH729" s="58">
        <f t="shared" si="140"/>
        <v>120</v>
      </c>
      <c r="CI729" s="58">
        <f t="shared" si="140"/>
        <v>120</v>
      </c>
      <c r="CJ729" s="58">
        <f t="shared" si="140"/>
        <v>120</v>
      </c>
      <c r="CK729" s="58">
        <f t="shared" si="140"/>
        <v>120</v>
      </c>
      <c r="CL729" s="58">
        <f t="shared" si="140"/>
        <v>120</v>
      </c>
      <c r="CM729" s="58">
        <f t="shared" si="140"/>
        <v>120</v>
      </c>
      <c r="CN729" s="58">
        <f t="shared" si="140"/>
        <v>120</v>
      </c>
      <c r="CO729" s="58">
        <f t="shared" si="140"/>
        <v>120</v>
      </c>
      <c r="CP729" s="58">
        <f t="shared" si="141"/>
        <v>120</v>
      </c>
      <c r="CQ729" s="58">
        <f t="shared" si="141"/>
        <v>120</v>
      </c>
      <c r="CR729" s="58">
        <f t="shared" si="141"/>
        <v>120</v>
      </c>
      <c r="CS729" s="58">
        <f t="shared" si="141"/>
        <v>120</v>
      </c>
      <c r="CT729" s="58">
        <f t="shared" si="141"/>
        <v>120</v>
      </c>
      <c r="CU729" s="58">
        <f t="shared" si="141"/>
        <v>120</v>
      </c>
      <c r="CV729" s="58">
        <f t="shared" si="141"/>
        <v>120</v>
      </c>
      <c r="CW729" s="58">
        <f t="shared" si="141"/>
        <v>120</v>
      </c>
      <c r="CX729" s="58">
        <f t="shared" si="141"/>
        <v>120</v>
      </c>
      <c r="CY729" s="58">
        <f t="shared" si="141"/>
        <v>120</v>
      </c>
      <c r="CZ729" s="58">
        <f t="shared" si="142"/>
        <v>120</v>
      </c>
      <c r="DA729" s="58">
        <f t="shared" si="142"/>
        <v>120</v>
      </c>
      <c r="DB729" s="58">
        <f t="shared" si="142"/>
        <v>120</v>
      </c>
      <c r="DC729" s="58">
        <f t="shared" si="142"/>
        <v>120</v>
      </c>
      <c r="DD729" s="58">
        <f t="shared" si="142"/>
        <v>120</v>
      </c>
      <c r="DE729" s="58">
        <f t="shared" si="142"/>
        <v>120</v>
      </c>
      <c r="DF729" s="58">
        <f t="shared" si="142"/>
        <v>120</v>
      </c>
      <c r="DG729" s="58">
        <f t="shared" si="142"/>
        <v>120</v>
      </c>
      <c r="DH729" s="58">
        <f t="shared" si="142"/>
        <v>120</v>
      </c>
      <c r="DI729" s="58">
        <f t="shared" si="142"/>
        <v>120</v>
      </c>
      <c r="DJ729" s="58">
        <f t="shared" si="143"/>
        <v>120</v>
      </c>
      <c r="DK729" s="58">
        <f t="shared" si="143"/>
        <v>120</v>
      </c>
      <c r="DL729" s="58">
        <f t="shared" si="143"/>
        <v>120</v>
      </c>
      <c r="DM729" s="58">
        <f t="shared" si="143"/>
        <v>120</v>
      </c>
      <c r="DN729" s="58">
        <f t="shared" si="143"/>
        <v>120</v>
      </c>
      <c r="DO729" s="58">
        <f t="shared" si="143"/>
        <v>120</v>
      </c>
      <c r="DP729" s="58">
        <f t="shared" si="143"/>
        <v>120</v>
      </c>
      <c r="DQ729" s="58">
        <f t="shared" si="143"/>
        <v>120</v>
      </c>
      <c r="DR729" s="58">
        <f t="shared" si="143"/>
        <v>120</v>
      </c>
      <c r="DS729" s="58">
        <f t="shared" si="143"/>
        <v>120</v>
      </c>
      <c r="DT729" s="58">
        <f t="shared" si="143"/>
        <v>120</v>
      </c>
      <c r="DU729" t="str">
        <f>VLOOKUP($B729,mapping_eu_countries!$A$1:$B$28,2,FALSE)</f>
        <v>Oth_R32EU12-H</v>
      </c>
    </row>
    <row r="730" spans="1:125" hidden="1" x14ac:dyDescent="0.25">
      <c r="A730" t="s">
        <v>194</v>
      </c>
      <c r="B730" t="s">
        <v>403</v>
      </c>
      <c r="C730" t="str">
        <f t="shared" si="95"/>
        <v>MFH_non-standard Oth_R32EU15</v>
      </c>
      <c r="D730" s="58">
        <f t="shared" si="132"/>
        <v>150</v>
      </c>
      <c r="E730" s="58">
        <f t="shared" si="132"/>
        <v>150</v>
      </c>
      <c r="F730" s="58">
        <f t="shared" si="132"/>
        <v>150</v>
      </c>
      <c r="G730" s="58">
        <f t="shared" si="132"/>
        <v>150</v>
      </c>
      <c r="H730" s="58">
        <f t="shared" si="132"/>
        <v>150</v>
      </c>
      <c r="I730" s="58">
        <f t="shared" si="132"/>
        <v>150</v>
      </c>
      <c r="J730" s="58">
        <f t="shared" si="132"/>
        <v>150</v>
      </c>
      <c r="K730" s="58">
        <f t="shared" si="132"/>
        <v>150</v>
      </c>
      <c r="L730" s="58">
        <f t="shared" si="132"/>
        <v>150</v>
      </c>
      <c r="M730" s="58">
        <f t="shared" si="132"/>
        <v>150</v>
      </c>
      <c r="N730" s="58">
        <f t="shared" si="133"/>
        <v>150</v>
      </c>
      <c r="O730" s="58">
        <f t="shared" si="133"/>
        <v>150</v>
      </c>
      <c r="P730" s="58">
        <f t="shared" si="133"/>
        <v>150</v>
      </c>
      <c r="Q730" s="58">
        <f t="shared" si="133"/>
        <v>150</v>
      </c>
      <c r="R730" s="58">
        <f t="shared" si="133"/>
        <v>150</v>
      </c>
      <c r="S730" s="58">
        <f t="shared" si="133"/>
        <v>150</v>
      </c>
      <c r="T730" s="58">
        <f t="shared" si="133"/>
        <v>150</v>
      </c>
      <c r="U730" s="58">
        <f t="shared" si="133"/>
        <v>150</v>
      </c>
      <c r="V730" s="58">
        <f t="shared" si="133"/>
        <v>150</v>
      </c>
      <c r="W730" s="58">
        <f t="shared" si="133"/>
        <v>150</v>
      </c>
      <c r="X730" s="58">
        <f t="shared" si="134"/>
        <v>150</v>
      </c>
      <c r="Y730" s="58">
        <f t="shared" si="134"/>
        <v>150</v>
      </c>
      <c r="Z730" s="58">
        <f t="shared" si="134"/>
        <v>150</v>
      </c>
      <c r="AA730" s="58">
        <f t="shared" si="134"/>
        <v>150</v>
      </c>
      <c r="AB730" s="58">
        <f t="shared" si="134"/>
        <v>150</v>
      </c>
      <c r="AC730" s="58">
        <f t="shared" si="134"/>
        <v>150</v>
      </c>
      <c r="AD730" s="58">
        <f t="shared" si="134"/>
        <v>150</v>
      </c>
      <c r="AE730" s="58">
        <f t="shared" si="134"/>
        <v>150</v>
      </c>
      <c r="AF730" s="58">
        <f t="shared" si="134"/>
        <v>150</v>
      </c>
      <c r="AG730" s="58">
        <f t="shared" si="134"/>
        <v>150</v>
      </c>
      <c r="AH730" s="58">
        <f t="shared" si="135"/>
        <v>150</v>
      </c>
      <c r="AI730" s="58">
        <f t="shared" si="135"/>
        <v>150</v>
      </c>
      <c r="AJ730" s="58">
        <f t="shared" si="135"/>
        <v>150</v>
      </c>
      <c r="AK730" s="58">
        <f t="shared" si="135"/>
        <v>150</v>
      </c>
      <c r="AL730" s="58">
        <f t="shared" si="135"/>
        <v>150</v>
      </c>
      <c r="AM730" s="58">
        <f t="shared" si="135"/>
        <v>150</v>
      </c>
      <c r="AN730" s="58">
        <f t="shared" si="135"/>
        <v>150</v>
      </c>
      <c r="AO730" s="58">
        <f t="shared" si="135"/>
        <v>150</v>
      </c>
      <c r="AP730" s="58">
        <f t="shared" si="135"/>
        <v>150</v>
      </c>
      <c r="AQ730" s="58">
        <f t="shared" si="135"/>
        <v>150</v>
      </c>
      <c r="AR730" s="58">
        <f t="shared" si="136"/>
        <v>150</v>
      </c>
      <c r="AS730" s="58">
        <f t="shared" si="136"/>
        <v>150</v>
      </c>
      <c r="AT730" s="58">
        <f t="shared" si="136"/>
        <v>150</v>
      </c>
      <c r="AU730" s="58">
        <f t="shared" si="136"/>
        <v>150</v>
      </c>
      <c r="AV730" s="58">
        <f t="shared" si="136"/>
        <v>150</v>
      </c>
      <c r="AW730" s="58">
        <f t="shared" si="136"/>
        <v>150</v>
      </c>
      <c r="AX730" s="58">
        <f t="shared" si="136"/>
        <v>150</v>
      </c>
      <c r="AY730" s="58">
        <f t="shared" si="136"/>
        <v>150</v>
      </c>
      <c r="AZ730" s="58">
        <f t="shared" si="136"/>
        <v>150</v>
      </c>
      <c r="BA730" s="58">
        <f t="shared" si="136"/>
        <v>150</v>
      </c>
      <c r="BB730" s="58">
        <f t="shared" si="137"/>
        <v>150</v>
      </c>
      <c r="BC730" s="58">
        <f t="shared" si="137"/>
        <v>150</v>
      </c>
      <c r="BD730" s="58">
        <f t="shared" si="137"/>
        <v>150</v>
      </c>
      <c r="BE730" s="58">
        <f t="shared" si="137"/>
        <v>150</v>
      </c>
      <c r="BF730" s="58">
        <f t="shared" si="137"/>
        <v>150</v>
      </c>
      <c r="BG730" s="58">
        <f t="shared" si="137"/>
        <v>150</v>
      </c>
      <c r="BH730" s="58">
        <f t="shared" si="137"/>
        <v>150</v>
      </c>
      <c r="BI730" s="58">
        <f t="shared" si="137"/>
        <v>150</v>
      </c>
      <c r="BJ730" s="58">
        <f t="shared" si="137"/>
        <v>150</v>
      </c>
      <c r="BK730" s="58">
        <f t="shared" si="137"/>
        <v>150</v>
      </c>
      <c r="BL730" s="58">
        <f t="shared" si="138"/>
        <v>150</v>
      </c>
      <c r="BM730" s="58">
        <f t="shared" si="138"/>
        <v>150</v>
      </c>
      <c r="BN730" s="58">
        <f t="shared" si="138"/>
        <v>150</v>
      </c>
      <c r="BO730" s="58">
        <f t="shared" si="138"/>
        <v>150</v>
      </c>
      <c r="BP730" s="58">
        <f t="shared" si="138"/>
        <v>150</v>
      </c>
      <c r="BQ730" s="58">
        <f t="shared" si="138"/>
        <v>150</v>
      </c>
      <c r="BR730" s="58">
        <f t="shared" si="138"/>
        <v>150</v>
      </c>
      <c r="BS730" s="58">
        <f t="shared" si="138"/>
        <v>150</v>
      </c>
      <c r="BT730" s="58">
        <f t="shared" si="138"/>
        <v>150</v>
      </c>
      <c r="BU730" s="58">
        <f t="shared" si="138"/>
        <v>150</v>
      </c>
      <c r="BV730" s="58">
        <f t="shared" si="139"/>
        <v>150</v>
      </c>
      <c r="BW730" s="58">
        <f t="shared" si="139"/>
        <v>150</v>
      </c>
      <c r="BX730" s="58">
        <f t="shared" si="139"/>
        <v>150</v>
      </c>
      <c r="BY730" s="58">
        <f t="shared" si="139"/>
        <v>150</v>
      </c>
      <c r="BZ730" s="58">
        <f t="shared" si="139"/>
        <v>150</v>
      </c>
      <c r="CA730" s="58">
        <f t="shared" si="139"/>
        <v>150</v>
      </c>
      <c r="CB730" s="58">
        <f t="shared" si="139"/>
        <v>150</v>
      </c>
      <c r="CC730" s="58">
        <f t="shared" si="139"/>
        <v>150</v>
      </c>
      <c r="CD730" s="58">
        <f t="shared" si="139"/>
        <v>150</v>
      </c>
      <c r="CE730" s="58">
        <f t="shared" si="139"/>
        <v>150</v>
      </c>
      <c r="CF730" s="58">
        <f t="shared" si="140"/>
        <v>150</v>
      </c>
      <c r="CG730" s="58">
        <f t="shared" si="140"/>
        <v>150</v>
      </c>
      <c r="CH730" s="58">
        <f t="shared" si="140"/>
        <v>150</v>
      </c>
      <c r="CI730" s="58">
        <f t="shared" si="140"/>
        <v>150</v>
      </c>
      <c r="CJ730" s="58">
        <f t="shared" si="140"/>
        <v>150</v>
      </c>
      <c r="CK730" s="58">
        <f t="shared" si="140"/>
        <v>150</v>
      </c>
      <c r="CL730" s="58">
        <f t="shared" si="140"/>
        <v>150</v>
      </c>
      <c r="CM730" s="58">
        <f t="shared" si="140"/>
        <v>150</v>
      </c>
      <c r="CN730" s="58">
        <f t="shared" si="140"/>
        <v>150</v>
      </c>
      <c r="CO730" s="58">
        <f t="shared" si="140"/>
        <v>150</v>
      </c>
      <c r="CP730" s="58">
        <f t="shared" si="141"/>
        <v>150</v>
      </c>
      <c r="CQ730" s="58">
        <f t="shared" si="141"/>
        <v>150</v>
      </c>
      <c r="CR730" s="58">
        <f t="shared" si="141"/>
        <v>150</v>
      </c>
      <c r="CS730" s="58">
        <f t="shared" si="141"/>
        <v>150</v>
      </c>
      <c r="CT730" s="58">
        <f t="shared" si="141"/>
        <v>150</v>
      </c>
      <c r="CU730" s="58">
        <f t="shared" si="141"/>
        <v>150</v>
      </c>
      <c r="CV730" s="58">
        <f t="shared" si="141"/>
        <v>150</v>
      </c>
      <c r="CW730" s="58">
        <f t="shared" si="141"/>
        <v>150</v>
      </c>
      <c r="CX730" s="58">
        <f t="shared" si="141"/>
        <v>150</v>
      </c>
      <c r="CY730" s="58">
        <f t="shared" si="141"/>
        <v>150</v>
      </c>
      <c r="CZ730" s="58">
        <f t="shared" si="142"/>
        <v>150</v>
      </c>
      <c r="DA730" s="58">
        <f t="shared" si="142"/>
        <v>150</v>
      </c>
      <c r="DB730" s="58">
        <f t="shared" si="142"/>
        <v>150</v>
      </c>
      <c r="DC730" s="58">
        <f t="shared" si="142"/>
        <v>150</v>
      </c>
      <c r="DD730" s="58">
        <f t="shared" si="142"/>
        <v>150</v>
      </c>
      <c r="DE730" s="58">
        <f t="shared" si="142"/>
        <v>150</v>
      </c>
      <c r="DF730" s="58">
        <f t="shared" si="142"/>
        <v>150</v>
      </c>
      <c r="DG730" s="58">
        <f t="shared" si="142"/>
        <v>150</v>
      </c>
      <c r="DH730" s="58">
        <f t="shared" si="142"/>
        <v>150</v>
      </c>
      <c r="DI730" s="58">
        <f t="shared" si="142"/>
        <v>150</v>
      </c>
      <c r="DJ730" s="58">
        <f t="shared" si="143"/>
        <v>150</v>
      </c>
      <c r="DK730" s="58">
        <f t="shared" si="143"/>
        <v>150</v>
      </c>
      <c r="DL730" s="58">
        <f t="shared" si="143"/>
        <v>150</v>
      </c>
      <c r="DM730" s="58">
        <f t="shared" si="143"/>
        <v>150</v>
      </c>
      <c r="DN730" s="58">
        <f t="shared" si="143"/>
        <v>150</v>
      </c>
      <c r="DO730" s="58">
        <f t="shared" si="143"/>
        <v>150</v>
      </c>
      <c r="DP730" s="58">
        <f t="shared" si="143"/>
        <v>150</v>
      </c>
      <c r="DQ730" s="58">
        <f t="shared" si="143"/>
        <v>150</v>
      </c>
      <c r="DR730" s="58">
        <f t="shared" si="143"/>
        <v>150</v>
      </c>
      <c r="DS730" s="58">
        <f t="shared" si="143"/>
        <v>150</v>
      </c>
      <c r="DT730" s="58">
        <f t="shared" si="143"/>
        <v>150</v>
      </c>
      <c r="DU730" t="str">
        <f>VLOOKUP($B730,mapping_eu_countries!$A$1:$B$28,2,FALSE)</f>
        <v>Oth_R32EU15</v>
      </c>
    </row>
    <row r="731" spans="1:125" hidden="1" x14ac:dyDescent="0.25">
      <c r="A731" t="s">
        <v>194</v>
      </c>
      <c r="B731" t="s">
        <v>404</v>
      </c>
      <c r="C731" t="str">
        <f t="shared" si="95"/>
        <v>MFH_non-standard Oth_R32EU15</v>
      </c>
      <c r="D731" s="58">
        <f t="shared" si="132"/>
        <v>150</v>
      </c>
      <c r="E731" s="58">
        <f t="shared" si="132"/>
        <v>150</v>
      </c>
      <c r="F731" s="58">
        <f t="shared" si="132"/>
        <v>150</v>
      </c>
      <c r="G731" s="58">
        <f t="shared" si="132"/>
        <v>150</v>
      </c>
      <c r="H731" s="58">
        <f t="shared" si="132"/>
        <v>150</v>
      </c>
      <c r="I731" s="58">
        <f t="shared" si="132"/>
        <v>150</v>
      </c>
      <c r="J731" s="58">
        <f t="shared" si="132"/>
        <v>150</v>
      </c>
      <c r="K731" s="58">
        <f t="shared" si="132"/>
        <v>150</v>
      </c>
      <c r="L731" s="58">
        <f t="shared" si="132"/>
        <v>150</v>
      </c>
      <c r="M731" s="58">
        <f t="shared" si="132"/>
        <v>150</v>
      </c>
      <c r="N731" s="58">
        <f t="shared" si="133"/>
        <v>150</v>
      </c>
      <c r="O731" s="58">
        <f t="shared" si="133"/>
        <v>150</v>
      </c>
      <c r="P731" s="58">
        <f t="shared" si="133"/>
        <v>150</v>
      </c>
      <c r="Q731" s="58">
        <f t="shared" si="133"/>
        <v>150</v>
      </c>
      <c r="R731" s="58">
        <f t="shared" si="133"/>
        <v>150</v>
      </c>
      <c r="S731" s="58">
        <f t="shared" si="133"/>
        <v>150</v>
      </c>
      <c r="T731" s="58">
        <f t="shared" si="133"/>
        <v>150</v>
      </c>
      <c r="U731" s="58">
        <f t="shared" si="133"/>
        <v>150</v>
      </c>
      <c r="V731" s="58">
        <f t="shared" si="133"/>
        <v>150</v>
      </c>
      <c r="W731" s="58">
        <f t="shared" si="133"/>
        <v>150</v>
      </c>
      <c r="X731" s="58">
        <f t="shared" si="134"/>
        <v>150</v>
      </c>
      <c r="Y731" s="58">
        <f t="shared" si="134"/>
        <v>150</v>
      </c>
      <c r="Z731" s="58">
        <f t="shared" si="134"/>
        <v>150</v>
      </c>
      <c r="AA731" s="58">
        <f t="shared" si="134"/>
        <v>150</v>
      </c>
      <c r="AB731" s="58">
        <f t="shared" si="134"/>
        <v>150</v>
      </c>
      <c r="AC731" s="58">
        <f t="shared" si="134"/>
        <v>150</v>
      </c>
      <c r="AD731" s="58">
        <f t="shared" si="134"/>
        <v>150</v>
      </c>
      <c r="AE731" s="58">
        <f t="shared" si="134"/>
        <v>150</v>
      </c>
      <c r="AF731" s="58">
        <f t="shared" si="134"/>
        <v>150</v>
      </c>
      <c r="AG731" s="58">
        <f t="shared" si="134"/>
        <v>150</v>
      </c>
      <c r="AH731" s="58">
        <f t="shared" si="135"/>
        <v>150</v>
      </c>
      <c r="AI731" s="58">
        <f t="shared" si="135"/>
        <v>150</v>
      </c>
      <c r="AJ731" s="58">
        <f t="shared" si="135"/>
        <v>150</v>
      </c>
      <c r="AK731" s="58">
        <f t="shared" si="135"/>
        <v>150</v>
      </c>
      <c r="AL731" s="58">
        <f t="shared" si="135"/>
        <v>150</v>
      </c>
      <c r="AM731" s="58">
        <f t="shared" si="135"/>
        <v>150</v>
      </c>
      <c r="AN731" s="58">
        <f t="shared" si="135"/>
        <v>150</v>
      </c>
      <c r="AO731" s="58">
        <f t="shared" si="135"/>
        <v>150</v>
      </c>
      <c r="AP731" s="58">
        <f t="shared" si="135"/>
        <v>150</v>
      </c>
      <c r="AQ731" s="58">
        <f t="shared" si="135"/>
        <v>150</v>
      </c>
      <c r="AR731" s="58">
        <f t="shared" si="136"/>
        <v>150</v>
      </c>
      <c r="AS731" s="58">
        <f t="shared" si="136"/>
        <v>150</v>
      </c>
      <c r="AT731" s="58">
        <f t="shared" si="136"/>
        <v>150</v>
      </c>
      <c r="AU731" s="58">
        <f t="shared" si="136"/>
        <v>150</v>
      </c>
      <c r="AV731" s="58">
        <f t="shared" si="136"/>
        <v>150</v>
      </c>
      <c r="AW731" s="58">
        <f t="shared" si="136"/>
        <v>150</v>
      </c>
      <c r="AX731" s="58">
        <f t="shared" si="136"/>
        <v>150</v>
      </c>
      <c r="AY731" s="58">
        <f t="shared" si="136"/>
        <v>150</v>
      </c>
      <c r="AZ731" s="58">
        <f t="shared" si="136"/>
        <v>150</v>
      </c>
      <c r="BA731" s="58">
        <f t="shared" si="136"/>
        <v>150</v>
      </c>
      <c r="BB731" s="58">
        <f t="shared" si="137"/>
        <v>150</v>
      </c>
      <c r="BC731" s="58">
        <f t="shared" si="137"/>
        <v>150</v>
      </c>
      <c r="BD731" s="58">
        <f t="shared" si="137"/>
        <v>150</v>
      </c>
      <c r="BE731" s="58">
        <f t="shared" si="137"/>
        <v>150</v>
      </c>
      <c r="BF731" s="58">
        <f t="shared" si="137"/>
        <v>150</v>
      </c>
      <c r="BG731" s="58">
        <f t="shared" si="137"/>
        <v>150</v>
      </c>
      <c r="BH731" s="58">
        <f t="shared" si="137"/>
        <v>150</v>
      </c>
      <c r="BI731" s="58">
        <f t="shared" si="137"/>
        <v>150</v>
      </c>
      <c r="BJ731" s="58">
        <f t="shared" si="137"/>
        <v>150</v>
      </c>
      <c r="BK731" s="58">
        <f t="shared" si="137"/>
        <v>150</v>
      </c>
      <c r="BL731" s="58">
        <f t="shared" si="138"/>
        <v>150</v>
      </c>
      <c r="BM731" s="58">
        <f t="shared" si="138"/>
        <v>150</v>
      </c>
      <c r="BN731" s="58">
        <f t="shared" si="138"/>
        <v>150</v>
      </c>
      <c r="BO731" s="58">
        <f t="shared" si="138"/>
        <v>150</v>
      </c>
      <c r="BP731" s="58">
        <f t="shared" si="138"/>
        <v>150</v>
      </c>
      <c r="BQ731" s="58">
        <f t="shared" si="138"/>
        <v>150</v>
      </c>
      <c r="BR731" s="58">
        <f t="shared" si="138"/>
        <v>150</v>
      </c>
      <c r="BS731" s="58">
        <f t="shared" si="138"/>
        <v>150</v>
      </c>
      <c r="BT731" s="58">
        <f t="shared" si="138"/>
        <v>150</v>
      </c>
      <c r="BU731" s="58">
        <f t="shared" si="138"/>
        <v>150</v>
      </c>
      <c r="BV731" s="58">
        <f t="shared" si="139"/>
        <v>150</v>
      </c>
      <c r="BW731" s="58">
        <f t="shared" si="139"/>
        <v>150</v>
      </c>
      <c r="BX731" s="58">
        <f t="shared" si="139"/>
        <v>150</v>
      </c>
      <c r="BY731" s="58">
        <f t="shared" si="139"/>
        <v>150</v>
      </c>
      <c r="BZ731" s="58">
        <f t="shared" si="139"/>
        <v>150</v>
      </c>
      <c r="CA731" s="58">
        <f t="shared" si="139"/>
        <v>150</v>
      </c>
      <c r="CB731" s="58">
        <f t="shared" si="139"/>
        <v>150</v>
      </c>
      <c r="CC731" s="58">
        <f t="shared" si="139"/>
        <v>150</v>
      </c>
      <c r="CD731" s="58">
        <f t="shared" si="139"/>
        <v>150</v>
      </c>
      <c r="CE731" s="58">
        <f t="shared" si="139"/>
        <v>150</v>
      </c>
      <c r="CF731" s="58">
        <f t="shared" si="140"/>
        <v>150</v>
      </c>
      <c r="CG731" s="58">
        <f t="shared" si="140"/>
        <v>150</v>
      </c>
      <c r="CH731" s="58">
        <f t="shared" si="140"/>
        <v>150</v>
      </c>
      <c r="CI731" s="58">
        <f t="shared" si="140"/>
        <v>150</v>
      </c>
      <c r="CJ731" s="58">
        <f t="shared" si="140"/>
        <v>150</v>
      </c>
      <c r="CK731" s="58">
        <f t="shared" si="140"/>
        <v>150</v>
      </c>
      <c r="CL731" s="58">
        <f t="shared" si="140"/>
        <v>150</v>
      </c>
      <c r="CM731" s="58">
        <f t="shared" si="140"/>
        <v>150</v>
      </c>
      <c r="CN731" s="58">
        <f t="shared" si="140"/>
        <v>150</v>
      </c>
      <c r="CO731" s="58">
        <f t="shared" si="140"/>
        <v>150</v>
      </c>
      <c r="CP731" s="58">
        <f t="shared" si="141"/>
        <v>150</v>
      </c>
      <c r="CQ731" s="58">
        <f t="shared" si="141"/>
        <v>150</v>
      </c>
      <c r="CR731" s="58">
        <f t="shared" si="141"/>
        <v>150</v>
      </c>
      <c r="CS731" s="58">
        <f t="shared" si="141"/>
        <v>150</v>
      </c>
      <c r="CT731" s="58">
        <f t="shared" si="141"/>
        <v>150</v>
      </c>
      <c r="CU731" s="58">
        <f t="shared" si="141"/>
        <v>150</v>
      </c>
      <c r="CV731" s="58">
        <f t="shared" si="141"/>
        <v>150</v>
      </c>
      <c r="CW731" s="58">
        <f t="shared" si="141"/>
        <v>150</v>
      </c>
      <c r="CX731" s="58">
        <f t="shared" si="141"/>
        <v>150</v>
      </c>
      <c r="CY731" s="58">
        <f t="shared" si="141"/>
        <v>150</v>
      </c>
      <c r="CZ731" s="58">
        <f t="shared" si="142"/>
        <v>150</v>
      </c>
      <c r="DA731" s="58">
        <f t="shared" si="142"/>
        <v>150</v>
      </c>
      <c r="DB731" s="58">
        <f t="shared" si="142"/>
        <v>150</v>
      </c>
      <c r="DC731" s="58">
        <f t="shared" si="142"/>
        <v>150</v>
      </c>
      <c r="DD731" s="58">
        <f t="shared" si="142"/>
        <v>150</v>
      </c>
      <c r="DE731" s="58">
        <f t="shared" si="142"/>
        <v>150</v>
      </c>
      <c r="DF731" s="58">
        <f t="shared" si="142"/>
        <v>150</v>
      </c>
      <c r="DG731" s="58">
        <f t="shared" si="142"/>
        <v>150</v>
      </c>
      <c r="DH731" s="58">
        <f t="shared" si="142"/>
        <v>150</v>
      </c>
      <c r="DI731" s="58">
        <f t="shared" si="142"/>
        <v>150</v>
      </c>
      <c r="DJ731" s="58">
        <f t="shared" si="143"/>
        <v>150</v>
      </c>
      <c r="DK731" s="58">
        <f t="shared" si="143"/>
        <v>150</v>
      </c>
      <c r="DL731" s="58">
        <f t="shared" si="143"/>
        <v>150</v>
      </c>
      <c r="DM731" s="58">
        <f t="shared" si="143"/>
        <v>150</v>
      </c>
      <c r="DN731" s="58">
        <f t="shared" si="143"/>
        <v>150</v>
      </c>
      <c r="DO731" s="58">
        <f t="shared" si="143"/>
        <v>150</v>
      </c>
      <c r="DP731" s="58">
        <f t="shared" si="143"/>
        <v>150</v>
      </c>
      <c r="DQ731" s="58">
        <f t="shared" si="143"/>
        <v>150</v>
      </c>
      <c r="DR731" s="58">
        <f t="shared" si="143"/>
        <v>150</v>
      </c>
      <c r="DS731" s="58">
        <f t="shared" si="143"/>
        <v>150</v>
      </c>
      <c r="DT731" s="58">
        <f t="shared" si="143"/>
        <v>150</v>
      </c>
      <c r="DU731" t="str">
        <f>VLOOKUP($B731,mapping_eu_countries!$A$1:$B$28,2,FALSE)</f>
        <v>Oth_R32EU15</v>
      </c>
    </row>
    <row r="732" spans="1:125" hidden="1" x14ac:dyDescent="0.25">
      <c r="A732" t="s">
        <v>194</v>
      </c>
      <c r="B732" t="s">
        <v>405</v>
      </c>
      <c r="C732" t="str">
        <f t="shared" si="95"/>
        <v>MFH_non-standard R32EU12-M</v>
      </c>
      <c r="D732" s="58">
        <f t="shared" si="132"/>
        <v>75</v>
      </c>
      <c r="E732" s="58">
        <f t="shared" si="132"/>
        <v>75</v>
      </c>
      <c r="F732" s="58">
        <f t="shared" si="132"/>
        <v>75</v>
      </c>
      <c r="G732" s="58">
        <f t="shared" si="132"/>
        <v>75</v>
      </c>
      <c r="H732" s="58">
        <f t="shared" si="132"/>
        <v>75</v>
      </c>
      <c r="I732" s="58">
        <f t="shared" si="132"/>
        <v>75</v>
      </c>
      <c r="J732" s="58">
        <f t="shared" si="132"/>
        <v>75</v>
      </c>
      <c r="K732" s="58">
        <f t="shared" si="132"/>
        <v>75</v>
      </c>
      <c r="L732" s="58">
        <f t="shared" si="132"/>
        <v>75</v>
      </c>
      <c r="M732" s="58">
        <f t="shared" si="132"/>
        <v>75</v>
      </c>
      <c r="N732" s="58">
        <f t="shared" si="133"/>
        <v>75</v>
      </c>
      <c r="O732" s="58">
        <f t="shared" si="133"/>
        <v>75</v>
      </c>
      <c r="P732" s="58">
        <f t="shared" si="133"/>
        <v>75</v>
      </c>
      <c r="Q732" s="58">
        <f t="shared" si="133"/>
        <v>75</v>
      </c>
      <c r="R732" s="58">
        <f t="shared" si="133"/>
        <v>75</v>
      </c>
      <c r="S732" s="58">
        <f t="shared" si="133"/>
        <v>75</v>
      </c>
      <c r="T732" s="58">
        <f t="shared" si="133"/>
        <v>75</v>
      </c>
      <c r="U732" s="58">
        <f t="shared" si="133"/>
        <v>75</v>
      </c>
      <c r="V732" s="58">
        <f t="shared" si="133"/>
        <v>75</v>
      </c>
      <c r="W732" s="58">
        <f t="shared" si="133"/>
        <v>75</v>
      </c>
      <c r="X732" s="58">
        <f t="shared" si="134"/>
        <v>75</v>
      </c>
      <c r="Y732" s="58">
        <f t="shared" si="134"/>
        <v>75</v>
      </c>
      <c r="Z732" s="58">
        <f t="shared" si="134"/>
        <v>75</v>
      </c>
      <c r="AA732" s="58">
        <f t="shared" si="134"/>
        <v>75</v>
      </c>
      <c r="AB732" s="58">
        <f t="shared" si="134"/>
        <v>75</v>
      </c>
      <c r="AC732" s="58">
        <f t="shared" si="134"/>
        <v>75</v>
      </c>
      <c r="AD732" s="58">
        <f t="shared" si="134"/>
        <v>75</v>
      </c>
      <c r="AE732" s="58">
        <f t="shared" si="134"/>
        <v>75</v>
      </c>
      <c r="AF732" s="58">
        <f t="shared" si="134"/>
        <v>75</v>
      </c>
      <c r="AG732" s="58">
        <f t="shared" si="134"/>
        <v>75</v>
      </c>
      <c r="AH732" s="58">
        <f t="shared" si="135"/>
        <v>75</v>
      </c>
      <c r="AI732" s="58">
        <f t="shared" si="135"/>
        <v>75</v>
      </c>
      <c r="AJ732" s="58">
        <f t="shared" si="135"/>
        <v>75</v>
      </c>
      <c r="AK732" s="58">
        <f t="shared" si="135"/>
        <v>75</v>
      </c>
      <c r="AL732" s="58">
        <f t="shared" si="135"/>
        <v>75</v>
      </c>
      <c r="AM732" s="58">
        <f t="shared" si="135"/>
        <v>75</v>
      </c>
      <c r="AN732" s="58">
        <f t="shared" si="135"/>
        <v>75</v>
      </c>
      <c r="AO732" s="58">
        <f t="shared" si="135"/>
        <v>75</v>
      </c>
      <c r="AP732" s="58">
        <f t="shared" si="135"/>
        <v>75</v>
      </c>
      <c r="AQ732" s="58">
        <f t="shared" si="135"/>
        <v>75</v>
      </c>
      <c r="AR732" s="58">
        <f t="shared" si="136"/>
        <v>75</v>
      </c>
      <c r="AS732" s="58">
        <f t="shared" si="136"/>
        <v>75</v>
      </c>
      <c r="AT732" s="58">
        <f t="shared" si="136"/>
        <v>75</v>
      </c>
      <c r="AU732" s="58">
        <f t="shared" si="136"/>
        <v>75</v>
      </c>
      <c r="AV732" s="58">
        <f t="shared" si="136"/>
        <v>75</v>
      </c>
      <c r="AW732" s="58">
        <f t="shared" si="136"/>
        <v>75</v>
      </c>
      <c r="AX732" s="58">
        <f t="shared" si="136"/>
        <v>75</v>
      </c>
      <c r="AY732" s="58">
        <f t="shared" si="136"/>
        <v>75</v>
      </c>
      <c r="AZ732" s="58">
        <f t="shared" si="136"/>
        <v>75</v>
      </c>
      <c r="BA732" s="58">
        <f t="shared" si="136"/>
        <v>75</v>
      </c>
      <c r="BB732" s="58">
        <f t="shared" si="137"/>
        <v>75</v>
      </c>
      <c r="BC732" s="58">
        <f t="shared" si="137"/>
        <v>75</v>
      </c>
      <c r="BD732" s="58">
        <f t="shared" si="137"/>
        <v>75</v>
      </c>
      <c r="BE732" s="58">
        <f t="shared" si="137"/>
        <v>75</v>
      </c>
      <c r="BF732" s="58">
        <f t="shared" si="137"/>
        <v>75</v>
      </c>
      <c r="BG732" s="58">
        <f t="shared" si="137"/>
        <v>75</v>
      </c>
      <c r="BH732" s="58">
        <f t="shared" si="137"/>
        <v>75</v>
      </c>
      <c r="BI732" s="58">
        <f t="shared" si="137"/>
        <v>75</v>
      </c>
      <c r="BJ732" s="58">
        <f t="shared" si="137"/>
        <v>75</v>
      </c>
      <c r="BK732" s="58">
        <f t="shared" si="137"/>
        <v>75</v>
      </c>
      <c r="BL732" s="58">
        <f t="shared" si="138"/>
        <v>75</v>
      </c>
      <c r="BM732" s="58">
        <f t="shared" si="138"/>
        <v>75</v>
      </c>
      <c r="BN732" s="58">
        <f t="shared" si="138"/>
        <v>75</v>
      </c>
      <c r="BO732" s="58">
        <f t="shared" si="138"/>
        <v>75</v>
      </c>
      <c r="BP732" s="58">
        <f t="shared" si="138"/>
        <v>75</v>
      </c>
      <c r="BQ732" s="58">
        <f t="shared" si="138"/>
        <v>75</v>
      </c>
      <c r="BR732" s="58">
        <f t="shared" si="138"/>
        <v>75</v>
      </c>
      <c r="BS732" s="58">
        <f t="shared" si="138"/>
        <v>75</v>
      </c>
      <c r="BT732" s="58">
        <f t="shared" si="138"/>
        <v>75</v>
      </c>
      <c r="BU732" s="58">
        <f t="shared" si="138"/>
        <v>75</v>
      </c>
      <c r="BV732" s="58">
        <f t="shared" si="139"/>
        <v>75</v>
      </c>
      <c r="BW732" s="58">
        <f t="shared" si="139"/>
        <v>75</v>
      </c>
      <c r="BX732" s="58">
        <f t="shared" si="139"/>
        <v>75</v>
      </c>
      <c r="BY732" s="58">
        <f t="shared" si="139"/>
        <v>75</v>
      </c>
      <c r="BZ732" s="58">
        <f t="shared" si="139"/>
        <v>75</v>
      </c>
      <c r="CA732" s="58">
        <f t="shared" si="139"/>
        <v>75</v>
      </c>
      <c r="CB732" s="58">
        <f t="shared" si="139"/>
        <v>75</v>
      </c>
      <c r="CC732" s="58">
        <f t="shared" si="139"/>
        <v>75</v>
      </c>
      <c r="CD732" s="58">
        <f t="shared" si="139"/>
        <v>75</v>
      </c>
      <c r="CE732" s="58">
        <f t="shared" si="139"/>
        <v>75</v>
      </c>
      <c r="CF732" s="58">
        <f t="shared" si="140"/>
        <v>75</v>
      </c>
      <c r="CG732" s="58">
        <f t="shared" si="140"/>
        <v>75</v>
      </c>
      <c r="CH732" s="58">
        <f t="shared" si="140"/>
        <v>75</v>
      </c>
      <c r="CI732" s="58">
        <f t="shared" si="140"/>
        <v>75</v>
      </c>
      <c r="CJ732" s="58">
        <f t="shared" si="140"/>
        <v>75</v>
      </c>
      <c r="CK732" s="58">
        <f t="shared" si="140"/>
        <v>75</v>
      </c>
      <c r="CL732" s="58">
        <f t="shared" si="140"/>
        <v>75</v>
      </c>
      <c r="CM732" s="58">
        <f t="shared" si="140"/>
        <v>75</v>
      </c>
      <c r="CN732" s="58">
        <f t="shared" si="140"/>
        <v>75</v>
      </c>
      <c r="CO732" s="58">
        <f t="shared" si="140"/>
        <v>75</v>
      </c>
      <c r="CP732" s="58">
        <f t="shared" si="141"/>
        <v>75</v>
      </c>
      <c r="CQ732" s="58">
        <f t="shared" si="141"/>
        <v>75</v>
      </c>
      <c r="CR732" s="58">
        <f t="shared" si="141"/>
        <v>75</v>
      </c>
      <c r="CS732" s="58">
        <f t="shared" si="141"/>
        <v>75</v>
      </c>
      <c r="CT732" s="58">
        <f t="shared" si="141"/>
        <v>75</v>
      </c>
      <c r="CU732" s="58">
        <f t="shared" si="141"/>
        <v>75</v>
      </c>
      <c r="CV732" s="58">
        <f t="shared" si="141"/>
        <v>75</v>
      </c>
      <c r="CW732" s="58">
        <f t="shared" si="141"/>
        <v>75</v>
      </c>
      <c r="CX732" s="58">
        <f t="shared" si="141"/>
        <v>75</v>
      </c>
      <c r="CY732" s="58">
        <f t="shared" si="141"/>
        <v>75</v>
      </c>
      <c r="CZ732" s="58">
        <f t="shared" si="142"/>
        <v>75</v>
      </c>
      <c r="DA732" s="58">
        <f t="shared" si="142"/>
        <v>75</v>
      </c>
      <c r="DB732" s="58">
        <f t="shared" si="142"/>
        <v>75</v>
      </c>
      <c r="DC732" s="58">
        <f t="shared" si="142"/>
        <v>75</v>
      </c>
      <c r="DD732" s="58">
        <f t="shared" si="142"/>
        <v>75</v>
      </c>
      <c r="DE732" s="58">
        <f t="shared" si="142"/>
        <v>75</v>
      </c>
      <c r="DF732" s="58">
        <f t="shared" si="142"/>
        <v>75</v>
      </c>
      <c r="DG732" s="58">
        <f t="shared" si="142"/>
        <v>75</v>
      </c>
      <c r="DH732" s="58">
        <f t="shared" si="142"/>
        <v>75</v>
      </c>
      <c r="DI732" s="58">
        <f t="shared" si="142"/>
        <v>75</v>
      </c>
      <c r="DJ732" s="58">
        <f t="shared" si="143"/>
        <v>75</v>
      </c>
      <c r="DK732" s="58">
        <f t="shared" si="143"/>
        <v>75</v>
      </c>
      <c r="DL732" s="58">
        <f t="shared" si="143"/>
        <v>75</v>
      </c>
      <c r="DM732" s="58">
        <f t="shared" si="143"/>
        <v>75</v>
      </c>
      <c r="DN732" s="58">
        <f t="shared" si="143"/>
        <v>75</v>
      </c>
      <c r="DO732" s="58">
        <f t="shared" si="143"/>
        <v>75</v>
      </c>
      <c r="DP732" s="58">
        <f t="shared" si="143"/>
        <v>75</v>
      </c>
      <c r="DQ732" s="58">
        <f t="shared" si="143"/>
        <v>75</v>
      </c>
      <c r="DR732" s="58">
        <f t="shared" si="143"/>
        <v>75</v>
      </c>
      <c r="DS732" s="58">
        <f t="shared" si="143"/>
        <v>75</v>
      </c>
      <c r="DT732" s="58">
        <f t="shared" si="143"/>
        <v>75</v>
      </c>
      <c r="DU732" t="str">
        <f>VLOOKUP($B732,mapping_eu_countries!$A$1:$B$28,2,FALSE)</f>
        <v>R32EU12-M</v>
      </c>
    </row>
    <row r="733" spans="1:125" hidden="1" x14ac:dyDescent="0.25">
      <c r="A733" t="s">
        <v>194</v>
      </c>
      <c r="B733" t="s">
        <v>406</v>
      </c>
      <c r="C733" t="str">
        <f t="shared" si="95"/>
        <v>MFH_non-standard Oth_R32EU12-H</v>
      </c>
      <c r="D733" s="58">
        <f t="shared" si="132"/>
        <v>120</v>
      </c>
      <c r="E733" s="58">
        <f t="shared" si="132"/>
        <v>120</v>
      </c>
      <c r="F733" s="58">
        <f t="shared" si="132"/>
        <v>120</v>
      </c>
      <c r="G733" s="58">
        <f t="shared" si="132"/>
        <v>120</v>
      </c>
      <c r="H733" s="58">
        <f t="shared" si="132"/>
        <v>120</v>
      </c>
      <c r="I733" s="58">
        <f t="shared" si="132"/>
        <v>120</v>
      </c>
      <c r="J733" s="58">
        <f t="shared" si="132"/>
        <v>120</v>
      </c>
      <c r="K733" s="58">
        <f t="shared" si="132"/>
        <v>120</v>
      </c>
      <c r="L733" s="58">
        <f t="shared" si="132"/>
        <v>120</v>
      </c>
      <c r="M733" s="58">
        <f t="shared" si="132"/>
        <v>120</v>
      </c>
      <c r="N733" s="58">
        <f t="shared" si="133"/>
        <v>120</v>
      </c>
      <c r="O733" s="58">
        <f t="shared" si="133"/>
        <v>120</v>
      </c>
      <c r="P733" s="58">
        <f t="shared" si="133"/>
        <v>120</v>
      </c>
      <c r="Q733" s="58">
        <f t="shared" si="133"/>
        <v>120</v>
      </c>
      <c r="R733" s="58">
        <f t="shared" si="133"/>
        <v>120</v>
      </c>
      <c r="S733" s="58">
        <f t="shared" si="133"/>
        <v>120</v>
      </c>
      <c r="T733" s="58">
        <f t="shared" si="133"/>
        <v>120</v>
      </c>
      <c r="U733" s="58">
        <f t="shared" si="133"/>
        <v>120</v>
      </c>
      <c r="V733" s="58">
        <f t="shared" si="133"/>
        <v>120</v>
      </c>
      <c r="W733" s="58">
        <f t="shared" si="133"/>
        <v>120</v>
      </c>
      <c r="X733" s="58">
        <f t="shared" si="134"/>
        <v>120</v>
      </c>
      <c r="Y733" s="58">
        <f t="shared" si="134"/>
        <v>120</v>
      </c>
      <c r="Z733" s="58">
        <f t="shared" si="134"/>
        <v>120</v>
      </c>
      <c r="AA733" s="58">
        <f t="shared" si="134"/>
        <v>120</v>
      </c>
      <c r="AB733" s="58">
        <f t="shared" si="134"/>
        <v>120</v>
      </c>
      <c r="AC733" s="58">
        <f t="shared" si="134"/>
        <v>120</v>
      </c>
      <c r="AD733" s="58">
        <f t="shared" si="134"/>
        <v>120</v>
      </c>
      <c r="AE733" s="58">
        <f t="shared" si="134"/>
        <v>120</v>
      </c>
      <c r="AF733" s="58">
        <f t="shared" si="134"/>
        <v>120</v>
      </c>
      <c r="AG733" s="58">
        <f t="shared" si="134"/>
        <v>120</v>
      </c>
      <c r="AH733" s="58">
        <f t="shared" si="135"/>
        <v>120</v>
      </c>
      <c r="AI733" s="58">
        <f t="shared" si="135"/>
        <v>120</v>
      </c>
      <c r="AJ733" s="58">
        <f t="shared" si="135"/>
        <v>120</v>
      </c>
      <c r="AK733" s="58">
        <f t="shared" si="135"/>
        <v>120</v>
      </c>
      <c r="AL733" s="58">
        <f t="shared" si="135"/>
        <v>120</v>
      </c>
      <c r="AM733" s="58">
        <f t="shared" si="135"/>
        <v>120</v>
      </c>
      <c r="AN733" s="58">
        <f t="shared" si="135"/>
        <v>120</v>
      </c>
      <c r="AO733" s="58">
        <f t="shared" si="135"/>
        <v>120</v>
      </c>
      <c r="AP733" s="58">
        <f t="shared" si="135"/>
        <v>120</v>
      </c>
      <c r="AQ733" s="58">
        <f t="shared" si="135"/>
        <v>120</v>
      </c>
      <c r="AR733" s="58">
        <f t="shared" si="136"/>
        <v>120</v>
      </c>
      <c r="AS733" s="58">
        <f t="shared" si="136"/>
        <v>120</v>
      </c>
      <c r="AT733" s="58">
        <f t="shared" si="136"/>
        <v>120</v>
      </c>
      <c r="AU733" s="58">
        <f t="shared" si="136"/>
        <v>120</v>
      </c>
      <c r="AV733" s="58">
        <f t="shared" si="136"/>
        <v>120</v>
      </c>
      <c r="AW733" s="58">
        <f t="shared" si="136"/>
        <v>120</v>
      </c>
      <c r="AX733" s="58">
        <f t="shared" si="136"/>
        <v>120</v>
      </c>
      <c r="AY733" s="58">
        <f t="shared" si="136"/>
        <v>120</v>
      </c>
      <c r="AZ733" s="58">
        <f t="shared" si="136"/>
        <v>120</v>
      </c>
      <c r="BA733" s="58">
        <f t="shared" si="136"/>
        <v>120</v>
      </c>
      <c r="BB733" s="58">
        <f t="shared" si="137"/>
        <v>120</v>
      </c>
      <c r="BC733" s="58">
        <f t="shared" si="137"/>
        <v>120</v>
      </c>
      <c r="BD733" s="58">
        <f t="shared" si="137"/>
        <v>120</v>
      </c>
      <c r="BE733" s="58">
        <f t="shared" si="137"/>
        <v>120</v>
      </c>
      <c r="BF733" s="58">
        <f t="shared" si="137"/>
        <v>120</v>
      </c>
      <c r="BG733" s="58">
        <f t="shared" si="137"/>
        <v>120</v>
      </c>
      <c r="BH733" s="58">
        <f t="shared" si="137"/>
        <v>120</v>
      </c>
      <c r="BI733" s="58">
        <f t="shared" si="137"/>
        <v>120</v>
      </c>
      <c r="BJ733" s="58">
        <f t="shared" si="137"/>
        <v>120</v>
      </c>
      <c r="BK733" s="58">
        <f t="shared" si="137"/>
        <v>120</v>
      </c>
      <c r="BL733" s="58">
        <f t="shared" si="138"/>
        <v>120</v>
      </c>
      <c r="BM733" s="58">
        <f t="shared" si="138"/>
        <v>120</v>
      </c>
      <c r="BN733" s="58">
        <f t="shared" si="138"/>
        <v>120</v>
      </c>
      <c r="BO733" s="58">
        <f t="shared" si="138"/>
        <v>120</v>
      </c>
      <c r="BP733" s="58">
        <f t="shared" si="138"/>
        <v>120</v>
      </c>
      <c r="BQ733" s="58">
        <f t="shared" si="138"/>
        <v>120</v>
      </c>
      <c r="BR733" s="58">
        <f t="shared" si="138"/>
        <v>120</v>
      </c>
      <c r="BS733" s="58">
        <f t="shared" si="138"/>
        <v>120</v>
      </c>
      <c r="BT733" s="58">
        <f t="shared" si="138"/>
        <v>120</v>
      </c>
      <c r="BU733" s="58">
        <f t="shared" si="138"/>
        <v>120</v>
      </c>
      <c r="BV733" s="58">
        <f t="shared" si="139"/>
        <v>120</v>
      </c>
      <c r="BW733" s="58">
        <f t="shared" si="139"/>
        <v>120</v>
      </c>
      <c r="BX733" s="58">
        <f t="shared" si="139"/>
        <v>120</v>
      </c>
      <c r="BY733" s="58">
        <f t="shared" si="139"/>
        <v>120</v>
      </c>
      <c r="BZ733" s="58">
        <f t="shared" si="139"/>
        <v>120</v>
      </c>
      <c r="CA733" s="58">
        <f t="shared" si="139"/>
        <v>120</v>
      </c>
      <c r="CB733" s="58">
        <f t="shared" si="139"/>
        <v>120</v>
      </c>
      <c r="CC733" s="58">
        <f t="shared" si="139"/>
        <v>120</v>
      </c>
      <c r="CD733" s="58">
        <f t="shared" si="139"/>
        <v>120</v>
      </c>
      <c r="CE733" s="58">
        <f t="shared" si="139"/>
        <v>120</v>
      </c>
      <c r="CF733" s="58">
        <f t="shared" si="140"/>
        <v>120</v>
      </c>
      <c r="CG733" s="58">
        <f t="shared" si="140"/>
        <v>120</v>
      </c>
      <c r="CH733" s="58">
        <f t="shared" si="140"/>
        <v>120</v>
      </c>
      <c r="CI733" s="58">
        <f t="shared" si="140"/>
        <v>120</v>
      </c>
      <c r="CJ733" s="58">
        <f t="shared" si="140"/>
        <v>120</v>
      </c>
      <c r="CK733" s="58">
        <f t="shared" si="140"/>
        <v>120</v>
      </c>
      <c r="CL733" s="58">
        <f t="shared" si="140"/>
        <v>120</v>
      </c>
      <c r="CM733" s="58">
        <f t="shared" si="140"/>
        <v>120</v>
      </c>
      <c r="CN733" s="58">
        <f t="shared" si="140"/>
        <v>120</v>
      </c>
      <c r="CO733" s="58">
        <f t="shared" si="140"/>
        <v>120</v>
      </c>
      <c r="CP733" s="58">
        <f t="shared" si="141"/>
        <v>120</v>
      </c>
      <c r="CQ733" s="58">
        <f t="shared" si="141"/>
        <v>120</v>
      </c>
      <c r="CR733" s="58">
        <f t="shared" si="141"/>
        <v>120</v>
      </c>
      <c r="CS733" s="58">
        <f t="shared" si="141"/>
        <v>120</v>
      </c>
      <c r="CT733" s="58">
        <f t="shared" si="141"/>
        <v>120</v>
      </c>
      <c r="CU733" s="58">
        <f t="shared" si="141"/>
        <v>120</v>
      </c>
      <c r="CV733" s="58">
        <f t="shared" si="141"/>
        <v>120</v>
      </c>
      <c r="CW733" s="58">
        <f t="shared" si="141"/>
        <v>120</v>
      </c>
      <c r="CX733" s="58">
        <f t="shared" si="141"/>
        <v>120</v>
      </c>
      <c r="CY733" s="58">
        <f t="shared" si="141"/>
        <v>120</v>
      </c>
      <c r="CZ733" s="58">
        <f t="shared" si="142"/>
        <v>120</v>
      </c>
      <c r="DA733" s="58">
        <f t="shared" si="142"/>
        <v>120</v>
      </c>
      <c r="DB733" s="58">
        <f t="shared" si="142"/>
        <v>120</v>
      </c>
      <c r="DC733" s="58">
        <f t="shared" si="142"/>
        <v>120</v>
      </c>
      <c r="DD733" s="58">
        <f t="shared" si="142"/>
        <v>120</v>
      </c>
      <c r="DE733" s="58">
        <f t="shared" si="142"/>
        <v>120</v>
      </c>
      <c r="DF733" s="58">
        <f t="shared" si="142"/>
        <v>120</v>
      </c>
      <c r="DG733" s="58">
        <f t="shared" si="142"/>
        <v>120</v>
      </c>
      <c r="DH733" s="58">
        <f t="shared" si="142"/>
        <v>120</v>
      </c>
      <c r="DI733" s="58">
        <f t="shared" si="142"/>
        <v>120</v>
      </c>
      <c r="DJ733" s="58">
        <f t="shared" si="143"/>
        <v>120</v>
      </c>
      <c r="DK733" s="58">
        <f t="shared" si="143"/>
        <v>120</v>
      </c>
      <c r="DL733" s="58">
        <f t="shared" si="143"/>
        <v>120</v>
      </c>
      <c r="DM733" s="58">
        <f t="shared" si="143"/>
        <v>120</v>
      </c>
      <c r="DN733" s="58">
        <f t="shared" si="143"/>
        <v>120</v>
      </c>
      <c r="DO733" s="58">
        <f t="shared" si="143"/>
        <v>120</v>
      </c>
      <c r="DP733" s="58">
        <f t="shared" si="143"/>
        <v>120</v>
      </c>
      <c r="DQ733" s="58">
        <f t="shared" si="143"/>
        <v>120</v>
      </c>
      <c r="DR733" s="58">
        <f t="shared" si="143"/>
        <v>120</v>
      </c>
      <c r="DS733" s="58">
        <f t="shared" si="143"/>
        <v>120</v>
      </c>
      <c r="DT733" s="58">
        <f t="shared" si="143"/>
        <v>120</v>
      </c>
      <c r="DU733" t="str">
        <f>VLOOKUP($B733,mapping_eu_countries!$A$1:$B$28,2,FALSE)</f>
        <v>Oth_R32EU12-H</v>
      </c>
    </row>
    <row r="734" spans="1:125" hidden="1" x14ac:dyDescent="0.25">
      <c r="A734" t="s">
        <v>194</v>
      </c>
      <c r="B734" t="s">
        <v>407</v>
      </c>
      <c r="C734" t="str">
        <f t="shared" si="95"/>
        <v>MFH_non-standard Oth_R32EU12-H</v>
      </c>
      <c r="D734" s="58">
        <f t="shared" si="132"/>
        <v>120</v>
      </c>
      <c r="E734" s="58">
        <f t="shared" si="132"/>
        <v>120</v>
      </c>
      <c r="F734" s="58">
        <f t="shared" si="132"/>
        <v>120</v>
      </c>
      <c r="G734" s="58">
        <f t="shared" si="132"/>
        <v>120</v>
      </c>
      <c r="H734" s="58">
        <f t="shared" si="132"/>
        <v>120</v>
      </c>
      <c r="I734" s="58">
        <f t="shared" si="132"/>
        <v>120</v>
      </c>
      <c r="J734" s="58">
        <f t="shared" si="132"/>
        <v>120</v>
      </c>
      <c r="K734" s="58">
        <f t="shared" si="132"/>
        <v>120</v>
      </c>
      <c r="L734" s="58">
        <f t="shared" si="132"/>
        <v>120</v>
      </c>
      <c r="M734" s="58">
        <f t="shared" si="132"/>
        <v>120</v>
      </c>
      <c r="N734" s="58">
        <f t="shared" si="133"/>
        <v>120</v>
      </c>
      <c r="O734" s="58">
        <f t="shared" si="133"/>
        <v>120</v>
      </c>
      <c r="P734" s="58">
        <f t="shared" si="133"/>
        <v>120</v>
      </c>
      <c r="Q734" s="58">
        <f t="shared" si="133"/>
        <v>120</v>
      </c>
      <c r="R734" s="58">
        <f t="shared" si="133"/>
        <v>120</v>
      </c>
      <c r="S734" s="58">
        <f t="shared" si="133"/>
        <v>120</v>
      </c>
      <c r="T734" s="58">
        <f t="shared" si="133"/>
        <v>120</v>
      </c>
      <c r="U734" s="58">
        <f t="shared" si="133"/>
        <v>120</v>
      </c>
      <c r="V734" s="58">
        <f t="shared" si="133"/>
        <v>120</v>
      </c>
      <c r="W734" s="58">
        <f t="shared" si="133"/>
        <v>120</v>
      </c>
      <c r="X734" s="58">
        <f t="shared" si="134"/>
        <v>120</v>
      </c>
      <c r="Y734" s="58">
        <f t="shared" si="134"/>
        <v>120</v>
      </c>
      <c r="Z734" s="58">
        <f t="shared" si="134"/>
        <v>120</v>
      </c>
      <c r="AA734" s="58">
        <f t="shared" si="134"/>
        <v>120</v>
      </c>
      <c r="AB734" s="58">
        <f t="shared" si="134"/>
        <v>120</v>
      </c>
      <c r="AC734" s="58">
        <f t="shared" si="134"/>
        <v>120</v>
      </c>
      <c r="AD734" s="58">
        <f t="shared" si="134"/>
        <v>120</v>
      </c>
      <c r="AE734" s="58">
        <f t="shared" si="134"/>
        <v>120</v>
      </c>
      <c r="AF734" s="58">
        <f t="shared" si="134"/>
        <v>120</v>
      </c>
      <c r="AG734" s="58">
        <f t="shared" si="134"/>
        <v>120</v>
      </c>
      <c r="AH734" s="58">
        <f t="shared" si="135"/>
        <v>120</v>
      </c>
      <c r="AI734" s="58">
        <f t="shared" si="135"/>
        <v>120</v>
      </c>
      <c r="AJ734" s="58">
        <f t="shared" si="135"/>
        <v>120</v>
      </c>
      <c r="AK734" s="58">
        <f t="shared" si="135"/>
        <v>120</v>
      </c>
      <c r="AL734" s="58">
        <f t="shared" si="135"/>
        <v>120</v>
      </c>
      <c r="AM734" s="58">
        <f t="shared" si="135"/>
        <v>120</v>
      </c>
      <c r="AN734" s="58">
        <f t="shared" si="135"/>
        <v>120</v>
      </c>
      <c r="AO734" s="58">
        <f t="shared" si="135"/>
        <v>120</v>
      </c>
      <c r="AP734" s="58">
        <f t="shared" si="135"/>
        <v>120</v>
      </c>
      <c r="AQ734" s="58">
        <f t="shared" si="135"/>
        <v>120</v>
      </c>
      <c r="AR734" s="58">
        <f t="shared" si="136"/>
        <v>120</v>
      </c>
      <c r="AS734" s="58">
        <f t="shared" si="136"/>
        <v>120</v>
      </c>
      <c r="AT734" s="58">
        <f t="shared" si="136"/>
        <v>120</v>
      </c>
      <c r="AU734" s="58">
        <f t="shared" si="136"/>
        <v>120</v>
      </c>
      <c r="AV734" s="58">
        <f t="shared" si="136"/>
        <v>120</v>
      </c>
      <c r="AW734" s="58">
        <f t="shared" si="136"/>
        <v>120</v>
      </c>
      <c r="AX734" s="58">
        <f t="shared" si="136"/>
        <v>120</v>
      </c>
      <c r="AY734" s="58">
        <f t="shared" si="136"/>
        <v>120</v>
      </c>
      <c r="AZ734" s="58">
        <f t="shared" si="136"/>
        <v>120</v>
      </c>
      <c r="BA734" s="58">
        <f t="shared" si="136"/>
        <v>120</v>
      </c>
      <c r="BB734" s="58">
        <f t="shared" si="137"/>
        <v>120</v>
      </c>
      <c r="BC734" s="58">
        <f t="shared" si="137"/>
        <v>120</v>
      </c>
      <c r="BD734" s="58">
        <f t="shared" si="137"/>
        <v>120</v>
      </c>
      <c r="BE734" s="58">
        <f t="shared" si="137"/>
        <v>120</v>
      </c>
      <c r="BF734" s="58">
        <f t="shared" si="137"/>
        <v>120</v>
      </c>
      <c r="BG734" s="58">
        <f t="shared" si="137"/>
        <v>120</v>
      </c>
      <c r="BH734" s="58">
        <f t="shared" si="137"/>
        <v>120</v>
      </c>
      <c r="BI734" s="58">
        <f t="shared" si="137"/>
        <v>120</v>
      </c>
      <c r="BJ734" s="58">
        <f t="shared" si="137"/>
        <v>120</v>
      </c>
      <c r="BK734" s="58">
        <f t="shared" si="137"/>
        <v>120</v>
      </c>
      <c r="BL734" s="58">
        <f t="shared" si="138"/>
        <v>120</v>
      </c>
      <c r="BM734" s="58">
        <f t="shared" si="138"/>
        <v>120</v>
      </c>
      <c r="BN734" s="58">
        <f t="shared" si="138"/>
        <v>120</v>
      </c>
      <c r="BO734" s="58">
        <f t="shared" si="138"/>
        <v>120</v>
      </c>
      <c r="BP734" s="58">
        <f t="shared" si="138"/>
        <v>120</v>
      </c>
      <c r="BQ734" s="58">
        <f t="shared" si="138"/>
        <v>120</v>
      </c>
      <c r="BR734" s="58">
        <f t="shared" si="138"/>
        <v>120</v>
      </c>
      <c r="BS734" s="58">
        <f t="shared" si="138"/>
        <v>120</v>
      </c>
      <c r="BT734" s="58">
        <f t="shared" si="138"/>
        <v>120</v>
      </c>
      <c r="BU734" s="58">
        <f t="shared" si="138"/>
        <v>120</v>
      </c>
      <c r="BV734" s="58">
        <f t="shared" si="139"/>
        <v>120</v>
      </c>
      <c r="BW734" s="58">
        <f t="shared" si="139"/>
        <v>120</v>
      </c>
      <c r="BX734" s="58">
        <f t="shared" si="139"/>
        <v>120</v>
      </c>
      <c r="BY734" s="58">
        <f t="shared" si="139"/>
        <v>120</v>
      </c>
      <c r="BZ734" s="58">
        <f t="shared" si="139"/>
        <v>120</v>
      </c>
      <c r="CA734" s="58">
        <f t="shared" si="139"/>
        <v>120</v>
      </c>
      <c r="CB734" s="58">
        <f t="shared" si="139"/>
        <v>120</v>
      </c>
      <c r="CC734" s="58">
        <f t="shared" si="139"/>
        <v>120</v>
      </c>
      <c r="CD734" s="58">
        <f t="shared" si="139"/>
        <v>120</v>
      </c>
      <c r="CE734" s="58">
        <f t="shared" si="139"/>
        <v>120</v>
      </c>
      <c r="CF734" s="58">
        <f t="shared" si="140"/>
        <v>120</v>
      </c>
      <c r="CG734" s="58">
        <f t="shared" si="140"/>
        <v>120</v>
      </c>
      <c r="CH734" s="58">
        <f t="shared" si="140"/>
        <v>120</v>
      </c>
      <c r="CI734" s="58">
        <f t="shared" si="140"/>
        <v>120</v>
      </c>
      <c r="CJ734" s="58">
        <f t="shared" si="140"/>
        <v>120</v>
      </c>
      <c r="CK734" s="58">
        <f t="shared" si="140"/>
        <v>120</v>
      </c>
      <c r="CL734" s="58">
        <f t="shared" si="140"/>
        <v>120</v>
      </c>
      <c r="CM734" s="58">
        <f t="shared" si="140"/>
        <v>120</v>
      </c>
      <c r="CN734" s="58">
        <f t="shared" si="140"/>
        <v>120</v>
      </c>
      <c r="CO734" s="58">
        <f t="shared" si="140"/>
        <v>120</v>
      </c>
      <c r="CP734" s="58">
        <f t="shared" si="141"/>
        <v>120</v>
      </c>
      <c r="CQ734" s="58">
        <f t="shared" si="141"/>
        <v>120</v>
      </c>
      <c r="CR734" s="58">
        <f t="shared" si="141"/>
        <v>120</v>
      </c>
      <c r="CS734" s="58">
        <f t="shared" si="141"/>
        <v>120</v>
      </c>
      <c r="CT734" s="58">
        <f t="shared" si="141"/>
        <v>120</v>
      </c>
      <c r="CU734" s="58">
        <f t="shared" si="141"/>
        <v>120</v>
      </c>
      <c r="CV734" s="58">
        <f t="shared" si="141"/>
        <v>120</v>
      </c>
      <c r="CW734" s="58">
        <f t="shared" si="141"/>
        <v>120</v>
      </c>
      <c r="CX734" s="58">
        <f t="shared" si="141"/>
        <v>120</v>
      </c>
      <c r="CY734" s="58">
        <f t="shared" si="141"/>
        <v>120</v>
      </c>
      <c r="CZ734" s="58">
        <f t="shared" si="142"/>
        <v>120</v>
      </c>
      <c r="DA734" s="58">
        <f t="shared" si="142"/>
        <v>120</v>
      </c>
      <c r="DB734" s="58">
        <f t="shared" si="142"/>
        <v>120</v>
      </c>
      <c r="DC734" s="58">
        <f t="shared" si="142"/>
        <v>120</v>
      </c>
      <c r="DD734" s="58">
        <f t="shared" si="142"/>
        <v>120</v>
      </c>
      <c r="DE734" s="58">
        <f t="shared" si="142"/>
        <v>120</v>
      </c>
      <c r="DF734" s="58">
        <f t="shared" si="142"/>
        <v>120</v>
      </c>
      <c r="DG734" s="58">
        <f t="shared" si="142"/>
        <v>120</v>
      </c>
      <c r="DH734" s="58">
        <f t="shared" si="142"/>
        <v>120</v>
      </c>
      <c r="DI734" s="58">
        <f t="shared" si="142"/>
        <v>120</v>
      </c>
      <c r="DJ734" s="58">
        <f t="shared" si="143"/>
        <v>120</v>
      </c>
      <c r="DK734" s="58">
        <f t="shared" si="143"/>
        <v>120</v>
      </c>
      <c r="DL734" s="58">
        <f t="shared" si="143"/>
        <v>120</v>
      </c>
      <c r="DM734" s="58">
        <f t="shared" si="143"/>
        <v>120</v>
      </c>
      <c r="DN734" s="58">
        <f t="shared" si="143"/>
        <v>120</v>
      </c>
      <c r="DO734" s="58">
        <f t="shared" si="143"/>
        <v>120</v>
      </c>
      <c r="DP734" s="58">
        <f t="shared" si="143"/>
        <v>120</v>
      </c>
      <c r="DQ734" s="58">
        <f t="shared" si="143"/>
        <v>120</v>
      </c>
      <c r="DR734" s="58">
        <f t="shared" si="143"/>
        <v>120</v>
      </c>
      <c r="DS734" s="58">
        <f t="shared" si="143"/>
        <v>120</v>
      </c>
      <c r="DT734" s="58">
        <f t="shared" si="143"/>
        <v>120</v>
      </c>
      <c r="DU734" t="str">
        <f>VLOOKUP($B734,mapping_eu_countries!$A$1:$B$28,2,FALSE)</f>
        <v>Oth_R32EU12-H</v>
      </c>
    </row>
    <row r="735" spans="1:125" hidden="1" x14ac:dyDescent="0.25">
      <c r="A735" t="s">
        <v>194</v>
      </c>
      <c r="B735" t="s">
        <v>408</v>
      </c>
      <c r="C735" t="str">
        <f t="shared" si="95"/>
        <v>MFH_non-standard Oth_R32EU15</v>
      </c>
      <c r="D735" s="58">
        <f t="shared" si="132"/>
        <v>150</v>
      </c>
      <c r="E735" s="58">
        <f t="shared" si="132"/>
        <v>150</v>
      </c>
      <c r="F735" s="58">
        <f t="shared" si="132"/>
        <v>150</v>
      </c>
      <c r="G735" s="58">
        <f t="shared" si="132"/>
        <v>150</v>
      </c>
      <c r="H735" s="58">
        <f t="shared" si="132"/>
        <v>150</v>
      </c>
      <c r="I735" s="58">
        <f t="shared" si="132"/>
        <v>150</v>
      </c>
      <c r="J735" s="58">
        <f t="shared" si="132"/>
        <v>150</v>
      </c>
      <c r="K735" s="58">
        <f t="shared" si="132"/>
        <v>150</v>
      </c>
      <c r="L735" s="58">
        <f t="shared" si="132"/>
        <v>150</v>
      </c>
      <c r="M735" s="58">
        <f t="shared" si="132"/>
        <v>150</v>
      </c>
      <c r="N735" s="58">
        <f t="shared" si="133"/>
        <v>150</v>
      </c>
      <c r="O735" s="58">
        <f t="shared" si="133"/>
        <v>150</v>
      </c>
      <c r="P735" s="58">
        <f t="shared" si="133"/>
        <v>150</v>
      </c>
      <c r="Q735" s="58">
        <f t="shared" si="133"/>
        <v>150</v>
      </c>
      <c r="R735" s="58">
        <f t="shared" si="133"/>
        <v>150</v>
      </c>
      <c r="S735" s="58">
        <f t="shared" si="133"/>
        <v>150</v>
      </c>
      <c r="T735" s="58">
        <f t="shared" si="133"/>
        <v>150</v>
      </c>
      <c r="U735" s="58">
        <f t="shared" si="133"/>
        <v>150</v>
      </c>
      <c r="V735" s="58">
        <f t="shared" si="133"/>
        <v>150</v>
      </c>
      <c r="W735" s="58">
        <f t="shared" si="133"/>
        <v>150</v>
      </c>
      <c r="X735" s="58">
        <f t="shared" si="134"/>
        <v>150</v>
      </c>
      <c r="Y735" s="58">
        <f t="shared" si="134"/>
        <v>150</v>
      </c>
      <c r="Z735" s="58">
        <f t="shared" si="134"/>
        <v>150</v>
      </c>
      <c r="AA735" s="58">
        <f t="shared" si="134"/>
        <v>150</v>
      </c>
      <c r="AB735" s="58">
        <f t="shared" si="134"/>
        <v>150</v>
      </c>
      <c r="AC735" s="58">
        <f t="shared" si="134"/>
        <v>150</v>
      </c>
      <c r="AD735" s="58">
        <f t="shared" si="134"/>
        <v>150</v>
      </c>
      <c r="AE735" s="58">
        <f t="shared" si="134"/>
        <v>150</v>
      </c>
      <c r="AF735" s="58">
        <f t="shared" si="134"/>
        <v>150</v>
      </c>
      <c r="AG735" s="58">
        <f t="shared" si="134"/>
        <v>150</v>
      </c>
      <c r="AH735" s="58">
        <f t="shared" si="135"/>
        <v>150</v>
      </c>
      <c r="AI735" s="58">
        <f t="shared" si="135"/>
        <v>150</v>
      </c>
      <c r="AJ735" s="58">
        <f t="shared" si="135"/>
        <v>150</v>
      </c>
      <c r="AK735" s="58">
        <f t="shared" si="135"/>
        <v>150</v>
      </c>
      <c r="AL735" s="58">
        <f t="shared" si="135"/>
        <v>150</v>
      </c>
      <c r="AM735" s="58">
        <f t="shared" si="135"/>
        <v>150</v>
      </c>
      <c r="AN735" s="58">
        <f t="shared" si="135"/>
        <v>150</v>
      </c>
      <c r="AO735" s="58">
        <f t="shared" si="135"/>
        <v>150</v>
      </c>
      <c r="AP735" s="58">
        <f t="shared" si="135"/>
        <v>150</v>
      </c>
      <c r="AQ735" s="58">
        <f t="shared" si="135"/>
        <v>150</v>
      </c>
      <c r="AR735" s="58">
        <f t="shared" si="136"/>
        <v>150</v>
      </c>
      <c r="AS735" s="58">
        <f t="shared" si="136"/>
        <v>150</v>
      </c>
      <c r="AT735" s="58">
        <f t="shared" si="136"/>
        <v>150</v>
      </c>
      <c r="AU735" s="58">
        <f t="shared" si="136"/>
        <v>150</v>
      </c>
      <c r="AV735" s="58">
        <f t="shared" si="136"/>
        <v>150</v>
      </c>
      <c r="AW735" s="58">
        <f t="shared" si="136"/>
        <v>150</v>
      </c>
      <c r="AX735" s="58">
        <f t="shared" si="136"/>
        <v>150</v>
      </c>
      <c r="AY735" s="58">
        <f t="shared" si="136"/>
        <v>150</v>
      </c>
      <c r="AZ735" s="58">
        <f t="shared" si="136"/>
        <v>150</v>
      </c>
      <c r="BA735" s="58">
        <f t="shared" si="136"/>
        <v>150</v>
      </c>
      <c r="BB735" s="58">
        <f t="shared" si="137"/>
        <v>150</v>
      </c>
      <c r="BC735" s="58">
        <f t="shared" si="137"/>
        <v>150</v>
      </c>
      <c r="BD735" s="58">
        <f t="shared" si="137"/>
        <v>150</v>
      </c>
      <c r="BE735" s="58">
        <f t="shared" si="137"/>
        <v>150</v>
      </c>
      <c r="BF735" s="58">
        <f t="shared" si="137"/>
        <v>150</v>
      </c>
      <c r="BG735" s="58">
        <f t="shared" si="137"/>
        <v>150</v>
      </c>
      <c r="BH735" s="58">
        <f t="shared" si="137"/>
        <v>150</v>
      </c>
      <c r="BI735" s="58">
        <f t="shared" si="137"/>
        <v>150</v>
      </c>
      <c r="BJ735" s="58">
        <f t="shared" si="137"/>
        <v>150</v>
      </c>
      <c r="BK735" s="58">
        <f t="shared" si="137"/>
        <v>150</v>
      </c>
      <c r="BL735" s="58">
        <f t="shared" si="138"/>
        <v>150</v>
      </c>
      <c r="BM735" s="58">
        <f t="shared" si="138"/>
        <v>150</v>
      </c>
      <c r="BN735" s="58">
        <f t="shared" si="138"/>
        <v>150</v>
      </c>
      <c r="BO735" s="58">
        <f t="shared" si="138"/>
        <v>150</v>
      </c>
      <c r="BP735" s="58">
        <f t="shared" si="138"/>
        <v>150</v>
      </c>
      <c r="BQ735" s="58">
        <f t="shared" si="138"/>
        <v>150</v>
      </c>
      <c r="BR735" s="58">
        <f t="shared" si="138"/>
        <v>150</v>
      </c>
      <c r="BS735" s="58">
        <f t="shared" si="138"/>
        <v>150</v>
      </c>
      <c r="BT735" s="58">
        <f t="shared" si="138"/>
        <v>150</v>
      </c>
      <c r="BU735" s="58">
        <f t="shared" si="138"/>
        <v>150</v>
      </c>
      <c r="BV735" s="58">
        <f t="shared" si="139"/>
        <v>150</v>
      </c>
      <c r="BW735" s="58">
        <f t="shared" si="139"/>
        <v>150</v>
      </c>
      <c r="BX735" s="58">
        <f t="shared" si="139"/>
        <v>150</v>
      </c>
      <c r="BY735" s="58">
        <f t="shared" si="139"/>
        <v>150</v>
      </c>
      <c r="BZ735" s="58">
        <f t="shared" si="139"/>
        <v>150</v>
      </c>
      <c r="CA735" s="58">
        <f t="shared" si="139"/>
        <v>150</v>
      </c>
      <c r="CB735" s="58">
        <f t="shared" si="139"/>
        <v>150</v>
      </c>
      <c r="CC735" s="58">
        <f t="shared" si="139"/>
        <v>150</v>
      </c>
      <c r="CD735" s="58">
        <f t="shared" si="139"/>
        <v>150</v>
      </c>
      <c r="CE735" s="58">
        <f t="shared" si="139"/>
        <v>150</v>
      </c>
      <c r="CF735" s="58">
        <f t="shared" si="140"/>
        <v>150</v>
      </c>
      <c r="CG735" s="58">
        <f t="shared" si="140"/>
        <v>150</v>
      </c>
      <c r="CH735" s="58">
        <f t="shared" si="140"/>
        <v>150</v>
      </c>
      <c r="CI735" s="58">
        <f t="shared" si="140"/>
        <v>150</v>
      </c>
      <c r="CJ735" s="58">
        <f t="shared" si="140"/>
        <v>150</v>
      </c>
      <c r="CK735" s="58">
        <f t="shared" si="140"/>
        <v>150</v>
      </c>
      <c r="CL735" s="58">
        <f t="shared" si="140"/>
        <v>150</v>
      </c>
      <c r="CM735" s="58">
        <f t="shared" si="140"/>
        <v>150</v>
      </c>
      <c r="CN735" s="58">
        <f t="shared" si="140"/>
        <v>150</v>
      </c>
      <c r="CO735" s="58">
        <f t="shared" si="140"/>
        <v>150</v>
      </c>
      <c r="CP735" s="58">
        <f t="shared" si="141"/>
        <v>150</v>
      </c>
      <c r="CQ735" s="58">
        <f t="shared" si="141"/>
        <v>150</v>
      </c>
      <c r="CR735" s="58">
        <f t="shared" si="141"/>
        <v>150</v>
      </c>
      <c r="CS735" s="58">
        <f t="shared" si="141"/>
        <v>150</v>
      </c>
      <c r="CT735" s="58">
        <f t="shared" si="141"/>
        <v>150</v>
      </c>
      <c r="CU735" s="58">
        <f t="shared" si="141"/>
        <v>150</v>
      </c>
      <c r="CV735" s="58">
        <f t="shared" si="141"/>
        <v>150</v>
      </c>
      <c r="CW735" s="58">
        <f t="shared" si="141"/>
        <v>150</v>
      </c>
      <c r="CX735" s="58">
        <f t="shared" si="141"/>
        <v>150</v>
      </c>
      <c r="CY735" s="58">
        <f t="shared" si="141"/>
        <v>150</v>
      </c>
      <c r="CZ735" s="58">
        <f t="shared" si="142"/>
        <v>150</v>
      </c>
      <c r="DA735" s="58">
        <f t="shared" si="142"/>
        <v>150</v>
      </c>
      <c r="DB735" s="58">
        <f t="shared" si="142"/>
        <v>150</v>
      </c>
      <c r="DC735" s="58">
        <f t="shared" si="142"/>
        <v>150</v>
      </c>
      <c r="DD735" s="58">
        <f t="shared" si="142"/>
        <v>150</v>
      </c>
      <c r="DE735" s="58">
        <f t="shared" si="142"/>
        <v>150</v>
      </c>
      <c r="DF735" s="58">
        <f t="shared" si="142"/>
        <v>150</v>
      </c>
      <c r="DG735" s="58">
        <f t="shared" si="142"/>
        <v>150</v>
      </c>
      <c r="DH735" s="58">
        <f t="shared" si="142"/>
        <v>150</v>
      </c>
      <c r="DI735" s="58">
        <f t="shared" si="142"/>
        <v>150</v>
      </c>
      <c r="DJ735" s="58">
        <f t="shared" si="143"/>
        <v>150</v>
      </c>
      <c r="DK735" s="58">
        <f t="shared" si="143"/>
        <v>150</v>
      </c>
      <c r="DL735" s="58">
        <f t="shared" si="143"/>
        <v>150</v>
      </c>
      <c r="DM735" s="58">
        <f t="shared" si="143"/>
        <v>150</v>
      </c>
      <c r="DN735" s="58">
        <f t="shared" si="143"/>
        <v>150</v>
      </c>
      <c r="DO735" s="58">
        <f t="shared" si="143"/>
        <v>150</v>
      </c>
      <c r="DP735" s="58">
        <f t="shared" si="143"/>
        <v>150</v>
      </c>
      <c r="DQ735" s="58">
        <f t="shared" si="143"/>
        <v>150</v>
      </c>
      <c r="DR735" s="58">
        <f t="shared" si="143"/>
        <v>150</v>
      </c>
      <c r="DS735" s="58">
        <f t="shared" si="143"/>
        <v>150</v>
      </c>
      <c r="DT735" s="58">
        <f t="shared" si="143"/>
        <v>150</v>
      </c>
      <c r="DU735" t="str">
        <f>VLOOKUP($B735,mapping_eu_countries!$A$1:$B$28,2,FALSE)</f>
        <v>Oth_R32EU15</v>
      </c>
    </row>
    <row r="736" spans="1:125" hidden="1" x14ac:dyDescent="0.25">
      <c r="A736" t="s">
        <v>195</v>
      </c>
      <c r="B736" t="s">
        <v>387</v>
      </c>
      <c r="C736" t="str">
        <f t="shared" si="95"/>
        <v>MFH_standard Oth_R32EU15</v>
      </c>
      <c r="D736" s="58">
        <f t="shared" ref="D736:M745" si="144">VLOOKUP($C736,$C$2:$DT$625,D$1-1898,FALSE)</f>
        <v>150</v>
      </c>
      <c r="E736" s="58">
        <f t="shared" si="144"/>
        <v>150</v>
      </c>
      <c r="F736" s="58">
        <f t="shared" si="144"/>
        <v>150</v>
      </c>
      <c r="G736" s="58">
        <f t="shared" si="144"/>
        <v>150</v>
      </c>
      <c r="H736" s="58">
        <f t="shared" si="144"/>
        <v>150</v>
      </c>
      <c r="I736" s="58">
        <f t="shared" si="144"/>
        <v>150</v>
      </c>
      <c r="J736" s="58">
        <f t="shared" si="144"/>
        <v>150</v>
      </c>
      <c r="K736" s="58">
        <f t="shared" si="144"/>
        <v>150</v>
      </c>
      <c r="L736" s="58">
        <f t="shared" si="144"/>
        <v>150</v>
      </c>
      <c r="M736" s="58">
        <f t="shared" si="144"/>
        <v>150</v>
      </c>
      <c r="N736" s="58">
        <f t="shared" ref="N736:W745" si="145">VLOOKUP($C736,$C$2:$DT$625,N$1-1898,FALSE)</f>
        <v>150</v>
      </c>
      <c r="O736" s="58">
        <f t="shared" si="145"/>
        <v>150</v>
      </c>
      <c r="P736" s="58">
        <f t="shared" si="145"/>
        <v>150</v>
      </c>
      <c r="Q736" s="58">
        <f t="shared" si="145"/>
        <v>150</v>
      </c>
      <c r="R736" s="58">
        <f t="shared" si="145"/>
        <v>150</v>
      </c>
      <c r="S736" s="58">
        <f t="shared" si="145"/>
        <v>150</v>
      </c>
      <c r="T736" s="58">
        <f t="shared" si="145"/>
        <v>150</v>
      </c>
      <c r="U736" s="58">
        <f t="shared" si="145"/>
        <v>150</v>
      </c>
      <c r="V736" s="58">
        <f t="shared" si="145"/>
        <v>150</v>
      </c>
      <c r="W736" s="58">
        <f t="shared" si="145"/>
        <v>150</v>
      </c>
      <c r="X736" s="58">
        <f t="shared" ref="X736:AG745" si="146">VLOOKUP($C736,$C$2:$DT$625,X$1-1898,FALSE)</f>
        <v>150</v>
      </c>
      <c r="Y736" s="58">
        <f t="shared" si="146"/>
        <v>150</v>
      </c>
      <c r="Z736" s="58">
        <f t="shared" si="146"/>
        <v>150</v>
      </c>
      <c r="AA736" s="58">
        <f t="shared" si="146"/>
        <v>150</v>
      </c>
      <c r="AB736" s="58">
        <f t="shared" si="146"/>
        <v>150</v>
      </c>
      <c r="AC736" s="58">
        <f t="shared" si="146"/>
        <v>150</v>
      </c>
      <c r="AD736" s="58">
        <f t="shared" si="146"/>
        <v>150</v>
      </c>
      <c r="AE736" s="58">
        <f t="shared" si="146"/>
        <v>150</v>
      </c>
      <c r="AF736" s="58">
        <f t="shared" si="146"/>
        <v>150</v>
      </c>
      <c r="AG736" s="58">
        <f t="shared" si="146"/>
        <v>150</v>
      </c>
      <c r="AH736" s="58">
        <f t="shared" ref="AH736:AQ745" si="147">VLOOKUP($C736,$C$2:$DT$625,AH$1-1898,FALSE)</f>
        <v>150</v>
      </c>
      <c r="AI736" s="58">
        <f t="shared" si="147"/>
        <v>150</v>
      </c>
      <c r="AJ736" s="58">
        <f t="shared" si="147"/>
        <v>150</v>
      </c>
      <c r="AK736" s="58">
        <f t="shared" si="147"/>
        <v>150</v>
      </c>
      <c r="AL736" s="58">
        <f t="shared" si="147"/>
        <v>150</v>
      </c>
      <c r="AM736" s="58">
        <f t="shared" si="147"/>
        <v>150</v>
      </c>
      <c r="AN736" s="58">
        <f t="shared" si="147"/>
        <v>150</v>
      </c>
      <c r="AO736" s="58">
        <f t="shared" si="147"/>
        <v>150</v>
      </c>
      <c r="AP736" s="58">
        <f t="shared" si="147"/>
        <v>150</v>
      </c>
      <c r="AQ736" s="58">
        <f t="shared" si="147"/>
        <v>150</v>
      </c>
      <c r="AR736" s="58">
        <f t="shared" ref="AR736:BA745" si="148">VLOOKUP($C736,$C$2:$DT$625,AR$1-1898,FALSE)</f>
        <v>150</v>
      </c>
      <c r="AS736" s="58">
        <f t="shared" si="148"/>
        <v>150</v>
      </c>
      <c r="AT736" s="58">
        <f t="shared" si="148"/>
        <v>150</v>
      </c>
      <c r="AU736" s="58">
        <f t="shared" si="148"/>
        <v>150</v>
      </c>
      <c r="AV736" s="58">
        <f t="shared" si="148"/>
        <v>150</v>
      </c>
      <c r="AW736" s="58">
        <f t="shared" si="148"/>
        <v>150</v>
      </c>
      <c r="AX736" s="58">
        <f t="shared" si="148"/>
        <v>150</v>
      </c>
      <c r="AY736" s="58">
        <f t="shared" si="148"/>
        <v>150</v>
      </c>
      <c r="AZ736" s="58">
        <f t="shared" si="148"/>
        <v>150</v>
      </c>
      <c r="BA736" s="58">
        <f t="shared" si="148"/>
        <v>150</v>
      </c>
      <c r="BB736" s="58">
        <f t="shared" ref="BB736:BK745" si="149">VLOOKUP($C736,$C$2:$DT$625,BB$1-1898,FALSE)</f>
        <v>150</v>
      </c>
      <c r="BC736" s="58">
        <f t="shared" si="149"/>
        <v>150</v>
      </c>
      <c r="BD736" s="58">
        <f t="shared" si="149"/>
        <v>150</v>
      </c>
      <c r="BE736" s="58">
        <f t="shared" si="149"/>
        <v>150</v>
      </c>
      <c r="BF736" s="58">
        <f t="shared" si="149"/>
        <v>150</v>
      </c>
      <c r="BG736" s="58">
        <f t="shared" si="149"/>
        <v>150</v>
      </c>
      <c r="BH736" s="58">
        <f t="shared" si="149"/>
        <v>150</v>
      </c>
      <c r="BI736" s="58">
        <f t="shared" si="149"/>
        <v>150</v>
      </c>
      <c r="BJ736" s="58">
        <f t="shared" si="149"/>
        <v>150</v>
      </c>
      <c r="BK736" s="58">
        <f t="shared" si="149"/>
        <v>150</v>
      </c>
      <c r="BL736" s="58">
        <f t="shared" ref="BL736:BU745" si="150">VLOOKUP($C736,$C$2:$DT$625,BL$1-1898,FALSE)</f>
        <v>150</v>
      </c>
      <c r="BM736" s="58">
        <f t="shared" si="150"/>
        <v>150</v>
      </c>
      <c r="BN736" s="58">
        <f t="shared" si="150"/>
        <v>150</v>
      </c>
      <c r="BO736" s="58">
        <f t="shared" si="150"/>
        <v>150</v>
      </c>
      <c r="BP736" s="58">
        <f t="shared" si="150"/>
        <v>150</v>
      </c>
      <c r="BQ736" s="58">
        <f t="shared" si="150"/>
        <v>150</v>
      </c>
      <c r="BR736" s="58">
        <f t="shared" si="150"/>
        <v>150</v>
      </c>
      <c r="BS736" s="58">
        <f t="shared" si="150"/>
        <v>150</v>
      </c>
      <c r="BT736" s="58">
        <f t="shared" si="150"/>
        <v>150</v>
      </c>
      <c r="BU736" s="58">
        <f t="shared" si="150"/>
        <v>150</v>
      </c>
      <c r="BV736" s="58">
        <f t="shared" ref="BV736:CE745" si="151">VLOOKUP($C736,$C$2:$DT$625,BV$1-1898,FALSE)</f>
        <v>150</v>
      </c>
      <c r="BW736" s="58">
        <f t="shared" si="151"/>
        <v>150</v>
      </c>
      <c r="BX736" s="58">
        <f t="shared" si="151"/>
        <v>150</v>
      </c>
      <c r="BY736" s="58">
        <f t="shared" si="151"/>
        <v>150</v>
      </c>
      <c r="BZ736" s="58">
        <f t="shared" si="151"/>
        <v>150</v>
      </c>
      <c r="CA736" s="58">
        <f t="shared" si="151"/>
        <v>150</v>
      </c>
      <c r="CB736" s="58">
        <f t="shared" si="151"/>
        <v>150</v>
      </c>
      <c r="CC736" s="58">
        <f t="shared" si="151"/>
        <v>150</v>
      </c>
      <c r="CD736" s="58">
        <f t="shared" si="151"/>
        <v>150</v>
      </c>
      <c r="CE736" s="58">
        <f t="shared" si="151"/>
        <v>150</v>
      </c>
      <c r="CF736" s="58">
        <f t="shared" ref="CF736:CO745" si="152">VLOOKUP($C736,$C$2:$DT$625,CF$1-1898,FALSE)</f>
        <v>150</v>
      </c>
      <c r="CG736" s="58">
        <f t="shared" si="152"/>
        <v>150</v>
      </c>
      <c r="CH736" s="58">
        <f t="shared" si="152"/>
        <v>150</v>
      </c>
      <c r="CI736" s="58">
        <f t="shared" si="152"/>
        <v>150</v>
      </c>
      <c r="CJ736" s="58">
        <f t="shared" si="152"/>
        <v>150</v>
      </c>
      <c r="CK736" s="58">
        <f t="shared" si="152"/>
        <v>150</v>
      </c>
      <c r="CL736" s="58">
        <f t="shared" si="152"/>
        <v>150</v>
      </c>
      <c r="CM736" s="58">
        <f t="shared" si="152"/>
        <v>150</v>
      </c>
      <c r="CN736" s="58">
        <f t="shared" si="152"/>
        <v>150</v>
      </c>
      <c r="CO736" s="58">
        <f t="shared" si="152"/>
        <v>150</v>
      </c>
      <c r="CP736" s="58">
        <f t="shared" ref="CP736:CY745" si="153">VLOOKUP($C736,$C$2:$DT$625,CP$1-1898,FALSE)</f>
        <v>150</v>
      </c>
      <c r="CQ736" s="58">
        <f t="shared" si="153"/>
        <v>150</v>
      </c>
      <c r="CR736" s="58">
        <f t="shared" si="153"/>
        <v>150</v>
      </c>
      <c r="CS736" s="58">
        <f t="shared" si="153"/>
        <v>150</v>
      </c>
      <c r="CT736" s="58">
        <f t="shared" si="153"/>
        <v>150</v>
      </c>
      <c r="CU736" s="58">
        <f t="shared" si="153"/>
        <v>150</v>
      </c>
      <c r="CV736" s="58">
        <f t="shared" si="153"/>
        <v>150</v>
      </c>
      <c r="CW736" s="58">
        <f t="shared" si="153"/>
        <v>150</v>
      </c>
      <c r="CX736" s="58">
        <f t="shared" si="153"/>
        <v>150</v>
      </c>
      <c r="CY736" s="58">
        <f t="shared" si="153"/>
        <v>150</v>
      </c>
      <c r="CZ736" s="58">
        <f t="shared" ref="CZ736:DI745" si="154">VLOOKUP($C736,$C$2:$DT$625,CZ$1-1898,FALSE)</f>
        <v>150</v>
      </c>
      <c r="DA736" s="58">
        <f t="shared" si="154"/>
        <v>150</v>
      </c>
      <c r="DB736" s="58">
        <f t="shared" si="154"/>
        <v>150</v>
      </c>
      <c r="DC736" s="58">
        <f t="shared" si="154"/>
        <v>150</v>
      </c>
      <c r="DD736" s="58">
        <f t="shared" si="154"/>
        <v>150</v>
      </c>
      <c r="DE736" s="58">
        <f t="shared" si="154"/>
        <v>150</v>
      </c>
      <c r="DF736" s="58">
        <f t="shared" si="154"/>
        <v>150</v>
      </c>
      <c r="DG736" s="58">
        <f t="shared" si="154"/>
        <v>150</v>
      </c>
      <c r="DH736" s="58">
        <f t="shared" si="154"/>
        <v>150</v>
      </c>
      <c r="DI736" s="58">
        <f t="shared" si="154"/>
        <v>150</v>
      </c>
      <c r="DJ736" s="58">
        <f t="shared" ref="DJ736:DT745" si="155">VLOOKUP($C736,$C$2:$DT$625,DJ$1-1898,FALSE)</f>
        <v>150</v>
      </c>
      <c r="DK736" s="58">
        <f t="shared" si="155"/>
        <v>150</v>
      </c>
      <c r="DL736" s="58">
        <f t="shared" si="155"/>
        <v>150</v>
      </c>
      <c r="DM736" s="58">
        <f t="shared" si="155"/>
        <v>150</v>
      </c>
      <c r="DN736" s="58">
        <f t="shared" si="155"/>
        <v>150</v>
      </c>
      <c r="DO736" s="58">
        <f t="shared" si="155"/>
        <v>150</v>
      </c>
      <c r="DP736" s="58">
        <f t="shared" si="155"/>
        <v>150</v>
      </c>
      <c r="DQ736" s="58">
        <f t="shared" si="155"/>
        <v>150</v>
      </c>
      <c r="DR736" s="58">
        <f t="shared" si="155"/>
        <v>150</v>
      </c>
      <c r="DS736" s="58">
        <f t="shared" si="155"/>
        <v>150</v>
      </c>
      <c r="DT736" s="58">
        <f t="shared" si="155"/>
        <v>150</v>
      </c>
      <c r="DU736" t="str">
        <f>VLOOKUP($B736,mapping_eu_countries!$A$1:$B$28,2,FALSE)</f>
        <v>Oth_R32EU15</v>
      </c>
    </row>
    <row r="737" spans="1:125" hidden="1" x14ac:dyDescent="0.25">
      <c r="A737" t="s">
        <v>195</v>
      </c>
      <c r="B737" t="s">
        <v>388</v>
      </c>
      <c r="C737" t="str">
        <f t="shared" si="95"/>
        <v>MFH_standard Oth_R32EU15</v>
      </c>
      <c r="D737" s="58">
        <f t="shared" si="144"/>
        <v>150</v>
      </c>
      <c r="E737" s="58">
        <f t="shared" si="144"/>
        <v>150</v>
      </c>
      <c r="F737" s="58">
        <f t="shared" si="144"/>
        <v>150</v>
      </c>
      <c r="G737" s="58">
        <f t="shared" si="144"/>
        <v>150</v>
      </c>
      <c r="H737" s="58">
        <f t="shared" si="144"/>
        <v>150</v>
      </c>
      <c r="I737" s="58">
        <f t="shared" si="144"/>
        <v>150</v>
      </c>
      <c r="J737" s="58">
        <f t="shared" si="144"/>
        <v>150</v>
      </c>
      <c r="K737" s="58">
        <f t="shared" si="144"/>
        <v>150</v>
      </c>
      <c r="L737" s="58">
        <f t="shared" si="144"/>
        <v>150</v>
      </c>
      <c r="M737" s="58">
        <f t="shared" si="144"/>
        <v>150</v>
      </c>
      <c r="N737" s="58">
        <f t="shared" si="145"/>
        <v>150</v>
      </c>
      <c r="O737" s="58">
        <f t="shared" si="145"/>
        <v>150</v>
      </c>
      <c r="P737" s="58">
        <f t="shared" si="145"/>
        <v>150</v>
      </c>
      <c r="Q737" s="58">
        <f t="shared" si="145"/>
        <v>150</v>
      </c>
      <c r="R737" s="58">
        <f t="shared" si="145"/>
        <v>150</v>
      </c>
      <c r="S737" s="58">
        <f t="shared" si="145"/>
        <v>150</v>
      </c>
      <c r="T737" s="58">
        <f t="shared" si="145"/>
        <v>150</v>
      </c>
      <c r="U737" s="58">
        <f t="shared" si="145"/>
        <v>150</v>
      </c>
      <c r="V737" s="58">
        <f t="shared" si="145"/>
        <v>150</v>
      </c>
      <c r="W737" s="58">
        <f t="shared" si="145"/>
        <v>150</v>
      </c>
      <c r="X737" s="58">
        <f t="shared" si="146"/>
        <v>150</v>
      </c>
      <c r="Y737" s="58">
        <f t="shared" si="146"/>
        <v>150</v>
      </c>
      <c r="Z737" s="58">
        <f t="shared" si="146"/>
        <v>150</v>
      </c>
      <c r="AA737" s="58">
        <f t="shared" si="146"/>
        <v>150</v>
      </c>
      <c r="AB737" s="58">
        <f t="shared" si="146"/>
        <v>150</v>
      </c>
      <c r="AC737" s="58">
        <f t="shared" si="146"/>
        <v>150</v>
      </c>
      <c r="AD737" s="58">
        <f t="shared" si="146"/>
        <v>150</v>
      </c>
      <c r="AE737" s="58">
        <f t="shared" si="146"/>
        <v>150</v>
      </c>
      <c r="AF737" s="58">
        <f t="shared" si="146"/>
        <v>150</v>
      </c>
      <c r="AG737" s="58">
        <f t="shared" si="146"/>
        <v>150</v>
      </c>
      <c r="AH737" s="58">
        <f t="shared" si="147"/>
        <v>150</v>
      </c>
      <c r="AI737" s="58">
        <f t="shared" si="147"/>
        <v>150</v>
      </c>
      <c r="AJ737" s="58">
        <f t="shared" si="147"/>
        <v>150</v>
      </c>
      <c r="AK737" s="58">
        <f t="shared" si="147"/>
        <v>150</v>
      </c>
      <c r="AL737" s="58">
        <f t="shared" si="147"/>
        <v>150</v>
      </c>
      <c r="AM737" s="58">
        <f t="shared" si="147"/>
        <v>150</v>
      </c>
      <c r="AN737" s="58">
        <f t="shared" si="147"/>
        <v>150</v>
      </c>
      <c r="AO737" s="58">
        <f t="shared" si="147"/>
        <v>150</v>
      </c>
      <c r="AP737" s="58">
        <f t="shared" si="147"/>
        <v>150</v>
      </c>
      <c r="AQ737" s="58">
        <f t="shared" si="147"/>
        <v>150</v>
      </c>
      <c r="AR737" s="58">
        <f t="shared" si="148"/>
        <v>150</v>
      </c>
      <c r="AS737" s="58">
        <f t="shared" si="148"/>
        <v>150</v>
      </c>
      <c r="AT737" s="58">
        <f t="shared" si="148"/>
        <v>150</v>
      </c>
      <c r="AU737" s="58">
        <f t="shared" si="148"/>
        <v>150</v>
      </c>
      <c r="AV737" s="58">
        <f t="shared" si="148"/>
        <v>150</v>
      </c>
      <c r="AW737" s="58">
        <f t="shared" si="148"/>
        <v>150</v>
      </c>
      <c r="AX737" s="58">
        <f t="shared" si="148"/>
        <v>150</v>
      </c>
      <c r="AY737" s="58">
        <f t="shared" si="148"/>
        <v>150</v>
      </c>
      <c r="AZ737" s="58">
        <f t="shared" si="148"/>
        <v>150</v>
      </c>
      <c r="BA737" s="58">
        <f t="shared" si="148"/>
        <v>150</v>
      </c>
      <c r="BB737" s="58">
        <f t="shared" si="149"/>
        <v>150</v>
      </c>
      <c r="BC737" s="58">
        <f t="shared" si="149"/>
        <v>150</v>
      </c>
      <c r="BD737" s="58">
        <f t="shared" si="149"/>
        <v>150</v>
      </c>
      <c r="BE737" s="58">
        <f t="shared" si="149"/>
        <v>150</v>
      </c>
      <c r="BF737" s="58">
        <f t="shared" si="149"/>
        <v>150</v>
      </c>
      <c r="BG737" s="58">
        <f t="shared" si="149"/>
        <v>150</v>
      </c>
      <c r="BH737" s="58">
        <f t="shared" si="149"/>
        <v>150</v>
      </c>
      <c r="BI737" s="58">
        <f t="shared" si="149"/>
        <v>150</v>
      </c>
      <c r="BJ737" s="58">
        <f t="shared" si="149"/>
        <v>150</v>
      </c>
      <c r="BK737" s="58">
        <f t="shared" si="149"/>
        <v>150</v>
      </c>
      <c r="BL737" s="58">
        <f t="shared" si="150"/>
        <v>150</v>
      </c>
      <c r="BM737" s="58">
        <f t="shared" si="150"/>
        <v>150</v>
      </c>
      <c r="BN737" s="58">
        <f t="shared" si="150"/>
        <v>150</v>
      </c>
      <c r="BO737" s="58">
        <f t="shared" si="150"/>
        <v>150</v>
      </c>
      <c r="BP737" s="58">
        <f t="shared" si="150"/>
        <v>150</v>
      </c>
      <c r="BQ737" s="58">
        <f t="shared" si="150"/>
        <v>150</v>
      </c>
      <c r="BR737" s="58">
        <f t="shared" si="150"/>
        <v>150</v>
      </c>
      <c r="BS737" s="58">
        <f t="shared" si="150"/>
        <v>150</v>
      </c>
      <c r="BT737" s="58">
        <f t="shared" si="150"/>
        <v>150</v>
      </c>
      <c r="BU737" s="58">
        <f t="shared" si="150"/>
        <v>150</v>
      </c>
      <c r="BV737" s="58">
        <f t="shared" si="151"/>
        <v>150</v>
      </c>
      <c r="BW737" s="58">
        <f t="shared" si="151"/>
        <v>150</v>
      </c>
      <c r="BX737" s="58">
        <f t="shared" si="151"/>
        <v>150</v>
      </c>
      <c r="BY737" s="58">
        <f t="shared" si="151"/>
        <v>150</v>
      </c>
      <c r="BZ737" s="58">
        <f t="shared" si="151"/>
        <v>150</v>
      </c>
      <c r="CA737" s="58">
        <f t="shared" si="151"/>
        <v>150</v>
      </c>
      <c r="CB737" s="58">
        <f t="shared" si="151"/>
        <v>150</v>
      </c>
      <c r="CC737" s="58">
        <f t="shared" si="151"/>
        <v>150</v>
      </c>
      <c r="CD737" s="58">
        <f t="shared" si="151"/>
        <v>150</v>
      </c>
      <c r="CE737" s="58">
        <f t="shared" si="151"/>
        <v>150</v>
      </c>
      <c r="CF737" s="58">
        <f t="shared" si="152"/>
        <v>150</v>
      </c>
      <c r="CG737" s="58">
        <f t="shared" si="152"/>
        <v>150</v>
      </c>
      <c r="CH737" s="58">
        <f t="shared" si="152"/>
        <v>150</v>
      </c>
      <c r="CI737" s="58">
        <f t="shared" si="152"/>
        <v>150</v>
      </c>
      <c r="CJ737" s="58">
        <f t="shared" si="152"/>
        <v>150</v>
      </c>
      <c r="CK737" s="58">
        <f t="shared" si="152"/>
        <v>150</v>
      </c>
      <c r="CL737" s="58">
        <f t="shared" si="152"/>
        <v>150</v>
      </c>
      <c r="CM737" s="58">
        <f t="shared" si="152"/>
        <v>150</v>
      </c>
      <c r="CN737" s="58">
        <f t="shared" si="152"/>
        <v>150</v>
      </c>
      <c r="CO737" s="58">
        <f t="shared" si="152"/>
        <v>150</v>
      </c>
      <c r="CP737" s="58">
        <f t="shared" si="153"/>
        <v>150</v>
      </c>
      <c r="CQ737" s="58">
        <f t="shared" si="153"/>
        <v>150</v>
      </c>
      <c r="CR737" s="58">
        <f t="shared" si="153"/>
        <v>150</v>
      </c>
      <c r="CS737" s="58">
        <f t="shared" si="153"/>
        <v>150</v>
      </c>
      <c r="CT737" s="58">
        <f t="shared" si="153"/>
        <v>150</v>
      </c>
      <c r="CU737" s="58">
        <f t="shared" si="153"/>
        <v>150</v>
      </c>
      <c r="CV737" s="58">
        <f t="shared" si="153"/>
        <v>150</v>
      </c>
      <c r="CW737" s="58">
        <f t="shared" si="153"/>
        <v>150</v>
      </c>
      <c r="CX737" s="58">
        <f t="shared" si="153"/>
        <v>150</v>
      </c>
      <c r="CY737" s="58">
        <f t="shared" si="153"/>
        <v>150</v>
      </c>
      <c r="CZ737" s="58">
        <f t="shared" si="154"/>
        <v>150</v>
      </c>
      <c r="DA737" s="58">
        <f t="shared" si="154"/>
        <v>150</v>
      </c>
      <c r="DB737" s="58">
        <f t="shared" si="154"/>
        <v>150</v>
      </c>
      <c r="DC737" s="58">
        <f t="shared" si="154"/>
        <v>150</v>
      </c>
      <c r="DD737" s="58">
        <f t="shared" si="154"/>
        <v>150</v>
      </c>
      <c r="DE737" s="58">
        <f t="shared" si="154"/>
        <v>150</v>
      </c>
      <c r="DF737" s="58">
        <f t="shared" si="154"/>
        <v>150</v>
      </c>
      <c r="DG737" s="58">
        <f t="shared" si="154"/>
        <v>150</v>
      </c>
      <c r="DH737" s="58">
        <f t="shared" si="154"/>
        <v>150</v>
      </c>
      <c r="DI737" s="58">
        <f t="shared" si="154"/>
        <v>150</v>
      </c>
      <c r="DJ737" s="58">
        <f t="shared" si="155"/>
        <v>150</v>
      </c>
      <c r="DK737" s="58">
        <f t="shared" si="155"/>
        <v>150</v>
      </c>
      <c r="DL737" s="58">
        <f t="shared" si="155"/>
        <v>150</v>
      </c>
      <c r="DM737" s="58">
        <f t="shared" si="155"/>
        <v>150</v>
      </c>
      <c r="DN737" s="58">
        <f t="shared" si="155"/>
        <v>150</v>
      </c>
      <c r="DO737" s="58">
        <f t="shared" si="155"/>
        <v>150</v>
      </c>
      <c r="DP737" s="58">
        <f t="shared" si="155"/>
        <v>150</v>
      </c>
      <c r="DQ737" s="58">
        <f t="shared" si="155"/>
        <v>150</v>
      </c>
      <c r="DR737" s="58">
        <f t="shared" si="155"/>
        <v>150</v>
      </c>
      <c r="DS737" s="58">
        <f t="shared" si="155"/>
        <v>150</v>
      </c>
      <c r="DT737" s="58">
        <f t="shared" si="155"/>
        <v>150</v>
      </c>
      <c r="DU737" t="str">
        <f>VLOOKUP($B737,mapping_eu_countries!$A$1:$B$28,2,FALSE)</f>
        <v>Oth_R32EU15</v>
      </c>
    </row>
    <row r="738" spans="1:125" hidden="1" x14ac:dyDescent="0.25">
      <c r="A738" t="s">
        <v>195</v>
      </c>
      <c r="B738" t="s">
        <v>389</v>
      </c>
      <c r="C738" t="str">
        <f t="shared" si="95"/>
        <v>MFH_standard R32EU12-M</v>
      </c>
      <c r="D738" s="58">
        <f t="shared" si="144"/>
        <v>75</v>
      </c>
      <c r="E738" s="58">
        <f t="shared" si="144"/>
        <v>75</v>
      </c>
      <c r="F738" s="58">
        <f t="shared" si="144"/>
        <v>75</v>
      </c>
      <c r="G738" s="58">
        <f t="shared" si="144"/>
        <v>75</v>
      </c>
      <c r="H738" s="58">
        <f t="shared" si="144"/>
        <v>75</v>
      </c>
      <c r="I738" s="58">
        <f t="shared" si="144"/>
        <v>75</v>
      </c>
      <c r="J738" s="58">
        <f t="shared" si="144"/>
        <v>75</v>
      </c>
      <c r="K738" s="58">
        <f t="shared" si="144"/>
        <v>75</v>
      </c>
      <c r="L738" s="58">
        <f t="shared" si="144"/>
        <v>75</v>
      </c>
      <c r="M738" s="58">
        <f t="shared" si="144"/>
        <v>75</v>
      </c>
      <c r="N738" s="58">
        <f t="shared" si="145"/>
        <v>75</v>
      </c>
      <c r="O738" s="58">
        <f t="shared" si="145"/>
        <v>75</v>
      </c>
      <c r="P738" s="58">
        <f t="shared" si="145"/>
        <v>75</v>
      </c>
      <c r="Q738" s="58">
        <f t="shared" si="145"/>
        <v>75</v>
      </c>
      <c r="R738" s="58">
        <f t="shared" si="145"/>
        <v>75</v>
      </c>
      <c r="S738" s="58">
        <f t="shared" si="145"/>
        <v>75</v>
      </c>
      <c r="T738" s="58">
        <f t="shared" si="145"/>
        <v>75</v>
      </c>
      <c r="U738" s="58">
        <f t="shared" si="145"/>
        <v>75</v>
      </c>
      <c r="V738" s="58">
        <f t="shared" si="145"/>
        <v>75</v>
      </c>
      <c r="W738" s="58">
        <f t="shared" si="145"/>
        <v>75</v>
      </c>
      <c r="X738" s="58">
        <f t="shared" si="146"/>
        <v>75</v>
      </c>
      <c r="Y738" s="58">
        <f t="shared" si="146"/>
        <v>75</v>
      </c>
      <c r="Z738" s="58">
        <f t="shared" si="146"/>
        <v>75</v>
      </c>
      <c r="AA738" s="58">
        <f t="shared" si="146"/>
        <v>75</v>
      </c>
      <c r="AB738" s="58">
        <f t="shared" si="146"/>
        <v>75</v>
      </c>
      <c r="AC738" s="58">
        <f t="shared" si="146"/>
        <v>75</v>
      </c>
      <c r="AD738" s="58">
        <f t="shared" si="146"/>
        <v>75</v>
      </c>
      <c r="AE738" s="58">
        <f t="shared" si="146"/>
        <v>75</v>
      </c>
      <c r="AF738" s="58">
        <f t="shared" si="146"/>
        <v>75</v>
      </c>
      <c r="AG738" s="58">
        <f t="shared" si="146"/>
        <v>75</v>
      </c>
      <c r="AH738" s="58">
        <f t="shared" si="147"/>
        <v>75</v>
      </c>
      <c r="AI738" s="58">
        <f t="shared" si="147"/>
        <v>75</v>
      </c>
      <c r="AJ738" s="58">
        <f t="shared" si="147"/>
        <v>75</v>
      </c>
      <c r="AK738" s="58">
        <f t="shared" si="147"/>
        <v>75</v>
      </c>
      <c r="AL738" s="58">
        <f t="shared" si="147"/>
        <v>75</v>
      </c>
      <c r="AM738" s="58">
        <f t="shared" si="147"/>
        <v>75</v>
      </c>
      <c r="AN738" s="58">
        <f t="shared" si="147"/>
        <v>75</v>
      </c>
      <c r="AO738" s="58">
        <f t="shared" si="147"/>
        <v>75</v>
      </c>
      <c r="AP738" s="58">
        <f t="shared" si="147"/>
        <v>75</v>
      </c>
      <c r="AQ738" s="58">
        <f t="shared" si="147"/>
        <v>75</v>
      </c>
      <c r="AR738" s="58">
        <f t="shared" si="148"/>
        <v>75</v>
      </c>
      <c r="AS738" s="58">
        <f t="shared" si="148"/>
        <v>75</v>
      </c>
      <c r="AT738" s="58">
        <f t="shared" si="148"/>
        <v>75</v>
      </c>
      <c r="AU738" s="58">
        <f t="shared" si="148"/>
        <v>75</v>
      </c>
      <c r="AV738" s="58">
        <f t="shared" si="148"/>
        <v>75</v>
      </c>
      <c r="AW738" s="58">
        <f t="shared" si="148"/>
        <v>75</v>
      </c>
      <c r="AX738" s="58">
        <f t="shared" si="148"/>
        <v>75</v>
      </c>
      <c r="AY738" s="58">
        <f t="shared" si="148"/>
        <v>75</v>
      </c>
      <c r="AZ738" s="58">
        <f t="shared" si="148"/>
        <v>75</v>
      </c>
      <c r="BA738" s="58">
        <f t="shared" si="148"/>
        <v>75</v>
      </c>
      <c r="BB738" s="58">
        <f t="shared" si="149"/>
        <v>75</v>
      </c>
      <c r="BC738" s="58">
        <f t="shared" si="149"/>
        <v>75</v>
      </c>
      <c r="BD738" s="58">
        <f t="shared" si="149"/>
        <v>75</v>
      </c>
      <c r="BE738" s="58">
        <f t="shared" si="149"/>
        <v>75</v>
      </c>
      <c r="BF738" s="58">
        <f t="shared" si="149"/>
        <v>75</v>
      </c>
      <c r="BG738" s="58">
        <f t="shared" si="149"/>
        <v>75</v>
      </c>
      <c r="BH738" s="58">
        <f t="shared" si="149"/>
        <v>75</v>
      </c>
      <c r="BI738" s="58">
        <f t="shared" si="149"/>
        <v>75</v>
      </c>
      <c r="BJ738" s="58">
        <f t="shared" si="149"/>
        <v>75</v>
      </c>
      <c r="BK738" s="58">
        <f t="shared" si="149"/>
        <v>75</v>
      </c>
      <c r="BL738" s="58">
        <f t="shared" si="150"/>
        <v>75</v>
      </c>
      <c r="BM738" s="58">
        <f t="shared" si="150"/>
        <v>75</v>
      </c>
      <c r="BN738" s="58">
        <f t="shared" si="150"/>
        <v>75</v>
      </c>
      <c r="BO738" s="58">
        <f t="shared" si="150"/>
        <v>75</v>
      </c>
      <c r="BP738" s="58">
        <f t="shared" si="150"/>
        <v>75</v>
      </c>
      <c r="BQ738" s="58">
        <f t="shared" si="150"/>
        <v>75</v>
      </c>
      <c r="BR738" s="58">
        <f t="shared" si="150"/>
        <v>75</v>
      </c>
      <c r="BS738" s="58">
        <f t="shared" si="150"/>
        <v>75</v>
      </c>
      <c r="BT738" s="58">
        <f t="shared" si="150"/>
        <v>75</v>
      </c>
      <c r="BU738" s="58">
        <f t="shared" si="150"/>
        <v>75</v>
      </c>
      <c r="BV738" s="58">
        <f t="shared" si="151"/>
        <v>75</v>
      </c>
      <c r="BW738" s="58">
        <f t="shared" si="151"/>
        <v>75</v>
      </c>
      <c r="BX738" s="58">
        <f t="shared" si="151"/>
        <v>75</v>
      </c>
      <c r="BY738" s="58">
        <f t="shared" si="151"/>
        <v>75</v>
      </c>
      <c r="BZ738" s="58">
        <f t="shared" si="151"/>
        <v>75</v>
      </c>
      <c r="CA738" s="58">
        <f t="shared" si="151"/>
        <v>75</v>
      </c>
      <c r="CB738" s="58">
        <f t="shared" si="151"/>
        <v>75</v>
      </c>
      <c r="CC738" s="58">
        <f t="shared" si="151"/>
        <v>75</v>
      </c>
      <c r="CD738" s="58">
        <f t="shared" si="151"/>
        <v>75</v>
      </c>
      <c r="CE738" s="58">
        <f t="shared" si="151"/>
        <v>75</v>
      </c>
      <c r="CF738" s="58">
        <f t="shared" si="152"/>
        <v>75</v>
      </c>
      <c r="CG738" s="58">
        <f t="shared" si="152"/>
        <v>75</v>
      </c>
      <c r="CH738" s="58">
        <f t="shared" si="152"/>
        <v>75</v>
      </c>
      <c r="CI738" s="58">
        <f t="shared" si="152"/>
        <v>75</v>
      </c>
      <c r="CJ738" s="58">
        <f t="shared" si="152"/>
        <v>75</v>
      </c>
      <c r="CK738" s="58">
        <f t="shared" si="152"/>
        <v>75</v>
      </c>
      <c r="CL738" s="58">
        <f t="shared" si="152"/>
        <v>75</v>
      </c>
      <c r="CM738" s="58">
        <f t="shared" si="152"/>
        <v>75</v>
      </c>
      <c r="CN738" s="58">
        <f t="shared" si="152"/>
        <v>75</v>
      </c>
      <c r="CO738" s="58">
        <f t="shared" si="152"/>
        <v>75</v>
      </c>
      <c r="CP738" s="58">
        <f t="shared" si="153"/>
        <v>75</v>
      </c>
      <c r="CQ738" s="58">
        <f t="shared" si="153"/>
        <v>75</v>
      </c>
      <c r="CR738" s="58">
        <f t="shared" si="153"/>
        <v>75</v>
      </c>
      <c r="CS738" s="58">
        <f t="shared" si="153"/>
        <v>75</v>
      </c>
      <c r="CT738" s="58">
        <f t="shared" si="153"/>
        <v>75</v>
      </c>
      <c r="CU738" s="58">
        <f t="shared" si="153"/>
        <v>75</v>
      </c>
      <c r="CV738" s="58">
        <f t="shared" si="153"/>
        <v>75</v>
      </c>
      <c r="CW738" s="58">
        <f t="shared" si="153"/>
        <v>75</v>
      </c>
      <c r="CX738" s="58">
        <f t="shared" si="153"/>
        <v>75</v>
      </c>
      <c r="CY738" s="58">
        <f t="shared" si="153"/>
        <v>75</v>
      </c>
      <c r="CZ738" s="58">
        <f t="shared" si="154"/>
        <v>75</v>
      </c>
      <c r="DA738" s="58">
        <f t="shared" si="154"/>
        <v>75</v>
      </c>
      <c r="DB738" s="58">
        <f t="shared" si="154"/>
        <v>75</v>
      </c>
      <c r="DC738" s="58">
        <f t="shared" si="154"/>
        <v>75</v>
      </c>
      <c r="DD738" s="58">
        <f t="shared" si="154"/>
        <v>75</v>
      </c>
      <c r="DE738" s="58">
        <f t="shared" si="154"/>
        <v>75</v>
      </c>
      <c r="DF738" s="58">
        <f t="shared" si="154"/>
        <v>75</v>
      </c>
      <c r="DG738" s="58">
        <f t="shared" si="154"/>
        <v>75</v>
      </c>
      <c r="DH738" s="58">
        <f t="shared" si="154"/>
        <v>75</v>
      </c>
      <c r="DI738" s="58">
        <f t="shared" si="154"/>
        <v>75</v>
      </c>
      <c r="DJ738" s="58">
        <f t="shared" si="155"/>
        <v>75</v>
      </c>
      <c r="DK738" s="58">
        <f t="shared" si="155"/>
        <v>75</v>
      </c>
      <c r="DL738" s="58">
        <f t="shared" si="155"/>
        <v>75</v>
      </c>
      <c r="DM738" s="58">
        <f t="shared" si="155"/>
        <v>75</v>
      </c>
      <c r="DN738" s="58">
        <f t="shared" si="155"/>
        <v>75</v>
      </c>
      <c r="DO738" s="58">
        <f t="shared" si="155"/>
        <v>75</v>
      </c>
      <c r="DP738" s="58">
        <f t="shared" si="155"/>
        <v>75</v>
      </c>
      <c r="DQ738" s="58">
        <f t="shared" si="155"/>
        <v>75</v>
      </c>
      <c r="DR738" s="58">
        <f t="shared" si="155"/>
        <v>75</v>
      </c>
      <c r="DS738" s="58">
        <f t="shared" si="155"/>
        <v>75</v>
      </c>
      <c r="DT738" s="58">
        <f t="shared" si="155"/>
        <v>75</v>
      </c>
      <c r="DU738" t="str">
        <f>VLOOKUP($B738,mapping_eu_countries!$A$1:$B$28,2,FALSE)</f>
        <v>R32EU12-M</v>
      </c>
    </row>
    <row r="739" spans="1:125" hidden="1" x14ac:dyDescent="0.25">
      <c r="A739" t="s">
        <v>195</v>
      </c>
      <c r="B739" t="s">
        <v>390</v>
      </c>
      <c r="C739" t="str">
        <f t="shared" si="95"/>
        <v>MFH_standard R32EU12-M</v>
      </c>
      <c r="D739" s="58">
        <f t="shared" si="144"/>
        <v>75</v>
      </c>
      <c r="E739" s="58">
        <f t="shared" si="144"/>
        <v>75</v>
      </c>
      <c r="F739" s="58">
        <f t="shared" si="144"/>
        <v>75</v>
      </c>
      <c r="G739" s="58">
        <f t="shared" si="144"/>
        <v>75</v>
      </c>
      <c r="H739" s="58">
        <f t="shared" si="144"/>
        <v>75</v>
      </c>
      <c r="I739" s="58">
        <f t="shared" si="144"/>
        <v>75</v>
      </c>
      <c r="J739" s="58">
        <f t="shared" si="144"/>
        <v>75</v>
      </c>
      <c r="K739" s="58">
        <f t="shared" si="144"/>
        <v>75</v>
      </c>
      <c r="L739" s="58">
        <f t="shared" si="144"/>
        <v>75</v>
      </c>
      <c r="M739" s="58">
        <f t="shared" si="144"/>
        <v>75</v>
      </c>
      <c r="N739" s="58">
        <f t="shared" si="145"/>
        <v>75</v>
      </c>
      <c r="O739" s="58">
        <f t="shared" si="145"/>
        <v>75</v>
      </c>
      <c r="P739" s="58">
        <f t="shared" si="145"/>
        <v>75</v>
      </c>
      <c r="Q739" s="58">
        <f t="shared" si="145"/>
        <v>75</v>
      </c>
      <c r="R739" s="58">
        <f t="shared" si="145"/>
        <v>75</v>
      </c>
      <c r="S739" s="58">
        <f t="shared" si="145"/>
        <v>75</v>
      </c>
      <c r="T739" s="58">
        <f t="shared" si="145"/>
        <v>75</v>
      </c>
      <c r="U739" s="58">
        <f t="shared" si="145"/>
        <v>75</v>
      </c>
      <c r="V739" s="58">
        <f t="shared" si="145"/>
        <v>75</v>
      </c>
      <c r="W739" s="58">
        <f t="shared" si="145"/>
        <v>75</v>
      </c>
      <c r="X739" s="58">
        <f t="shared" si="146"/>
        <v>75</v>
      </c>
      <c r="Y739" s="58">
        <f t="shared" si="146"/>
        <v>75</v>
      </c>
      <c r="Z739" s="58">
        <f t="shared" si="146"/>
        <v>75</v>
      </c>
      <c r="AA739" s="58">
        <f t="shared" si="146"/>
        <v>75</v>
      </c>
      <c r="AB739" s="58">
        <f t="shared" si="146"/>
        <v>75</v>
      </c>
      <c r="AC739" s="58">
        <f t="shared" si="146"/>
        <v>75</v>
      </c>
      <c r="AD739" s="58">
        <f t="shared" si="146"/>
        <v>75</v>
      </c>
      <c r="AE739" s="58">
        <f t="shared" si="146"/>
        <v>75</v>
      </c>
      <c r="AF739" s="58">
        <f t="shared" si="146"/>
        <v>75</v>
      </c>
      <c r="AG739" s="58">
        <f t="shared" si="146"/>
        <v>75</v>
      </c>
      <c r="AH739" s="58">
        <f t="shared" si="147"/>
        <v>75</v>
      </c>
      <c r="AI739" s="58">
        <f t="shared" si="147"/>
        <v>75</v>
      </c>
      <c r="AJ739" s="58">
        <f t="shared" si="147"/>
        <v>75</v>
      </c>
      <c r="AK739" s="58">
        <f t="shared" si="147"/>
        <v>75</v>
      </c>
      <c r="AL739" s="58">
        <f t="shared" si="147"/>
        <v>75</v>
      </c>
      <c r="AM739" s="58">
        <f t="shared" si="147"/>
        <v>75</v>
      </c>
      <c r="AN739" s="58">
        <f t="shared" si="147"/>
        <v>75</v>
      </c>
      <c r="AO739" s="58">
        <f t="shared" si="147"/>
        <v>75</v>
      </c>
      <c r="AP739" s="58">
        <f t="shared" si="147"/>
        <v>75</v>
      </c>
      <c r="AQ739" s="58">
        <f t="shared" si="147"/>
        <v>75</v>
      </c>
      <c r="AR739" s="58">
        <f t="shared" si="148"/>
        <v>75</v>
      </c>
      <c r="AS739" s="58">
        <f t="shared" si="148"/>
        <v>75</v>
      </c>
      <c r="AT739" s="58">
        <f t="shared" si="148"/>
        <v>75</v>
      </c>
      <c r="AU739" s="58">
        <f t="shared" si="148"/>
        <v>75</v>
      </c>
      <c r="AV739" s="58">
        <f t="shared" si="148"/>
        <v>75</v>
      </c>
      <c r="AW739" s="58">
        <f t="shared" si="148"/>
        <v>75</v>
      </c>
      <c r="AX739" s="58">
        <f t="shared" si="148"/>
        <v>75</v>
      </c>
      <c r="AY739" s="58">
        <f t="shared" si="148"/>
        <v>75</v>
      </c>
      <c r="AZ739" s="58">
        <f t="shared" si="148"/>
        <v>75</v>
      </c>
      <c r="BA739" s="58">
        <f t="shared" si="148"/>
        <v>75</v>
      </c>
      <c r="BB739" s="58">
        <f t="shared" si="149"/>
        <v>75</v>
      </c>
      <c r="BC739" s="58">
        <f t="shared" si="149"/>
        <v>75</v>
      </c>
      <c r="BD739" s="58">
        <f t="shared" si="149"/>
        <v>75</v>
      </c>
      <c r="BE739" s="58">
        <f t="shared" si="149"/>
        <v>75</v>
      </c>
      <c r="BF739" s="58">
        <f t="shared" si="149"/>
        <v>75</v>
      </c>
      <c r="BG739" s="58">
        <f t="shared" si="149"/>
        <v>75</v>
      </c>
      <c r="BH739" s="58">
        <f t="shared" si="149"/>
        <v>75</v>
      </c>
      <c r="BI739" s="58">
        <f t="shared" si="149"/>
        <v>75</v>
      </c>
      <c r="BJ739" s="58">
        <f t="shared" si="149"/>
        <v>75</v>
      </c>
      <c r="BK739" s="58">
        <f t="shared" si="149"/>
        <v>75</v>
      </c>
      <c r="BL739" s="58">
        <f t="shared" si="150"/>
        <v>75</v>
      </c>
      <c r="BM739" s="58">
        <f t="shared" si="150"/>
        <v>75</v>
      </c>
      <c r="BN739" s="58">
        <f t="shared" si="150"/>
        <v>75</v>
      </c>
      <c r="BO739" s="58">
        <f t="shared" si="150"/>
        <v>75</v>
      </c>
      <c r="BP739" s="58">
        <f t="shared" si="150"/>
        <v>75</v>
      </c>
      <c r="BQ739" s="58">
        <f t="shared" si="150"/>
        <v>75</v>
      </c>
      <c r="BR739" s="58">
        <f t="shared" si="150"/>
        <v>75</v>
      </c>
      <c r="BS739" s="58">
        <f t="shared" si="150"/>
        <v>75</v>
      </c>
      <c r="BT739" s="58">
        <f t="shared" si="150"/>
        <v>75</v>
      </c>
      <c r="BU739" s="58">
        <f t="shared" si="150"/>
        <v>75</v>
      </c>
      <c r="BV739" s="58">
        <f t="shared" si="151"/>
        <v>75</v>
      </c>
      <c r="BW739" s="58">
        <f t="shared" si="151"/>
        <v>75</v>
      </c>
      <c r="BX739" s="58">
        <f t="shared" si="151"/>
        <v>75</v>
      </c>
      <c r="BY739" s="58">
        <f t="shared" si="151"/>
        <v>75</v>
      </c>
      <c r="BZ739" s="58">
        <f t="shared" si="151"/>
        <v>75</v>
      </c>
      <c r="CA739" s="58">
        <f t="shared" si="151"/>
        <v>75</v>
      </c>
      <c r="CB739" s="58">
        <f t="shared" si="151"/>
        <v>75</v>
      </c>
      <c r="CC739" s="58">
        <f t="shared" si="151"/>
        <v>75</v>
      </c>
      <c r="CD739" s="58">
        <f t="shared" si="151"/>
        <v>75</v>
      </c>
      <c r="CE739" s="58">
        <f t="shared" si="151"/>
        <v>75</v>
      </c>
      <c r="CF739" s="58">
        <f t="shared" si="152"/>
        <v>75</v>
      </c>
      <c r="CG739" s="58">
        <f t="shared" si="152"/>
        <v>75</v>
      </c>
      <c r="CH739" s="58">
        <f t="shared" si="152"/>
        <v>75</v>
      </c>
      <c r="CI739" s="58">
        <f t="shared" si="152"/>
        <v>75</v>
      </c>
      <c r="CJ739" s="58">
        <f t="shared" si="152"/>
        <v>75</v>
      </c>
      <c r="CK739" s="58">
        <f t="shared" si="152"/>
        <v>75</v>
      </c>
      <c r="CL739" s="58">
        <f t="shared" si="152"/>
        <v>75</v>
      </c>
      <c r="CM739" s="58">
        <f t="shared" si="152"/>
        <v>75</v>
      </c>
      <c r="CN739" s="58">
        <f t="shared" si="152"/>
        <v>75</v>
      </c>
      <c r="CO739" s="58">
        <f t="shared" si="152"/>
        <v>75</v>
      </c>
      <c r="CP739" s="58">
        <f t="shared" si="153"/>
        <v>75</v>
      </c>
      <c r="CQ739" s="58">
        <f t="shared" si="153"/>
        <v>75</v>
      </c>
      <c r="CR739" s="58">
        <f t="shared" si="153"/>
        <v>75</v>
      </c>
      <c r="CS739" s="58">
        <f t="shared" si="153"/>
        <v>75</v>
      </c>
      <c r="CT739" s="58">
        <f t="shared" si="153"/>
        <v>75</v>
      </c>
      <c r="CU739" s="58">
        <f t="shared" si="153"/>
        <v>75</v>
      </c>
      <c r="CV739" s="58">
        <f t="shared" si="153"/>
        <v>75</v>
      </c>
      <c r="CW739" s="58">
        <f t="shared" si="153"/>
        <v>75</v>
      </c>
      <c r="CX739" s="58">
        <f t="shared" si="153"/>
        <v>75</v>
      </c>
      <c r="CY739" s="58">
        <f t="shared" si="153"/>
        <v>75</v>
      </c>
      <c r="CZ739" s="58">
        <f t="shared" si="154"/>
        <v>75</v>
      </c>
      <c r="DA739" s="58">
        <f t="shared" si="154"/>
        <v>75</v>
      </c>
      <c r="DB739" s="58">
        <f t="shared" si="154"/>
        <v>75</v>
      </c>
      <c r="DC739" s="58">
        <f t="shared" si="154"/>
        <v>75</v>
      </c>
      <c r="DD739" s="58">
        <f t="shared" si="154"/>
        <v>75</v>
      </c>
      <c r="DE739" s="58">
        <f t="shared" si="154"/>
        <v>75</v>
      </c>
      <c r="DF739" s="58">
        <f t="shared" si="154"/>
        <v>75</v>
      </c>
      <c r="DG739" s="58">
        <f t="shared" si="154"/>
        <v>75</v>
      </c>
      <c r="DH739" s="58">
        <f t="shared" si="154"/>
        <v>75</v>
      </c>
      <c r="DI739" s="58">
        <f t="shared" si="154"/>
        <v>75</v>
      </c>
      <c r="DJ739" s="58">
        <f t="shared" si="155"/>
        <v>75</v>
      </c>
      <c r="DK739" s="58">
        <f t="shared" si="155"/>
        <v>75</v>
      </c>
      <c r="DL739" s="58">
        <f t="shared" si="155"/>
        <v>75</v>
      </c>
      <c r="DM739" s="58">
        <f t="shared" si="155"/>
        <v>75</v>
      </c>
      <c r="DN739" s="58">
        <f t="shared" si="155"/>
        <v>75</v>
      </c>
      <c r="DO739" s="58">
        <f t="shared" si="155"/>
        <v>75</v>
      </c>
      <c r="DP739" s="58">
        <f t="shared" si="155"/>
        <v>75</v>
      </c>
      <c r="DQ739" s="58">
        <f t="shared" si="155"/>
        <v>75</v>
      </c>
      <c r="DR739" s="58">
        <f t="shared" si="155"/>
        <v>75</v>
      </c>
      <c r="DS739" s="58">
        <f t="shared" si="155"/>
        <v>75</v>
      </c>
      <c r="DT739" s="58">
        <f t="shared" si="155"/>
        <v>75</v>
      </c>
      <c r="DU739" t="str">
        <f>VLOOKUP($B739,mapping_eu_countries!$A$1:$B$28,2,FALSE)</f>
        <v>R32EU12-M</v>
      </c>
    </row>
    <row r="740" spans="1:125" x14ac:dyDescent="0.25">
      <c r="A740" t="s">
        <v>195</v>
      </c>
      <c r="B740" t="s">
        <v>391</v>
      </c>
      <c r="C740" t="str">
        <f t="shared" si="95"/>
        <v>MFH_standard Oth_R32EU12-H</v>
      </c>
      <c r="D740" s="58">
        <f t="shared" si="144"/>
        <v>120</v>
      </c>
      <c r="E740" s="58">
        <f t="shared" si="144"/>
        <v>120</v>
      </c>
      <c r="F740" s="58">
        <f t="shared" si="144"/>
        <v>120</v>
      </c>
      <c r="G740" s="58">
        <f t="shared" si="144"/>
        <v>120</v>
      </c>
      <c r="H740" s="58">
        <f t="shared" si="144"/>
        <v>120</v>
      </c>
      <c r="I740" s="58">
        <f t="shared" si="144"/>
        <v>120</v>
      </c>
      <c r="J740" s="58">
        <f t="shared" si="144"/>
        <v>120</v>
      </c>
      <c r="K740" s="58">
        <f t="shared" si="144"/>
        <v>120</v>
      </c>
      <c r="L740" s="58">
        <f t="shared" si="144"/>
        <v>120</v>
      </c>
      <c r="M740" s="58">
        <f t="shared" si="144"/>
        <v>120</v>
      </c>
      <c r="N740" s="58">
        <f t="shared" si="145"/>
        <v>120</v>
      </c>
      <c r="O740" s="58">
        <f t="shared" si="145"/>
        <v>120</v>
      </c>
      <c r="P740" s="58">
        <f t="shared" si="145"/>
        <v>120</v>
      </c>
      <c r="Q740" s="58">
        <f t="shared" si="145"/>
        <v>120</v>
      </c>
      <c r="R740" s="58">
        <f t="shared" si="145"/>
        <v>120</v>
      </c>
      <c r="S740" s="58">
        <f t="shared" si="145"/>
        <v>120</v>
      </c>
      <c r="T740" s="58">
        <f t="shared" si="145"/>
        <v>120</v>
      </c>
      <c r="U740" s="58">
        <f t="shared" si="145"/>
        <v>120</v>
      </c>
      <c r="V740" s="58">
        <f t="shared" si="145"/>
        <v>120</v>
      </c>
      <c r="W740" s="58">
        <f t="shared" si="145"/>
        <v>120</v>
      </c>
      <c r="X740" s="58">
        <f t="shared" si="146"/>
        <v>120</v>
      </c>
      <c r="Y740" s="58">
        <f t="shared" si="146"/>
        <v>120</v>
      </c>
      <c r="Z740" s="58">
        <f t="shared" si="146"/>
        <v>120</v>
      </c>
      <c r="AA740" s="58">
        <f t="shared" si="146"/>
        <v>120</v>
      </c>
      <c r="AB740" s="58">
        <f t="shared" si="146"/>
        <v>120</v>
      </c>
      <c r="AC740" s="58">
        <f t="shared" si="146"/>
        <v>120</v>
      </c>
      <c r="AD740" s="58">
        <f t="shared" si="146"/>
        <v>120</v>
      </c>
      <c r="AE740" s="58">
        <f t="shared" si="146"/>
        <v>120</v>
      </c>
      <c r="AF740" s="58">
        <f t="shared" si="146"/>
        <v>120</v>
      </c>
      <c r="AG740" s="58">
        <f t="shared" si="146"/>
        <v>120</v>
      </c>
      <c r="AH740" s="58">
        <f t="shared" si="147"/>
        <v>120</v>
      </c>
      <c r="AI740" s="58">
        <f t="shared" si="147"/>
        <v>120</v>
      </c>
      <c r="AJ740" s="58">
        <f t="shared" si="147"/>
        <v>120</v>
      </c>
      <c r="AK740" s="58">
        <f t="shared" si="147"/>
        <v>120</v>
      </c>
      <c r="AL740" s="58">
        <f t="shared" si="147"/>
        <v>120</v>
      </c>
      <c r="AM740" s="58">
        <f t="shared" si="147"/>
        <v>120</v>
      </c>
      <c r="AN740" s="58">
        <f t="shared" si="147"/>
        <v>120</v>
      </c>
      <c r="AO740" s="58">
        <f t="shared" si="147"/>
        <v>120</v>
      </c>
      <c r="AP740" s="58">
        <f t="shared" si="147"/>
        <v>120</v>
      </c>
      <c r="AQ740" s="58">
        <f t="shared" si="147"/>
        <v>120</v>
      </c>
      <c r="AR740" s="58">
        <f t="shared" si="148"/>
        <v>120</v>
      </c>
      <c r="AS740" s="58">
        <f t="shared" si="148"/>
        <v>120</v>
      </c>
      <c r="AT740" s="58">
        <f t="shared" si="148"/>
        <v>120</v>
      </c>
      <c r="AU740" s="58">
        <f t="shared" si="148"/>
        <v>120</v>
      </c>
      <c r="AV740" s="58">
        <f t="shared" si="148"/>
        <v>120</v>
      </c>
      <c r="AW740" s="58">
        <f t="shared" si="148"/>
        <v>120</v>
      </c>
      <c r="AX740" s="58">
        <f t="shared" si="148"/>
        <v>120</v>
      </c>
      <c r="AY740" s="58">
        <f t="shared" si="148"/>
        <v>120</v>
      </c>
      <c r="AZ740" s="58">
        <f t="shared" si="148"/>
        <v>120</v>
      </c>
      <c r="BA740" s="58">
        <f t="shared" si="148"/>
        <v>120</v>
      </c>
      <c r="BB740" s="58">
        <f t="shared" si="149"/>
        <v>120</v>
      </c>
      <c r="BC740" s="58">
        <f t="shared" si="149"/>
        <v>120</v>
      </c>
      <c r="BD740" s="58">
        <f t="shared" si="149"/>
        <v>120</v>
      </c>
      <c r="BE740" s="58">
        <f t="shared" si="149"/>
        <v>120</v>
      </c>
      <c r="BF740" s="58">
        <f t="shared" si="149"/>
        <v>120</v>
      </c>
      <c r="BG740" s="58">
        <f t="shared" si="149"/>
        <v>120</v>
      </c>
      <c r="BH740" s="58">
        <f t="shared" si="149"/>
        <v>120</v>
      </c>
      <c r="BI740" s="58">
        <f t="shared" si="149"/>
        <v>120</v>
      </c>
      <c r="BJ740" s="58">
        <f t="shared" si="149"/>
        <v>120</v>
      </c>
      <c r="BK740" s="58">
        <f t="shared" si="149"/>
        <v>120</v>
      </c>
      <c r="BL740" s="58">
        <f t="shared" si="150"/>
        <v>120</v>
      </c>
      <c r="BM740" s="58">
        <f t="shared" si="150"/>
        <v>120</v>
      </c>
      <c r="BN740" s="58">
        <f t="shared" si="150"/>
        <v>120</v>
      </c>
      <c r="BO740" s="58">
        <f t="shared" si="150"/>
        <v>120</v>
      </c>
      <c r="BP740" s="58">
        <f t="shared" si="150"/>
        <v>120</v>
      </c>
      <c r="BQ740" s="58">
        <f t="shared" si="150"/>
        <v>120</v>
      </c>
      <c r="BR740" s="58">
        <f t="shared" si="150"/>
        <v>120</v>
      </c>
      <c r="BS740" s="58">
        <f t="shared" si="150"/>
        <v>120</v>
      </c>
      <c r="BT740" s="58">
        <f t="shared" si="150"/>
        <v>120</v>
      </c>
      <c r="BU740" s="58">
        <f t="shared" si="150"/>
        <v>120</v>
      </c>
      <c r="BV740" s="58">
        <f t="shared" si="151"/>
        <v>120</v>
      </c>
      <c r="BW740" s="58">
        <f t="shared" si="151"/>
        <v>120</v>
      </c>
      <c r="BX740" s="58">
        <f t="shared" si="151"/>
        <v>120</v>
      </c>
      <c r="BY740" s="58">
        <f t="shared" si="151"/>
        <v>120</v>
      </c>
      <c r="BZ740" s="58">
        <f t="shared" si="151"/>
        <v>120</v>
      </c>
      <c r="CA740" s="58">
        <f t="shared" si="151"/>
        <v>120</v>
      </c>
      <c r="CB740" s="58">
        <f t="shared" si="151"/>
        <v>120</v>
      </c>
      <c r="CC740" s="58">
        <f t="shared" si="151"/>
        <v>120</v>
      </c>
      <c r="CD740" s="58">
        <f t="shared" si="151"/>
        <v>120</v>
      </c>
      <c r="CE740" s="58">
        <f t="shared" si="151"/>
        <v>120</v>
      </c>
      <c r="CF740" s="58">
        <f t="shared" si="152"/>
        <v>120</v>
      </c>
      <c r="CG740" s="58">
        <f t="shared" si="152"/>
        <v>120</v>
      </c>
      <c r="CH740" s="58">
        <f t="shared" si="152"/>
        <v>120</v>
      </c>
      <c r="CI740" s="58">
        <f t="shared" si="152"/>
        <v>120</v>
      </c>
      <c r="CJ740" s="58">
        <f t="shared" si="152"/>
        <v>120</v>
      </c>
      <c r="CK740" s="58">
        <f t="shared" si="152"/>
        <v>120</v>
      </c>
      <c r="CL740" s="58">
        <f t="shared" si="152"/>
        <v>120</v>
      </c>
      <c r="CM740" s="58">
        <f t="shared" si="152"/>
        <v>120</v>
      </c>
      <c r="CN740" s="58">
        <f t="shared" si="152"/>
        <v>120</v>
      </c>
      <c r="CO740" s="58">
        <f t="shared" si="152"/>
        <v>120</v>
      </c>
      <c r="CP740" s="58">
        <f t="shared" si="153"/>
        <v>120</v>
      </c>
      <c r="CQ740" s="58">
        <f t="shared" si="153"/>
        <v>120</v>
      </c>
      <c r="CR740" s="58">
        <f t="shared" si="153"/>
        <v>120</v>
      </c>
      <c r="CS740" s="58">
        <f t="shared" si="153"/>
        <v>120</v>
      </c>
      <c r="CT740" s="58">
        <f t="shared" si="153"/>
        <v>120</v>
      </c>
      <c r="CU740" s="58">
        <f t="shared" si="153"/>
        <v>120</v>
      </c>
      <c r="CV740" s="58">
        <f t="shared" si="153"/>
        <v>120</v>
      </c>
      <c r="CW740" s="58">
        <f t="shared" si="153"/>
        <v>120</v>
      </c>
      <c r="CX740" s="58">
        <f t="shared" si="153"/>
        <v>120</v>
      </c>
      <c r="CY740" s="58">
        <f t="shared" si="153"/>
        <v>120</v>
      </c>
      <c r="CZ740" s="58">
        <f t="shared" si="154"/>
        <v>120</v>
      </c>
      <c r="DA740" s="58">
        <f t="shared" si="154"/>
        <v>120</v>
      </c>
      <c r="DB740" s="58">
        <f t="shared" si="154"/>
        <v>120</v>
      </c>
      <c r="DC740" s="58">
        <f t="shared" si="154"/>
        <v>120</v>
      </c>
      <c r="DD740" s="58">
        <f t="shared" si="154"/>
        <v>120</v>
      </c>
      <c r="DE740" s="58">
        <f t="shared" si="154"/>
        <v>120</v>
      </c>
      <c r="DF740" s="58">
        <f t="shared" si="154"/>
        <v>120</v>
      </c>
      <c r="DG740" s="58">
        <f t="shared" si="154"/>
        <v>120</v>
      </c>
      <c r="DH740" s="58">
        <f t="shared" si="154"/>
        <v>120</v>
      </c>
      <c r="DI740" s="58">
        <f t="shared" si="154"/>
        <v>120</v>
      </c>
      <c r="DJ740" s="58">
        <f t="shared" si="155"/>
        <v>120</v>
      </c>
      <c r="DK740" s="58">
        <f t="shared" si="155"/>
        <v>120</v>
      </c>
      <c r="DL740" s="58">
        <f t="shared" si="155"/>
        <v>120</v>
      </c>
      <c r="DM740" s="58">
        <f t="shared" si="155"/>
        <v>120</v>
      </c>
      <c r="DN740" s="58">
        <f t="shared" si="155"/>
        <v>120</v>
      </c>
      <c r="DO740" s="58">
        <f t="shared" si="155"/>
        <v>120</v>
      </c>
      <c r="DP740" s="58">
        <f t="shared" si="155"/>
        <v>120</v>
      </c>
      <c r="DQ740" s="58">
        <f t="shared" si="155"/>
        <v>120</v>
      </c>
      <c r="DR740" s="58">
        <f t="shared" si="155"/>
        <v>120</v>
      </c>
      <c r="DS740" s="58">
        <f t="shared" si="155"/>
        <v>120</v>
      </c>
      <c r="DT740" s="58">
        <f t="shared" si="155"/>
        <v>120</v>
      </c>
      <c r="DU740" t="str">
        <f>VLOOKUP($B740,mapping_eu_countries!$A$1:$B$28,2,FALSE)</f>
        <v>Oth_R32EU12-H</v>
      </c>
    </row>
    <row r="741" spans="1:125" hidden="1" x14ac:dyDescent="0.25">
      <c r="A741" t="s">
        <v>195</v>
      </c>
      <c r="B741" t="s">
        <v>392</v>
      </c>
      <c r="C741" t="str">
        <f t="shared" si="95"/>
        <v>MFH_standard Oth_R32EU12-H</v>
      </c>
      <c r="D741" s="58">
        <f t="shared" si="144"/>
        <v>120</v>
      </c>
      <c r="E741" s="58">
        <f t="shared" si="144"/>
        <v>120</v>
      </c>
      <c r="F741" s="58">
        <f t="shared" si="144"/>
        <v>120</v>
      </c>
      <c r="G741" s="58">
        <f t="shared" si="144"/>
        <v>120</v>
      </c>
      <c r="H741" s="58">
        <f t="shared" si="144"/>
        <v>120</v>
      </c>
      <c r="I741" s="58">
        <f t="shared" si="144"/>
        <v>120</v>
      </c>
      <c r="J741" s="58">
        <f t="shared" si="144"/>
        <v>120</v>
      </c>
      <c r="K741" s="58">
        <f t="shared" si="144"/>
        <v>120</v>
      </c>
      <c r="L741" s="58">
        <f t="shared" si="144"/>
        <v>120</v>
      </c>
      <c r="M741" s="58">
        <f t="shared" si="144"/>
        <v>120</v>
      </c>
      <c r="N741" s="58">
        <f t="shared" si="145"/>
        <v>120</v>
      </c>
      <c r="O741" s="58">
        <f t="shared" si="145"/>
        <v>120</v>
      </c>
      <c r="P741" s="58">
        <f t="shared" si="145"/>
        <v>120</v>
      </c>
      <c r="Q741" s="58">
        <f t="shared" si="145"/>
        <v>120</v>
      </c>
      <c r="R741" s="58">
        <f t="shared" si="145"/>
        <v>120</v>
      </c>
      <c r="S741" s="58">
        <f t="shared" si="145"/>
        <v>120</v>
      </c>
      <c r="T741" s="58">
        <f t="shared" si="145"/>
        <v>120</v>
      </c>
      <c r="U741" s="58">
        <f t="shared" si="145"/>
        <v>120</v>
      </c>
      <c r="V741" s="58">
        <f t="shared" si="145"/>
        <v>120</v>
      </c>
      <c r="W741" s="58">
        <f t="shared" si="145"/>
        <v>120</v>
      </c>
      <c r="X741" s="58">
        <f t="shared" si="146"/>
        <v>120</v>
      </c>
      <c r="Y741" s="58">
        <f t="shared" si="146"/>
        <v>120</v>
      </c>
      <c r="Z741" s="58">
        <f t="shared" si="146"/>
        <v>120</v>
      </c>
      <c r="AA741" s="58">
        <f t="shared" si="146"/>
        <v>120</v>
      </c>
      <c r="AB741" s="58">
        <f t="shared" si="146"/>
        <v>120</v>
      </c>
      <c r="AC741" s="58">
        <f t="shared" si="146"/>
        <v>120</v>
      </c>
      <c r="AD741" s="58">
        <f t="shared" si="146"/>
        <v>120</v>
      </c>
      <c r="AE741" s="58">
        <f t="shared" si="146"/>
        <v>120</v>
      </c>
      <c r="AF741" s="58">
        <f t="shared" si="146"/>
        <v>120</v>
      </c>
      <c r="AG741" s="58">
        <f t="shared" si="146"/>
        <v>120</v>
      </c>
      <c r="AH741" s="58">
        <f t="shared" si="147"/>
        <v>120</v>
      </c>
      <c r="AI741" s="58">
        <f t="shared" si="147"/>
        <v>120</v>
      </c>
      <c r="AJ741" s="58">
        <f t="shared" si="147"/>
        <v>120</v>
      </c>
      <c r="AK741" s="58">
        <f t="shared" si="147"/>
        <v>120</v>
      </c>
      <c r="AL741" s="58">
        <f t="shared" si="147"/>
        <v>120</v>
      </c>
      <c r="AM741" s="58">
        <f t="shared" si="147"/>
        <v>120</v>
      </c>
      <c r="AN741" s="58">
        <f t="shared" si="147"/>
        <v>120</v>
      </c>
      <c r="AO741" s="58">
        <f t="shared" si="147"/>
        <v>120</v>
      </c>
      <c r="AP741" s="58">
        <f t="shared" si="147"/>
        <v>120</v>
      </c>
      <c r="AQ741" s="58">
        <f t="shared" si="147"/>
        <v>120</v>
      </c>
      <c r="AR741" s="58">
        <f t="shared" si="148"/>
        <v>120</v>
      </c>
      <c r="AS741" s="58">
        <f t="shared" si="148"/>
        <v>120</v>
      </c>
      <c r="AT741" s="58">
        <f t="shared" si="148"/>
        <v>120</v>
      </c>
      <c r="AU741" s="58">
        <f t="shared" si="148"/>
        <v>120</v>
      </c>
      <c r="AV741" s="58">
        <f t="shared" si="148"/>
        <v>120</v>
      </c>
      <c r="AW741" s="58">
        <f t="shared" si="148"/>
        <v>120</v>
      </c>
      <c r="AX741" s="58">
        <f t="shared" si="148"/>
        <v>120</v>
      </c>
      <c r="AY741" s="58">
        <f t="shared" si="148"/>
        <v>120</v>
      </c>
      <c r="AZ741" s="58">
        <f t="shared" si="148"/>
        <v>120</v>
      </c>
      <c r="BA741" s="58">
        <f t="shared" si="148"/>
        <v>120</v>
      </c>
      <c r="BB741" s="58">
        <f t="shared" si="149"/>
        <v>120</v>
      </c>
      <c r="BC741" s="58">
        <f t="shared" si="149"/>
        <v>120</v>
      </c>
      <c r="BD741" s="58">
        <f t="shared" si="149"/>
        <v>120</v>
      </c>
      <c r="BE741" s="58">
        <f t="shared" si="149"/>
        <v>120</v>
      </c>
      <c r="BF741" s="58">
        <f t="shared" si="149"/>
        <v>120</v>
      </c>
      <c r="BG741" s="58">
        <f t="shared" si="149"/>
        <v>120</v>
      </c>
      <c r="BH741" s="58">
        <f t="shared" si="149"/>
        <v>120</v>
      </c>
      <c r="BI741" s="58">
        <f t="shared" si="149"/>
        <v>120</v>
      </c>
      <c r="BJ741" s="58">
        <f t="shared" si="149"/>
        <v>120</v>
      </c>
      <c r="BK741" s="58">
        <f t="shared" si="149"/>
        <v>120</v>
      </c>
      <c r="BL741" s="58">
        <f t="shared" si="150"/>
        <v>120</v>
      </c>
      <c r="BM741" s="58">
        <f t="shared" si="150"/>
        <v>120</v>
      </c>
      <c r="BN741" s="58">
        <f t="shared" si="150"/>
        <v>120</v>
      </c>
      <c r="BO741" s="58">
        <f t="shared" si="150"/>
        <v>120</v>
      </c>
      <c r="BP741" s="58">
        <f t="shared" si="150"/>
        <v>120</v>
      </c>
      <c r="BQ741" s="58">
        <f t="shared" si="150"/>
        <v>120</v>
      </c>
      <c r="BR741" s="58">
        <f t="shared" si="150"/>
        <v>120</v>
      </c>
      <c r="BS741" s="58">
        <f t="shared" si="150"/>
        <v>120</v>
      </c>
      <c r="BT741" s="58">
        <f t="shared" si="150"/>
        <v>120</v>
      </c>
      <c r="BU741" s="58">
        <f t="shared" si="150"/>
        <v>120</v>
      </c>
      <c r="BV741" s="58">
        <f t="shared" si="151"/>
        <v>120</v>
      </c>
      <c r="BW741" s="58">
        <f t="shared" si="151"/>
        <v>120</v>
      </c>
      <c r="BX741" s="58">
        <f t="shared" si="151"/>
        <v>120</v>
      </c>
      <c r="BY741" s="58">
        <f t="shared" si="151"/>
        <v>120</v>
      </c>
      <c r="BZ741" s="58">
        <f t="shared" si="151"/>
        <v>120</v>
      </c>
      <c r="CA741" s="58">
        <f t="shared" si="151"/>
        <v>120</v>
      </c>
      <c r="CB741" s="58">
        <f t="shared" si="151"/>
        <v>120</v>
      </c>
      <c r="CC741" s="58">
        <f t="shared" si="151"/>
        <v>120</v>
      </c>
      <c r="CD741" s="58">
        <f t="shared" si="151"/>
        <v>120</v>
      </c>
      <c r="CE741" s="58">
        <f t="shared" si="151"/>
        <v>120</v>
      </c>
      <c r="CF741" s="58">
        <f t="shared" si="152"/>
        <v>120</v>
      </c>
      <c r="CG741" s="58">
        <f t="shared" si="152"/>
        <v>120</v>
      </c>
      <c r="CH741" s="58">
        <f t="shared" si="152"/>
        <v>120</v>
      </c>
      <c r="CI741" s="58">
        <f t="shared" si="152"/>
        <v>120</v>
      </c>
      <c r="CJ741" s="58">
        <f t="shared" si="152"/>
        <v>120</v>
      </c>
      <c r="CK741" s="58">
        <f t="shared" si="152"/>
        <v>120</v>
      </c>
      <c r="CL741" s="58">
        <f t="shared" si="152"/>
        <v>120</v>
      </c>
      <c r="CM741" s="58">
        <f t="shared" si="152"/>
        <v>120</v>
      </c>
      <c r="CN741" s="58">
        <f t="shared" si="152"/>
        <v>120</v>
      </c>
      <c r="CO741" s="58">
        <f t="shared" si="152"/>
        <v>120</v>
      </c>
      <c r="CP741" s="58">
        <f t="shared" si="153"/>
        <v>120</v>
      </c>
      <c r="CQ741" s="58">
        <f t="shared" si="153"/>
        <v>120</v>
      </c>
      <c r="CR741" s="58">
        <f t="shared" si="153"/>
        <v>120</v>
      </c>
      <c r="CS741" s="58">
        <f t="shared" si="153"/>
        <v>120</v>
      </c>
      <c r="CT741" s="58">
        <f t="shared" si="153"/>
        <v>120</v>
      </c>
      <c r="CU741" s="58">
        <f t="shared" si="153"/>
        <v>120</v>
      </c>
      <c r="CV741" s="58">
        <f t="shared" si="153"/>
        <v>120</v>
      </c>
      <c r="CW741" s="58">
        <f t="shared" si="153"/>
        <v>120</v>
      </c>
      <c r="CX741" s="58">
        <f t="shared" si="153"/>
        <v>120</v>
      </c>
      <c r="CY741" s="58">
        <f t="shared" si="153"/>
        <v>120</v>
      </c>
      <c r="CZ741" s="58">
        <f t="shared" si="154"/>
        <v>120</v>
      </c>
      <c r="DA741" s="58">
        <f t="shared" si="154"/>
        <v>120</v>
      </c>
      <c r="DB741" s="58">
        <f t="shared" si="154"/>
        <v>120</v>
      </c>
      <c r="DC741" s="58">
        <f t="shared" si="154"/>
        <v>120</v>
      </c>
      <c r="DD741" s="58">
        <f t="shared" si="154"/>
        <v>120</v>
      </c>
      <c r="DE741" s="58">
        <f t="shared" si="154"/>
        <v>120</v>
      </c>
      <c r="DF741" s="58">
        <f t="shared" si="154"/>
        <v>120</v>
      </c>
      <c r="DG741" s="58">
        <f t="shared" si="154"/>
        <v>120</v>
      </c>
      <c r="DH741" s="58">
        <f t="shared" si="154"/>
        <v>120</v>
      </c>
      <c r="DI741" s="58">
        <f t="shared" si="154"/>
        <v>120</v>
      </c>
      <c r="DJ741" s="58">
        <f t="shared" si="155"/>
        <v>120</v>
      </c>
      <c r="DK741" s="58">
        <f t="shared" si="155"/>
        <v>120</v>
      </c>
      <c r="DL741" s="58">
        <f t="shared" si="155"/>
        <v>120</v>
      </c>
      <c r="DM741" s="58">
        <f t="shared" si="155"/>
        <v>120</v>
      </c>
      <c r="DN741" s="58">
        <f t="shared" si="155"/>
        <v>120</v>
      </c>
      <c r="DO741" s="58">
        <f t="shared" si="155"/>
        <v>120</v>
      </c>
      <c r="DP741" s="58">
        <f t="shared" si="155"/>
        <v>120</v>
      </c>
      <c r="DQ741" s="58">
        <f t="shared" si="155"/>
        <v>120</v>
      </c>
      <c r="DR741" s="58">
        <f t="shared" si="155"/>
        <v>120</v>
      </c>
      <c r="DS741" s="58">
        <f t="shared" si="155"/>
        <v>120</v>
      </c>
      <c r="DT741" s="58">
        <f t="shared" si="155"/>
        <v>120</v>
      </c>
      <c r="DU741" t="str">
        <f>VLOOKUP($B741,mapping_eu_countries!$A$1:$B$28,2,FALSE)</f>
        <v>Oth_R32EU12-H</v>
      </c>
    </row>
    <row r="742" spans="1:125" hidden="1" x14ac:dyDescent="0.25">
      <c r="A742" t="s">
        <v>195</v>
      </c>
      <c r="B742" t="s">
        <v>393</v>
      </c>
      <c r="C742" t="str">
        <f t="shared" si="95"/>
        <v>MFH_standard Oth_R32EU15</v>
      </c>
      <c r="D742" s="58">
        <f t="shared" si="144"/>
        <v>150</v>
      </c>
      <c r="E742" s="58">
        <f t="shared" si="144"/>
        <v>150</v>
      </c>
      <c r="F742" s="58">
        <f t="shared" si="144"/>
        <v>150</v>
      </c>
      <c r="G742" s="58">
        <f t="shared" si="144"/>
        <v>150</v>
      </c>
      <c r="H742" s="58">
        <f t="shared" si="144"/>
        <v>150</v>
      </c>
      <c r="I742" s="58">
        <f t="shared" si="144"/>
        <v>150</v>
      </c>
      <c r="J742" s="58">
        <f t="shared" si="144"/>
        <v>150</v>
      </c>
      <c r="K742" s="58">
        <f t="shared" si="144"/>
        <v>150</v>
      </c>
      <c r="L742" s="58">
        <f t="shared" si="144"/>
        <v>150</v>
      </c>
      <c r="M742" s="58">
        <f t="shared" si="144"/>
        <v>150</v>
      </c>
      <c r="N742" s="58">
        <f t="shared" si="145"/>
        <v>150</v>
      </c>
      <c r="O742" s="58">
        <f t="shared" si="145"/>
        <v>150</v>
      </c>
      <c r="P742" s="58">
        <f t="shared" si="145"/>
        <v>150</v>
      </c>
      <c r="Q742" s="58">
        <f t="shared" si="145"/>
        <v>150</v>
      </c>
      <c r="R742" s="58">
        <f t="shared" si="145"/>
        <v>150</v>
      </c>
      <c r="S742" s="58">
        <f t="shared" si="145"/>
        <v>150</v>
      </c>
      <c r="T742" s="58">
        <f t="shared" si="145"/>
        <v>150</v>
      </c>
      <c r="U742" s="58">
        <f t="shared" si="145"/>
        <v>150</v>
      </c>
      <c r="V742" s="58">
        <f t="shared" si="145"/>
        <v>150</v>
      </c>
      <c r="W742" s="58">
        <f t="shared" si="145"/>
        <v>150</v>
      </c>
      <c r="X742" s="58">
        <f t="shared" si="146"/>
        <v>150</v>
      </c>
      <c r="Y742" s="58">
        <f t="shared" si="146"/>
        <v>150</v>
      </c>
      <c r="Z742" s="58">
        <f t="shared" si="146"/>
        <v>150</v>
      </c>
      <c r="AA742" s="58">
        <f t="shared" si="146"/>
        <v>150</v>
      </c>
      <c r="AB742" s="58">
        <f t="shared" si="146"/>
        <v>150</v>
      </c>
      <c r="AC742" s="58">
        <f t="shared" si="146"/>
        <v>150</v>
      </c>
      <c r="AD742" s="58">
        <f t="shared" si="146"/>
        <v>150</v>
      </c>
      <c r="AE742" s="58">
        <f t="shared" si="146"/>
        <v>150</v>
      </c>
      <c r="AF742" s="58">
        <f t="shared" si="146"/>
        <v>150</v>
      </c>
      <c r="AG742" s="58">
        <f t="shared" si="146"/>
        <v>150</v>
      </c>
      <c r="AH742" s="58">
        <f t="shared" si="147"/>
        <v>150</v>
      </c>
      <c r="AI742" s="58">
        <f t="shared" si="147"/>
        <v>150</v>
      </c>
      <c r="AJ742" s="58">
        <f t="shared" si="147"/>
        <v>150</v>
      </c>
      <c r="AK742" s="58">
        <f t="shared" si="147"/>
        <v>150</v>
      </c>
      <c r="AL742" s="58">
        <f t="shared" si="147"/>
        <v>150</v>
      </c>
      <c r="AM742" s="58">
        <f t="shared" si="147"/>
        <v>150</v>
      </c>
      <c r="AN742" s="58">
        <f t="shared" si="147"/>
        <v>150</v>
      </c>
      <c r="AO742" s="58">
        <f t="shared" si="147"/>
        <v>150</v>
      </c>
      <c r="AP742" s="58">
        <f t="shared" si="147"/>
        <v>150</v>
      </c>
      <c r="AQ742" s="58">
        <f t="shared" si="147"/>
        <v>150</v>
      </c>
      <c r="AR742" s="58">
        <f t="shared" si="148"/>
        <v>150</v>
      </c>
      <c r="AS742" s="58">
        <f t="shared" si="148"/>
        <v>150</v>
      </c>
      <c r="AT742" s="58">
        <f t="shared" si="148"/>
        <v>150</v>
      </c>
      <c r="AU742" s="58">
        <f t="shared" si="148"/>
        <v>150</v>
      </c>
      <c r="AV742" s="58">
        <f t="shared" si="148"/>
        <v>150</v>
      </c>
      <c r="AW742" s="58">
        <f t="shared" si="148"/>
        <v>150</v>
      </c>
      <c r="AX742" s="58">
        <f t="shared" si="148"/>
        <v>150</v>
      </c>
      <c r="AY742" s="58">
        <f t="shared" si="148"/>
        <v>150</v>
      </c>
      <c r="AZ742" s="58">
        <f t="shared" si="148"/>
        <v>150</v>
      </c>
      <c r="BA742" s="58">
        <f t="shared" si="148"/>
        <v>150</v>
      </c>
      <c r="BB742" s="58">
        <f t="shared" si="149"/>
        <v>150</v>
      </c>
      <c r="BC742" s="58">
        <f t="shared" si="149"/>
        <v>150</v>
      </c>
      <c r="BD742" s="58">
        <f t="shared" si="149"/>
        <v>150</v>
      </c>
      <c r="BE742" s="58">
        <f t="shared" si="149"/>
        <v>150</v>
      </c>
      <c r="BF742" s="58">
        <f t="shared" si="149"/>
        <v>150</v>
      </c>
      <c r="BG742" s="58">
        <f t="shared" si="149"/>
        <v>150</v>
      </c>
      <c r="BH742" s="58">
        <f t="shared" si="149"/>
        <v>150</v>
      </c>
      <c r="BI742" s="58">
        <f t="shared" si="149"/>
        <v>150</v>
      </c>
      <c r="BJ742" s="58">
        <f t="shared" si="149"/>
        <v>150</v>
      </c>
      <c r="BK742" s="58">
        <f t="shared" si="149"/>
        <v>150</v>
      </c>
      <c r="BL742" s="58">
        <f t="shared" si="150"/>
        <v>150</v>
      </c>
      <c r="BM742" s="58">
        <f t="shared" si="150"/>
        <v>150</v>
      </c>
      <c r="BN742" s="58">
        <f t="shared" si="150"/>
        <v>150</v>
      </c>
      <c r="BO742" s="58">
        <f t="shared" si="150"/>
        <v>150</v>
      </c>
      <c r="BP742" s="58">
        <f t="shared" si="150"/>
        <v>150</v>
      </c>
      <c r="BQ742" s="58">
        <f t="shared" si="150"/>
        <v>150</v>
      </c>
      <c r="BR742" s="58">
        <f t="shared" si="150"/>
        <v>150</v>
      </c>
      <c r="BS742" s="58">
        <f t="shared" si="150"/>
        <v>150</v>
      </c>
      <c r="BT742" s="58">
        <f t="shared" si="150"/>
        <v>150</v>
      </c>
      <c r="BU742" s="58">
        <f t="shared" si="150"/>
        <v>150</v>
      </c>
      <c r="BV742" s="58">
        <f t="shared" si="151"/>
        <v>150</v>
      </c>
      <c r="BW742" s="58">
        <f t="shared" si="151"/>
        <v>150</v>
      </c>
      <c r="BX742" s="58">
        <f t="shared" si="151"/>
        <v>150</v>
      </c>
      <c r="BY742" s="58">
        <f t="shared" si="151"/>
        <v>150</v>
      </c>
      <c r="BZ742" s="58">
        <f t="shared" si="151"/>
        <v>150</v>
      </c>
      <c r="CA742" s="58">
        <f t="shared" si="151"/>
        <v>150</v>
      </c>
      <c r="CB742" s="58">
        <f t="shared" si="151"/>
        <v>150</v>
      </c>
      <c r="CC742" s="58">
        <f t="shared" si="151"/>
        <v>150</v>
      </c>
      <c r="CD742" s="58">
        <f t="shared" si="151"/>
        <v>150</v>
      </c>
      <c r="CE742" s="58">
        <f t="shared" si="151"/>
        <v>150</v>
      </c>
      <c r="CF742" s="58">
        <f t="shared" si="152"/>
        <v>150</v>
      </c>
      <c r="CG742" s="58">
        <f t="shared" si="152"/>
        <v>150</v>
      </c>
      <c r="CH742" s="58">
        <f t="shared" si="152"/>
        <v>150</v>
      </c>
      <c r="CI742" s="58">
        <f t="shared" si="152"/>
        <v>150</v>
      </c>
      <c r="CJ742" s="58">
        <f t="shared" si="152"/>
        <v>150</v>
      </c>
      <c r="CK742" s="58">
        <f t="shared" si="152"/>
        <v>150</v>
      </c>
      <c r="CL742" s="58">
        <f t="shared" si="152"/>
        <v>150</v>
      </c>
      <c r="CM742" s="58">
        <f t="shared" si="152"/>
        <v>150</v>
      </c>
      <c r="CN742" s="58">
        <f t="shared" si="152"/>
        <v>150</v>
      </c>
      <c r="CO742" s="58">
        <f t="shared" si="152"/>
        <v>150</v>
      </c>
      <c r="CP742" s="58">
        <f t="shared" si="153"/>
        <v>150</v>
      </c>
      <c r="CQ742" s="58">
        <f t="shared" si="153"/>
        <v>150</v>
      </c>
      <c r="CR742" s="58">
        <f t="shared" si="153"/>
        <v>150</v>
      </c>
      <c r="CS742" s="58">
        <f t="shared" si="153"/>
        <v>150</v>
      </c>
      <c r="CT742" s="58">
        <f t="shared" si="153"/>
        <v>150</v>
      </c>
      <c r="CU742" s="58">
        <f t="shared" si="153"/>
        <v>150</v>
      </c>
      <c r="CV742" s="58">
        <f t="shared" si="153"/>
        <v>150</v>
      </c>
      <c r="CW742" s="58">
        <f t="shared" si="153"/>
        <v>150</v>
      </c>
      <c r="CX742" s="58">
        <f t="shared" si="153"/>
        <v>150</v>
      </c>
      <c r="CY742" s="58">
        <f t="shared" si="153"/>
        <v>150</v>
      </c>
      <c r="CZ742" s="58">
        <f t="shared" si="154"/>
        <v>150</v>
      </c>
      <c r="DA742" s="58">
        <f t="shared" si="154"/>
        <v>150</v>
      </c>
      <c r="DB742" s="58">
        <f t="shared" si="154"/>
        <v>150</v>
      </c>
      <c r="DC742" s="58">
        <f t="shared" si="154"/>
        <v>150</v>
      </c>
      <c r="DD742" s="58">
        <f t="shared" si="154"/>
        <v>150</v>
      </c>
      <c r="DE742" s="58">
        <f t="shared" si="154"/>
        <v>150</v>
      </c>
      <c r="DF742" s="58">
        <f t="shared" si="154"/>
        <v>150</v>
      </c>
      <c r="DG742" s="58">
        <f t="shared" si="154"/>
        <v>150</v>
      </c>
      <c r="DH742" s="58">
        <f t="shared" si="154"/>
        <v>150</v>
      </c>
      <c r="DI742" s="58">
        <f t="shared" si="154"/>
        <v>150</v>
      </c>
      <c r="DJ742" s="58">
        <f t="shared" si="155"/>
        <v>150</v>
      </c>
      <c r="DK742" s="58">
        <f t="shared" si="155"/>
        <v>150</v>
      </c>
      <c r="DL742" s="58">
        <f t="shared" si="155"/>
        <v>150</v>
      </c>
      <c r="DM742" s="58">
        <f t="shared" si="155"/>
        <v>150</v>
      </c>
      <c r="DN742" s="58">
        <f t="shared" si="155"/>
        <v>150</v>
      </c>
      <c r="DO742" s="58">
        <f t="shared" si="155"/>
        <v>150</v>
      </c>
      <c r="DP742" s="58">
        <f t="shared" si="155"/>
        <v>150</v>
      </c>
      <c r="DQ742" s="58">
        <f t="shared" si="155"/>
        <v>150</v>
      </c>
      <c r="DR742" s="58">
        <f t="shared" si="155"/>
        <v>150</v>
      </c>
      <c r="DS742" s="58">
        <f t="shared" si="155"/>
        <v>150</v>
      </c>
      <c r="DT742" s="58">
        <f t="shared" si="155"/>
        <v>150</v>
      </c>
      <c r="DU742" t="str">
        <f>VLOOKUP($B742,mapping_eu_countries!$A$1:$B$28,2,FALSE)</f>
        <v>Oth_R32EU15</v>
      </c>
    </row>
    <row r="743" spans="1:125" hidden="1" x14ac:dyDescent="0.25">
      <c r="A743" t="s">
        <v>195</v>
      </c>
      <c r="B743" t="s">
        <v>394</v>
      </c>
      <c r="C743" t="str">
        <f t="shared" si="95"/>
        <v>MFH_standard Oth_R32EU12-H</v>
      </c>
      <c r="D743" s="58">
        <f t="shared" si="144"/>
        <v>120</v>
      </c>
      <c r="E743" s="58">
        <f t="shared" si="144"/>
        <v>120</v>
      </c>
      <c r="F743" s="58">
        <f t="shared" si="144"/>
        <v>120</v>
      </c>
      <c r="G743" s="58">
        <f t="shared" si="144"/>
        <v>120</v>
      </c>
      <c r="H743" s="58">
        <f t="shared" si="144"/>
        <v>120</v>
      </c>
      <c r="I743" s="58">
        <f t="shared" si="144"/>
        <v>120</v>
      </c>
      <c r="J743" s="58">
        <f t="shared" si="144"/>
        <v>120</v>
      </c>
      <c r="K743" s="58">
        <f t="shared" si="144"/>
        <v>120</v>
      </c>
      <c r="L743" s="58">
        <f t="shared" si="144"/>
        <v>120</v>
      </c>
      <c r="M743" s="58">
        <f t="shared" si="144"/>
        <v>120</v>
      </c>
      <c r="N743" s="58">
        <f t="shared" si="145"/>
        <v>120</v>
      </c>
      <c r="O743" s="58">
        <f t="shared" si="145"/>
        <v>120</v>
      </c>
      <c r="P743" s="58">
        <f t="shared" si="145"/>
        <v>120</v>
      </c>
      <c r="Q743" s="58">
        <f t="shared" si="145"/>
        <v>120</v>
      </c>
      <c r="R743" s="58">
        <f t="shared" si="145"/>
        <v>120</v>
      </c>
      <c r="S743" s="58">
        <f t="shared" si="145"/>
        <v>120</v>
      </c>
      <c r="T743" s="58">
        <f t="shared" si="145"/>
        <v>120</v>
      </c>
      <c r="U743" s="58">
        <f t="shared" si="145"/>
        <v>120</v>
      </c>
      <c r="V743" s="58">
        <f t="shared" si="145"/>
        <v>120</v>
      </c>
      <c r="W743" s="58">
        <f t="shared" si="145"/>
        <v>120</v>
      </c>
      <c r="X743" s="58">
        <f t="shared" si="146"/>
        <v>120</v>
      </c>
      <c r="Y743" s="58">
        <f t="shared" si="146"/>
        <v>120</v>
      </c>
      <c r="Z743" s="58">
        <f t="shared" si="146"/>
        <v>120</v>
      </c>
      <c r="AA743" s="58">
        <f t="shared" si="146"/>
        <v>120</v>
      </c>
      <c r="AB743" s="58">
        <f t="shared" si="146"/>
        <v>120</v>
      </c>
      <c r="AC743" s="58">
        <f t="shared" si="146"/>
        <v>120</v>
      </c>
      <c r="AD743" s="58">
        <f t="shared" si="146"/>
        <v>120</v>
      </c>
      <c r="AE743" s="58">
        <f t="shared" si="146"/>
        <v>120</v>
      </c>
      <c r="AF743" s="58">
        <f t="shared" si="146"/>
        <v>120</v>
      </c>
      <c r="AG743" s="58">
        <f t="shared" si="146"/>
        <v>120</v>
      </c>
      <c r="AH743" s="58">
        <f t="shared" si="147"/>
        <v>120</v>
      </c>
      <c r="AI743" s="58">
        <f t="shared" si="147"/>
        <v>120</v>
      </c>
      <c r="AJ743" s="58">
        <f t="shared" si="147"/>
        <v>120</v>
      </c>
      <c r="AK743" s="58">
        <f t="shared" si="147"/>
        <v>120</v>
      </c>
      <c r="AL743" s="58">
        <f t="shared" si="147"/>
        <v>120</v>
      </c>
      <c r="AM743" s="58">
        <f t="shared" si="147"/>
        <v>120</v>
      </c>
      <c r="AN743" s="58">
        <f t="shared" si="147"/>
        <v>120</v>
      </c>
      <c r="AO743" s="58">
        <f t="shared" si="147"/>
        <v>120</v>
      </c>
      <c r="AP743" s="58">
        <f t="shared" si="147"/>
        <v>120</v>
      </c>
      <c r="AQ743" s="58">
        <f t="shared" si="147"/>
        <v>120</v>
      </c>
      <c r="AR743" s="58">
        <f t="shared" si="148"/>
        <v>120</v>
      </c>
      <c r="AS743" s="58">
        <f t="shared" si="148"/>
        <v>120</v>
      </c>
      <c r="AT743" s="58">
        <f t="shared" si="148"/>
        <v>120</v>
      </c>
      <c r="AU743" s="58">
        <f t="shared" si="148"/>
        <v>120</v>
      </c>
      <c r="AV743" s="58">
        <f t="shared" si="148"/>
        <v>120</v>
      </c>
      <c r="AW743" s="58">
        <f t="shared" si="148"/>
        <v>120</v>
      </c>
      <c r="AX743" s="58">
        <f t="shared" si="148"/>
        <v>120</v>
      </c>
      <c r="AY743" s="58">
        <f t="shared" si="148"/>
        <v>120</v>
      </c>
      <c r="AZ743" s="58">
        <f t="shared" si="148"/>
        <v>120</v>
      </c>
      <c r="BA743" s="58">
        <f t="shared" si="148"/>
        <v>120</v>
      </c>
      <c r="BB743" s="58">
        <f t="shared" si="149"/>
        <v>120</v>
      </c>
      <c r="BC743" s="58">
        <f t="shared" si="149"/>
        <v>120</v>
      </c>
      <c r="BD743" s="58">
        <f t="shared" si="149"/>
        <v>120</v>
      </c>
      <c r="BE743" s="58">
        <f t="shared" si="149"/>
        <v>120</v>
      </c>
      <c r="BF743" s="58">
        <f t="shared" si="149"/>
        <v>120</v>
      </c>
      <c r="BG743" s="58">
        <f t="shared" si="149"/>
        <v>120</v>
      </c>
      <c r="BH743" s="58">
        <f t="shared" si="149"/>
        <v>120</v>
      </c>
      <c r="BI743" s="58">
        <f t="shared" si="149"/>
        <v>120</v>
      </c>
      <c r="BJ743" s="58">
        <f t="shared" si="149"/>
        <v>120</v>
      </c>
      <c r="BK743" s="58">
        <f t="shared" si="149"/>
        <v>120</v>
      </c>
      <c r="BL743" s="58">
        <f t="shared" si="150"/>
        <v>120</v>
      </c>
      <c r="BM743" s="58">
        <f t="shared" si="150"/>
        <v>120</v>
      </c>
      <c r="BN743" s="58">
        <f t="shared" si="150"/>
        <v>120</v>
      </c>
      <c r="BO743" s="58">
        <f t="shared" si="150"/>
        <v>120</v>
      </c>
      <c r="BP743" s="58">
        <f t="shared" si="150"/>
        <v>120</v>
      </c>
      <c r="BQ743" s="58">
        <f t="shared" si="150"/>
        <v>120</v>
      </c>
      <c r="BR743" s="58">
        <f t="shared" si="150"/>
        <v>120</v>
      </c>
      <c r="BS743" s="58">
        <f t="shared" si="150"/>
        <v>120</v>
      </c>
      <c r="BT743" s="58">
        <f t="shared" si="150"/>
        <v>120</v>
      </c>
      <c r="BU743" s="58">
        <f t="shared" si="150"/>
        <v>120</v>
      </c>
      <c r="BV743" s="58">
        <f t="shared" si="151"/>
        <v>120</v>
      </c>
      <c r="BW743" s="58">
        <f t="shared" si="151"/>
        <v>120</v>
      </c>
      <c r="BX743" s="58">
        <f t="shared" si="151"/>
        <v>120</v>
      </c>
      <c r="BY743" s="58">
        <f t="shared" si="151"/>
        <v>120</v>
      </c>
      <c r="BZ743" s="58">
        <f t="shared" si="151"/>
        <v>120</v>
      </c>
      <c r="CA743" s="58">
        <f t="shared" si="151"/>
        <v>120</v>
      </c>
      <c r="CB743" s="58">
        <f t="shared" si="151"/>
        <v>120</v>
      </c>
      <c r="CC743" s="58">
        <f t="shared" si="151"/>
        <v>120</v>
      </c>
      <c r="CD743" s="58">
        <f t="shared" si="151"/>
        <v>120</v>
      </c>
      <c r="CE743" s="58">
        <f t="shared" si="151"/>
        <v>120</v>
      </c>
      <c r="CF743" s="58">
        <f t="shared" si="152"/>
        <v>120</v>
      </c>
      <c r="CG743" s="58">
        <f t="shared" si="152"/>
        <v>120</v>
      </c>
      <c r="CH743" s="58">
        <f t="shared" si="152"/>
        <v>120</v>
      </c>
      <c r="CI743" s="58">
        <f t="shared" si="152"/>
        <v>120</v>
      </c>
      <c r="CJ743" s="58">
        <f t="shared" si="152"/>
        <v>120</v>
      </c>
      <c r="CK743" s="58">
        <f t="shared" si="152"/>
        <v>120</v>
      </c>
      <c r="CL743" s="58">
        <f t="shared" si="152"/>
        <v>120</v>
      </c>
      <c r="CM743" s="58">
        <f t="shared" si="152"/>
        <v>120</v>
      </c>
      <c r="CN743" s="58">
        <f t="shared" si="152"/>
        <v>120</v>
      </c>
      <c r="CO743" s="58">
        <f t="shared" si="152"/>
        <v>120</v>
      </c>
      <c r="CP743" s="58">
        <f t="shared" si="153"/>
        <v>120</v>
      </c>
      <c r="CQ743" s="58">
        <f t="shared" si="153"/>
        <v>120</v>
      </c>
      <c r="CR743" s="58">
        <f t="shared" si="153"/>
        <v>120</v>
      </c>
      <c r="CS743" s="58">
        <f t="shared" si="153"/>
        <v>120</v>
      </c>
      <c r="CT743" s="58">
        <f t="shared" si="153"/>
        <v>120</v>
      </c>
      <c r="CU743" s="58">
        <f t="shared" si="153"/>
        <v>120</v>
      </c>
      <c r="CV743" s="58">
        <f t="shared" si="153"/>
        <v>120</v>
      </c>
      <c r="CW743" s="58">
        <f t="shared" si="153"/>
        <v>120</v>
      </c>
      <c r="CX743" s="58">
        <f t="shared" si="153"/>
        <v>120</v>
      </c>
      <c r="CY743" s="58">
        <f t="shared" si="153"/>
        <v>120</v>
      </c>
      <c r="CZ743" s="58">
        <f t="shared" si="154"/>
        <v>120</v>
      </c>
      <c r="DA743" s="58">
        <f t="shared" si="154"/>
        <v>120</v>
      </c>
      <c r="DB743" s="58">
        <f t="shared" si="154"/>
        <v>120</v>
      </c>
      <c r="DC743" s="58">
        <f t="shared" si="154"/>
        <v>120</v>
      </c>
      <c r="DD743" s="58">
        <f t="shared" si="154"/>
        <v>120</v>
      </c>
      <c r="DE743" s="58">
        <f t="shared" si="154"/>
        <v>120</v>
      </c>
      <c r="DF743" s="58">
        <f t="shared" si="154"/>
        <v>120</v>
      </c>
      <c r="DG743" s="58">
        <f t="shared" si="154"/>
        <v>120</v>
      </c>
      <c r="DH743" s="58">
        <f t="shared" si="154"/>
        <v>120</v>
      </c>
      <c r="DI743" s="58">
        <f t="shared" si="154"/>
        <v>120</v>
      </c>
      <c r="DJ743" s="58">
        <f t="shared" si="155"/>
        <v>120</v>
      </c>
      <c r="DK743" s="58">
        <f t="shared" si="155"/>
        <v>120</v>
      </c>
      <c r="DL743" s="58">
        <f t="shared" si="155"/>
        <v>120</v>
      </c>
      <c r="DM743" s="58">
        <f t="shared" si="155"/>
        <v>120</v>
      </c>
      <c r="DN743" s="58">
        <f t="shared" si="155"/>
        <v>120</v>
      </c>
      <c r="DO743" s="58">
        <f t="shared" si="155"/>
        <v>120</v>
      </c>
      <c r="DP743" s="58">
        <f t="shared" si="155"/>
        <v>120</v>
      </c>
      <c r="DQ743" s="58">
        <f t="shared" si="155"/>
        <v>120</v>
      </c>
      <c r="DR743" s="58">
        <f t="shared" si="155"/>
        <v>120</v>
      </c>
      <c r="DS743" s="58">
        <f t="shared" si="155"/>
        <v>120</v>
      </c>
      <c r="DT743" s="58">
        <f t="shared" si="155"/>
        <v>120</v>
      </c>
      <c r="DU743" t="str">
        <f>VLOOKUP($B743,mapping_eu_countries!$A$1:$B$28,2,FALSE)</f>
        <v>Oth_R32EU12-H</v>
      </c>
    </row>
    <row r="744" spans="1:125" hidden="1" x14ac:dyDescent="0.25">
      <c r="A744" t="s">
        <v>195</v>
      </c>
      <c r="B744" t="s">
        <v>395</v>
      </c>
      <c r="C744" t="str">
        <f t="shared" si="95"/>
        <v>MFH_standard Oth_R32EU15</v>
      </c>
      <c r="D744" s="58">
        <f t="shared" si="144"/>
        <v>150</v>
      </c>
      <c r="E744" s="58">
        <f t="shared" si="144"/>
        <v>150</v>
      </c>
      <c r="F744" s="58">
        <f t="shared" si="144"/>
        <v>150</v>
      </c>
      <c r="G744" s="58">
        <f t="shared" si="144"/>
        <v>150</v>
      </c>
      <c r="H744" s="58">
        <f t="shared" si="144"/>
        <v>150</v>
      </c>
      <c r="I744" s="58">
        <f t="shared" si="144"/>
        <v>150</v>
      </c>
      <c r="J744" s="58">
        <f t="shared" si="144"/>
        <v>150</v>
      </c>
      <c r="K744" s="58">
        <f t="shared" si="144"/>
        <v>150</v>
      </c>
      <c r="L744" s="58">
        <f t="shared" si="144"/>
        <v>150</v>
      </c>
      <c r="M744" s="58">
        <f t="shared" si="144"/>
        <v>150</v>
      </c>
      <c r="N744" s="58">
        <f t="shared" si="145"/>
        <v>150</v>
      </c>
      <c r="O744" s="58">
        <f t="shared" si="145"/>
        <v>150</v>
      </c>
      <c r="P744" s="58">
        <f t="shared" si="145"/>
        <v>150</v>
      </c>
      <c r="Q744" s="58">
        <f t="shared" si="145"/>
        <v>150</v>
      </c>
      <c r="R744" s="58">
        <f t="shared" si="145"/>
        <v>150</v>
      </c>
      <c r="S744" s="58">
        <f t="shared" si="145"/>
        <v>150</v>
      </c>
      <c r="T744" s="58">
        <f t="shared" si="145"/>
        <v>150</v>
      </c>
      <c r="U744" s="58">
        <f t="shared" si="145"/>
        <v>150</v>
      </c>
      <c r="V744" s="58">
        <f t="shared" si="145"/>
        <v>150</v>
      </c>
      <c r="W744" s="58">
        <f t="shared" si="145"/>
        <v>150</v>
      </c>
      <c r="X744" s="58">
        <f t="shared" si="146"/>
        <v>150</v>
      </c>
      <c r="Y744" s="58">
        <f t="shared" si="146"/>
        <v>150</v>
      </c>
      <c r="Z744" s="58">
        <f t="shared" si="146"/>
        <v>150</v>
      </c>
      <c r="AA744" s="58">
        <f t="shared" si="146"/>
        <v>150</v>
      </c>
      <c r="AB744" s="58">
        <f t="shared" si="146"/>
        <v>150</v>
      </c>
      <c r="AC744" s="58">
        <f t="shared" si="146"/>
        <v>150</v>
      </c>
      <c r="AD744" s="58">
        <f t="shared" si="146"/>
        <v>150</v>
      </c>
      <c r="AE744" s="58">
        <f t="shared" si="146"/>
        <v>150</v>
      </c>
      <c r="AF744" s="58">
        <f t="shared" si="146"/>
        <v>150</v>
      </c>
      <c r="AG744" s="58">
        <f t="shared" si="146"/>
        <v>150</v>
      </c>
      <c r="AH744" s="58">
        <f t="shared" si="147"/>
        <v>150</v>
      </c>
      <c r="AI744" s="58">
        <f t="shared" si="147"/>
        <v>150</v>
      </c>
      <c r="AJ744" s="58">
        <f t="shared" si="147"/>
        <v>150</v>
      </c>
      <c r="AK744" s="58">
        <f t="shared" si="147"/>
        <v>150</v>
      </c>
      <c r="AL744" s="58">
        <f t="shared" si="147"/>
        <v>150</v>
      </c>
      <c r="AM744" s="58">
        <f t="shared" si="147"/>
        <v>150</v>
      </c>
      <c r="AN744" s="58">
        <f t="shared" si="147"/>
        <v>150</v>
      </c>
      <c r="AO744" s="58">
        <f t="shared" si="147"/>
        <v>150</v>
      </c>
      <c r="AP744" s="58">
        <f t="shared" si="147"/>
        <v>150</v>
      </c>
      <c r="AQ744" s="58">
        <f t="shared" si="147"/>
        <v>150</v>
      </c>
      <c r="AR744" s="58">
        <f t="shared" si="148"/>
        <v>150</v>
      </c>
      <c r="AS744" s="58">
        <f t="shared" si="148"/>
        <v>150</v>
      </c>
      <c r="AT744" s="58">
        <f t="shared" si="148"/>
        <v>150</v>
      </c>
      <c r="AU744" s="58">
        <f t="shared" si="148"/>
        <v>150</v>
      </c>
      <c r="AV744" s="58">
        <f t="shared" si="148"/>
        <v>150</v>
      </c>
      <c r="AW744" s="58">
        <f t="shared" si="148"/>
        <v>150</v>
      </c>
      <c r="AX744" s="58">
        <f t="shared" si="148"/>
        <v>150</v>
      </c>
      <c r="AY744" s="58">
        <f t="shared" si="148"/>
        <v>150</v>
      </c>
      <c r="AZ744" s="58">
        <f t="shared" si="148"/>
        <v>150</v>
      </c>
      <c r="BA744" s="58">
        <f t="shared" si="148"/>
        <v>150</v>
      </c>
      <c r="BB744" s="58">
        <f t="shared" si="149"/>
        <v>150</v>
      </c>
      <c r="BC744" s="58">
        <f t="shared" si="149"/>
        <v>150</v>
      </c>
      <c r="BD744" s="58">
        <f t="shared" si="149"/>
        <v>150</v>
      </c>
      <c r="BE744" s="58">
        <f t="shared" si="149"/>
        <v>150</v>
      </c>
      <c r="BF744" s="58">
        <f t="shared" si="149"/>
        <v>150</v>
      </c>
      <c r="BG744" s="58">
        <f t="shared" si="149"/>
        <v>150</v>
      </c>
      <c r="BH744" s="58">
        <f t="shared" si="149"/>
        <v>150</v>
      </c>
      <c r="BI744" s="58">
        <f t="shared" si="149"/>
        <v>150</v>
      </c>
      <c r="BJ744" s="58">
        <f t="shared" si="149"/>
        <v>150</v>
      </c>
      <c r="BK744" s="58">
        <f t="shared" si="149"/>
        <v>150</v>
      </c>
      <c r="BL744" s="58">
        <f t="shared" si="150"/>
        <v>150</v>
      </c>
      <c r="BM744" s="58">
        <f t="shared" si="150"/>
        <v>150</v>
      </c>
      <c r="BN744" s="58">
        <f t="shared" si="150"/>
        <v>150</v>
      </c>
      <c r="BO744" s="58">
        <f t="shared" si="150"/>
        <v>150</v>
      </c>
      <c r="BP744" s="58">
        <f t="shared" si="150"/>
        <v>150</v>
      </c>
      <c r="BQ744" s="58">
        <f t="shared" si="150"/>
        <v>150</v>
      </c>
      <c r="BR744" s="58">
        <f t="shared" si="150"/>
        <v>150</v>
      </c>
      <c r="BS744" s="58">
        <f t="shared" si="150"/>
        <v>150</v>
      </c>
      <c r="BT744" s="58">
        <f t="shared" si="150"/>
        <v>150</v>
      </c>
      <c r="BU744" s="58">
        <f t="shared" si="150"/>
        <v>150</v>
      </c>
      <c r="BV744" s="58">
        <f t="shared" si="151"/>
        <v>150</v>
      </c>
      <c r="BW744" s="58">
        <f t="shared" si="151"/>
        <v>150</v>
      </c>
      <c r="BX744" s="58">
        <f t="shared" si="151"/>
        <v>150</v>
      </c>
      <c r="BY744" s="58">
        <f t="shared" si="151"/>
        <v>150</v>
      </c>
      <c r="BZ744" s="58">
        <f t="shared" si="151"/>
        <v>150</v>
      </c>
      <c r="CA744" s="58">
        <f t="shared" si="151"/>
        <v>150</v>
      </c>
      <c r="CB744" s="58">
        <f t="shared" si="151"/>
        <v>150</v>
      </c>
      <c r="CC744" s="58">
        <f t="shared" si="151"/>
        <v>150</v>
      </c>
      <c r="CD744" s="58">
        <f t="shared" si="151"/>
        <v>150</v>
      </c>
      <c r="CE744" s="58">
        <f t="shared" si="151"/>
        <v>150</v>
      </c>
      <c r="CF744" s="58">
        <f t="shared" si="152"/>
        <v>150</v>
      </c>
      <c r="CG744" s="58">
        <f t="shared" si="152"/>
        <v>150</v>
      </c>
      <c r="CH744" s="58">
        <f t="shared" si="152"/>
        <v>150</v>
      </c>
      <c r="CI744" s="58">
        <f t="shared" si="152"/>
        <v>150</v>
      </c>
      <c r="CJ744" s="58">
        <f t="shared" si="152"/>
        <v>150</v>
      </c>
      <c r="CK744" s="58">
        <f t="shared" si="152"/>
        <v>150</v>
      </c>
      <c r="CL744" s="58">
        <f t="shared" si="152"/>
        <v>150</v>
      </c>
      <c r="CM744" s="58">
        <f t="shared" si="152"/>
        <v>150</v>
      </c>
      <c r="CN744" s="58">
        <f t="shared" si="152"/>
        <v>150</v>
      </c>
      <c r="CO744" s="58">
        <f t="shared" si="152"/>
        <v>150</v>
      </c>
      <c r="CP744" s="58">
        <f t="shared" si="153"/>
        <v>150</v>
      </c>
      <c r="CQ744" s="58">
        <f t="shared" si="153"/>
        <v>150</v>
      </c>
      <c r="CR744" s="58">
        <f t="shared" si="153"/>
        <v>150</v>
      </c>
      <c r="CS744" s="58">
        <f t="shared" si="153"/>
        <v>150</v>
      </c>
      <c r="CT744" s="58">
        <f t="shared" si="153"/>
        <v>150</v>
      </c>
      <c r="CU744" s="58">
        <f t="shared" si="153"/>
        <v>150</v>
      </c>
      <c r="CV744" s="58">
        <f t="shared" si="153"/>
        <v>150</v>
      </c>
      <c r="CW744" s="58">
        <f t="shared" si="153"/>
        <v>150</v>
      </c>
      <c r="CX744" s="58">
        <f t="shared" si="153"/>
        <v>150</v>
      </c>
      <c r="CY744" s="58">
        <f t="shared" si="153"/>
        <v>150</v>
      </c>
      <c r="CZ744" s="58">
        <f t="shared" si="154"/>
        <v>150</v>
      </c>
      <c r="DA744" s="58">
        <f t="shared" si="154"/>
        <v>150</v>
      </c>
      <c r="DB744" s="58">
        <f t="shared" si="154"/>
        <v>150</v>
      </c>
      <c r="DC744" s="58">
        <f t="shared" si="154"/>
        <v>150</v>
      </c>
      <c r="DD744" s="58">
        <f t="shared" si="154"/>
        <v>150</v>
      </c>
      <c r="DE744" s="58">
        <f t="shared" si="154"/>
        <v>150</v>
      </c>
      <c r="DF744" s="58">
        <f t="shared" si="154"/>
        <v>150</v>
      </c>
      <c r="DG744" s="58">
        <f t="shared" si="154"/>
        <v>150</v>
      </c>
      <c r="DH744" s="58">
        <f t="shared" si="154"/>
        <v>150</v>
      </c>
      <c r="DI744" s="58">
        <f t="shared" si="154"/>
        <v>150</v>
      </c>
      <c r="DJ744" s="58">
        <f t="shared" si="155"/>
        <v>150</v>
      </c>
      <c r="DK744" s="58">
        <f t="shared" si="155"/>
        <v>150</v>
      </c>
      <c r="DL744" s="58">
        <f t="shared" si="155"/>
        <v>150</v>
      </c>
      <c r="DM744" s="58">
        <f t="shared" si="155"/>
        <v>150</v>
      </c>
      <c r="DN744" s="58">
        <f t="shared" si="155"/>
        <v>150</v>
      </c>
      <c r="DO744" s="58">
        <f t="shared" si="155"/>
        <v>150</v>
      </c>
      <c r="DP744" s="58">
        <f t="shared" si="155"/>
        <v>150</v>
      </c>
      <c r="DQ744" s="58">
        <f t="shared" si="155"/>
        <v>150</v>
      </c>
      <c r="DR744" s="58">
        <f t="shared" si="155"/>
        <v>150</v>
      </c>
      <c r="DS744" s="58">
        <f t="shared" si="155"/>
        <v>150</v>
      </c>
      <c r="DT744" s="58">
        <f t="shared" si="155"/>
        <v>150</v>
      </c>
      <c r="DU744" t="str">
        <f>VLOOKUP($B744,mapping_eu_countries!$A$1:$B$28,2,FALSE)</f>
        <v>Oth_R32EU15</v>
      </c>
    </row>
    <row r="745" spans="1:125" hidden="1" x14ac:dyDescent="0.25">
      <c r="A745" t="s">
        <v>195</v>
      </c>
      <c r="B745" t="s">
        <v>396</v>
      </c>
      <c r="C745" t="str">
        <f t="shared" si="95"/>
        <v>MFH_standard Oth_R32EU15</v>
      </c>
      <c r="D745" s="58">
        <f t="shared" si="144"/>
        <v>150</v>
      </c>
      <c r="E745" s="58">
        <f t="shared" si="144"/>
        <v>150</v>
      </c>
      <c r="F745" s="58">
        <f t="shared" si="144"/>
        <v>150</v>
      </c>
      <c r="G745" s="58">
        <f t="shared" si="144"/>
        <v>150</v>
      </c>
      <c r="H745" s="58">
        <f t="shared" si="144"/>
        <v>150</v>
      </c>
      <c r="I745" s="58">
        <f t="shared" si="144"/>
        <v>150</v>
      </c>
      <c r="J745" s="58">
        <f t="shared" si="144"/>
        <v>150</v>
      </c>
      <c r="K745" s="58">
        <f t="shared" si="144"/>
        <v>150</v>
      </c>
      <c r="L745" s="58">
        <f t="shared" si="144"/>
        <v>150</v>
      </c>
      <c r="M745" s="58">
        <f t="shared" si="144"/>
        <v>150</v>
      </c>
      <c r="N745" s="58">
        <f t="shared" si="145"/>
        <v>150</v>
      </c>
      <c r="O745" s="58">
        <f t="shared" si="145"/>
        <v>150</v>
      </c>
      <c r="P745" s="58">
        <f t="shared" si="145"/>
        <v>150</v>
      </c>
      <c r="Q745" s="58">
        <f t="shared" si="145"/>
        <v>150</v>
      </c>
      <c r="R745" s="58">
        <f t="shared" si="145"/>
        <v>150</v>
      </c>
      <c r="S745" s="58">
        <f t="shared" si="145"/>
        <v>150</v>
      </c>
      <c r="T745" s="58">
        <f t="shared" si="145"/>
        <v>150</v>
      </c>
      <c r="U745" s="58">
        <f t="shared" si="145"/>
        <v>150</v>
      </c>
      <c r="V745" s="58">
        <f t="shared" si="145"/>
        <v>150</v>
      </c>
      <c r="W745" s="58">
        <f t="shared" si="145"/>
        <v>150</v>
      </c>
      <c r="X745" s="58">
        <f t="shared" si="146"/>
        <v>150</v>
      </c>
      <c r="Y745" s="58">
        <f t="shared" si="146"/>
        <v>150</v>
      </c>
      <c r="Z745" s="58">
        <f t="shared" si="146"/>
        <v>150</v>
      </c>
      <c r="AA745" s="58">
        <f t="shared" si="146"/>
        <v>150</v>
      </c>
      <c r="AB745" s="58">
        <f t="shared" si="146"/>
        <v>150</v>
      </c>
      <c r="AC745" s="58">
        <f t="shared" si="146"/>
        <v>150</v>
      </c>
      <c r="AD745" s="58">
        <f t="shared" si="146"/>
        <v>150</v>
      </c>
      <c r="AE745" s="58">
        <f t="shared" si="146"/>
        <v>150</v>
      </c>
      <c r="AF745" s="58">
        <f t="shared" si="146"/>
        <v>150</v>
      </c>
      <c r="AG745" s="58">
        <f t="shared" si="146"/>
        <v>150</v>
      </c>
      <c r="AH745" s="58">
        <f t="shared" si="147"/>
        <v>150</v>
      </c>
      <c r="AI745" s="58">
        <f t="shared" si="147"/>
        <v>150</v>
      </c>
      <c r="AJ745" s="58">
        <f t="shared" si="147"/>
        <v>150</v>
      </c>
      <c r="AK745" s="58">
        <f t="shared" si="147"/>
        <v>150</v>
      </c>
      <c r="AL745" s="58">
        <f t="shared" si="147"/>
        <v>150</v>
      </c>
      <c r="AM745" s="58">
        <f t="shared" si="147"/>
        <v>150</v>
      </c>
      <c r="AN745" s="58">
        <f t="shared" si="147"/>
        <v>150</v>
      </c>
      <c r="AO745" s="58">
        <f t="shared" si="147"/>
        <v>150</v>
      </c>
      <c r="AP745" s="58">
        <f t="shared" si="147"/>
        <v>150</v>
      </c>
      <c r="AQ745" s="58">
        <f t="shared" si="147"/>
        <v>150</v>
      </c>
      <c r="AR745" s="58">
        <f t="shared" si="148"/>
        <v>150</v>
      </c>
      <c r="AS745" s="58">
        <f t="shared" si="148"/>
        <v>150</v>
      </c>
      <c r="AT745" s="58">
        <f t="shared" si="148"/>
        <v>150</v>
      </c>
      <c r="AU745" s="58">
        <f t="shared" si="148"/>
        <v>150</v>
      </c>
      <c r="AV745" s="58">
        <f t="shared" si="148"/>
        <v>150</v>
      </c>
      <c r="AW745" s="58">
        <f t="shared" si="148"/>
        <v>150</v>
      </c>
      <c r="AX745" s="58">
        <f t="shared" si="148"/>
        <v>150</v>
      </c>
      <c r="AY745" s="58">
        <f t="shared" si="148"/>
        <v>150</v>
      </c>
      <c r="AZ745" s="58">
        <f t="shared" si="148"/>
        <v>150</v>
      </c>
      <c r="BA745" s="58">
        <f t="shared" si="148"/>
        <v>150</v>
      </c>
      <c r="BB745" s="58">
        <f t="shared" si="149"/>
        <v>150</v>
      </c>
      <c r="BC745" s="58">
        <f t="shared" si="149"/>
        <v>150</v>
      </c>
      <c r="BD745" s="58">
        <f t="shared" si="149"/>
        <v>150</v>
      </c>
      <c r="BE745" s="58">
        <f t="shared" si="149"/>
        <v>150</v>
      </c>
      <c r="BF745" s="58">
        <f t="shared" si="149"/>
        <v>150</v>
      </c>
      <c r="BG745" s="58">
        <f t="shared" si="149"/>
        <v>150</v>
      </c>
      <c r="BH745" s="58">
        <f t="shared" si="149"/>
        <v>150</v>
      </c>
      <c r="BI745" s="58">
        <f t="shared" si="149"/>
        <v>150</v>
      </c>
      <c r="BJ745" s="58">
        <f t="shared" si="149"/>
        <v>150</v>
      </c>
      <c r="BK745" s="58">
        <f t="shared" si="149"/>
        <v>150</v>
      </c>
      <c r="BL745" s="58">
        <f t="shared" si="150"/>
        <v>150</v>
      </c>
      <c r="BM745" s="58">
        <f t="shared" si="150"/>
        <v>150</v>
      </c>
      <c r="BN745" s="58">
        <f t="shared" si="150"/>
        <v>150</v>
      </c>
      <c r="BO745" s="58">
        <f t="shared" si="150"/>
        <v>150</v>
      </c>
      <c r="BP745" s="58">
        <f t="shared" si="150"/>
        <v>150</v>
      </c>
      <c r="BQ745" s="58">
        <f t="shared" si="150"/>
        <v>150</v>
      </c>
      <c r="BR745" s="58">
        <f t="shared" si="150"/>
        <v>150</v>
      </c>
      <c r="BS745" s="58">
        <f t="shared" si="150"/>
        <v>150</v>
      </c>
      <c r="BT745" s="58">
        <f t="shared" si="150"/>
        <v>150</v>
      </c>
      <c r="BU745" s="58">
        <f t="shared" si="150"/>
        <v>150</v>
      </c>
      <c r="BV745" s="58">
        <f t="shared" si="151"/>
        <v>150</v>
      </c>
      <c r="BW745" s="58">
        <f t="shared" si="151"/>
        <v>150</v>
      </c>
      <c r="BX745" s="58">
        <f t="shared" si="151"/>
        <v>150</v>
      </c>
      <c r="BY745" s="58">
        <f t="shared" si="151"/>
        <v>150</v>
      </c>
      <c r="BZ745" s="58">
        <f t="shared" si="151"/>
        <v>150</v>
      </c>
      <c r="CA745" s="58">
        <f t="shared" si="151"/>
        <v>150</v>
      </c>
      <c r="CB745" s="58">
        <f t="shared" si="151"/>
        <v>150</v>
      </c>
      <c r="CC745" s="58">
        <f t="shared" si="151"/>
        <v>150</v>
      </c>
      <c r="CD745" s="58">
        <f t="shared" si="151"/>
        <v>150</v>
      </c>
      <c r="CE745" s="58">
        <f t="shared" si="151"/>
        <v>150</v>
      </c>
      <c r="CF745" s="58">
        <f t="shared" si="152"/>
        <v>150</v>
      </c>
      <c r="CG745" s="58">
        <f t="shared" si="152"/>
        <v>150</v>
      </c>
      <c r="CH745" s="58">
        <f t="shared" si="152"/>
        <v>150</v>
      </c>
      <c r="CI745" s="58">
        <f t="shared" si="152"/>
        <v>150</v>
      </c>
      <c r="CJ745" s="58">
        <f t="shared" si="152"/>
        <v>150</v>
      </c>
      <c r="CK745" s="58">
        <f t="shared" si="152"/>
        <v>150</v>
      </c>
      <c r="CL745" s="58">
        <f t="shared" si="152"/>
        <v>150</v>
      </c>
      <c r="CM745" s="58">
        <f t="shared" si="152"/>
        <v>150</v>
      </c>
      <c r="CN745" s="58">
        <f t="shared" si="152"/>
        <v>150</v>
      </c>
      <c r="CO745" s="58">
        <f t="shared" si="152"/>
        <v>150</v>
      </c>
      <c r="CP745" s="58">
        <f t="shared" si="153"/>
        <v>150</v>
      </c>
      <c r="CQ745" s="58">
        <f t="shared" si="153"/>
        <v>150</v>
      </c>
      <c r="CR745" s="58">
        <f t="shared" si="153"/>
        <v>150</v>
      </c>
      <c r="CS745" s="58">
        <f t="shared" si="153"/>
        <v>150</v>
      </c>
      <c r="CT745" s="58">
        <f t="shared" si="153"/>
        <v>150</v>
      </c>
      <c r="CU745" s="58">
        <f t="shared" si="153"/>
        <v>150</v>
      </c>
      <c r="CV745" s="58">
        <f t="shared" si="153"/>
        <v>150</v>
      </c>
      <c r="CW745" s="58">
        <f t="shared" si="153"/>
        <v>150</v>
      </c>
      <c r="CX745" s="58">
        <f t="shared" si="153"/>
        <v>150</v>
      </c>
      <c r="CY745" s="58">
        <f t="shared" si="153"/>
        <v>150</v>
      </c>
      <c r="CZ745" s="58">
        <f t="shared" si="154"/>
        <v>150</v>
      </c>
      <c r="DA745" s="58">
        <f t="shared" si="154"/>
        <v>150</v>
      </c>
      <c r="DB745" s="58">
        <f t="shared" si="154"/>
        <v>150</v>
      </c>
      <c r="DC745" s="58">
        <f t="shared" si="154"/>
        <v>150</v>
      </c>
      <c r="DD745" s="58">
        <f t="shared" si="154"/>
        <v>150</v>
      </c>
      <c r="DE745" s="58">
        <f t="shared" si="154"/>
        <v>150</v>
      </c>
      <c r="DF745" s="58">
        <f t="shared" si="154"/>
        <v>150</v>
      </c>
      <c r="DG745" s="58">
        <f t="shared" si="154"/>
        <v>150</v>
      </c>
      <c r="DH745" s="58">
        <f t="shared" si="154"/>
        <v>150</v>
      </c>
      <c r="DI745" s="58">
        <f t="shared" si="154"/>
        <v>150</v>
      </c>
      <c r="DJ745" s="58">
        <f t="shared" si="155"/>
        <v>150</v>
      </c>
      <c r="DK745" s="58">
        <f t="shared" si="155"/>
        <v>150</v>
      </c>
      <c r="DL745" s="58">
        <f t="shared" si="155"/>
        <v>150</v>
      </c>
      <c r="DM745" s="58">
        <f t="shared" si="155"/>
        <v>150</v>
      </c>
      <c r="DN745" s="58">
        <f t="shared" si="155"/>
        <v>150</v>
      </c>
      <c r="DO745" s="58">
        <f t="shared" si="155"/>
        <v>150</v>
      </c>
      <c r="DP745" s="58">
        <f t="shared" si="155"/>
        <v>150</v>
      </c>
      <c r="DQ745" s="58">
        <f t="shared" si="155"/>
        <v>150</v>
      </c>
      <c r="DR745" s="58">
        <f t="shared" si="155"/>
        <v>150</v>
      </c>
      <c r="DS745" s="58">
        <f t="shared" si="155"/>
        <v>150</v>
      </c>
      <c r="DT745" s="58">
        <f t="shared" si="155"/>
        <v>150</v>
      </c>
      <c r="DU745" t="str">
        <f>VLOOKUP($B745,mapping_eu_countries!$A$1:$B$28,2,FALSE)</f>
        <v>Oth_R32EU15</v>
      </c>
    </row>
    <row r="746" spans="1:125" hidden="1" x14ac:dyDescent="0.25">
      <c r="A746" t="s">
        <v>195</v>
      </c>
      <c r="B746" t="s">
        <v>397</v>
      </c>
      <c r="C746" t="str">
        <f t="shared" si="95"/>
        <v>MFH_standard Oth_R32EU12-H</v>
      </c>
      <c r="D746" s="58">
        <f t="shared" ref="D746:M755" si="156">VLOOKUP($C746,$C$2:$DT$625,D$1-1898,FALSE)</f>
        <v>120</v>
      </c>
      <c r="E746" s="58">
        <f t="shared" si="156"/>
        <v>120</v>
      </c>
      <c r="F746" s="58">
        <f t="shared" si="156"/>
        <v>120</v>
      </c>
      <c r="G746" s="58">
        <f t="shared" si="156"/>
        <v>120</v>
      </c>
      <c r="H746" s="58">
        <f t="shared" si="156"/>
        <v>120</v>
      </c>
      <c r="I746" s="58">
        <f t="shared" si="156"/>
        <v>120</v>
      </c>
      <c r="J746" s="58">
        <f t="shared" si="156"/>
        <v>120</v>
      </c>
      <c r="K746" s="58">
        <f t="shared" si="156"/>
        <v>120</v>
      </c>
      <c r="L746" s="58">
        <f t="shared" si="156"/>
        <v>120</v>
      </c>
      <c r="M746" s="58">
        <f t="shared" si="156"/>
        <v>120</v>
      </c>
      <c r="N746" s="58">
        <f t="shared" ref="N746:W755" si="157">VLOOKUP($C746,$C$2:$DT$625,N$1-1898,FALSE)</f>
        <v>120</v>
      </c>
      <c r="O746" s="58">
        <f t="shared" si="157"/>
        <v>120</v>
      </c>
      <c r="P746" s="58">
        <f t="shared" si="157"/>
        <v>120</v>
      </c>
      <c r="Q746" s="58">
        <f t="shared" si="157"/>
        <v>120</v>
      </c>
      <c r="R746" s="58">
        <f t="shared" si="157"/>
        <v>120</v>
      </c>
      <c r="S746" s="58">
        <f t="shared" si="157"/>
        <v>120</v>
      </c>
      <c r="T746" s="58">
        <f t="shared" si="157"/>
        <v>120</v>
      </c>
      <c r="U746" s="58">
        <f t="shared" si="157"/>
        <v>120</v>
      </c>
      <c r="V746" s="58">
        <f t="shared" si="157"/>
        <v>120</v>
      </c>
      <c r="W746" s="58">
        <f t="shared" si="157"/>
        <v>120</v>
      </c>
      <c r="X746" s="58">
        <f t="shared" ref="X746:AG755" si="158">VLOOKUP($C746,$C$2:$DT$625,X$1-1898,FALSE)</f>
        <v>120</v>
      </c>
      <c r="Y746" s="58">
        <f t="shared" si="158"/>
        <v>120</v>
      </c>
      <c r="Z746" s="58">
        <f t="shared" si="158"/>
        <v>120</v>
      </c>
      <c r="AA746" s="58">
        <f t="shared" si="158"/>
        <v>120</v>
      </c>
      <c r="AB746" s="58">
        <f t="shared" si="158"/>
        <v>120</v>
      </c>
      <c r="AC746" s="58">
        <f t="shared" si="158"/>
        <v>120</v>
      </c>
      <c r="AD746" s="58">
        <f t="shared" si="158"/>
        <v>120</v>
      </c>
      <c r="AE746" s="58">
        <f t="shared" si="158"/>
        <v>120</v>
      </c>
      <c r="AF746" s="58">
        <f t="shared" si="158"/>
        <v>120</v>
      </c>
      <c r="AG746" s="58">
        <f t="shared" si="158"/>
        <v>120</v>
      </c>
      <c r="AH746" s="58">
        <f t="shared" ref="AH746:AQ755" si="159">VLOOKUP($C746,$C$2:$DT$625,AH$1-1898,FALSE)</f>
        <v>120</v>
      </c>
      <c r="AI746" s="58">
        <f t="shared" si="159"/>
        <v>120</v>
      </c>
      <c r="AJ746" s="58">
        <f t="shared" si="159"/>
        <v>120</v>
      </c>
      <c r="AK746" s="58">
        <f t="shared" si="159"/>
        <v>120</v>
      </c>
      <c r="AL746" s="58">
        <f t="shared" si="159"/>
        <v>120</v>
      </c>
      <c r="AM746" s="58">
        <f t="shared" si="159"/>
        <v>120</v>
      </c>
      <c r="AN746" s="58">
        <f t="shared" si="159"/>
        <v>120</v>
      </c>
      <c r="AO746" s="58">
        <f t="shared" si="159"/>
        <v>120</v>
      </c>
      <c r="AP746" s="58">
        <f t="shared" si="159"/>
        <v>120</v>
      </c>
      <c r="AQ746" s="58">
        <f t="shared" si="159"/>
        <v>120</v>
      </c>
      <c r="AR746" s="58">
        <f t="shared" ref="AR746:BA755" si="160">VLOOKUP($C746,$C$2:$DT$625,AR$1-1898,FALSE)</f>
        <v>120</v>
      </c>
      <c r="AS746" s="58">
        <f t="shared" si="160"/>
        <v>120</v>
      </c>
      <c r="AT746" s="58">
        <f t="shared" si="160"/>
        <v>120</v>
      </c>
      <c r="AU746" s="58">
        <f t="shared" si="160"/>
        <v>120</v>
      </c>
      <c r="AV746" s="58">
        <f t="shared" si="160"/>
        <v>120</v>
      </c>
      <c r="AW746" s="58">
        <f t="shared" si="160"/>
        <v>120</v>
      </c>
      <c r="AX746" s="58">
        <f t="shared" si="160"/>
        <v>120</v>
      </c>
      <c r="AY746" s="58">
        <f t="shared" si="160"/>
        <v>120</v>
      </c>
      <c r="AZ746" s="58">
        <f t="shared" si="160"/>
        <v>120</v>
      </c>
      <c r="BA746" s="58">
        <f t="shared" si="160"/>
        <v>120</v>
      </c>
      <c r="BB746" s="58">
        <f t="shared" ref="BB746:BK755" si="161">VLOOKUP($C746,$C$2:$DT$625,BB$1-1898,FALSE)</f>
        <v>120</v>
      </c>
      <c r="BC746" s="58">
        <f t="shared" si="161"/>
        <v>120</v>
      </c>
      <c r="BD746" s="58">
        <f t="shared" si="161"/>
        <v>120</v>
      </c>
      <c r="BE746" s="58">
        <f t="shared" si="161"/>
        <v>120</v>
      </c>
      <c r="BF746" s="58">
        <f t="shared" si="161"/>
        <v>120</v>
      </c>
      <c r="BG746" s="58">
        <f t="shared" si="161"/>
        <v>120</v>
      </c>
      <c r="BH746" s="58">
        <f t="shared" si="161"/>
        <v>120</v>
      </c>
      <c r="BI746" s="58">
        <f t="shared" si="161"/>
        <v>120</v>
      </c>
      <c r="BJ746" s="58">
        <f t="shared" si="161"/>
        <v>120</v>
      </c>
      <c r="BK746" s="58">
        <f t="shared" si="161"/>
        <v>120</v>
      </c>
      <c r="BL746" s="58">
        <f t="shared" ref="BL746:BU755" si="162">VLOOKUP($C746,$C$2:$DT$625,BL$1-1898,FALSE)</f>
        <v>120</v>
      </c>
      <c r="BM746" s="58">
        <f t="shared" si="162"/>
        <v>120</v>
      </c>
      <c r="BN746" s="58">
        <f t="shared" si="162"/>
        <v>120</v>
      </c>
      <c r="BO746" s="58">
        <f t="shared" si="162"/>
        <v>120</v>
      </c>
      <c r="BP746" s="58">
        <f t="shared" si="162"/>
        <v>120</v>
      </c>
      <c r="BQ746" s="58">
        <f t="shared" si="162"/>
        <v>120</v>
      </c>
      <c r="BR746" s="58">
        <f t="shared" si="162"/>
        <v>120</v>
      </c>
      <c r="BS746" s="58">
        <f t="shared" si="162"/>
        <v>120</v>
      </c>
      <c r="BT746" s="58">
        <f t="shared" si="162"/>
        <v>120</v>
      </c>
      <c r="BU746" s="58">
        <f t="shared" si="162"/>
        <v>120</v>
      </c>
      <c r="BV746" s="58">
        <f t="shared" ref="BV746:CE755" si="163">VLOOKUP($C746,$C$2:$DT$625,BV$1-1898,FALSE)</f>
        <v>120</v>
      </c>
      <c r="BW746" s="58">
        <f t="shared" si="163"/>
        <v>120</v>
      </c>
      <c r="BX746" s="58">
        <f t="shared" si="163"/>
        <v>120</v>
      </c>
      <c r="BY746" s="58">
        <f t="shared" si="163"/>
        <v>120</v>
      </c>
      <c r="BZ746" s="58">
        <f t="shared" si="163"/>
        <v>120</v>
      </c>
      <c r="CA746" s="58">
        <f t="shared" si="163"/>
        <v>120</v>
      </c>
      <c r="CB746" s="58">
        <f t="shared" si="163"/>
        <v>120</v>
      </c>
      <c r="CC746" s="58">
        <f t="shared" si="163"/>
        <v>120</v>
      </c>
      <c r="CD746" s="58">
        <f t="shared" si="163"/>
        <v>120</v>
      </c>
      <c r="CE746" s="58">
        <f t="shared" si="163"/>
        <v>120</v>
      </c>
      <c r="CF746" s="58">
        <f t="shared" ref="CF746:CO755" si="164">VLOOKUP($C746,$C$2:$DT$625,CF$1-1898,FALSE)</f>
        <v>120</v>
      </c>
      <c r="CG746" s="58">
        <f t="shared" si="164"/>
        <v>120</v>
      </c>
      <c r="CH746" s="58">
        <f t="shared" si="164"/>
        <v>120</v>
      </c>
      <c r="CI746" s="58">
        <f t="shared" si="164"/>
        <v>120</v>
      </c>
      <c r="CJ746" s="58">
        <f t="shared" si="164"/>
        <v>120</v>
      </c>
      <c r="CK746" s="58">
        <f t="shared" si="164"/>
        <v>120</v>
      </c>
      <c r="CL746" s="58">
        <f t="shared" si="164"/>
        <v>120</v>
      </c>
      <c r="CM746" s="58">
        <f t="shared" si="164"/>
        <v>120</v>
      </c>
      <c r="CN746" s="58">
        <f t="shared" si="164"/>
        <v>120</v>
      </c>
      <c r="CO746" s="58">
        <f t="shared" si="164"/>
        <v>120</v>
      </c>
      <c r="CP746" s="58">
        <f t="shared" ref="CP746:CY755" si="165">VLOOKUP($C746,$C$2:$DT$625,CP$1-1898,FALSE)</f>
        <v>120</v>
      </c>
      <c r="CQ746" s="58">
        <f t="shared" si="165"/>
        <v>120</v>
      </c>
      <c r="CR746" s="58">
        <f t="shared" si="165"/>
        <v>120</v>
      </c>
      <c r="CS746" s="58">
        <f t="shared" si="165"/>
        <v>120</v>
      </c>
      <c r="CT746" s="58">
        <f t="shared" si="165"/>
        <v>120</v>
      </c>
      <c r="CU746" s="58">
        <f t="shared" si="165"/>
        <v>120</v>
      </c>
      <c r="CV746" s="58">
        <f t="shared" si="165"/>
        <v>120</v>
      </c>
      <c r="CW746" s="58">
        <f t="shared" si="165"/>
        <v>120</v>
      </c>
      <c r="CX746" s="58">
        <f t="shared" si="165"/>
        <v>120</v>
      </c>
      <c r="CY746" s="58">
        <f t="shared" si="165"/>
        <v>120</v>
      </c>
      <c r="CZ746" s="58">
        <f t="shared" ref="CZ746:DI755" si="166">VLOOKUP($C746,$C$2:$DT$625,CZ$1-1898,FALSE)</f>
        <v>120</v>
      </c>
      <c r="DA746" s="58">
        <f t="shared" si="166"/>
        <v>120</v>
      </c>
      <c r="DB746" s="58">
        <f t="shared" si="166"/>
        <v>120</v>
      </c>
      <c r="DC746" s="58">
        <f t="shared" si="166"/>
        <v>120</v>
      </c>
      <c r="DD746" s="58">
        <f t="shared" si="166"/>
        <v>120</v>
      </c>
      <c r="DE746" s="58">
        <f t="shared" si="166"/>
        <v>120</v>
      </c>
      <c r="DF746" s="58">
        <f t="shared" si="166"/>
        <v>120</v>
      </c>
      <c r="DG746" s="58">
        <f t="shared" si="166"/>
        <v>120</v>
      </c>
      <c r="DH746" s="58">
        <f t="shared" si="166"/>
        <v>120</v>
      </c>
      <c r="DI746" s="58">
        <f t="shared" si="166"/>
        <v>120</v>
      </c>
      <c r="DJ746" s="58">
        <f t="shared" ref="DJ746:DT755" si="167">VLOOKUP($C746,$C$2:$DT$625,DJ$1-1898,FALSE)</f>
        <v>120</v>
      </c>
      <c r="DK746" s="58">
        <f t="shared" si="167"/>
        <v>120</v>
      </c>
      <c r="DL746" s="58">
        <f t="shared" si="167"/>
        <v>120</v>
      </c>
      <c r="DM746" s="58">
        <f t="shared" si="167"/>
        <v>120</v>
      </c>
      <c r="DN746" s="58">
        <f t="shared" si="167"/>
        <v>120</v>
      </c>
      <c r="DO746" s="58">
        <f t="shared" si="167"/>
        <v>120</v>
      </c>
      <c r="DP746" s="58">
        <f t="shared" si="167"/>
        <v>120</v>
      </c>
      <c r="DQ746" s="58">
        <f t="shared" si="167"/>
        <v>120</v>
      </c>
      <c r="DR746" s="58">
        <f t="shared" si="167"/>
        <v>120</v>
      </c>
      <c r="DS746" s="58">
        <f t="shared" si="167"/>
        <v>120</v>
      </c>
      <c r="DT746" s="58">
        <f t="shared" si="167"/>
        <v>120</v>
      </c>
      <c r="DU746" t="str">
        <f>VLOOKUP($B746,mapping_eu_countries!$A$1:$B$28,2,FALSE)</f>
        <v>Oth_R32EU12-H</v>
      </c>
    </row>
    <row r="747" spans="1:125" hidden="1" x14ac:dyDescent="0.25">
      <c r="A747" t="s">
        <v>195</v>
      </c>
      <c r="B747" t="s">
        <v>398</v>
      </c>
      <c r="C747" t="str">
        <f t="shared" si="95"/>
        <v>MFH_standard Oth_R32EU15</v>
      </c>
      <c r="D747" s="58">
        <f t="shared" si="156"/>
        <v>150</v>
      </c>
      <c r="E747" s="58">
        <f t="shared" si="156"/>
        <v>150</v>
      </c>
      <c r="F747" s="58">
        <f t="shared" si="156"/>
        <v>150</v>
      </c>
      <c r="G747" s="58">
        <f t="shared" si="156"/>
        <v>150</v>
      </c>
      <c r="H747" s="58">
        <f t="shared" si="156"/>
        <v>150</v>
      </c>
      <c r="I747" s="58">
        <f t="shared" si="156"/>
        <v>150</v>
      </c>
      <c r="J747" s="58">
        <f t="shared" si="156"/>
        <v>150</v>
      </c>
      <c r="K747" s="58">
        <f t="shared" si="156"/>
        <v>150</v>
      </c>
      <c r="L747" s="58">
        <f t="shared" si="156"/>
        <v>150</v>
      </c>
      <c r="M747" s="58">
        <f t="shared" si="156"/>
        <v>150</v>
      </c>
      <c r="N747" s="58">
        <f t="shared" si="157"/>
        <v>150</v>
      </c>
      <c r="O747" s="58">
        <f t="shared" si="157"/>
        <v>150</v>
      </c>
      <c r="P747" s="58">
        <f t="shared" si="157"/>
        <v>150</v>
      </c>
      <c r="Q747" s="58">
        <f t="shared" si="157"/>
        <v>150</v>
      </c>
      <c r="R747" s="58">
        <f t="shared" si="157"/>
        <v>150</v>
      </c>
      <c r="S747" s="58">
        <f t="shared" si="157"/>
        <v>150</v>
      </c>
      <c r="T747" s="58">
        <f t="shared" si="157"/>
        <v>150</v>
      </c>
      <c r="U747" s="58">
        <f t="shared" si="157"/>
        <v>150</v>
      </c>
      <c r="V747" s="58">
        <f t="shared" si="157"/>
        <v>150</v>
      </c>
      <c r="W747" s="58">
        <f t="shared" si="157"/>
        <v>150</v>
      </c>
      <c r="X747" s="58">
        <f t="shared" si="158"/>
        <v>150</v>
      </c>
      <c r="Y747" s="58">
        <f t="shared" si="158"/>
        <v>150</v>
      </c>
      <c r="Z747" s="58">
        <f t="shared" si="158"/>
        <v>150</v>
      </c>
      <c r="AA747" s="58">
        <f t="shared" si="158"/>
        <v>150</v>
      </c>
      <c r="AB747" s="58">
        <f t="shared" si="158"/>
        <v>150</v>
      </c>
      <c r="AC747" s="58">
        <f t="shared" si="158"/>
        <v>150</v>
      </c>
      <c r="AD747" s="58">
        <f t="shared" si="158"/>
        <v>150</v>
      </c>
      <c r="AE747" s="58">
        <f t="shared" si="158"/>
        <v>150</v>
      </c>
      <c r="AF747" s="58">
        <f t="shared" si="158"/>
        <v>150</v>
      </c>
      <c r="AG747" s="58">
        <f t="shared" si="158"/>
        <v>150</v>
      </c>
      <c r="AH747" s="58">
        <f t="shared" si="159"/>
        <v>150</v>
      </c>
      <c r="AI747" s="58">
        <f t="shared" si="159"/>
        <v>150</v>
      </c>
      <c r="AJ747" s="58">
        <f t="shared" si="159"/>
        <v>150</v>
      </c>
      <c r="AK747" s="58">
        <f t="shared" si="159"/>
        <v>150</v>
      </c>
      <c r="AL747" s="58">
        <f t="shared" si="159"/>
        <v>150</v>
      </c>
      <c r="AM747" s="58">
        <f t="shared" si="159"/>
        <v>150</v>
      </c>
      <c r="AN747" s="58">
        <f t="shared" si="159"/>
        <v>150</v>
      </c>
      <c r="AO747" s="58">
        <f t="shared" si="159"/>
        <v>150</v>
      </c>
      <c r="AP747" s="58">
        <f t="shared" si="159"/>
        <v>150</v>
      </c>
      <c r="AQ747" s="58">
        <f t="shared" si="159"/>
        <v>150</v>
      </c>
      <c r="AR747" s="58">
        <f t="shared" si="160"/>
        <v>150</v>
      </c>
      <c r="AS747" s="58">
        <f t="shared" si="160"/>
        <v>150</v>
      </c>
      <c r="AT747" s="58">
        <f t="shared" si="160"/>
        <v>150</v>
      </c>
      <c r="AU747" s="58">
        <f t="shared" si="160"/>
        <v>150</v>
      </c>
      <c r="AV747" s="58">
        <f t="shared" si="160"/>
        <v>150</v>
      </c>
      <c r="AW747" s="58">
        <f t="shared" si="160"/>
        <v>150</v>
      </c>
      <c r="AX747" s="58">
        <f t="shared" si="160"/>
        <v>150</v>
      </c>
      <c r="AY747" s="58">
        <f t="shared" si="160"/>
        <v>150</v>
      </c>
      <c r="AZ747" s="58">
        <f t="shared" si="160"/>
        <v>150</v>
      </c>
      <c r="BA747" s="58">
        <f t="shared" si="160"/>
        <v>150</v>
      </c>
      <c r="BB747" s="58">
        <f t="shared" si="161"/>
        <v>150</v>
      </c>
      <c r="BC747" s="58">
        <f t="shared" si="161"/>
        <v>150</v>
      </c>
      <c r="BD747" s="58">
        <f t="shared" si="161"/>
        <v>150</v>
      </c>
      <c r="BE747" s="58">
        <f t="shared" si="161"/>
        <v>150</v>
      </c>
      <c r="BF747" s="58">
        <f t="shared" si="161"/>
        <v>150</v>
      </c>
      <c r="BG747" s="58">
        <f t="shared" si="161"/>
        <v>150</v>
      </c>
      <c r="BH747" s="58">
        <f t="shared" si="161"/>
        <v>150</v>
      </c>
      <c r="BI747" s="58">
        <f t="shared" si="161"/>
        <v>150</v>
      </c>
      <c r="BJ747" s="58">
        <f t="shared" si="161"/>
        <v>150</v>
      </c>
      <c r="BK747" s="58">
        <f t="shared" si="161"/>
        <v>150</v>
      </c>
      <c r="BL747" s="58">
        <f t="shared" si="162"/>
        <v>150</v>
      </c>
      <c r="BM747" s="58">
        <f t="shared" si="162"/>
        <v>150</v>
      </c>
      <c r="BN747" s="58">
        <f t="shared" si="162"/>
        <v>150</v>
      </c>
      <c r="BO747" s="58">
        <f t="shared" si="162"/>
        <v>150</v>
      </c>
      <c r="BP747" s="58">
        <f t="shared" si="162"/>
        <v>150</v>
      </c>
      <c r="BQ747" s="58">
        <f t="shared" si="162"/>
        <v>150</v>
      </c>
      <c r="BR747" s="58">
        <f t="shared" si="162"/>
        <v>150</v>
      </c>
      <c r="BS747" s="58">
        <f t="shared" si="162"/>
        <v>150</v>
      </c>
      <c r="BT747" s="58">
        <f t="shared" si="162"/>
        <v>150</v>
      </c>
      <c r="BU747" s="58">
        <f t="shared" si="162"/>
        <v>150</v>
      </c>
      <c r="BV747" s="58">
        <f t="shared" si="163"/>
        <v>150</v>
      </c>
      <c r="BW747" s="58">
        <f t="shared" si="163"/>
        <v>150</v>
      </c>
      <c r="BX747" s="58">
        <f t="shared" si="163"/>
        <v>150</v>
      </c>
      <c r="BY747" s="58">
        <f t="shared" si="163"/>
        <v>150</v>
      </c>
      <c r="BZ747" s="58">
        <f t="shared" si="163"/>
        <v>150</v>
      </c>
      <c r="CA747" s="58">
        <f t="shared" si="163"/>
        <v>150</v>
      </c>
      <c r="CB747" s="58">
        <f t="shared" si="163"/>
        <v>150</v>
      </c>
      <c r="CC747" s="58">
        <f t="shared" si="163"/>
        <v>150</v>
      </c>
      <c r="CD747" s="58">
        <f t="shared" si="163"/>
        <v>150</v>
      </c>
      <c r="CE747" s="58">
        <f t="shared" si="163"/>
        <v>150</v>
      </c>
      <c r="CF747" s="58">
        <f t="shared" si="164"/>
        <v>150</v>
      </c>
      <c r="CG747" s="58">
        <f t="shared" si="164"/>
        <v>150</v>
      </c>
      <c r="CH747" s="58">
        <f t="shared" si="164"/>
        <v>150</v>
      </c>
      <c r="CI747" s="58">
        <f t="shared" si="164"/>
        <v>150</v>
      </c>
      <c r="CJ747" s="58">
        <f t="shared" si="164"/>
        <v>150</v>
      </c>
      <c r="CK747" s="58">
        <f t="shared" si="164"/>
        <v>150</v>
      </c>
      <c r="CL747" s="58">
        <f t="shared" si="164"/>
        <v>150</v>
      </c>
      <c r="CM747" s="58">
        <f t="shared" si="164"/>
        <v>150</v>
      </c>
      <c r="CN747" s="58">
        <f t="shared" si="164"/>
        <v>150</v>
      </c>
      <c r="CO747" s="58">
        <f t="shared" si="164"/>
        <v>150</v>
      </c>
      <c r="CP747" s="58">
        <f t="shared" si="165"/>
        <v>150</v>
      </c>
      <c r="CQ747" s="58">
        <f t="shared" si="165"/>
        <v>150</v>
      </c>
      <c r="CR747" s="58">
        <f t="shared" si="165"/>
        <v>150</v>
      </c>
      <c r="CS747" s="58">
        <f t="shared" si="165"/>
        <v>150</v>
      </c>
      <c r="CT747" s="58">
        <f t="shared" si="165"/>
        <v>150</v>
      </c>
      <c r="CU747" s="58">
        <f t="shared" si="165"/>
        <v>150</v>
      </c>
      <c r="CV747" s="58">
        <f t="shared" si="165"/>
        <v>150</v>
      </c>
      <c r="CW747" s="58">
        <f t="shared" si="165"/>
        <v>150</v>
      </c>
      <c r="CX747" s="58">
        <f t="shared" si="165"/>
        <v>150</v>
      </c>
      <c r="CY747" s="58">
        <f t="shared" si="165"/>
        <v>150</v>
      </c>
      <c r="CZ747" s="58">
        <f t="shared" si="166"/>
        <v>150</v>
      </c>
      <c r="DA747" s="58">
        <f t="shared" si="166"/>
        <v>150</v>
      </c>
      <c r="DB747" s="58">
        <f t="shared" si="166"/>
        <v>150</v>
      </c>
      <c r="DC747" s="58">
        <f t="shared" si="166"/>
        <v>150</v>
      </c>
      <c r="DD747" s="58">
        <f t="shared" si="166"/>
        <v>150</v>
      </c>
      <c r="DE747" s="58">
        <f t="shared" si="166"/>
        <v>150</v>
      </c>
      <c r="DF747" s="58">
        <f t="shared" si="166"/>
        <v>150</v>
      </c>
      <c r="DG747" s="58">
        <f t="shared" si="166"/>
        <v>150</v>
      </c>
      <c r="DH747" s="58">
        <f t="shared" si="166"/>
        <v>150</v>
      </c>
      <c r="DI747" s="58">
        <f t="shared" si="166"/>
        <v>150</v>
      </c>
      <c r="DJ747" s="58">
        <f t="shared" si="167"/>
        <v>150</v>
      </c>
      <c r="DK747" s="58">
        <f t="shared" si="167"/>
        <v>150</v>
      </c>
      <c r="DL747" s="58">
        <f t="shared" si="167"/>
        <v>150</v>
      </c>
      <c r="DM747" s="58">
        <f t="shared" si="167"/>
        <v>150</v>
      </c>
      <c r="DN747" s="58">
        <f t="shared" si="167"/>
        <v>150</v>
      </c>
      <c r="DO747" s="58">
        <f t="shared" si="167"/>
        <v>150</v>
      </c>
      <c r="DP747" s="58">
        <f t="shared" si="167"/>
        <v>150</v>
      </c>
      <c r="DQ747" s="58">
        <f t="shared" si="167"/>
        <v>150</v>
      </c>
      <c r="DR747" s="58">
        <f t="shared" si="167"/>
        <v>150</v>
      </c>
      <c r="DS747" s="58">
        <f t="shared" si="167"/>
        <v>150</v>
      </c>
      <c r="DT747" s="58">
        <f t="shared" si="167"/>
        <v>150</v>
      </c>
      <c r="DU747" t="str">
        <f>VLOOKUP($B747,mapping_eu_countries!$A$1:$B$28,2,FALSE)</f>
        <v>Oth_R32EU15</v>
      </c>
    </row>
    <row r="748" spans="1:125" hidden="1" x14ac:dyDescent="0.25">
      <c r="A748" t="s">
        <v>195</v>
      </c>
      <c r="B748" t="s">
        <v>399</v>
      </c>
      <c r="C748" t="str">
        <f t="shared" si="95"/>
        <v>MFH_standard R32EU12-M</v>
      </c>
      <c r="D748" s="58">
        <f t="shared" si="156"/>
        <v>75</v>
      </c>
      <c r="E748" s="58">
        <f t="shared" si="156"/>
        <v>75</v>
      </c>
      <c r="F748" s="58">
        <f t="shared" si="156"/>
        <v>75</v>
      </c>
      <c r="G748" s="58">
        <f t="shared" si="156"/>
        <v>75</v>
      </c>
      <c r="H748" s="58">
        <f t="shared" si="156"/>
        <v>75</v>
      </c>
      <c r="I748" s="58">
        <f t="shared" si="156"/>
        <v>75</v>
      </c>
      <c r="J748" s="58">
        <f t="shared" si="156"/>
        <v>75</v>
      </c>
      <c r="K748" s="58">
        <f t="shared" si="156"/>
        <v>75</v>
      </c>
      <c r="L748" s="58">
        <f t="shared" si="156"/>
        <v>75</v>
      </c>
      <c r="M748" s="58">
        <f t="shared" si="156"/>
        <v>75</v>
      </c>
      <c r="N748" s="58">
        <f t="shared" si="157"/>
        <v>75</v>
      </c>
      <c r="O748" s="58">
        <f t="shared" si="157"/>
        <v>75</v>
      </c>
      <c r="P748" s="58">
        <f t="shared" si="157"/>
        <v>75</v>
      </c>
      <c r="Q748" s="58">
        <f t="shared" si="157"/>
        <v>75</v>
      </c>
      <c r="R748" s="58">
        <f t="shared" si="157"/>
        <v>75</v>
      </c>
      <c r="S748" s="58">
        <f t="shared" si="157"/>
        <v>75</v>
      </c>
      <c r="T748" s="58">
        <f t="shared" si="157"/>
        <v>75</v>
      </c>
      <c r="U748" s="58">
        <f t="shared" si="157"/>
        <v>75</v>
      </c>
      <c r="V748" s="58">
        <f t="shared" si="157"/>
        <v>75</v>
      </c>
      <c r="W748" s="58">
        <f t="shared" si="157"/>
        <v>75</v>
      </c>
      <c r="X748" s="58">
        <f t="shared" si="158"/>
        <v>75</v>
      </c>
      <c r="Y748" s="58">
        <f t="shared" si="158"/>
        <v>75</v>
      </c>
      <c r="Z748" s="58">
        <f t="shared" si="158"/>
        <v>75</v>
      </c>
      <c r="AA748" s="58">
        <f t="shared" si="158"/>
        <v>75</v>
      </c>
      <c r="AB748" s="58">
        <f t="shared" si="158"/>
        <v>75</v>
      </c>
      <c r="AC748" s="58">
        <f t="shared" si="158"/>
        <v>75</v>
      </c>
      <c r="AD748" s="58">
        <f t="shared" si="158"/>
        <v>75</v>
      </c>
      <c r="AE748" s="58">
        <f t="shared" si="158"/>
        <v>75</v>
      </c>
      <c r="AF748" s="58">
        <f t="shared" si="158"/>
        <v>75</v>
      </c>
      <c r="AG748" s="58">
        <f t="shared" si="158"/>
        <v>75</v>
      </c>
      <c r="AH748" s="58">
        <f t="shared" si="159"/>
        <v>75</v>
      </c>
      <c r="AI748" s="58">
        <f t="shared" si="159"/>
        <v>75</v>
      </c>
      <c r="AJ748" s="58">
        <f t="shared" si="159"/>
        <v>75</v>
      </c>
      <c r="AK748" s="58">
        <f t="shared" si="159"/>
        <v>75</v>
      </c>
      <c r="AL748" s="58">
        <f t="shared" si="159"/>
        <v>75</v>
      </c>
      <c r="AM748" s="58">
        <f t="shared" si="159"/>
        <v>75</v>
      </c>
      <c r="AN748" s="58">
        <f t="shared" si="159"/>
        <v>75</v>
      </c>
      <c r="AO748" s="58">
        <f t="shared" si="159"/>
        <v>75</v>
      </c>
      <c r="AP748" s="58">
        <f t="shared" si="159"/>
        <v>75</v>
      </c>
      <c r="AQ748" s="58">
        <f t="shared" si="159"/>
        <v>75</v>
      </c>
      <c r="AR748" s="58">
        <f t="shared" si="160"/>
        <v>75</v>
      </c>
      <c r="AS748" s="58">
        <f t="shared" si="160"/>
        <v>75</v>
      </c>
      <c r="AT748" s="58">
        <f t="shared" si="160"/>
        <v>75</v>
      </c>
      <c r="AU748" s="58">
        <f t="shared" si="160"/>
        <v>75</v>
      </c>
      <c r="AV748" s="58">
        <f t="shared" si="160"/>
        <v>75</v>
      </c>
      <c r="AW748" s="58">
        <f t="shared" si="160"/>
        <v>75</v>
      </c>
      <c r="AX748" s="58">
        <f t="shared" si="160"/>
        <v>75</v>
      </c>
      <c r="AY748" s="58">
        <f t="shared" si="160"/>
        <v>75</v>
      </c>
      <c r="AZ748" s="58">
        <f t="shared" si="160"/>
        <v>75</v>
      </c>
      <c r="BA748" s="58">
        <f t="shared" si="160"/>
        <v>75</v>
      </c>
      <c r="BB748" s="58">
        <f t="shared" si="161"/>
        <v>75</v>
      </c>
      <c r="BC748" s="58">
        <f t="shared" si="161"/>
        <v>75</v>
      </c>
      <c r="BD748" s="58">
        <f t="shared" si="161"/>
        <v>75</v>
      </c>
      <c r="BE748" s="58">
        <f t="shared" si="161"/>
        <v>75</v>
      </c>
      <c r="BF748" s="58">
        <f t="shared" si="161"/>
        <v>75</v>
      </c>
      <c r="BG748" s="58">
        <f t="shared" si="161"/>
        <v>75</v>
      </c>
      <c r="BH748" s="58">
        <f t="shared" si="161"/>
        <v>75</v>
      </c>
      <c r="BI748" s="58">
        <f t="shared" si="161"/>
        <v>75</v>
      </c>
      <c r="BJ748" s="58">
        <f t="shared" si="161"/>
        <v>75</v>
      </c>
      <c r="BK748" s="58">
        <f t="shared" si="161"/>
        <v>75</v>
      </c>
      <c r="BL748" s="58">
        <f t="shared" si="162"/>
        <v>75</v>
      </c>
      <c r="BM748" s="58">
        <f t="shared" si="162"/>
        <v>75</v>
      </c>
      <c r="BN748" s="58">
        <f t="shared" si="162"/>
        <v>75</v>
      </c>
      <c r="BO748" s="58">
        <f t="shared" si="162"/>
        <v>75</v>
      </c>
      <c r="BP748" s="58">
        <f t="shared" si="162"/>
        <v>75</v>
      </c>
      <c r="BQ748" s="58">
        <f t="shared" si="162"/>
        <v>75</v>
      </c>
      <c r="BR748" s="58">
        <f t="shared" si="162"/>
        <v>75</v>
      </c>
      <c r="BS748" s="58">
        <f t="shared" si="162"/>
        <v>75</v>
      </c>
      <c r="BT748" s="58">
        <f t="shared" si="162"/>
        <v>75</v>
      </c>
      <c r="BU748" s="58">
        <f t="shared" si="162"/>
        <v>75</v>
      </c>
      <c r="BV748" s="58">
        <f t="shared" si="163"/>
        <v>75</v>
      </c>
      <c r="BW748" s="58">
        <f t="shared" si="163"/>
        <v>75</v>
      </c>
      <c r="BX748" s="58">
        <f t="shared" si="163"/>
        <v>75</v>
      </c>
      <c r="BY748" s="58">
        <f t="shared" si="163"/>
        <v>75</v>
      </c>
      <c r="BZ748" s="58">
        <f t="shared" si="163"/>
        <v>75</v>
      </c>
      <c r="CA748" s="58">
        <f t="shared" si="163"/>
        <v>75</v>
      </c>
      <c r="CB748" s="58">
        <f t="shared" si="163"/>
        <v>75</v>
      </c>
      <c r="CC748" s="58">
        <f t="shared" si="163"/>
        <v>75</v>
      </c>
      <c r="CD748" s="58">
        <f t="shared" si="163"/>
        <v>75</v>
      </c>
      <c r="CE748" s="58">
        <f t="shared" si="163"/>
        <v>75</v>
      </c>
      <c r="CF748" s="58">
        <f t="shared" si="164"/>
        <v>75</v>
      </c>
      <c r="CG748" s="58">
        <f t="shared" si="164"/>
        <v>75</v>
      </c>
      <c r="CH748" s="58">
        <f t="shared" si="164"/>
        <v>75</v>
      </c>
      <c r="CI748" s="58">
        <f t="shared" si="164"/>
        <v>75</v>
      </c>
      <c r="CJ748" s="58">
        <f t="shared" si="164"/>
        <v>75</v>
      </c>
      <c r="CK748" s="58">
        <f t="shared" si="164"/>
        <v>75</v>
      </c>
      <c r="CL748" s="58">
        <f t="shared" si="164"/>
        <v>75</v>
      </c>
      <c r="CM748" s="58">
        <f t="shared" si="164"/>
        <v>75</v>
      </c>
      <c r="CN748" s="58">
        <f t="shared" si="164"/>
        <v>75</v>
      </c>
      <c r="CO748" s="58">
        <f t="shared" si="164"/>
        <v>75</v>
      </c>
      <c r="CP748" s="58">
        <f t="shared" si="165"/>
        <v>75</v>
      </c>
      <c r="CQ748" s="58">
        <f t="shared" si="165"/>
        <v>75</v>
      </c>
      <c r="CR748" s="58">
        <f t="shared" si="165"/>
        <v>75</v>
      </c>
      <c r="CS748" s="58">
        <f t="shared" si="165"/>
        <v>75</v>
      </c>
      <c r="CT748" s="58">
        <f t="shared" si="165"/>
        <v>75</v>
      </c>
      <c r="CU748" s="58">
        <f t="shared" si="165"/>
        <v>75</v>
      </c>
      <c r="CV748" s="58">
        <f t="shared" si="165"/>
        <v>75</v>
      </c>
      <c r="CW748" s="58">
        <f t="shared" si="165"/>
        <v>75</v>
      </c>
      <c r="CX748" s="58">
        <f t="shared" si="165"/>
        <v>75</v>
      </c>
      <c r="CY748" s="58">
        <f t="shared" si="165"/>
        <v>75</v>
      </c>
      <c r="CZ748" s="58">
        <f t="shared" si="166"/>
        <v>75</v>
      </c>
      <c r="DA748" s="58">
        <f t="shared" si="166"/>
        <v>75</v>
      </c>
      <c r="DB748" s="58">
        <f t="shared" si="166"/>
        <v>75</v>
      </c>
      <c r="DC748" s="58">
        <f t="shared" si="166"/>
        <v>75</v>
      </c>
      <c r="DD748" s="58">
        <f t="shared" si="166"/>
        <v>75</v>
      </c>
      <c r="DE748" s="58">
        <f t="shared" si="166"/>
        <v>75</v>
      </c>
      <c r="DF748" s="58">
        <f t="shared" si="166"/>
        <v>75</v>
      </c>
      <c r="DG748" s="58">
        <f t="shared" si="166"/>
        <v>75</v>
      </c>
      <c r="DH748" s="58">
        <f t="shared" si="166"/>
        <v>75</v>
      </c>
      <c r="DI748" s="58">
        <f t="shared" si="166"/>
        <v>75</v>
      </c>
      <c r="DJ748" s="58">
        <f t="shared" si="167"/>
        <v>75</v>
      </c>
      <c r="DK748" s="58">
        <f t="shared" si="167"/>
        <v>75</v>
      </c>
      <c r="DL748" s="58">
        <f t="shared" si="167"/>
        <v>75</v>
      </c>
      <c r="DM748" s="58">
        <f t="shared" si="167"/>
        <v>75</v>
      </c>
      <c r="DN748" s="58">
        <f t="shared" si="167"/>
        <v>75</v>
      </c>
      <c r="DO748" s="58">
        <f t="shared" si="167"/>
        <v>75</v>
      </c>
      <c r="DP748" s="58">
        <f t="shared" si="167"/>
        <v>75</v>
      </c>
      <c r="DQ748" s="58">
        <f t="shared" si="167"/>
        <v>75</v>
      </c>
      <c r="DR748" s="58">
        <f t="shared" si="167"/>
        <v>75</v>
      </c>
      <c r="DS748" s="58">
        <f t="shared" si="167"/>
        <v>75</v>
      </c>
      <c r="DT748" s="58">
        <f t="shared" si="167"/>
        <v>75</v>
      </c>
      <c r="DU748" t="str">
        <f>VLOOKUP($B748,mapping_eu_countries!$A$1:$B$28,2,FALSE)</f>
        <v>R32EU12-M</v>
      </c>
    </row>
    <row r="749" spans="1:125" hidden="1" x14ac:dyDescent="0.25">
      <c r="A749" t="s">
        <v>195</v>
      </c>
      <c r="B749" t="s">
        <v>400</v>
      </c>
      <c r="C749" t="str">
        <f t="shared" si="95"/>
        <v>MFH_standard R32EU12-M</v>
      </c>
      <c r="D749" s="58">
        <f t="shared" si="156"/>
        <v>75</v>
      </c>
      <c r="E749" s="58">
        <f t="shared" si="156"/>
        <v>75</v>
      </c>
      <c r="F749" s="58">
        <f t="shared" si="156"/>
        <v>75</v>
      </c>
      <c r="G749" s="58">
        <f t="shared" si="156"/>
        <v>75</v>
      </c>
      <c r="H749" s="58">
        <f t="shared" si="156"/>
        <v>75</v>
      </c>
      <c r="I749" s="58">
        <f t="shared" si="156"/>
        <v>75</v>
      </c>
      <c r="J749" s="58">
        <f t="shared" si="156"/>
        <v>75</v>
      </c>
      <c r="K749" s="58">
        <f t="shared" si="156"/>
        <v>75</v>
      </c>
      <c r="L749" s="58">
        <f t="shared" si="156"/>
        <v>75</v>
      </c>
      <c r="M749" s="58">
        <f t="shared" si="156"/>
        <v>75</v>
      </c>
      <c r="N749" s="58">
        <f t="shared" si="157"/>
        <v>75</v>
      </c>
      <c r="O749" s="58">
        <f t="shared" si="157"/>
        <v>75</v>
      </c>
      <c r="P749" s="58">
        <f t="shared" si="157"/>
        <v>75</v>
      </c>
      <c r="Q749" s="58">
        <f t="shared" si="157"/>
        <v>75</v>
      </c>
      <c r="R749" s="58">
        <f t="shared" si="157"/>
        <v>75</v>
      </c>
      <c r="S749" s="58">
        <f t="shared" si="157"/>
        <v>75</v>
      </c>
      <c r="T749" s="58">
        <f t="shared" si="157"/>
        <v>75</v>
      </c>
      <c r="U749" s="58">
        <f t="shared" si="157"/>
        <v>75</v>
      </c>
      <c r="V749" s="58">
        <f t="shared" si="157"/>
        <v>75</v>
      </c>
      <c r="W749" s="58">
        <f t="shared" si="157"/>
        <v>75</v>
      </c>
      <c r="X749" s="58">
        <f t="shared" si="158"/>
        <v>75</v>
      </c>
      <c r="Y749" s="58">
        <f t="shared" si="158"/>
        <v>75</v>
      </c>
      <c r="Z749" s="58">
        <f t="shared" si="158"/>
        <v>75</v>
      </c>
      <c r="AA749" s="58">
        <f t="shared" si="158"/>
        <v>75</v>
      </c>
      <c r="AB749" s="58">
        <f t="shared" si="158"/>
        <v>75</v>
      </c>
      <c r="AC749" s="58">
        <f t="shared" si="158"/>
        <v>75</v>
      </c>
      <c r="AD749" s="58">
        <f t="shared" si="158"/>
        <v>75</v>
      </c>
      <c r="AE749" s="58">
        <f t="shared" si="158"/>
        <v>75</v>
      </c>
      <c r="AF749" s="58">
        <f t="shared" si="158"/>
        <v>75</v>
      </c>
      <c r="AG749" s="58">
        <f t="shared" si="158"/>
        <v>75</v>
      </c>
      <c r="AH749" s="58">
        <f t="shared" si="159"/>
        <v>75</v>
      </c>
      <c r="AI749" s="58">
        <f t="shared" si="159"/>
        <v>75</v>
      </c>
      <c r="AJ749" s="58">
        <f t="shared" si="159"/>
        <v>75</v>
      </c>
      <c r="AK749" s="58">
        <f t="shared" si="159"/>
        <v>75</v>
      </c>
      <c r="AL749" s="58">
        <f t="shared" si="159"/>
        <v>75</v>
      </c>
      <c r="AM749" s="58">
        <f t="shared" si="159"/>
        <v>75</v>
      </c>
      <c r="AN749" s="58">
        <f t="shared" si="159"/>
        <v>75</v>
      </c>
      <c r="AO749" s="58">
        <f t="shared" si="159"/>
        <v>75</v>
      </c>
      <c r="AP749" s="58">
        <f t="shared" si="159"/>
        <v>75</v>
      </c>
      <c r="AQ749" s="58">
        <f t="shared" si="159"/>
        <v>75</v>
      </c>
      <c r="AR749" s="58">
        <f t="shared" si="160"/>
        <v>75</v>
      </c>
      <c r="AS749" s="58">
        <f t="shared" si="160"/>
        <v>75</v>
      </c>
      <c r="AT749" s="58">
        <f t="shared" si="160"/>
        <v>75</v>
      </c>
      <c r="AU749" s="58">
        <f t="shared" si="160"/>
        <v>75</v>
      </c>
      <c r="AV749" s="58">
        <f t="shared" si="160"/>
        <v>75</v>
      </c>
      <c r="AW749" s="58">
        <f t="shared" si="160"/>
        <v>75</v>
      </c>
      <c r="AX749" s="58">
        <f t="shared" si="160"/>
        <v>75</v>
      </c>
      <c r="AY749" s="58">
        <f t="shared" si="160"/>
        <v>75</v>
      </c>
      <c r="AZ749" s="58">
        <f t="shared" si="160"/>
        <v>75</v>
      </c>
      <c r="BA749" s="58">
        <f t="shared" si="160"/>
        <v>75</v>
      </c>
      <c r="BB749" s="58">
        <f t="shared" si="161"/>
        <v>75</v>
      </c>
      <c r="BC749" s="58">
        <f t="shared" si="161"/>
        <v>75</v>
      </c>
      <c r="BD749" s="58">
        <f t="shared" si="161"/>
        <v>75</v>
      </c>
      <c r="BE749" s="58">
        <f t="shared" si="161"/>
        <v>75</v>
      </c>
      <c r="BF749" s="58">
        <f t="shared" si="161"/>
        <v>75</v>
      </c>
      <c r="BG749" s="58">
        <f t="shared" si="161"/>
        <v>75</v>
      </c>
      <c r="BH749" s="58">
        <f t="shared" si="161"/>
        <v>75</v>
      </c>
      <c r="BI749" s="58">
        <f t="shared" si="161"/>
        <v>75</v>
      </c>
      <c r="BJ749" s="58">
        <f t="shared" si="161"/>
        <v>75</v>
      </c>
      <c r="BK749" s="58">
        <f t="shared" si="161"/>
        <v>75</v>
      </c>
      <c r="BL749" s="58">
        <f t="shared" si="162"/>
        <v>75</v>
      </c>
      <c r="BM749" s="58">
        <f t="shared" si="162"/>
        <v>75</v>
      </c>
      <c r="BN749" s="58">
        <f t="shared" si="162"/>
        <v>75</v>
      </c>
      <c r="BO749" s="58">
        <f t="shared" si="162"/>
        <v>75</v>
      </c>
      <c r="BP749" s="58">
        <f t="shared" si="162"/>
        <v>75</v>
      </c>
      <c r="BQ749" s="58">
        <f t="shared" si="162"/>
        <v>75</v>
      </c>
      <c r="BR749" s="58">
        <f t="shared" si="162"/>
        <v>75</v>
      </c>
      <c r="BS749" s="58">
        <f t="shared" si="162"/>
        <v>75</v>
      </c>
      <c r="BT749" s="58">
        <f t="shared" si="162"/>
        <v>75</v>
      </c>
      <c r="BU749" s="58">
        <f t="shared" si="162"/>
        <v>75</v>
      </c>
      <c r="BV749" s="58">
        <f t="shared" si="163"/>
        <v>75</v>
      </c>
      <c r="BW749" s="58">
        <f t="shared" si="163"/>
        <v>75</v>
      </c>
      <c r="BX749" s="58">
        <f t="shared" si="163"/>
        <v>75</v>
      </c>
      <c r="BY749" s="58">
        <f t="shared" si="163"/>
        <v>75</v>
      </c>
      <c r="BZ749" s="58">
        <f t="shared" si="163"/>
        <v>75</v>
      </c>
      <c r="CA749" s="58">
        <f t="shared" si="163"/>
        <v>75</v>
      </c>
      <c r="CB749" s="58">
        <f t="shared" si="163"/>
        <v>75</v>
      </c>
      <c r="CC749" s="58">
        <f t="shared" si="163"/>
        <v>75</v>
      </c>
      <c r="CD749" s="58">
        <f t="shared" si="163"/>
        <v>75</v>
      </c>
      <c r="CE749" s="58">
        <f t="shared" si="163"/>
        <v>75</v>
      </c>
      <c r="CF749" s="58">
        <f t="shared" si="164"/>
        <v>75</v>
      </c>
      <c r="CG749" s="58">
        <f t="shared" si="164"/>
        <v>75</v>
      </c>
      <c r="CH749" s="58">
        <f t="shared" si="164"/>
        <v>75</v>
      </c>
      <c r="CI749" s="58">
        <f t="shared" si="164"/>
        <v>75</v>
      </c>
      <c r="CJ749" s="58">
        <f t="shared" si="164"/>
        <v>75</v>
      </c>
      <c r="CK749" s="58">
        <f t="shared" si="164"/>
        <v>75</v>
      </c>
      <c r="CL749" s="58">
        <f t="shared" si="164"/>
        <v>75</v>
      </c>
      <c r="CM749" s="58">
        <f t="shared" si="164"/>
        <v>75</v>
      </c>
      <c r="CN749" s="58">
        <f t="shared" si="164"/>
        <v>75</v>
      </c>
      <c r="CO749" s="58">
        <f t="shared" si="164"/>
        <v>75</v>
      </c>
      <c r="CP749" s="58">
        <f t="shared" si="165"/>
        <v>75</v>
      </c>
      <c r="CQ749" s="58">
        <f t="shared" si="165"/>
        <v>75</v>
      </c>
      <c r="CR749" s="58">
        <f t="shared" si="165"/>
        <v>75</v>
      </c>
      <c r="CS749" s="58">
        <f t="shared" si="165"/>
        <v>75</v>
      </c>
      <c r="CT749" s="58">
        <f t="shared" si="165"/>
        <v>75</v>
      </c>
      <c r="CU749" s="58">
        <f t="shared" si="165"/>
        <v>75</v>
      </c>
      <c r="CV749" s="58">
        <f t="shared" si="165"/>
        <v>75</v>
      </c>
      <c r="CW749" s="58">
        <f t="shared" si="165"/>
        <v>75</v>
      </c>
      <c r="CX749" s="58">
        <f t="shared" si="165"/>
        <v>75</v>
      </c>
      <c r="CY749" s="58">
        <f t="shared" si="165"/>
        <v>75</v>
      </c>
      <c r="CZ749" s="58">
        <f t="shared" si="166"/>
        <v>75</v>
      </c>
      <c r="DA749" s="58">
        <f t="shared" si="166"/>
        <v>75</v>
      </c>
      <c r="DB749" s="58">
        <f t="shared" si="166"/>
        <v>75</v>
      </c>
      <c r="DC749" s="58">
        <f t="shared" si="166"/>
        <v>75</v>
      </c>
      <c r="DD749" s="58">
        <f t="shared" si="166"/>
        <v>75</v>
      </c>
      <c r="DE749" s="58">
        <f t="shared" si="166"/>
        <v>75</v>
      </c>
      <c r="DF749" s="58">
        <f t="shared" si="166"/>
        <v>75</v>
      </c>
      <c r="DG749" s="58">
        <f t="shared" si="166"/>
        <v>75</v>
      </c>
      <c r="DH749" s="58">
        <f t="shared" si="166"/>
        <v>75</v>
      </c>
      <c r="DI749" s="58">
        <f t="shared" si="166"/>
        <v>75</v>
      </c>
      <c r="DJ749" s="58">
        <f t="shared" si="167"/>
        <v>75</v>
      </c>
      <c r="DK749" s="58">
        <f t="shared" si="167"/>
        <v>75</v>
      </c>
      <c r="DL749" s="58">
        <f t="shared" si="167"/>
        <v>75</v>
      </c>
      <c r="DM749" s="58">
        <f t="shared" si="167"/>
        <v>75</v>
      </c>
      <c r="DN749" s="58">
        <f t="shared" si="167"/>
        <v>75</v>
      </c>
      <c r="DO749" s="58">
        <f t="shared" si="167"/>
        <v>75</v>
      </c>
      <c r="DP749" s="58">
        <f t="shared" si="167"/>
        <v>75</v>
      </c>
      <c r="DQ749" s="58">
        <f t="shared" si="167"/>
        <v>75</v>
      </c>
      <c r="DR749" s="58">
        <f t="shared" si="167"/>
        <v>75</v>
      </c>
      <c r="DS749" s="58">
        <f t="shared" si="167"/>
        <v>75</v>
      </c>
      <c r="DT749" s="58">
        <f t="shared" si="167"/>
        <v>75</v>
      </c>
      <c r="DU749" t="str">
        <f>VLOOKUP($B749,mapping_eu_countries!$A$1:$B$28,2,FALSE)</f>
        <v>R32EU12-M</v>
      </c>
    </row>
    <row r="750" spans="1:125" hidden="1" x14ac:dyDescent="0.25">
      <c r="A750" t="s">
        <v>195</v>
      </c>
      <c r="B750" t="s">
        <v>401</v>
      </c>
      <c r="C750" t="str">
        <f t="shared" si="95"/>
        <v>MFH_standard Oth_R32EU15</v>
      </c>
      <c r="D750" s="58">
        <f t="shared" si="156"/>
        <v>150</v>
      </c>
      <c r="E750" s="58">
        <f t="shared" si="156"/>
        <v>150</v>
      </c>
      <c r="F750" s="58">
        <f t="shared" si="156"/>
        <v>150</v>
      </c>
      <c r="G750" s="58">
        <f t="shared" si="156"/>
        <v>150</v>
      </c>
      <c r="H750" s="58">
        <f t="shared" si="156"/>
        <v>150</v>
      </c>
      <c r="I750" s="58">
        <f t="shared" si="156"/>
        <v>150</v>
      </c>
      <c r="J750" s="58">
        <f t="shared" si="156"/>
        <v>150</v>
      </c>
      <c r="K750" s="58">
        <f t="shared" si="156"/>
        <v>150</v>
      </c>
      <c r="L750" s="58">
        <f t="shared" si="156"/>
        <v>150</v>
      </c>
      <c r="M750" s="58">
        <f t="shared" si="156"/>
        <v>150</v>
      </c>
      <c r="N750" s="58">
        <f t="shared" si="157"/>
        <v>150</v>
      </c>
      <c r="O750" s="58">
        <f t="shared" si="157"/>
        <v>150</v>
      </c>
      <c r="P750" s="58">
        <f t="shared" si="157"/>
        <v>150</v>
      </c>
      <c r="Q750" s="58">
        <f t="shared" si="157"/>
        <v>150</v>
      </c>
      <c r="R750" s="58">
        <f t="shared" si="157"/>
        <v>150</v>
      </c>
      <c r="S750" s="58">
        <f t="shared" si="157"/>
        <v>150</v>
      </c>
      <c r="T750" s="58">
        <f t="shared" si="157"/>
        <v>150</v>
      </c>
      <c r="U750" s="58">
        <f t="shared" si="157"/>
        <v>150</v>
      </c>
      <c r="V750" s="58">
        <f t="shared" si="157"/>
        <v>150</v>
      </c>
      <c r="W750" s="58">
        <f t="shared" si="157"/>
        <v>150</v>
      </c>
      <c r="X750" s="58">
        <f t="shared" si="158"/>
        <v>150</v>
      </c>
      <c r="Y750" s="58">
        <f t="shared" si="158"/>
        <v>150</v>
      </c>
      <c r="Z750" s="58">
        <f t="shared" si="158"/>
        <v>150</v>
      </c>
      <c r="AA750" s="58">
        <f t="shared" si="158"/>
        <v>150</v>
      </c>
      <c r="AB750" s="58">
        <f t="shared" si="158"/>
        <v>150</v>
      </c>
      <c r="AC750" s="58">
        <f t="shared" si="158"/>
        <v>150</v>
      </c>
      <c r="AD750" s="58">
        <f t="shared" si="158"/>
        <v>150</v>
      </c>
      <c r="AE750" s="58">
        <f t="shared" si="158"/>
        <v>150</v>
      </c>
      <c r="AF750" s="58">
        <f t="shared" si="158"/>
        <v>150</v>
      </c>
      <c r="AG750" s="58">
        <f t="shared" si="158"/>
        <v>150</v>
      </c>
      <c r="AH750" s="58">
        <f t="shared" si="159"/>
        <v>150</v>
      </c>
      <c r="AI750" s="58">
        <f t="shared" si="159"/>
        <v>150</v>
      </c>
      <c r="AJ750" s="58">
        <f t="shared" si="159"/>
        <v>150</v>
      </c>
      <c r="AK750" s="58">
        <f t="shared" si="159"/>
        <v>150</v>
      </c>
      <c r="AL750" s="58">
        <f t="shared" si="159"/>
        <v>150</v>
      </c>
      <c r="AM750" s="58">
        <f t="shared" si="159"/>
        <v>150</v>
      </c>
      <c r="AN750" s="58">
        <f t="shared" si="159"/>
        <v>150</v>
      </c>
      <c r="AO750" s="58">
        <f t="shared" si="159"/>
        <v>150</v>
      </c>
      <c r="AP750" s="58">
        <f t="shared" si="159"/>
        <v>150</v>
      </c>
      <c r="AQ750" s="58">
        <f t="shared" si="159"/>
        <v>150</v>
      </c>
      <c r="AR750" s="58">
        <f t="shared" si="160"/>
        <v>150</v>
      </c>
      <c r="AS750" s="58">
        <f t="shared" si="160"/>
        <v>150</v>
      </c>
      <c r="AT750" s="58">
        <f t="shared" si="160"/>
        <v>150</v>
      </c>
      <c r="AU750" s="58">
        <f t="shared" si="160"/>
        <v>150</v>
      </c>
      <c r="AV750" s="58">
        <f t="shared" si="160"/>
        <v>150</v>
      </c>
      <c r="AW750" s="58">
        <f t="shared" si="160"/>
        <v>150</v>
      </c>
      <c r="AX750" s="58">
        <f t="shared" si="160"/>
        <v>150</v>
      </c>
      <c r="AY750" s="58">
        <f t="shared" si="160"/>
        <v>150</v>
      </c>
      <c r="AZ750" s="58">
        <f t="shared" si="160"/>
        <v>150</v>
      </c>
      <c r="BA750" s="58">
        <f t="shared" si="160"/>
        <v>150</v>
      </c>
      <c r="BB750" s="58">
        <f t="shared" si="161"/>
        <v>150</v>
      </c>
      <c r="BC750" s="58">
        <f t="shared" si="161"/>
        <v>150</v>
      </c>
      <c r="BD750" s="58">
        <f t="shared" si="161"/>
        <v>150</v>
      </c>
      <c r="BE750" s="58">
        <f t="shared" si="161"/>
        <v>150</v>
      </c>
      <c r="BF750" s="58">
        <f t="shared" si="161"/>
        <v>150</v>
      </c>
      <c r="BG750" s="58">
        <f t="shared" si="161"/>
        <v>150</v>
      </c>
      <c r="BH750" s="58">
        <f t="shared" si="161"/>
        <v>150</v>
      </c>
      <c r="BI750" s="58">
        <f t="shared" si="161"/>
        <v>150</v>
      </c>
      <c r="BJ750" s="58">
        <f t="shared" si="161"/>
        <v>150</v>
      </c>
      <c r="BK750" s="58">
        <f t="shared" si="161"/>
        <v>150</v>
      </c>
      <c r="BL750" s="58">
        <f t="shared" si="162"/>
        <v>150</v>
      </c>
      <c r="BM750" s="58">
        <f t="shared" si="162"/>
        <v>150</v>
      </c>
      <c r="BN750" s="58">
        <f t="shared" si="162"/>
        <v>150</v>
      </c>
      <c r="BO750" s="58">
        <f t="shared" si="162"/>
        <v>150</v>
      </c>
      <c r="BP750" s="58">
        <f t="shared" si="162"/>
        <v>150</v>
      </c>
      <c r="BQ750" s="58">
        <f t="shared" si="162"/>
        <v>150</v>
      </c>
      <c r="BR750" s="58">
        <f t="shared" si="162"/>
        <v>150</v>
      </c>
      <c r="BS750" s="58">
        <f t="shared" si="162"/>
        <v>150</v>
      </c>
      <c r="BT750" s="58">
        <f t="shared" si="162"/>
        <v>150</v>
      </c>
      <c r="BU750" s="58">
        <f t="shared" si="162"/>
        <v>150</v>
      </c>
      <c r="BV750" s="58">
        <f t="shared" si="163"/>
        <v>150</v>
      </c>
      <c r="BW750" s="58">
        <f t="shared" si="163"/>
        <v>150</v>
      </c>
      <c r="BX750" s="58">
        <f t="shared" si="163"/>
        <v>150</v>
      </c>
      <c r="BY750" s="58">
        <f t="shared" si="163"/>
        <v>150</v>
      </c>
      <c r="BZ750" s="58">
        <f t="shared" si="163"/>
        <v>150</v>
      </c>
      <c r="CA750" s="58">
        <f t="shared" si="163"/>
        <v>150</v>
      </c>
      <c r="CB750" s="58">
        <f t="shared" si="163"/>
        <v>150</v>
      </c>
      <c r="CC750" s="58">
        <f t="shared" si="163"/>
        <v>150</v>
      </c>
      <c r="CD750" s="58">
        <f t="shared" si="163"/>
        <v>150</v>
      </c>
      <c r="CE750" s="58">
        <f t="shared" si="163"/>
        <v>150</v>
      </c>
      <c r="CF750" s="58">
        <f t="shared" si="164"/>
        <v>150</v>
      </c>
      <c r="CG750" s="58">
        <f t="shared" si="164"/>
        <v>150</v>
      </c>
      <c r="CH750" s="58">
        <f t="shared" si="164"/>
        <v>150</v>
      </c>
      <c r="CI750" s="58">
        <f t="shared" si="164"/>
        <v>150</v>
      </c>
      <c r="CJ750" s="58">
        <f t="shared" si="164"/>
        <v>150</v>
      </c>
      <c r="CK750" s="58">
        <f t="shared" si="164"/>
        <v>150</v>
      </c>
      <c r="CL750" s="58">
        <f t="shared" si="164"/>
        <v>150</v>
      </c>
      <c r="CM750" s="58">
        <f t="shared" si="164"/>
        <v>150</v>
      </c>
      <c r="CN750" s="58">
        <f t="shared" si="164"/>
        <v>150</v>
      </c>
      <c r="CO750" s="58">
        <f t="shared" si="164"/>
        <v>150</v>
      </c>
      <c r="CP750" s="58">
        <f t="shared" si="165"/>
        <v>150</v>
      </c>
      <c r="CQ750" s="58">
        <f t="shared" si="165"/>
        <v>150</v>
      </c>
      <c r="CR750" s="58">
        <f t="shared" si="165"/>
        <v>150</v>
      </c>
      <c r="CS750" s="58">
        <f t="shared" si="165"/>
        <v>150</v>
      </c>
      <c r="CT750" s="58">
        <f t="shared" si="165"/>
        <v>150</v>
      </c>
      <c r="CU750" s="58">
        <f t="shared" si="165"/>
        <v>150</v>
      </c>
      <c r="CV750" s="58">
        <f t="shared" si="165"/>
        <v>150</v>
      </c>
      <c r="CW750" s="58">
        <f t="shared" si="165"/>
        <v>150</v>
      </c>
      <c r="CX750" s="58">
        <f t="shared" si="165"/>
        <v>150</v>
      </c>
      <c r="CY750" s="58">
        <f t="shared" si="165"/>
        <v>150</v>
      </c>
      <c r="CZ750" s="58">
        <f t="shared" si="166"/>
        <v>150</v>
      </c>
      <c r="DA750" s="58">
        <f t="shared" si="166"/>
        <v>150</v>
      </c>
      <c r="DB750" s="58">
        <f t="shared" si="166"/>
        <v>150</v>
      </c>
      <c r="DC750" s="58">
        <f t="shared" si="166"/>
        <v>150</v>
      </c>
      <c r="DD750" s="58">
        <f t="shared" si="166"/>
        <v>150</v>
      </c>
      <c r="DE750" s="58">
        <f t="shared" si="166"/>
        <v>150</v>
      </c>
      <c r="DF750" s="58">
        <f t="shared" si="166"/>
        <v>150</v>
      </c>
      <c r="DG750" s="58">
        <f t="shared" si="166"/>
        <v>150</v>
      </c>
      <c r="DH750" s="58">
        <f t="shared" si="166"/>
        <v>150</v>
      </c>
      <c r="DI750" s="58">
        <f t="shared" si="166"/>
        <v>150</v>
      </c>
      <c r="DJ750" s="58">
        <f t="shared" si="167"/>
        <v>150</v>
      </c>
      <c r="DK750" s="58">
        <f t="shared" si="167"/>
        <v>150</v>
      </c>
      <c r="DL750" s="58">
        <f t="shared" si="167"/>
        <v>150</v>
      </c>
      <c r="DM750" s="58">
        <f t="shared" si="167"/>
        <v>150</v>
      </c>
      <c r="DN750" s="58">
        <f t="shared" si="167"/>
        <v>150</v>
      </c>
      <c r="DO750" s="58">
        <f t="shared" si="167"/>
        <v>150</v>
      </c>
      <c r="DP750" s="58">
        <f t="shared" si="167"/>
        <v>150</v>
      </c>
      <c r="DQ750" s="58">
        <f t="shared" si="167"/>
        <v>150</v>
      </c>
      <c r="DR750" s="58">
        <f t="shared" si="167"/>
        <v>150</v>
      </c>
      <c r="DS750" s="58">
        <f t="shared" si="167"/>
        <v>150</v>
      </c>
      <c r="DT750" s="58">
        <f t="shared" si="167"/>
        <v>150</v>
      </c>
      <c r="DU750" t="str">
        <f>VLOOKUP($B750,mapping_eu_countries!$A$1:$B$28,2,FALSE)</f>
        <v>Oth_R32EU15</v>
      </c>
    </row>
    <row r="751" spans="1:125" hidden="1" x14ac:dyDescent="0.25">
      <c r="A751" t="s">
        <v>195</v>
      </c>
      <c r="B751" t="s">
        <v>402</v>
      </c>
      <c r="C751" t="str">
        <f t="shared" si="95"/>
        <v>MFH_standard Oth_R32EU12-H</v>
      </c>
      <c r="D751" s="58">
        <f t="shared" si="156"/>
        <v>120</v>
      </c>
      <c r="E751" s="58">
        <f t="shared" si="156"/>
        <v>120</v>
      </c>
      <c r="F751" s="58">
        <f t="shared" si="156"/>
        <v>120</v>
      </c>
      <c r="G751" s="58">
        <f t="shared" si="156"/>
        <v>120</v>
      </c>
      <c r="H751" s="58">
        <f t="shared" si="156"/>
        <v>120</v>
      </c>
      <c r="I751" s="58">
        <f t="shared" si="156"/>
        <v>120</v>
      </c>
      <c r="J751" s="58">
        <f t="shared" si="156"/>
        <v>120</v>
      </c>
      <c r="K751" s="58">
        <f t="shared" si="156"/>
        <v>120</v>
      </c>
      <c r="L751" s="58">
        <f t="shared" si="156"/>
        <v>120</v>
      </c>
      <c r="M751" s="58">
        <f t="shared" si="156"/>
        <v>120</v>
      </c>
      <c r="N751" s="58">
        <f t="shared" si="157"/>
        <v>120</v>
      </c>
      <c r="O751" s="58">
        <f t="shared" si="157"/>
        <v>120</v>
      </c>
      <c r="P751" s="58">
        <f t="shared" si="157"/>
        <v>120</v>
      </c>
      <c r="Q751" s="58">
        <f t="shared" si="157"/>
        <v>120</v>
      </c>
      <c r="R751" s="58">
        <f t="shared" si="157"/>
        <v>120</v>
      </c>
      <c r="S751" s="58">
        <f t="shared" si="157"/>
        <v>120</v>
      </c>
      <c r="T751" s="58">
        <f t="shared" si="157"/>
        <v>120</v>
      </c>
      <c r="U751" s="58">
        <f t="shared" si="157"/>
        <v>120</v>
      </c>
      <c r="V751" s="58">
        <f t="shared" si="157"/>
        <v>120</v>
      </c>
      <c r="W751" s="58">
        <f t="shared" si="157"/>
        <v>120</v>
      </c>
      <c r="X751" s="58">
        <f t="shared" si="158"/>
        <v>120</v>
      </c>
      <c r="Y751" s="58">
        <f t="shared" si="158"/>
        <v>120</v>
      </c>
      <c r="Z751" s="58">
        <f t="shared" si="158"/>
        <v>120</v>
      </c>
      <c r="AA751" s="58">
        <f t="shared" si="158"/>
        <v>120</v>
      </c>
      <c r="AB751" s="58">
        <f t="shared" si="158"/>
        <v>120</v>
      </c>
      <c r="AC751" s="58">
        <f t="shared" si="158"/>
        <v>120</v>
      </c>
      <c r="AD751" s="58">
        <f t="shared" si="158"/>
        <v>120</v>
      </c>
      <c r="AE751" s="58">
        <f t="shared" si="158"/>
        <v>120</v>
      </c>
      <c r="AF751" s="58">
        <f t="shared" si="158"/>
        <v>120</v>
      </c>
      <c r="AG751" s="58">
        <f t="shared" si="158"/>
        <v>120</v>
      </c>
      <c r="AH751" s="58">
        <f t="shared" si="159"/>
        <v>120</v>
      </c>
      <c r="AI751" s="58">
        <f t="shared" si="159"/>
        <v>120</v>
      </c>
      <c r="AJ751" s="58">
        <f t="shared" si="159"/>
        <v>120</v>
      </c>
      <c r="AK751" s="58">
        <f t="shared" si="159"/>
        <v>120</v>
      </c>
      <c r="AL751" s="58">
        <f t="shared" si="159"/>
        <v>120</v>
      </c>
      <c r="AM751" s="58">
        <f t="shared" si="159"/>
        <v>120</v>
      </c>
      <c r="AN751" s="58">
        <f t="shared" si="159"/>
        <v>120</v>
      </c>
      <c r="AO751" s="58">
        <f t="shared" si="159"/>
        <v>120</v>
      </c>
      <c r="AP751" s="58">
        <f t="shared" si="159"/>
        <v>120</v>
      </c>
      <c r="AQ751" s="58">
        <f t="shared" si="159"/>
        <v>120</v>
      </c>
      <c r="AR751" s="58">
        <f t="shared" si="160"/>
        <v>120</v>
      </c>
      <c r="AS751" s="58">
        <f t="shared" si="160"/>
        <v>120</v>
      </c>
      <c r="AT751" s="58">
        <f t="shared" si="160"/>
        <v>120</v>
      </c>
      <c r="AU751" s="58">
        <f t="shared" si="160"/>
        <v>120</v>
      </c>
      <c r="AV751" s="58">
        <f t="shared" si="160"/>
        <v>120</v>
      </c>
      <c r="AW751" s="58">
        <f t="shared" si="160"/>
        <v>120</v>
      </c>
      <c r="AX751" s="58">
        <f t="shared" si="160"/>
        <v>120</v>
      </c>
      <c r="AY751" s="58">
        <f t="shared" si="160"/>
        <v>120</v>
      </c>
      <c r="AZ751" s="58">
        <f t="shared" si="160"/>
        <v>120</v>
      </c>
      <c r="BA751" s="58">
        <f t="shared" si="160"/>
        <v>120</v>
      </c>
      <c r="BB751" s="58">
        <f t="shared" si="161"/>
        <v>120</v>
      </c>
      <c r="BC751" s="58">
        <f t="shared" si="161"/>
        <v>120</v>
      </c>
      <c r="BD751" s="58">
        <f t="shared" si="161"/>
        <v>120</v>
      </c>
      <c r="BE751" s="58">
        <f t="shared" si="161"/>
        <v>120</v>
      </c>
      <c r="BF751" s="58">
        <f t="shared" si="161"/>
        <v>120</v>
      </c>
      <c r="BG751" s="58">
        <f t="shared" si="161"/>
        <v>120</v>
      </c>
      <c r="BH751" s="58">
        <f t="shared" si="161"/>
        <v>120</v>
      </c>
      <c r="BI751" s="58">
        <f t="shared" si="161"/>
        <v>120</v>
      </c>
      <c r="BJ751" s="58">
        <f t="shared" si="161"/>
        <v>120</v>
      </c>
      <c r="BK751" s="58">
        <f t="shared" si="161"/>
        <v>120</v>
      </c>
      <c r="BL751" s="58">
        <f t="shared" si="162"/>
        <v>120</v>
      </c>
      <c r="BM751" s="58">
        <f t="shared" si="162"/>
        <v>120</v>
      </c>
      <c r="BN751" s="58">
        <f t="shared" si="162"/>
        <v>120</v>
      </c>
      <c r="BO751" s="58">
        <f t="shared" si="162"/>
        <v>120</v>
      </c>
      <c r="BP751" s="58">
        <f t="shared" si="162"/>
        <v>120</v>
      </c>
      <c r="BQ751" s="58">
        <f t="shared" si="162"/>
        <v>120</v>
      </c>
      <c r="BR751" s="58">
        <f t="shared" si="162"/>
        <v>120</v>
      </c>
      <c r="BS751" s="58">
        <f t="shared" si="162"/>
        <v>120</v>
      </c>
      <c r="BT751" s="58">
        <f t="shared" si="162"/>
        <v>120</v>
      </c>
      <c r="BU751" s="58">
        <f t="shared" si="162"/>
        <v>120</v>
      </c>
      <c r="BV751" s="58">
        <f t="shared" si="163"/>
        <v>120</v>
      </c>
      <c r="BW751" s="58">
        <f t="shared" si="163"/>
        <v>120</v>
      </c>
      <c r="BX751" s="58">
        <f t="shared" si="163"/>
        <v>120</v>
      </c>
      <c r="BY751" s="58">
        <f t="shared" si="163"/>
        <v>120</v>
      </c>
      <c r="BZ751" s="58">
        <f t="shared" si="163"/>
        <v>120</v>
      </c>
      <c r="CA751" s="58">
        <f t="shared" si="163"/>
        <v>120</v>
      </c>
      <c r="CB751" s="58">
        <f t="shared" si="163"/>
        <v>120</v>
      </c>
      <c r="CC751" s="58">
        <f t="shared" si="163"/>
        <v>120</v>
      </c>
      <c r="CD751" s="58">
        <f t="shared" si="163"/>
        <v>120</v>
      </c>
      <c r="CE751" s="58">
        <f t="shared" si="163"/>
        <v>120</v>
      </c>
      <c r="CF751" s="58">
        <f t="shared" si="164"/>
        <v>120</v>
      </c>
      <c r="CG751" s="58">
        <f t="shared" si="164"/>
        <v>120</v>
      </c>
      <c r="CH751" s="58">
        <f t="shared" si="164"/>
        <v>120</v>
      </c>
      <c r="CI751" s="58">
        <f t="shared" si="164"/>
        <v>120</v>
      </c>
      <c r="CJ751" s="58">
        <f t="shared" si="164"/>
        <v>120</v>
      </c>
      <c r="CK751" s="58">
        <f t="shared" si="164"/>
        <v>120</v>
      </c>
      <c r="CL751" s="58">
        <f t="shared" si="164"/>
        <v>120</v>
      </c>
      <c r="CM751" s="58">
        <f t="shared" si="164"/>
        <v>120</v>
      </c>
      <c r="CN751" s="58">
        <f t="shared" si="164"/>
        <v>120</v>
      </c>
      <c r="CO751" s="58">
        <f t="shared" si="164"/>
        <v>120</v>
      </c>
      <c r="CP751" s="58">
        <f t="shared" si="165"/>
        <v>120</v>
      </c>
      <c r="CQ751" s="58">
        <f t="shared" si="165"/>
        <v>120</v>
      </c>
      <c r="CR751" s="58">
        <f t="shared" si="165"/>
        <v>120</v>
      </c>
      <c r="CS751" s="58">
        <f t="shared" si="165"/>
        <v>120</v>
      </c>
      <c r="CT751" s="58">
        <f t="shared" si="165"/>
        <v>120</v>
      </c>
      <c r="CU751" s="58">
        <f t="shared" si="165"/>
        <v>120</v>
      </c>
      <c r="CV751" s="58">
        <f t="shared" si="165"/>
        <v>120</v>
      </c>
      <c r="CW751" s="58">
        <f t="shared" si="165"/>
        <v>120</v>
      </c>
      <c r="CX751" s="58">
        <f t="shared" si="165"/>
        <v>120</v>
      </c>
      <c r="CY751" s="58">
        <f t="shared" si="165"/>
        <v>120</v>
      </c>
      <c r="CZ751" s="58">
        <f t="shared" si="166"/>
        <v>120</v>
      </c>
      <c r="DA751" s="58">
        <f t="shared" si="166"/>
        <v>120</v>
      </c>
      <c r="DB751" s="58">
        <f t="shared" si="166"/>
        <v>120</v>
      </c>
      <c r="DC751" s="58">
        <f t="shared" si="166"/>
        <v>120</v>
      </c>
      <c r="DD751" s="58">
        <f t="shared" si="166"/>
        <v>120</v>
      </c>
      <c r="DE751" s="58">
        <f t="shared" si="166"/>
        <v>120</v>
      </c>
      <c r="DF751" s="58">
        <f t="shared" si="166"/>
        <v>120</v>
      </c>
      <c r="DG751" s="58">
        <f t="shared" si="166"/>
        <v>120</v>
      </c>
      <c r="DH751" s="58">
        <f t="shared" si="166"/>
        <v>120</v>
      </c>
      <c r="DI751" s="58">
        <f t="shared" si="166"/>
        <v>120</v>
      </c>
      <c r="DJ751" s="58">
        <f t="shared" si="167"/>
        <v>120</v>
      </c>
      <c r="DK751" s="58">
        <f t="shared" si="167"/>
        <v>120</v>
      </c>
      <c r="DL751" s="58">
        <f t="shared" si="167"/>
        <v>120</v>
      </c>
      <c r="DM751" s="58">
        <f t="shared" si="167"/>
        <v>120</v>
      </c>
      <c r="DN751" s="58">
        <f t="shared" si="167"/>
        <v>120</v>
      </c>
      <c r="DO751" s="58">
        <f t="shared" si="167"/>
        <v>120</v>
      </c>
      <c r="DP751" s="58">
        <f t="shared" si="167"/>
        <v>120</v>
      </c>
      <c r="DQ751" s="58">
        <f t="shared" si="167"/>
        <v>120</v>
      </c>
      <c r="DR751" s="58">
        <f t="shared" si="167"/>
        <v>120</v>
      </c>
      <c r="DS751" s="58">
        <f t="shared" si="167"/>
        <v>120</v>
      </c>
      <c r="DT751" s="58">
        <f t="shared" si="167"/>
        <v>120</v>
      </c>
      <c r="DU751" t="str">
        <f>VLOOKUP($B751,mapping_eu_countries!$A$1:$B$28,2,FALSE)</f>
        <v>Oth_R32EU12-H</v>
      </c>
    </row>
    <row r="752" spans="1:125" hidden="1" x14ac:dyDescent="0.25">
      <c r="A752" t="s">
        <v>195</v>
      </c>
      <c r="B752" t="s">
        <v>403</v>
      </c>
      <c r="C752" t="str">
        <f t="shared" si="95"/>
        <v>MFH_standard Oth_R32EU15</v>
      </c>
      <c r="D752" s="58">
        <f t="shared" si="156"/>
        <v>150</v>
      </c>
      <c r="E752" s="58">
        <f t="shared" si="156"/>
        <v>150</v>
      </c>
      <c r="F752" s="58">
        <f t="shared" si="156"/>
        <v>150</v>
      </c>
      <c r="G752" s="58">
        <f t="shared" si="156"/>
        <v>150</v>
      </c>
      <c r="H752" s="58">
        <f t="shared" si="156"/>
        <v>150</v>
      </c>
      <c r="I752" s="58">
        <f t="shared" si="156"/>
        <v>150</v>
      </c>
      <c r="J752" s="58">
        <f t="shared" si="156"/>
        <v>150</v>
      </c>
      <c r="K752" s="58">
        <f t="shared" si="156"/>
        <v>150</v>
      </c>
      <c r="L752" s="58">
        <f t="shared" si="156"/>
        <v>150</v>
      </c>
      <c r="M752" s="58">
        <f t="shared" si="156"/>
        <v>150</v>
      </c>
      <c r="N752" s="58">
        <f t="shared" si="157"/>
        <v>150</v>
      </c>
      <c r="O752" s="58">
        <f t="shared" si="157"/>
        <v>150</v>
      </c>
      <c r="P752" s="58">
        <f t="shared" si="157"/>
        <v>150</v>
      </c>
      <c r="Q752" s="58">
        <f t="shared" si="157"/>
        <v>150</v>
      </c>
      <c r="R752" s="58">
        <f t="shared" si="157"/>
        <v>150</v>
      </c>
      <c r="S752" s="58">
        <f t="shared" si="157"/>
        <v>150</v>
      </c>
      <c r="T752" s="58">
        <f t="shared" si="157"/>
        <v>150</v>
      </c>
      <c r="U752" s="58">
        <f t="shared" si="157"/>
        <v>150</v>
      </c>
      <c r="V752" s="58">
        <f t="shared" si="157"/>
        <v>150</v>
      </c>
      <c r="W752" s="58">
        <f t="shared" si="157"/>
        <v>150</v>
      </c>
      <c r="X752" s="58">
        <f t="shared" si="158"/>
        <v>150</v>
      </c>
      <c r="Y752" s="58">
        <f t="shared" si="158"/>
        <v>150</v>
      </c>
      <c r="Z752" s="58">
        <f t="shared" si="158"/>
        <v>150</v>
      </c>
      <c r="AA752" s="58">
        <f t="shared" si="158"/>
        <v>150</v>
      </c>
      <c r="AB752" s="58">
        <f t="shared" si="158"/>
        <v>150</v>
      </c>
      <c r="AC752" s="58">
        <f t="shared" si="158"/>
        <v>150</v>
      </c>
      <c r="AD752" s="58">
        <f t="shared" si="158"/>
        <v>150</v>
      </c>
      <c r="AE752" s="58">
        <f t="shared" si="158"/>
        <v>150</v>
      </c>
      <c r="AF752" s="58">
        <f t="shared" si="158"/>
        <v>150</v>
      </c>
      <c r="AG752" s="58">
        <f t="shared" si="158"/>
        <v>150</v>
      </c>
      <c r="AH752" s="58">
        <f t="shared" si="159"/>
        <v>150</v>
      </c>
      <c r="AI752" s="58">
        <f t="shared" si="159"/>
        <v>150</v>
      </c>
      <c r="AJ752" s="58">
        <f t="shared" si="159"/>
        <v>150</v>
      </c>
      <c r="AK752" s="58">
        <f t="shared" si="159"/>
        <v>150</v>
      </c>
      <c r="AL752" s="58">
        <f t="shared" si="159"/>
        <v>150</v>
      </c>
      <c r="AM752" s="58">
        <f t="shared" si="159"/>
        <v>150</v>
      </c>
      <c r="AN752" s="58">
        <f t="shared" si="159"/>
        <v>150</v>
      </c>
      <c r="AO752" s="58">
        <f t="shared" si="159"/>
        <v>150</v>
      </c>
      <c r="AP752" s="58">
        <f t="shared" si="159"/>
        <v>150</v>
      </c>
      <c r="AQ752" s="58">
        <f t="shared" si="159"/>
        <v>150</v>
      </c>
      <c r="AR752" s="58">
        <f t="shared" si="160"/>
        <v>150</v>
      </c>
      <c r="AS752" s="58">
        <f t="shared" si="160"/>
        <v>150</v>
      </c>
      <c r="AT752" s="58">
        <f t="shared" si="160"/>
        <v>150</v>
      </c>
      <c r="AU752" s="58">
        <f t="shared" si="160"/>
        <v>150</v>
      </c>
      <c r="AV752" s="58">
        <f t="shared" si="160"/>
        <v>150</v>
      </c>
      <c r="AW752" s="58">
        <f t="shared" si="160"/>
        <v>150</v>
      </c>
      <c r="AX752" s="58">
        <f t="shared" si="160"/>
        <v>150</v>
      </c>
      <c r="AY752" s="58">
        <f t="shared" si="160"/>
        <v>150</v>
      </c>
      <c r="AZ752" s="58">
        <f t="shared" si="160"/>
        <v>150</v>
      </c>
      <c r="BA752" s="58">
        <f t="shared" si="160"/>
        <v>150</v>
      </c>
      <c r="BB752" s="58">
        <f t="shared" si="161"/>
        <v>150</v>
      </c>
      <c r="BC752" s="58">
        <f t="shared" si="161"/>
        <v>150</v>
      </c>
      <c r="BD752" s="58">
        <f t="shared" si="161"/>
        <v>150</v>
      </c>
      <c r="BE752" s="58">
        <f t="shared" si="161"/>
        <v>150</v>
      </c>
      <c r="BF752" s="58">
        <f t="shared" si="161"/>
        <v>150</v>
      </c>
      <c r="BG752" s="58">
        <f t="shared" si="161"/>
        <v>150</v>
      </c>
      <c r="BH752" s="58">
        <f t="shared" si="161"/>
        <v>150</v>
      </c>
      <c r="BI752" s="58">
        <f t="shared" si="161"/>
        <v>150</v>
      </c>
      <c r="BJ752" s="58">
        <f t="shared" si="161"/>
        <v>150</v>
      </c>
      <c r="BK752" s="58">
        <f t="shared" si="161"/>
        <v>150</v>
      </c>
      <c r="BL752" s="58">
        <f t="shared" si="162"/>
        <v>150</v>
      </c>
      <c r="BM752" s="58">
        <f t="shared" si="162"/>
        <v>150</v>
      </c>
      <c r="BN752" s="58">
        <f t="shared" si="162"/>
        <v>150</v>
      </c>
      <c r="BO752" s="58">
        <f t="shared" si="162"/>
        <v>150</v>
      </c>
      <c r="BP752" s="58">
        <f t="shared" si="162"/>
        <v>150</v>
      </c>
      <c r="BQ752" s="58">
        <f t="shared" si="162"/>
        <v>150</v>
      </c>
      <c r="BR752" s="58">
        <f t="shared" si="162"/>
        <v>150</v>
      </c>
      <c r="BS752" s="58">
        <f t="shared" si="162"/>
        <v>150</v>
      </c>
      <c r="BT752" s="58">
        <f t="shared" si="162"/>
        <v>150</v>
      </c>
      <c r="BU752" s="58">
        <f t="shared" si="162"/>
        <v>150</v>
      </c>
      <c r="BV752" s="58">
        <f t="shared" si="163"/>
        <v>150</v>
      </c>
      <c r="BW752" s="58">
        <f t="shared" si="163"/>
        <v>150</v>
      </c>
      <c r="BX752" s="58">
        <f t="shared" si="163"/>
        <v>150</v>
      </c>
      <c r="BY752" s="58">
        <f t="shared" si="163"/>
        <v>150</v>
      </c>
      <c r="BZ752" s="58">
        <f t="shared" si="163"/>
        <v>150</v>
      </c>
      <c r="CA752" s="58">
        <f t="shared" si="163"/>
        <v>150</v>
      </c>
      <c r="CB752" s="58">
        <f t="shared" si="163"/>
        <v>150</v>
      </c>
      <c r="CC752" s="58">
        <f t="shared" si="163"/>
        <v>150</v>
      </c>
      <c r="CD752" s="58">
        <f t="shared" si="163"/>
        <v>150</v>
      </c>
      <c r="CE752" s="58">
        <f t="shared" si="163"/>
        <v>150</v>
      </c>
      <c r="CF752" s="58">
        <f t="shared" si="164"/>
        <v>150</v>
      </c>
      <c r="CG752" s="58">
        <f t="shared" si="164"/>
        <v>150</v>
      </c>
      <c r="CH752" s="58">
        <f t="shared" si="164"/>
        <v>150</v>
      </c>
      <c r="CI752" s="58">
        <f t="shared" si="164"/>
        <v>150</v>
      </c>
      <c r="CJ752" s="58">
        <f t="shared" si="164"/>
        <v>150</v>
      </c>
      <c r="CK752" s="58">
        <f t="shared" si="164"/>
        <v>150</v>
      </c>
      <c r="CL752" s="58">
        <f t="shared" si="164"/>
        <v>150</v>
      </c>
      <c r="CM752" s="58">
        <f t="shared" si="164"/>
        <v>150</v>
      </c>
      <c r="CN752" s="58">
        <f t="shared" si="164"/>
        <v>150</v>
      </c>
      <c r="CO752" s="58">
        <f t="shared" si="164"/>
        <v>150</v>
      </c>
      <c r="CP752" s="58">
        <f t="shared" si="165"/>
        <v>150</v>
      </c>
      <c r="CQ752" s="58">
        <f t="shared" si="165"/>
        <v>150</v>
      </c>
      <c r="CR752" s="58">
        <f t="shared" si="165"/>
        <v>150</v>
      </c>
      <c r="CS752" s="58">
        <f t="shared" si="165"/>
        <v>150</v>
      </c>
      <c r="CT752" s="58">
        <f t="shared" si="165"/>
        <v>150</v>
      </c>
      <c r="CU752" s="58">
        <f t="shared" si="165"/>
        <v>150</v>
      </c>
      <c r="CV752" s="58">
        <f t="shared" si="165"/>
        <v>150</v>
      </c>
      <c r="CW752" s="58">
        <f t="shared" si="165"/>
        <v>150</v>
      </c>
      <c r="CX752" s="58">
        <f t="shared" si="165"/>
        <v>150</v>
      </c>
      <c r="CY752" s="58">
        <f t="shared" si="165"/>
        <v>150</v>
      </c>
      <c r="CZ752" s="58">
        <f t="shared" si="166"/>
        <v>150</v>
      </c>
      <c r="DA752" s="58">
        <f t="shared" si="166"/>
        <v>150</v>
      </c>
      <c r="DB752" s="58">
        <f t="shared" si="166"/>
        <v>150</v>
      </c>
      <c r="DC752" s="58">
        <f t="shared" si="166"/>
        <v>150</v>
      </c>
      <c r="DD752" s="58">
        <f t="shared" si="166"/>
        <v>150</v>
      </c>
      <c r="DE752" s="58">
        <f t="shared" si="166"/>
        <v>150</v>
      </c>
      <c r="DF752" s="58">
        <f t="shared" si="166"/>
        <v>150</v>
      </c>
      <c r="DG752" s="58">
        <f t="shared" si="166"/>
        <v>150</v>
      </c>
      <c r="DH752" s="58">
        <f t="shared" si="166"/>
        <v>150</v>
      </c>
      <c r="DI752" s="58">
        <f t="shared" si="166"/>
        <v>150</v>
      </c>
      <c r="DJ752" s="58">
        <f t="shared" si="167"/>
        <v>150</v>
      </c>
      <c r="DK752" s="58">
        <f t="shared" si="167"/>
        <v>150</v>
      </c>
      <c r="DL752" s="58">
        <f t="shared" si="167"/>
        <v>150</v>
      </c>
      <c r="DM752" s="58">
        <f t="shared" si="167"/>
        <v>150</v>
      </c>
      <c r="DN752" s="58">
        <f t="shared" si="167"/>
        <v>150</v>
      </c>
      <c r="DO752" s="58">
        <f t="shared" si="167"/>
        <v>150</v>
      </c>
      <c r="DP752" s="58">
        <f t="shared" si="167"/>
        <v>150</v>
      </c>
      <c r="DQ752" s="58">
        <f t="shared" si="167"/>
        <v>150</v>
      </c>
      <c r="DR752" s="58">
        <f t="shared" si="167"/>
        <v>150</v>
      </c>
      <c r="DS752" s="58">
        <f t="shared" si="167"/>
        <v>150</v>
      </c>
      <c r="DT752" s="58">
        <f t="shared" si="167"/>
        <v>150</v>
      </c>
      <c r="DU752" t="str">
        <f>VLOOKUP($B752,mapping_eu_countries!$A$1:$B$28,2,FALSE)</f>
        <v>Oth_R32EU15</v>
      </c>
    </row>
    <row r="753" spans="1:125" hidden="1" x14ac:dyDescent="0.25">
      <c r="A753" t="s">
        <v>195</v>
      </c>
      <c r="B753" t="s">
        <v>404</v>
      </c>
      <c r="C753" t="str">
        <f t="shared" si="95"/>
        <v>MFH_standard Oth_R32EU15</v>
      </c>
      <c r="D753" s="58">
        <f t="shared" si="156"/>
        <v>150</v>
      </c>
      <c r="E753" s="58">
        <f t="shared" si="156"/>
        <v>150</v>
      </c>
      <c r="F753" s="58">
        <f t="shared" si="156"/>
        <v>150</v>
      </c>
      <c r="G753" s="58">
        <f t="shared" si="156"/>
        <v>150</v>
      </c>
      <c r="H753" s="58">
        <f t="shared" si="156"/>
        <v>150</v>
      </c>
      <c r="I753" s="58">
        <f t="shared" si="156"/>
        <v>150</v>
      </c>
      <c r="J753" s="58">
        <f t="shared" si="156"/>
        <v>150</v>
      </c>
      <c r="K753" s="58">
        <f t="shared" si="156"/>
        <v>150</v>
      </c>
      <c r="L753" s="58">
        <f t="shared" si="156"/>
        <v>150</v>
      </c>
      <c r="M753" s="58">
        <f t="shared" si="156"/>
        <v>150</v>
      </c>
      <c r="N753" s="58">
        <f t="shared" si="157"/>
        <v>150</v>
      </c>
      <c r="O753" s="58">
        <f t="shared" si="157"/>
        <v>150</v>
      </c>
      <c r="P753" s="58">
        <f t="shared" si="157"/>
        <v>150</v>
      </c>
      <c r="Q753" s="58">
        <f t="shared" si="157"/>
        <v>150</v>
      </c>
      <c r="R753" s="58">
        <f t="shared" si="157"/>
        <v>150</v>
      </c>
      <c r="S753" s="58">
        <f t="shared" si="157"/>
        <v>150</v>
      </c>
      <c r="T753" s="58">
        <f t="shared" si="157"/>
        <v>150</v>
      </c>
      <c r="U753" s="58">
        <f t="shared" si="157"/>
        <v>150</v>
      </c>
      <c r="V753" s="58">
        <f t="shared" si="157"/>
        <v>150</v>
      </c>
      <c r="W753" s="58">
        <f t="shared" si="157"/>
        <v>150</v>
      </c>
      <c r="X753" s="58">
        <f t="shared" si="158"/>
        <v>150</v>
      </c>
      <c r="Y753" s="58">
        <f t="shared" si="158"/>
        <v>150</v>
      </c>
      <c r="Z753" s="58">
        <f t="shared" si="158"/>
        <v>150</v>
      </c>
      <c r="AA753" s="58">
        <f t="shared" si="158"/>
        <v>150</v>
      </c>
      <c r="AB753" s="58">
        <f t="shared" si="158"/>
        <v>150</v>
      </c>
      <c r="AC753" s="58">
        <f t="shared" si="158"/>
        <v>150</v>
      </c>
      <c r="AD753" s="58">
        <f t="shared" si="158"/>
        <v>150</v>
      </c>
      <c r="AE753" s="58">
        <f t="shared" si="158"/>
        <v>150</v>
      </c>
      <c r="AF753" s="58">
        <f t="shared" si="158"/>
        <v>150</v>
      </c>
      <c r="AG753" s="58">
        <f t="shared" si="158"/>
        <v>150</v>
      </c>
      <c r="AH753" s="58">
        <f t="shared" si="159"/>
        <v>150</v>
      </c>
      <c r="AI753" s="58">
        <f t="shared" si="159"/>
        <v>150</v>
      </c>
      <c r="AJ753" s="58">
        <f t="shared" si="159"/>
        <v>150</v>
      </c>
      <c r="AK753" s="58">
        <f t="shared" si="159"/>
        <v>150</v>
      </c>
      <c r="AL753" s="58">
        <f t="shared" si="159"/>
        <v>150</v>
      </c>
      <c r="AM753" s="58">
        <f t="shared" si="159"/>
        <v>150</v>
      </c>
      <c r="AN753" s="58">
        <f t="shared" si="159"/>
        <v>150</v>
      </c>
      <c r="AO753" s="58">
        <f t="shared" si="159"/>
        <v>150</v>
      </c>
      <c r="AP753" s="58">
        <f t="shared" si="159"/>
        <v>150</v>
      </c>
      <c r="AQ753" s="58">
        <f t="shared" si="159"/>
        <v>150</v>
      </c>
      <c r="AR753" s="58">
        <f t="shared" si="160"/>
        <v>150</v>
      </c>
      <c r="AS753" s="58">
        <f t="shared" si="160"/>
        <v>150</v>
      </c>
      <c r="AT753" s="58">
        <f t="shared" si="160"/>
        <v>150</v>
      </c>
      <c r="AU753" s="58">
        <f t="shared" si="160"/>
        <v>150</v>
      </c>
      <c r="AV753" s="58">
        <f t="shared" si="160"/>
        <v>150</v>
      </c>
      <c r="AW753" s="58">
        <f t="shared" si="160"/>
        <v>150</v>
      </c>
      <c r="AX753" s="58">
        <f t="shared" si="160"/>
        <v>150</v>
      </c>
      <c r="AY753" s="58">
        <f t="shared" si="160"/>
        <v>150</v>
      </c>
      <c r="AZ753" s="58">
        <f t="shared" si="160"/>
        <v>150</v>
      </c>
      <c r="BA753" s="58">
        <f t="shared" si="160"/>
        <v>150</v>
      </c>
      <c r="BB753" s="58">
        <f t="shared" si="161"/>
        <v>150</v>
      </c>
      <c r="BC753" s="58">
        <f t="shared" si="161"/>
        <v>150</v>
      </c>
      <c r="BD753" s="58">
        <f t="shared" si="161"/>
        <v>150</v>
      </c>
      <c r="BE753" s="58">
        <f t="shared" si="161"/>
        <v>150</v>
      </c>
      <c r="BF753" s="58">
        <f t="shared" si="161"/>
        <v>150</v>
      </c>
      <c r="BG753" s="58">
        <f t="shared" si="161"/>
        <v>150</v>
      </c>
      <c r="BH753" s="58">
        <f t="shared" si="161"/>
        <v>150</v>
      </c>
      <c r="BI753" s="58">
        <f t="shared" si="161"/>
        <v>150</v>
      </c>
      <c r="BJ753" s="58">
        <f t="shared" si="161"/>
        <v>150</v>
      </c>
      <c r="BK753" s="58">
        <f t="shared" si="161"/>
        <v>150</v>
      </c>
      <c r="BL753" s="58">
        <f t="shared" si="162"/>
        <v>150</v>
      </c>
      <c r="BM753" s="58">
        <f t="shared" si="162"/>
        <v>150</v>
      </c>
      <c r="BN753" s="58">
        <f t="shared" si="162"/>
        <v>150</v>
      </c>
      <c r="BO753" s="58">
        <f t="shared" si="162"/>
        <v>150</v>
      </c>
      <c r="BP753" s="58">
        <f t="shared" si="162"/>
        <v>150</v>
      </c>
      <c r="BQ753" s="58">
        <f t="shared" si="162"/>
        <v>150</v>
      </c>
      <c r="BR753" s="58">
        <f t="shared" si="162"/>
        <v>150</v>
      </c>
      <c r="BS753" s="58">
        <f t="shared" si="162"/>
        <v>150</v>
      </c>
      <c r="BT753" s="58">
        <f t="shared" si="162"/>
        <v>150</v>
      </c>
      <c r="BU753" s="58">
        <f t="shared" si="162"/>
        <v>150</v>
      </c>
      <c r="BV753" s="58">
        <f t="shared" si="163"/>
        <v>150</v>
      </c>
      <c r="BW753" s="58">
        <f t="shared" si="163"/>
        <v>150</v>
      </c>
      <c r="BX753" s="58">
        <f t="shared" si="163"/>
        <v>150</v>
      </c>
      <c r="BY753" s="58">
        <f t="shared" si="163"/>
        <v>150</v>
      </c>
      <c r="BZ753" s="58">
        <f t="shared" si="163"/>
        <v>150</v>
      </c>
      <c r="CA753" s="58">
        <f t="shared" si="163"/>
        <v>150</v>
      </c>
      <c r="CB753" s="58">
        <f t="shared" si="163"/>
        <v>150</v>
      </c>
      <c r="CC753" s="58">
        <f t="shared" si="163"/>
        <v>150</v>
      </c>
      <c r="CD753" s="58">
        <f t="shared" si="163"/>
        <v>150</v>
      </c>
      <c r="CE753" s="58">
        <f t="shared" si="163"/>
        <v>150</v>
      </c>
      <c r="CF753" s="58">
        <f t="shared" si="164"/>
        <v>150</v>
      </c>
      <c r="CG753" s="58">
        <f t="shared" si="164"/>
        <v>150</v>
      </c>
      <c r="CH753" s="58">
        <f t="shared" si="164"/>
        <v>150</v>
      </c>
      <c r="CI753" s="58">
        <f t="shared" si="164"/>
        <v>150</v>
      </c>
      <c r="CJ753" s="58">
        <f t="shared" si="164"/>
        <v>150</v>
      </c>
      <c r="CK753" s="58">
        <f t="shared" si="164"/>
        <v>150</v>
      </c>
      <c r="CL753" s="58">
        <f t="shared" si="164"/>
        <v>150</v>
      </c>
      <c r="CM753" s="58">
        <f t="shared" si="164"/>
        <v>150</v>
      </c>
      <c r="CN753" s="58">
        <f t="shared" si="164"/>
        <v>150</v>
      </c>
      <c r="CO753" s="58">
        <f t="shared" si="164"/>
        <v>150</v>
      </c>
      <c r="CP753" s="58">
        <f t="shared" si="165"/>
        <v>150</v>
      </c>
      <c r="CQ753" s="58">
        <f t="shared" si="165"/>
        <v>150</v>
      </c>
      <c r="CR753" s="58">
        <f t="shared" si="165"/>
        <v>150</v>
      </c>
      <c r="CS753" s="58">
        <f t="shared" si="165"/>
        <v>150</v>
      </c>
      <c r="CT753" s="58">
        <f t="shared" si="165"/>
        <v>150</v>
      </c>
      <c r="CU753" s="58">
        <f t="shared" si="165"/>
        <v>150</v>
      </c>
      <c r="CV753" s="58">
        <f t="shared" si="165"/>
        <v>150</v>
      </c>
      <c r="CW753" s="58">
        <f t="shared" si="165"/>
        <v>150</v>
      </c>
      <c r="CX753" s="58">
        <f t="shared" si="165"/>
        <v>150</v>
      </c>
      <c r="CY753" s="58">
        <f t="shared" si="165"/>
        <v>150</v>
      </c>
      <c r="CZ753" s="58">
        <f t="shared" si="166"/>
        <v>150</v>
      </c>
      <c r="DA753" s="58">
        <f t="shared" si="166"/>
        <v>150</v>
      </c>
      <c r="DB753" s="58">
        <f t="shared" si="166"/>
        <v>150</v>
      </c>
      <c r="DC753" s="58">
        <f t="shared" si="166"/>
        <v>150</v>
      </c>
      <c r="DD753" s="58">
        <f t="shared" si="166"/>
        <v>150</v>
      </c>
      <c r="DE753" s="58">
        <f t="shared" si="166"/>
        <v>150</v>
      </c>
      <c r="DF753" s="58">
        <f t="shared" si="166"/>
        <v>150</v>
      </c>
      <c r="DG753" s="58">
        <f t="shared" si="166"/>
        <v>150</v>
      </c>
      <c r="DH753" s="58">
        <f t="shared" si="166"/>
        <v>150</v>
      </c>
      <c r="DI753" s="58">
        <f t="shared" si="166"/>
        <v>150</v>
      </c>
      <c r="DJ753" s="58">
        <f t="shared" si="167"/>
        <v>150</v>
      </c>
      <c r="DK753" s="58">
        <f t="shared" si="167"/>
        <v>150</v>
      </c>
      <c r="DL753" s="58">
        <f t="shared" si="167"/>
        <v>150</v>
      </c>
      <c r="DM753" s="58">
        <f t="shared" si="167"/>
        <v>150</v>
      </c>
      <c r="DN753" s="58">
        <f t="shared" si="167"/>
        <v>150</v>
      </c>
      <c r="DO753" s="58">
        <f t="shared" si="167"/>
        <v>150</v>
      </c>
      <c r="DP753" s="58">
        <f t="shared" si="167"/>
        <v>150</v>
      </c>
      <c r="DQ753" s="58">
        <f t="shared" si="167"/>
        <v>150</v>
      </c>
      <c r="DR753" s="58">
        <f t="shared" si="167"/>
        <v>150</v>
      </c>
      <c r="DS753" s="58">
        <f t="shared" si="167"/>
        <v>150</v>
      </c>
      <c r="DT753" s="58">
        <f t="shared" si="167"/>
        <v>150</v>
      </c>
      <c r="DU753" t="str">
        <f>VLOOKUP($B753,mapping_eu_countries!$A$1:$B$28,2,FALSE)</f>
        <v>Oth_R32EU15</v>
      </c>
    </row>
    <row r="754" spans="1:125" hidden="1" x14ac:dyDescent="0.25">
      <c r="A754" t="s">
        <v>195</v>
      </c>
      <c r="B754" t="s">
        <v>405</v>
      </c>
      <c r="C754" t="str">
        <f t="shared" ref="C754:C817" si="168">A754&amp;" "&amp;DU754</f>
        <v>MFH_standard R32EU12-M</v>
      </c>
      <c r="D754" s="58">
        <f t="shared" si="156"/>
        <v>75</v>
      </c>
      <c r="E754" s="58">
        <f t="shared" si="156"/>
        <v>75</v>
      </c>
      <c r="F754" s="58">
        <f t="shared" si="156"/>
        <v>75</v>
      </c>
      <c r="G754" s="58">
        <f t="shared" si="156"/>
        <v>75</v>
      </c>
      <c r="H754" s="58">
        <f t="shared" si="156"/>
        <v>75</v>
      </c>
      <c r="I754" s="58">
        <f t="shared" si="156"/>
        <v>75</v>
      </c>
      <c r="J754" s="58">
        <f t="shared" si="156"/>
        <v>75</v>
      </c>
      <c r="K754" s="58">
        <f t="shared" si="156"/>
        <v>75</v>
      </c>
      <c r="L754" s="58">
        <f t="shared" si="156"/>
        <v>75</v>
      </c>
      <c r="M754" s="58">
        <f t="shared" si="156"/>
        <v>75</v>
      </c>
      <c r="N754" s="58">
        <f t="shared" si="157"/>
        <v>75</v>
      </c>
      <c r="O754" s="58">
        <f t="shared" si="157"/>
        <v>75</v>
      </c>
      <c r="P754" s="58">
        <f t="shared" si="157"/>
        <v>75</v>
      </c>
      <c r="Q754" s="58">
        <f t="shared" si="157"/>
        <v>75</v>
      </c>
      <c r="R754" s="58">
        <f t="shared" si="157"/>
        <v>75</v>
      </c>
      <c r="S754" s="58">
        <f t="shared" si="157"/>
        <v>75</v>
      </c>
      <c r="T754" s="58">
        <f t="shared" si="157"/>
        <v>75</v>
      </c>
      <c r="U754" s="58">
        <f t="shared" si="157"/>
        <v>75</v>
      </c>
      <c r="V754" s="58">
        <f t="shared" si="157"/>
        <v>75</v>
      </c>
      <c r="W754" s="58">
        <f t="shared" si="157"/>
        <v>75</v>
      </c>
      <c r="X754" s="58">
        <f t="shared" si="158"/>
        <v>75</v>
      </c>
      <c r="Y754" s="58">
        <f t="shared" si="158"/>
        <v>75</v>
      </c>
      <c r="Z754" s="58">
        <f t="shared" si="158"/>
        <v>75</v>
      </c>
      <c r="AA754" s="58">
        <f t="shared" si="158"/>
        <v>75</v>
      </c>
      <c r="AB754" s="58">
        <f t="shared" si="158"/>
        <v>75</v>
      </c>
      <c r="AC754" s="58">
        <f t="shared" si="158"/>
        <v>75</v>
      </c>
      <c r="AD754" s="58">
        <f t="shared" si="158"/>
        <v>75</v>
      </c>
      <c r="AE754" s="58">
        <f t="shared" si="158"/>
        <v>75</v>
      </c>
      <c r="AF754" s="58">
        <f t="shared" si="158"/>
        <v>75</v>
      </c>
      <c r="AG754" s="58">
        <f t="shared" si="158"/>
        <v>75</v>
      </c>
      <c r="AH754" s="58">
        <f t="shared" si="159"/>
        <v>75</v>
      </c>
      <c r="AI754" s="58">
        <f t="shared" si="159"/>
        <v>75</v>
      </c>
      <c r="AJ754" s="58">
        <f t="shared" si="159"/>
        <v>75</v>
      </c>
      <c r="AK754" s="58">
        <f t="shared" si="159"/>
        <v>75</v>
      </c>
      <c r="AL754" s="58">
        <f t="shared" si="159"/>
        <v>75</v>
      </c>
      <c r="AM754" s="58">
        <f t="shared" si="159"/>
        <v>75</v>
      </c>
      <c r="AN754" s="58">
        <f t="shared" si="159"/>
        <v>75</v>
      </c>
      <c r="AO754" s="58">
        <f t="shared" si="159"/>
        <v>75</v>
      </c>
      <c r="AP754" s="58">
        <f t="shared" si="159"/>
        <v>75</v>
      </c>
      <c r="AQ754" s="58">
        <f t="shared" si="159"/>
        <v>75</v>
      </c>
      <c r="AR754" s="58">
        <f t="shared" si="160"/>
        <v>75</v>
      </c>
      <c r="AS754" s="58">
        <f t="shared" si="160"/>
        <v>75</v>
      </c>
      <c r="AT754" s="58">
        <f t="shared" si="160"/>
        <v>75</v>
      </c>
      <c r="AU754" s="58">
        <f t="shared" si="160"/>
        <v>75</v>
      </c>
      <c r="AV754" s="58">
        <f t="shared" si="160"/>
        <v>75</v>
      </c>
      <c r="AW754" s="58">
        <f t="shared" si="160"/>
        <v>75</v>
      </c>
      <c r="AX754" s="58">
        <f t="shared" si="160"/>
        <v>75</v>
      </c>
      <c r="AY754" s="58">
        <f t="shared" si="160"/>
        <v>75</v>
      </c>
      <c r="AZ754" s="58">
        <f t="shared" si="160"/>
        <v>75</v>
      </c>
      <c r="BA754" s="58">
        <f t="shared" si="160"/>
        <v>75</v>
      </c>
      <c r="BB754" s="58">
        <f t="shared" si="161"/>
        <v>75</v>
      </c>
      <c r="BC754" s="58">
        <f t="shared" si="161"/>
        <v>75</v>
      </c>
      <c r="BD754" s="58">
        <f t="shared" si="161"/>
        <v>75</v>
      </c>
      <c r="BE754" s="58">
        <f t="shared" si="161"/>
        <v>75</v>
      </c>
      <c r="BF754" s="58">
        <f t="shared" si="161"/>
        <v>75</v>
      </c>
      <c r="BG754" s="58">
        <f t="shared" si="161"/>
        <v>75</v>
      </c>
      <c r="BH754" s="58">
        <f t="shared" si="161"/>
        <v>75</v>
      </c>
      <c r="BI754" s="58">
        <f t="shared" si="161"/>
        <v>75</v>
      </c>
      <c r="BJ754" s="58">
        <f t="shared" si="161"/>
        <v>75</v>
      </c>
      <c r="BK754" s="58">
        <f t="shared" si="161"/>
        <v>75</v>
      </c>
      <c r="BL754" s="58">
        <f t="shared" si="162"/>
        <v>75</v>
      </c>
      <c r="BM754" s="58">
        <f t="shared" si="162"/>
        <v>75</v>
      </c>
      <c r="BN754" s="58">
        <f t="shared" si="162"/>
        <v>75</v>
      </c>
      <c r="BO754" s="58">
        <f t="shared" si="162"/>
        <v>75</v>
      </c>
      <c r="BP754" s="58">
        <f t="shared" si="162"/>
        <v>75</v>
      </c>
      <c r="BQ754" s="58">
        <f t="shared" si="162"/>
        <v>75</v>
      </c>
      <c r="BR754" s="58">
        <f t="shared" si="162"/>
        <v>75</v>
      </c>
      <c r="BS754" s="58">
        <f t="shared" si="162"/>
        <v>75</v>
      </c>
      <c r="BT754" s="58">
        <f t="shared" si="162"/>
        <v>75</v>
      </c>
      <c r="BU754" s="58">
        <f t="shared" si="162"/>
        <v>75</v>
      </c>
      <c r="BV754" s="58">
        <f t="shared" si="163"/>
        <v>75</v>
      </c>
      <c r="BW754" s="58">
        <f t="shared" si="163"/>
        <v>75</v>
      </c>
      <c r="BX754" s="58">
        <f t="shared" si="163"/>
        <v>75</v>
      </c>
      <c r="BY754" s="58">
        <f t="shared" si="163"/>
        <v>75</v>
      </c>
      <c r="BZ754" s="58">
        <f t="shared" si="163"/>
        <v>75</v>
      </c>
      <c r="CA754" s="58">
        <f t="shared" si="163"/>
        <v>75</v>
      </c>
      <c r="CB754" s="58">
        <f t="shared" si="163"/>
        <v>75</v>
      </c>
      <c r="CC754" s="58">
        <f t="shared" si="163"/>
        <v>75</v>
      </c>
      <c r="CD754" s="58">
        <f t="shared" si="163"/>
        <v>75</v>
      </c>
      <c r="CE754" s="58">
        <f t="shared" si="163"/>
        <v>75</v>
      </c>
      <c r="CF754" s="58">
        <f t="shared" si="164"/>
        <v>75</v>
      </c>
      <c r="CG754" s="58">
        <f t="shared" si="164"/>
        <v>75</v>
      </c>
      <c r="CH754" s="58">
        <f t="shared" si="164"/>
        <v>75</v>
      </c>
      <c r="CI754" s="58">
        <f t="shared" si="164"/>
        <v>75</v>
      </c>
      <c r="CJ754" s="58">
        <f t="shared" si="164"/>
        <v>75</v>
      </c>
      <c r="CK754" s="58">
        <f t="shared" si="164"/>
        <v>75</v>
      </c>
      <c r="CL754" s="58">
        <f t="shared" si="164"/>
        <v>75</v>
      </c>
      <c r="CM754" s="58">
        <f t="shared" si="164"/>
        <v>75</v>
      </c>
      <c r="CN754" s="58">
        <f t="shared" si="164"/>
        <v>75</v>
      </c>
      <c r="CO754" s="58">
        <f t="shared" si="164"/>
        <v>75</v>
      </c>
      <c r="CP754" s="58">
        <f t="shared" si="165"/>
        <v>75</v>
      </c>
      <c r="CQ754" s="58">
        <f t="shared" si="165"/>
        <v>75</v>
      </c>
      <c r="CR754" s="58">
        <f t="shared" si="165"/>
        <v>75</v>
      </c>
      <c r="CS754" s="58">
        <f t="shared" si="165"/>
        <v>75</v>
      </c>
      <c r="CT754" s="58">
        <f t="shared" si="165"/>
        <v>75</v>
      </c>
      <c r="CU754" s="58">
        <f t="shared" si="165"/>
        <v>75</v>
      </c>
      <c r="CV754" s="58">
        <f t="shared" si="165"/>
        <v>75</v>
      </c>
      <c r="CW754" s="58">
        <f t="shared" si="165"/>
        <v>75</v>
      </c>
      <c r="CX754" s="58">
        <f t="shared" si="165"/>
        <v>75</v>
      </c>
      <c r="CY754" s="58">
        <f t="shared" si="165"/>
        <v>75</v>
      </c>
      <c r="CZ754" s="58">
        <f t="shared" si="166"/>
        <v>75</v>
      </c>
      <c r="DA754" s="58">
        <f t="shared" si="166"/>
        <v>75</v>
      </c>
      <c r="DB754" s="58">
        <f t="shared" si="166"/>
        <v>75</v>
      </c>
      <c r="DC754" s="58">
        <f t="shared" si="166"/>
        <v>75</v>
      </c>
      <c r="DD754" s="58">
        <f t="shared" si="166"/>
        <v>75</v>
      </c>
      <c r="DE754" s="58">
        <f t="shared" si="166"/>
        <v>75</v>
      </c>
      <c r="DF754" s="58">
        <f t="shared" si="166"/>
        <v>75</v>
      </c>
      <c r="DG754" s="58">
        <f t="shared" si="166"/>
        <v>75</v>
      </c>
      <c r="DH754" s="58">
        <f t="shared" si="166"/>
        <v>75</v>
      </c>
      <c r="DI754" s="58">
        <f t="shared" si="166"/>
        <v>75</v>
      </c>
      <c r="DJ754" s="58">
        <f t="shared" si="167"/>
        <v>75</v>
      </c>
      <c r="DK754" s="58">
        <f t="shared" si="167"/>
        <v>75</v>
      </c>
      <c r="DL754" s="58">
        <f t="shared" si="167"/>
        <v>75</v>
      </c>
      <c r="DM754" s="58">
        <f t="shared" si="167"/>
        <v>75</v>
      </c>
      <c r="DN754" s="58">
        <f t="shared" si="167"/>
        <v>75</v>
      </c>
      <c r="DO754" s="58">
        <f t="shared" si="167"/>
        <v>75</v>
      </c>
      <c r="DP754" s="58">
        <f t="shared" si="167"/>
        <v>75</v>
      </c>
      <c r="DQ754" s="58">
        <f t="shared" si="167"/>
        <v>75</v>
      </c>
      <c r="DR754" s="58">
        <f t="shared" si="167"/>
        <v>75</v>
      </c>
      <c r="DS754" s="58">
        <f t="shared" si="167"/>
        <v>75</v>
      </c>
      <c r="DT754" s="58">
        <f t="shared" si="167"/>
        <v>75</v>
      </c>
      <c r="DU754" t="str">
        <f>VLOOKUP($B754,mapping_eu_countries!$A$1:$B$28,2,FALSE)</f>
        <v>R32EU12-M</v>
      </c>
    </row>
    <row r="755" spans="1:125" hidden="1" x14ac:dyDescent="0.25">
      <c r="A755" t="s">
        <v>195</v>
      </c>
      <c r="B755" t="s">
        <v>406</v>
      </c>
      <c r="C755" t="str">
        <f t="shared" si="168"/>
        <v>MFH_standard Oth_R32EU12-H</v>
      </c>
      <c r="D755" s="58">
        <f t="shared" si="156"/>
        <v>120</v>
      </c>
      <c r="E755" s="58">
        <f t="shared" si="156"/>
        <v>120</v>
      </c>
      <c r="F755" s="58">
        <f t="shared" si="156"/>
        <v>120</v>
      </c>
      <c r="G755" s="58">
        <f t="shared" si="156"/>
        <v>120</v>
      </c>
      <c r="H755" s="58">
        <f t="shared" si="156"/>
        <v>120</v>
      </c>
      <c r="I755" s="58">
        <f t="shared" si="156"/>
        <v>120</v>
      </c>
      <c r="J755" s="58">
        <f t="shared" si="156"/>
        <v>120</v>
      </c>
      <c r="K755" s="58">
        <f t="shared" si="156"/>
        <v>120</v>
      </c>
      <c r="L755" s="58">
        <f t="shared" si="156"/>
        <v>120</v>
      </c>
      <c r="M755" s="58">
        <f t="shared" si="156"/>
        <v>120</v>
      </c>
      <c r="N755" s="58">
        <f t="shared" si="157"/>
        <v>120</v>
      </c>
      <c r="O755" s="58">
        <f t="shared" si="157"/>
        <v>120</v>
      </c>
      <c r="P755" s="58">
        <f t="shared" si="157"/>
        <v>120</v>
      </c>
      <c r="Q755" s="58">
        <f t="shared" si="157"/>
        <v>120</v>
      </c>
      <c r="R755" s="58">
        <f t="shared" si="157"/>
        <v>120</v>
      </c>
      <c r="S755" s="58">
        <f t="shared" si="157"/>
        <v>120</v>
      </c>
      <c r="T755" s="58">
        <f t="shared" si="157"/>
        <v>120</v>
      </c>
      <c r="U755" s="58">
        <f t="shared" si="157"/>
        <v>120</v>
      </c>
      <c r="V755" s="58">
        <f t="shared" si="157"/>
        <v>120</v>
      </c>
      <c r="W755" s="58">
        <f t="shared" si="157"/>
        <v>120</v>
      </c>
      <c r="X755" s="58">
        <f t="shared" si="158"/>
        <v>120</v>
      </c>
      <c r="Y755" s="58">
        <f t="shared" si="158"/>
        <v>120</v>
      </c>
      <c r="Z755" s="58">
        <f t="shared" si="158"/>
        <v>120</v>
      </c>
      <c r="AA755" s="58">
        <f t="shared" si="158"/>
        <v>120</v>
      </c>
      <c r="AB755" s="58">
        <f t="shared" si="158"/>
        <v>120</v>
      </c>
      <c r="AC755" s="58">
        <f t="shared" si="158"/>
        <v>120</v>
      </c>
      <c r="AD755" s="58">
        <f t="shared" si="158"/>
        <v>120</v>
      </c>
      <c r="AE755" s="58">
        <f t="shared" si="158"/>
        <v>120</v>
      </c>
      <c r="AF755" s="58">
        <f t="shared" si="158"/>
        <v>120</v>
      </c>
      <c r="AG755" s="58">
        <f t="shared" si="158"/>
        <v>120</v>
      </c>
      <c r="AH755" s="58">
        <f t="shared" si="159"/>
        <v>120</v>
      </c>
      <c r="AI755" s="58">
        <f t="shared" si="159"/>
        <v>120</v>
      </c>
      <c r="AJ755" s="58">
        <f t="shared" si="159"/>
        <v>120</v>
      </c>
      <c r="AK755" s="58">
        <f t="shared" si="159"/>
        <v>120</v>
      </c>
      <c r="AL755" s="58">
        <f t="shared" si="159"/>
        <v>120</v>
      </c>
      <c r="AM755" s="58">
        <f t="shared" si="159"/>
        <v>120</v>
      </c>
      <c r="AN755" s="58">
        <f t="shared" si="159"/>
        <v>120</v>
      </c>
      <c r="AO755" s="58">
        <f t="shared" si="159"/>
        <v>120</v>
      </c>
      <c r="AP755" s="58">
        <f t="shared" si="159"/>
        <v>120</v>
      </c>
      <c r="AQ755" s="58">
        <f t="shared" si="159"/>
        <v>120</v>
      </c>
      <c r="AR755" s="58">
        <f t="shared" si="160"/>
        <v>120</v>
      </c>
      <c r="AS755" s="58">
        <f t="shared" si="160"/>
        <v>120</v>
      </c>
      <c r="AT755" s="58">
        <f t="shared" si="160"/>
        <v>120</v>
      </c>
      <c r="AU755" s="58">
        <f t="shared" si="160"/>
        <v>120</v>
      </c>
      <c r="AV755" s="58">
        <f t="shared" si="160"/>
        <v>120</v>
      </c>
      <c r="AW755" s="58">
        <f t="shared" si="160"/>
        <v>120</v>
      </c>
      <c r="AX755" s="58">
        <f t="shared" si="160"/>
        <v>120</v>
      </c>
      <c r="AY755" s="58">
        <f t="shared" si="160"/>
        <v>120</v>
      </c>
      <c r="AZ755" s="58">
        <f t="shared" si="160"/>
        <v>120</v>
      </c>
      <c r="BA755" s="58">
        <f t="shared" si="160"/>
        <v>120</v>
      </c>
      <c r="BB755" s="58">
        <f t="shared" si="161"/>
        <v>120</v>
      </c>
      <c r="BC755" s="58">
        <f t="shared" si="161"/>
        <v>120</v>
      </c>
      <c r="BD755" s="58">
        <f t="shared" si="161"/>
        <v>120</v>
      </c>
      <c r="BE755" s="58">
        <f t="shared" si="161"/>
        <v>120</v>
      </c>
      <c r="BF755" s="58">
        <f t="shared" si="161"/>
        <v>120</v>
      </c>
      <c r="BG755" s="58">
        <f t="shared" si="161"/>
        <v>120</v>
      </c>
      <c r="BH755" s="58">
        <f t="shared" si="161"/>
        <v>120</v>
      </c>
      <c r="BI755" s="58">
        <f t="shared" si="161"/>
        <v>120</v>
      </c>
      <c r="BJ755" s="58">
        <f t="shared" si="161"/>
        <v>120</v>
      </c>
      <c r="BK755" s="58">
        <f t="shared" si="161"/>
        <v>120</v>
      </c>
      <c r="BL755" s="58">
        <f t="shared" si="162"/>
        <v>120</v>
      </c>
      <c r="BM755" s="58">
        <f t="shared" si="162"/>
        <v>120</v>
      </c>
      <c r="BN755" s="58">
        <f t="shared" si="162"/>
        <v>120</v>
      </c>
      <c r="BO755" s="58">
        <f t="shared" si="162"/>
        <v>120</v>
      </c>
      <c r="BP755" s="58">
        <f t="shared" si="162"/>
        <v>120</v>
      </c>
      <c r="BQ755" s="58">
        <f t="shared" si="162"/>
        <v>120</v>
      </c>
      <c r="BR755" s="58">
        <f t="shared" si="162"/>
        <v>120</v>
      </c>
      <c r="BS755" s="58">
        <f t="shared" si="162"/>
        <v>120</v>
      </c>
      <c r="BT755" s="58">
        <f t="shared" si="162"/>
        <v>120</v>
      </c>
      <c r="BU755" s="58">
        <f t="shared" si="162"/>
        <v>120</v>
      </c>
      <c r="BV755" s="58">
        <f t="shared" si="163"/>
        <v>120</v>
      </c>
      <c r="BW755" s="58">
        <f t="shared" si="163"/>
        <v>120</v>
      </c>
      <c r="BX755" s="58">
        <f t="shared" si="163"/>
        <v>120</v>
      </c>
      <c r="BY755" s="58">
        <f t="shared" si="163"/>
        <v>120</v>
      </c>
      <c r="BZ755" s="58">
        <f t="shared" si="163"/>
        <v>120</v>
      </c>
      <c r="CA755" s="58">
        <f t="shared" si="163"/>
        <v>120</v>
      </c>
      <c r="CB755" s="58">
        <f t="shared" si="163"/>
        <v>120</v>
      </c>
      <c r="CC755" s="58">
        <f t="shared" si="163"/>
        <v>120</v>
      </c>
      <c r="CD755" s="58">
        <f t="shared" si="163"/>
        <v>120</v>
      </c>
      <c r="CE755" s="58">
        <f t="shared" si="163"/>
        <v>120</v>
      </c>
      <c r="CF755" s="58">
        <f t="shared" si="164"/>
        <v>120</v>
      </c>
      <c r="CG755" s="58">
        <f t="shared" si="164"/>
        <v>120</v>
      </c>
      <c r="CH755" s="58">
        <f t="shared" si="164"/>
        <v>120</v>
      </c>
      <c r="CI755" s="58">
        <f t="shared" si="164"/>
        <v>120</v>
      </c>
      <c r="CJ755" s="58">
        <f t="shared" si="164"/>
        <v>120</v>
      </c>
      <c r="CK755" s="58">
        <f t="shared" si="164"/>
        <v>120</v>
      </c>
      <c r="CL755" s="58">
        <f t="shared" si="164"/>
        <v>120</v>
      </c>
      <c r="CM755" s="58">
        <f t="shared" si="164"/>
        <v>120</v>
      </c>
      <c r="CN755" s="58">
        <f t="shared" si="164"/>
        <v>120</v>
      </c>
      <c r="CO755" s="58">
        <f t="shared" si="164"/>
        <v>120</v>
      </c>
      <c r="CP755" s="58">
        <f t="shared" si="165"/>
        <v>120</v>
      </c>
      <c r="CQ755" s="58">
        <f t="shared" si="165"/>
        <v>120</v>
      </c>
      <c r="CR755" s="58">
        <f t="shared" si="165"/>
        <v>120</v>
      </c>
      <c r="CS755" s="58">
        <f t="shared" si="165"/>
        <v>120</v>
      </c>
      <c r="CT755" s="58">
        <f t="shared" si="165"/>
        <v>120</v>
      </c>
      <c r="CU755" s="58">
        <f t="shared" si="165"/>
        <v>120</v>
      </c>
      <c r="CV755" s="58">
        <f t="shared" si="165"/>
        <v>120</v>
      </c>
      <c r="CW755" s="58">
        <f t="shared" si="165"/>
        <v>120</v>
      </c>
      <c r="CX755" s="58">
        <f t="shared" si="165"/>
        <v>120</v>
      </c>
      <c r="CY755" s="58">
        <f t="shared" si="165"/>
        <v>120</v>
      </c>
      <c r="CZ755" s="58">
        <f t="shared" si="166"/>
        <v>120</v>
      </c>
      <c r="DA755" s="58">
        <f t="shared" si="166"/>
        <v>120</v>
      </c>
      <c r="DB755" s="58">
        <f t="shared" si="166"/>
        <v>120</v>
      </c>
      <c r="DC755" s="58">
        <f t="shared" si="166"/>
        <v>120</v>
      </c>
      <c r="DD755" s="58">
        <f t="shared" si="166"/>
        <v>120</v>
      </c>
      <c r="DE755" s="58">
        <f t="shared" si="166"/>
        <v>120</v>
      </c>
      <c r="DF755" s="58">
        <f t="shared" si="166"/>
        <v>120</v>
      </c>
      <c r="DG755" s="58">
        <f t="shared" si="166"/>
        <v>120</v>
      </c>
      <c r="DH755" s="58">
        <f t="shared" si="166"/>
        <v>120</v>
      </c>
      <c r="DI755" s="58">
        <f t="shared" si="166"/>
        <v>120</v>
      </c>
      <c r="DJ755" s="58">
        <f t="shared" si="167"/>
        <v>120</v>
      </c>
      <c r="DK755" s="58">
        <f t="shared" si="167"/>
        <v>120</v>
      </c>
      <c r="DL755" s="58">
        <f t="shared" si="167"/>
        <v>120</v>
      </c>
      <c r="DM755" s="58">
        <f t="shared" si="167"/>
        <v>120</v>
      </c>
      <c r="DN755" s="58">
        <f t="shared" si="167"/>
        <v>120</v>
      </c>
      <c r="DO755" s="58">
        <f t="shared" si="167"/>
        <v>120</v>
      </c>
      <c r="DP755" s="58">
        <f t="shared" si="167"/>
        <v>120</v>
      </c>
      <c r="DQ755" s="58">
        <f t="shared" si="167"/>
        <v>120</v>
      </c>
      <c r="DR755" s="58">
        <f t="shared" si="167"/>
        <v>120</v>
      </c>
      <c r="DS755" s="58">
        <f t="shared" si="167"/>
        <v>120</v>
      </c>
      <c r="DT755" s="58">
        <f t="shared" si="167"/>
        <v>120</v>
      </c>
      <c r="DU755" t="str">
        <f>VLOOKUP($B755,mapping_eu_countries!$A$1:$B$28,2,FALSE)</f>
        <v>Oth_R32EU12-H</v>
      </c>
    </row>
    <row r="756" spans="1:125" hidden="1" x14ac:dyDescent="0.25">
      <c r="A756" t="s">
        <v>195</v>
      </c>
      <c r="B756" t="s">
        <v>407</v>
      </c>
      <c r="C756" t="str">
        <f t="shared" si="168"/>
        <v>MFH_standard Oth_R32EU12-H</v>
      </c>
      <c r="D756" s="58">
        <f t="shared" ref="D756:M765" si="169">VLOOKUP($C756,$C$2:$DT$625,D$1-1898,FALSE)</f>
        <v>120</v>
      </c>
      <c r="E756" s="58">
        <f t="shared" si="169"/>
        <v>120</v>
      </c>
      <c r="F756" s="58">
        <f t="shared" si="169"/>
        <v>120</v>
      </c>
      <c r="G756" s="58">
        <f t="shared" si="169"/>
        <v>120</v>
      </c>
      <c r="H756" s="58">
        <f t="shared" si="169"/>
        <v>120</v>
      </c>
      <c r="I756" s="58">
        <f t="shared" si="169"/>
        <v>120</v>
      </c>
      <c r="J756" s="58">
        <f t="shared" si="169"/>
        <v>120</v>
      </c>
      <c r="K756" s="58">
        <f t="shared" si="169"/>
        <v>120</v>
      </c>
      <c r="L756" s="58">
        <f t="shared" si="169"/>
        <v>120</v>
      </c>
      <c r="M756" s="58">
        <f t="shared" si="169"/>
        <v>120</v>
      </c>
      <c r="N756" s="58">
        <f t="shared" ref="N756:W765" si="170">VLOOKUP($C756,$C$2:$DT$625,N$1-1898,FALSE)</f>
        <v>120</v>
      </c>
      <c r="O756" s="58">
        <f t="shared" si="170"/>
        <v>120</v>
      </c>
      <c r="P756" s="58">
        <f t="shared" si="170"/>
        <v>120</v>
      </c>
      <c r="Q756" s="58">
        <f t="shared" si="170"/>
        <v>120</v>
      </c>
      <c r="R756" s="58">
        <f t="shared" si="170"/>
        <v>120</v>
      </c>
      <c r="S756" s="58">
        <f t="shared" si="170"/>
        <v>120</v>
      </c>
      <c r="T756" s="58">
        <f t="shared" si="170"/>
        <v>120</v>
      </c>
      <c r="U756" s="58">
        <f t="shared" si="170"/>
        <v>120</v>
      </c>
      <c r="V756" s="58">
        <f t="shared" si="170"/>
        <v>120</v>
      </c>
      <c r="W756" s="58">
        <f t="shared" si="170"/>
        <v>120</v>
      </c>
      <c r="X756" s="58">
        <f t="shared" ref="X756:AG765" si="171">VLOOKUP($C756,$C$2:$DT$625,X$1-1898,FALSE)</f>
        <v>120</v>
      </c>
      <c r="Y756" s="58">
        <f t="shared" si="171"/>
        <v>120</v>
      </c>
      <c r="Z756" s="58">
        <f t="shared" si="171"/>
        <v>120</v>
      </c>
      <c r="AA756" s="58">
        <f t="shared" si="171"/>
        <v>120</v>
      </c>
      <c r="AB756" s="58">
        <f t="shared" si="171"/>
        <v>120</v>
      </c>
      <c r="AC756" s="58">
        <f t="shared" si="171"/>
        <v>120</v>
      </c>
      <c r="AD756" s="58">
        <f t="shared" si="171"/>
        <v>120</v>
      </c>
      <c r="AE756" s="58">
        <f t="shared" si="171"/>
        <v>120</v>
      </c>
      <c r="AF756" s="58">
        <f t="shared" si="171"/>
        <v>120</v>
      </c>
      <c r="AG756" s="58">
        <f t="shared" si="171"/>
        <v>120</v>
      </c>
      <c r="AH756" s="58">
        <f t="shared" ref="AH756:AQ765" si="172">VLOOKUP($C756,$C$2:$DT$625,AH$1-1898,FALSE)</f>
        <v>120</v>
      </c>
      <c r="AI756" s="58">
        <f t="shared" si="172"/>
        <v>120</v>
      </c>
      <c r="AJ756" s="58">
        <f t="shared" si="172"/>
        <v>120</v>
      </c>
      <c r="AK756" s="58">
        <f t="shared" si="172"/>
        <v>120</v>
      </c>
      <c r="AL756" s="58">
        <f t="shared" si="172"/>
        <v>120</v>
      </c>
      <c r="AM756" s="58">
        <f t="shared" si="172"/>
        <v>120</v>
      </c>
      <c r="AN756" s="58">
        <f t="shared" si="172"/>
        <v>120</v>
      </c>
      <c r="AO756" s="58">
        <f t="shared" si="172"/>
        <v>120</v>
      </c>
      <c r="AP756" s="58">
        <f t="shared" si="172"/>
        <v>120</v>
      </c>
      <c r="AQ756" s="58">
        <f t="shared" si="172"/>
        <v>120</v>
      </c>
      <c r="AR756" s="58">
        <f t="shared" ref="AR756:BA765" si="173">VLOOKUP($C756,$C$2:$DT$625,AR$1-1898,FALSE)</f>
        <v>120</v>
      </c>
      <c r="AS756" s="58">
        <f t="shared" si="173"/>
        <v>120</v>
      </c>
      <c r="AT756" s="58">
        <f t="shared" si="173"/>
        <v>120</v>
      </c>
      <c r="AU756" s="58">
        <f t="shared" si="173"/>
        <v>120</v>
      </c>
      <c r="AV756" s="58">
        <f t="shared" si="173"/>
        <v>120</v>
      </c>
      <c r="AW756" s="58">
        <f t="shared" si="173"/>
        <v>120</v>
      </c>
      <c r="AX756" s="58">
        <f t="shared" si="173"/>
        <v>120</v>
      </c>
      <c r="AY756" s="58">
        <f t="shared" si="173"/>
        <v>120</v>
      </c>
      <c r="AZ756" s="58">
        <f t="shared" si="173"/>
        <v>120</v>
      </c>
      <c r="BA756" s="58">
        <f t="shared" si="173"/>
        <v>120</v>
      </c>
      <c r="BB756" s="58">
        <f t="shared" ref="BB756:BK765" si="174">VLOOKUP($C756,$C$2:$DT$625,BB$1-1898,FALSE)</f>
        <v>120</v>
      </c>
      <c r="BC756" s="58">
        <f t="shared" si="174"/>
        <v>120</v>
      </c>
      <c r="BD756" s="58">
        <f t="shared" si="174"/>
        <v>120</v>
      </c>
      <c r="BE756" s="58">
        <f t="shared" si="174"/>
        <v>120</v>
      </c>
      <c r="BF756" s="58">
        <f t="shared" si="174"/>
        <v>120</v>
      </c>
      <c r="BG756" s="58">
        <f t="shared" si="174"/>
        <v>120</v>
      </c>
      <c r="BH756" s="58">
        <f t="shared" si="174"/>
        <v>120</v>
      </c>
      <c r="BI756" s="58">
        <f t="shared" si="174"/>
        <v>120</v>
      </c>
      <c r="BJ756" s="58">
        <f t="shared" si="174"/>
        <v>120</v>
      </c>
      <c r="BK756" s="58">
        <f t="shared" si="174"/>
        <v>120</v>
      </c>
      <c r="BL756" s="58">
        <f t="shared" ref="BL756:BU765" si="175">VLOOKUP($C756,$C$2:$DT$625,BL$1-1898,FALSE)</f>
        <v>120</v>
      </c>
      <c r="BM756" s="58">
        <f t="shared" si="175"/>
        <v>120</v>
      </c>
      <c r="BN756" s="58">
        <f t="shared" si="175"/>
        <v>120</v>
      </c>
      <c r="BO756" s="58">
        <f t="shared" si="175"/>
        <v>120</v>
      </c>
      <c r="BP756" s="58">
        <f t="shared" si="175"/>
        <v>120</v>
      </c>
      <c r="BQ756" s="58">
        <f t="shared" si="175"/>
        <v>120</v>
      </c>
      <c r="BR756" s="58">
        <f t="shared" si="175"/>
        <v>120</v>
      </c>
      <c r="BS756" s="58">
        <f t="shared" si="175"/>
        <v>120</v>
      </c>
      <c r="BT756" s="58">
        <f t="shared" si="175"/>
        <v>120</v>
      </c>
      <c r="BU756" s="58">
        <f t="shared" si="175"/>
        <v>120</v>
      </c>
      <c r="BV756" s="58">
        <f t="shared" ref="BV756:CE765" si="176">VLOOKUP($C756,$C$2:$DT$625,BV$1-1898,FALSE)</f>
        <v>120</v>
      </c>
      <c r="BW756" s="58">
        <f t="shared" si="176"/>
        <v>120</v>
      </c>
      <c r="BX756" s="58">
        <f t="shared" si="176"/>
        <v>120</v>
      </c>
      <c r="BY756" s="58">
        <f t="shared" si="176"/>
        <v>120</v>
      </c>
      <c r="BZ756" s="58">
        <f t="shared" si="176"/>
        <v>120</v>
      </c>
      <c r="CA756" s="58">
        <f t="shared" si="176"/>
        <v>120</v>
      </c>
      <c r="CB756" s="58">
        <f t="shared" si="176"/>
        <v>120</v>
      </c>
      <c r="CC756" s="58">
        <f t="shared" si="176"/>
        <v>120</v>
      </c>
      <c r="CD756" s="58">
        <f t="shared" si="176"/>
        <v>120</v>
      </c>
      <c r="CE756" s="58">
        <f t="shared" si="176"/>
        <v>120</v>
      </c>
      <c r="CF756" s="58">
        <f t="shared" ref="CF756:CO765" si="177">VLOOKUP($C756,$C$2:$DT$625,CF$1-1898,FALSE)</f>
        <v>120</v>
      </c>
      <c r="CG756" s="58">
        <f t="shared" si="177"/>
        <v>120</v>
      </c>
      <c r="CH756" s="58">
        <f t="shared" si="177"/>
        <v>120</v>
      </c>
      <c r="CI756" s="58">
        <f t="shared" si="177"/>
        <v>120</v>
      </c>
      <c r="CJ756" s="58">
        <f t="shared" si="177"/>
        <v>120</v>
      </c>
      <c r="CK756" s="58">
        <f t="shared" si="177"/>
        <v>120</v>
      </c>
      <c r="CL756" s="58">
        <f t="shared" si="177"/>
        <v>120</v>
      </c>
      <c r="CM756" s="58">
        <f t="shared" si="177"/>
        <v>120</v>
      </c>
      <c r="CN756" s="58">
        <f t="shared" si="177"/>
        <v>120</v>
      </c>
      <c r="CO756" s="58">
        <f t="shared" si="177"/>
        <v>120</v>
      </c>
      <c r="CP756" s="58">
        <f t="shared" ref="CP756:CY765" si="178">VLOOKUP($C756,$C$2:$DT$625,CP$1-1898,FALSE)</f>
        <v>120</v>
      </c>
      <c r="CQ756" s="58">
        <f t="shared" si="178"/>
        <v>120</v>
      </c>
      <c r="CR756" s="58">
        <f t="shared" si="178"/>
        <v>120</v>
      </c>
      <c r="CS756" s="58">
        <f t="shared" si="178"/>
        <v>120</v>
      </c>
      <c r="CT756" s="58">
        <f t="shared" si="178"/>
        <v>120</v>
      </c>
      <c r="CU756" s="58">
        <f t="shared" si="178"/>
        <v>120</v>
      </c>
      <c r="CV756" s="58">
        <f t="shared" si="178"/>
        <v>120</v>
      </c>
      <c r="CW756" s="58">
        <f t="shared" si="178"/>
        <v>120</v>
      </c>
      <c r="CX756" s="58">
        <f t="shared" si="178"/>
        <v>120</v>
      </c>
      <c r="CY756" s="58">
        <f t="shared" si="178"/>
        <v>120</v>
      </c>
      <c r="CZ756" s="58">
        <f t="shared" ref="CZ756:DI765" si="179">VLOOKUP($C756,$C$2:$DT$625,CZ$1-1898,FALSE)</f>
        <v>120</v>
      </c>
      <c r="DA756" s="58">
        <f t="shared" si="179"/>
        <v>120</v>
      </c>
      <c r="DB756" s="58">
        <f t="shared" si="179"/>
        <v>120</v>
      </c>
      <c r="DC756" s="58">
        <f t="shared" si="179"/>
        <v>120</v>
      </c>
      <c r="DD756" s="58">
        <f t="shared" si="179"/>
        <v>120</v>
      </c>
      <c r="DE756" s="58">
        <f t="shared" si="179"/>
        <v>120</v>
      </c>
      <c r="DF756" s="58">
        <f t="shared" si="179"/>
        <v>120</v>
      </c>
      <c r="DG756" s="58">
        <f t="shared" si="179"/>
        <v>120</v>
      </c>
      <c r="DH756" s="58">
        <f t="shared" si="179"/>
        <v>120</v>
      </c>
      <c r="DI756" s="58">
        <f t="shared" si="179"/>
        <v>120</v>
      </c>
      <c r="DJ756" s="58">
        <f t="shared" ref="DJ756:DT765" si="180">VLOOKUP($C756,$C$2:$DT$625,DJ$1-1898,FALSE)</f>
        <v>120</v>
      </c>
      <c r="DK756" s="58">
        <f t="shared" si="180"/>
        <v>120</v>
      </c>
      <c r="DL756" s="58">
        <f t="shared" si="180"/>
        <v>120</v>
      </c>
      <c r="DM756" s="58">
        <f t="shared" si="180"/>
        <v>120</v>
      </c>
      <c r="DN756" s="58">
        <f t="shared" si="180"/>
        <v>120</v>
      </c>
      <c r="DO756" s="58">
        <f t="shared" si="180"/>
        <v>120</v>
      </c>
      <c r="DP756" s="58">
        <f t="shared" si="180"/>
        <v>120</v>
      </c>
      <c r="DQ756" s="58">
        <f t="shared" si="180"/>
        <v>120</v>
      </c>
      <c r="DR756" s="58">
        <f t="shared" si="180"/>
        <v>120</v>
      </c>
      <c r="DS756" s="58">
        <f t="shared" si="180"/>
        <v>120</v>
      </c>
      <c r="DT756" s="58">
        <f t="shared" si="180"/>
        <v>120</v>
      </c>
      <c r="DU756" t="str">
        <f>VLOOKUP($B756,mapping_eu_countries!$A$1:$B$28,2,FALSE)</f>
        <v>Oth_R32EU12-H</v>
      </c>
    </row>
    <row r="757" spans="1:125" hidden="1" x14ac:dyDescent="0.25">
      <c r="A757" t="s">
        <v>195</v>
      </c>
      <c r="B757" t="s">
        <v>408</v>
      </c>
      <c r="C757" t="str">
        <f t="shared" si="168"/>
        <v>MFH_standard Oth_R32EU15</v>
      </c>
      <c r="D757" s="58">
        <f t="shared" si="169"/>
        <v>150</v>
      </c>
      <c r="E757" s="58">
        <f t="shared" si="169"/>
        <v>150</v>
      </c>
      <c r="F757" s="58">
        <f t="shared" si="169"/>
        <v>150</v>
      </c>
      <c r="G757" s="58">
        <f t="shared" si="169"/>
        <v>150</v>
      </c>
      <c r="H757" s="58">
        <f t="shared" si="169"/>
        <v>150</v>
      </c>
      <c r="I757" s="58">
        <f t="shared" si="169"/>
        <v>150</v>
      </c>
      <c r="J757" s="58">
        <f t="shared" si="169"/>
        <v>150</v>
      </c>
      <c r="K757" s="58">
        <f t="shared" si="169"/>
        <v>150</v>
      </c>
      <c r="L757" s="58">
        <f t="shared" si="169"/>
        <v>150</v>
      </c>
      <c r="M757" s="58">
        <f t="shared" si="169"/>
        <v>150</v>
      </c>
      <c r="N757" s="58">
        <f t="shared" si="170"/>
        <v>150</v>
      </c>
      <c r="O757" s="58">
        <f t="shared" si="170"/>
        <v>150</v>
      </c>
      <c r="P757" s="58">
        <f t="shared" si="170"/>
        <v>150</v>
      </c>
      <c r="Q757" s="58">
        <f t="shared" si="170"/>
        <v>150</v>
      </c>
      <c r="R757" s="58">
        <f t="shared" si="170"/>
        <v>150</v>
      </c>
      <c r="S757" s="58">
        <f t="shared" si="170"/>
        <v>150</v>
      </c>
      <c r="T757" s="58">
        <f t="shared" si="170"/>
        <v>150</v>
      </c>
      <c r="U757" s="58">
        <f t="shared" si="170"/>
        <v>150</v>
      </c>
      <c r="V757" s="58">
        <f t="shared" si="170"/>
        <v>150</v>
      </c>
      <c r="W757" s="58">
        <f t="shared" si="170"/>
        <v>150</v>
      </c>
      <c r="X757" s="58">
        <f t="shared" si="171"/>
        <v>150</v>
      </c>
      <c r="Y757" s="58">
        <f t="shared" si="171"/>
        <v>150</v>
      </c>
      <c r="Z757" s="58">
        <f t="shared" si="171"/>
        <v>150</v>
      </c>
      <c r="AA757" s="58">
        <f t="shared" si="171"/>
        <v>150</v>
      </c>
      <c r="AB757" s="58">
        <f t="shared" si="171"/>
        <v>150</v>
      </c>
      <c r="AC757" s="58">
        <f t="shared" si="171"/>
        <v>150</v>
      </c>
      <c r="AD757" s="58">
        <f t="shared" si="171"/>
        <v>150</v>
      </c>
      <c r="AE757" s="58">
        <f t="shared" si="171"/>
        <v>150</v>
      </c>
      <c r="AF757" s="58">
        <f t="shared" si="171"/>
        <v>150</v>
      </c>
      <c r="AG757" s="58">
        <f t="shared" si="171"/>
        <v>150</v>
      </c>
      <c r="AH757" s="58">
        <f t="shared" si="172"/>
        <v>150</v>
      </c>
      <c r="AI757" s="58">
        <f t="shared" si="172"/>
        <v>150</v>
      </c>
      <c r="AJ757" s="58">
        <f t="shared" si="172"/>
        <v>150</v>
      </c>
      <c r="AK757" s="58">
        <f t="shared" si="172"/>
        <v>150</v>
      </c>
      <c r="AL757" s="58">
        <f t="shared" si="172"/>
        <v>150</v>
      </c>
      <c r="AM757" s="58">
        <f t="shared" si="172"/>
        <v>150</v>
      </c>
      <c r="AN757" s="58">
        <f t="shared" si="172"/>
        <v>150</v>
      </c>
      <c r="AO757" s="58">
        <f t="shared" si="172"/>
        <v>150</v>
      </c>
      <c r="AP757" s="58">
        <f t="shared" si="172"/>
        <v>150</v>
      </c>
      <c r="AQ757" s="58">
        <f t="shared" si="172"/>
        <v>150</v>
      </c>
      <c r="AR757" s="58">
        <f t="shared" si="173"/>
        <v>150</v>
      </c>
      <c r="AS757" s="58">
        <f t="shared" si="173"/>
        <v>150</v>
      </c>
      <c r="AT757" s="58">
        <f t="shared" si="173"/>
        <v>150</v>
      </c>
      <c r="AU757" s="58">
        <f t="shared" si="173"/>
        <v>150</v>
      </c>
      <c r="AV757" s="58">
        <f t="shared" si="173"/>
        <v>150</v>
      </c>
      <c r="AW757" s="58">
        <f t="shared" si="173"/>
        <v>150</v>
      </c>
      <c r="AX757" s="58">
        <f t="shared" si="173"/>
        <v>150</v>
      </c>
      <c r="AY757" s="58">
        <f t="shared" si="173"/>
        <v>150</v>
      </c>
      <c r="AZ757" s="58">
        <f t="shared" si="173"/>
        <v>150</v>
      </c>
      <c r="BA757" s="58">
        <f t="shared" si="173"/>
        <v>150</v>
      </c>
      <c r="BB757" s="58">
        <f t="shared" si="174"/>
        <v>150</v>
      </c>
      <c r="BC757" s="58">
        <f t="shared" si="174"/>
        <v>150</v>
      </c>
      <c r="BD757" s="58">
        <f t="shared" si="174"/>
        <v>150</v>
      </c>
      <c r="BE757" s="58">
        <f t="shared" si="174"/>
        <v>150</v>
      </c>
      <c r="BF757" s="58">
        <f t="shared" si="174"/>
        <v>150</v>
      </c>
      <c r="BG757" s="58">
        <f t="shared" si="174"/>
        <v>150</v>
      </c>
      <c r="BH757" s="58">
        <f t="shared" si="174"/>
        <v>150</v>
      </c>
      <c r="BI757" s="58">
        <f t="shared" si="174"/>
        <v>150</v>
      </c>
      <c r="BJ757" s="58">
        <f t="shared" si="174"/>
        <v>150</v>
      </c>
      <c r="BK757" s="58">
        <f t="shared" si="174"/>
        <v>150</v>
      </c>
      <c r="BL757" s="58">
        <f t="shared" si="175"/>
        <v>150</v>
      </c>
      <c r="BM757" s="58">
        <f t="shared" si="175"/>
        <v>150</v>
      </c>
      <c r="BN757" s="58">
        <f t="shared" si="175"/>
        <v>150</v>
      </c>
      <c r="BO757" s="58">
        <f t="shared" si="175"/>
        <v>150</v>
      </c>
      <c r="BP757" s="58">
        <f t="shared" si="175"/>
        <v>150</v>
      </c>
      <c r="BQ757" s="58">
        <f t="shared" si="175"/>
        <v>150</v>
      </c>
      <c r="BR757" s="58">
        <f t="shared" si="175"/>
        <v>150</v>
      </c>
      <c r="BS757" s="58">
        <f t="shared" si="175"/>
        <v>150</v>
      </c>
      <c r="BT757" s="58">
        <f t="shared" si="175"/>
        <v>150</v>
      </c>
      <c r="BU757" s="58">
        <f t="shared" si="175"/>
        <v>150</v>
      </c>
      <c r="BV757" s="58">
        <f t="shared" si="176"/>
        <v>150</v>
      </c>
      <c r="BW757" s="58">
        <f t="shared" si="176"/>
        <v>150</v>
      </c>
      <c r="BX757" s="58">
        <f t="shared" si="176"/>
        <v>150</v>
      </c>
      <c r="BY757" s="58">
        <f t="shared" si="176"/>
        <v>150</v>
      </c>
      <c r="BZ757" s="58">
        <f t="shared" si="176"/>
        <v>150</v>
      </c>
      <c r="CA757" s="58">
        <f t="shared" si="176"/>
        <v>150</v>
      </c>
      <c r="CB757" s="58">
        <f t="shared" si="176"/>
        <v>150</v>
      </c>
      <c r="CC757" s="58">
        <f t="shared" si="176"/>
        <v>150</v>
      </c>
      <c r="CD757" s="58">
        <f t="shared" si="176"/>
        <v>150</v>
      </c>
      <c r="CE757" s="58">
        <f t="shared" si="176"/>
        <v>150</v>
      </c>
      <c r="CF757" s="58">
        <f t="shared" si="177"/>
        <v>150</v>
      </c>
      <c r="CG757" s="58">
        <f t="shared" si="177"/>
        <v>150</v>
      </c>
      <c r="CH757" s="58">
        <f t="shared" si="177"/>
        <v>150</v>
      </c>
      <c r="CI757" s="58">
        <f t="shared" si="177"/>
        <v>150</v>
      </c>
      <c r="CJ757" s="58">
        <f t="shared" si="177"/>
        <v>150</v>
      </c>
      <c r="CK757" s="58">
        <f t="shared" si="177"/>
        <v>150</v>
      </c>
      <c r="CL757" s="58">
        <f t="shared" si="177"/>
        <v>150</v>
      </c>
      <c r="CM757" s="58">
        <f t="shared" si="177"/>
        <v>150</v>
      </c>
      <c r="CN757" s="58">
        <f t="shared" si="177"/>
        <v>150</v>
      </c>
      <c r="CO757" s="58">
        <f t="shared" si="177"/>
        <v>150</v>
      </c>
      <c r="CP757" s="58">
        <f t="shared" si="178"/>
        <v>150</v>
      </c>
      <c r="CQ757" s="58">
        <f t="shared" si="178"/>
        <v>150</v>
      </c>
      <c r="CR757" s="58">
        <f t="shared" si="178"/>
        <v>150</v>
      </c>
      <c r="CS757" s="58">
        <f t="shared" si="178"/>
        <v>150</v>
      </c>
      <c r="CT757" s="58">
        <f t="shared" si="178"/>
        <v>150</v>
      </c>
      <c r="CU757" s="58">
        <f t="shared" si="178"/>
        <v>150</v>
      </c>
      <c r="CV757" s="58">
        <f t="shared" si="178"/>
        <v>150</v>
      </c>
      <c r="CW757" s="58">
        <f t="shared" si="178"/>
        <v>150</v>
      </c>
      <c r="CX757" s="58">
        <f t="shared" si="178"/>
        <v>150</v>
      </c>
      <c r="CY757" s="58">
        <f t="shared" si="178"/>
        <v>150</v>
      </c>
      <c r="CZ757" s="58">
        <f t="shared" si="179"/>
        <v>150</v>
      </c>
      <c r="DA757" s="58">
        <f t="shared" si="179"/>
        <v>150</v>
      </c>
      <c r="DB757" s="58">
        <f t="shared" si="179"/>
        <v>150</v>
      </c>
      <c r="DC757" s="58">
        <f t="shared" si="179"/>
        <v>150</v>
      </c>
      <c r="DD757" s="58">
        <f t="shared" si="179"/>
        <v>150</v>
      </c>
      <c r="DE757" s="58">
        <f t="shared" si="179"/>
        <v>150</v>
      </c>
      <c r="DF757" s="58">
        <f t="shared" si="179"/>
        <v>150</v>
      </c>
      <c r="DG757" s="58">
        <f t="shared" si="179"/>
        <v>150</v>
      </c>
      <c r="DH757" s="58">
        <f t="shared" si="179"/>
        <v>150</v>
      </c>
      <c r="DI757" s="58">
        <f t="shared" si="179"/>
        <v>150</v>
      </c>
      <c r="DJ757" s="58">
        <f t="shared" si="180"/>
        <v>150</v>
      </c>
      <c r="DK757" s="58">
        <f t="shared" si="180"/>
        <v>150</v>
      </c>
      <c r="DL757" s="58">
        <f t="shared" si="180"/>
        <v>150</v>
      </c>
      <c r="DM757" s="58">
        <f t="shared" si="180"/>
        <v>150</v>
      </c>
      <c r="DN757" s="58">
        <f t="shared" si="180"/>
        <v>150</v>
      </c>
      <c r="DO757" s="58">
        <f t="shared" si="180"/>
        <v>150</v>
      </c>
      <c r="DP757" s="58">
        <f t="shared" si="180"/>
        <v>150</v>
      </c>
      <c r="DQ757" s="58">
        <f t="shared" si="180"/>
        <v>150</v>
      </c>
      <c r="DR757" s="58">
        <f t="shared" si="180"/>
        <v>150</v>
      </c>
      <c r="DS757" s="58">
        <f t="shared" si="180"/>
        <v>150</v>
      </c>
      <c r="DT757" s="58">
        <f t="shared" si="180"/>
        <v>150</v>
      </c>
      <c r="DU757" t="str">
        <f>VLOOKUP($B757,mapping_eu_countries!$A$1:$B$28,2,FALSE)</f>
        <v>Oth_R32EU15</v>
      </c>
    </row>
    <row r="758" spans="1:125" hidden="1" x14ac:dyDescent="0.25">
      <c r="A758" t="s">
        <v>196</v>
      </c>
      <c r="B758" t="s">
        <v>387</v>
      </c>
      <c r="C758" t="str">
        <f t="shared" si="168"/>
        <v>MFH_efficient Oth_R32EU15</v>
      </c>
      <c r="D758" s="58">
        <f t="shared" si="169"/>
        <v>150</v>
      </c>
      <c r="E758" s="58">
        <f t="shared" si="169"/>
        <v>150</v>
      </c>
      <c r="F758" s="58">
        <f t="shared" si="169"/>
        <v>150</v>
      </c>
      <c r="G758" s="58">
        <f t="shared" si="169"/>
        <v>150</v>
      </c>
      <c r="H758" s="58">
        <f t="shared" si="169"/>
        <v>150</v>
      </c>
      <c r="I758" s="58">
        <f t="shared" si="169"/>
        <v>150</v>
      </c>
      <c r="J758" s="58">
        <f t="shared" si="169"/>
        <v>150</v>
      </c>
      <c r="K758" s="58">
        <f t="shared" si="169"/>
        <v>150</v>
      </c>
      <c r="L758" s="58">
        <f t="shared" si="169"/>
        <v>150</v>
      </c>
      <c r="M758" s="58">
        <f t="shared" si="169"/>
        <v>150</v>
      </c>
      <c r="N758" s="58">
        <f t="shared" si="170"/>
        <v>150</v>
      </c>
      <c r="O758" s="58">
        <f t="shared" si="170"/>
        <v>150</v>
      </c>
      <c r="P758" s="58">
        <f t="shared" si="170"/>
        <v>150</v>
      </c>
      <c r="Q758" s="58">
        <f t="shared" si="170"/>
        <v>150</v>
      </c>
      <c r="R758" s="58">
        <f t="shared" si="170"/>
        <v>150</v>
      </c>
      <c r="S758" s="58">
        <f t="shared" si="170"/>
        <v>150</v>
      </c>
      <c r="T758" s="58">
        <f t="shared" si="170"/>
        <v>150</v>
      </c>
      <c r="U758" s="58">
        <f t="shared" si="170"/>
        <v>150</v>
      </c>
      <c r="V758" s="58">
        <f t="shared" si="170"/>
        <v>150</v>
      </c>
      <c r="W758" s="58">
        <f t="shared" si="170"/>
        <v>150</v>
      </c>
      <c r="X758" s="58">
        <f t="shared" si="171"/>
        <v>150</v>
      </c>
      <c r="Y758" s="58">
        <f t="shared" si="171"/>
        <v>150</v>
      </c>
      <c r="Z758" s="58">
        <f t="shared" si="171"/>
        <v>150</v>
      </c>
      <c r="AA758" s="58">
        <f t="shared" si="171"/>
        <v>150</v>
      </c>
      <c r="AB758" s="58">
        <f t="shared" si="171"/>
        <v>150</v>
      </c>
      <c r="AC758" s="58">
        <f t="shared" si="171"/>
        <v>150</v>
      </c>
      <c r="AD758" s="58">
        <f t="shared" si="171"/>
        <v>150</v>
      </c>
      <c r="AE758" s="58">
        <f t="shared" si="171"/>
        <v>150</v>
      </c>
      <c r="AF758" s="58">
        <f t="shared" si="171"/>
        <v>150</v>
      </c>
      <c r="AG758" s="58">
        <f t="shared" si="171"/>
        <v>150</v>
      </c>
      <c r="AH758" s="58">
        <f t="shared" si="172"/>
        <v>150</v>
      </c>
      <c r="AI758" s="58">
        <f t="shared" si="172"/>
        <v>150</v>
      </c>
      <c r="AJ758" s="58">
        <f t="shared" si="172"/>
        <v>150</v>
      </c>
      <c r="AK758" s="58">
        <f t="shared" si="172"/>
        <v>150</v>
      </c>
      <c r="AL758" s="58">
        <f t="shared" si="172"/>
        <v>150</v>
      </c>
      <c r="AM758" s="58">
        <f t="shared" si="172"/>
        <v>150</v>
      </c>
      <c r="AN758" s="58">
        <f t="shared" si="172"/>
        <v>150</v>
      </c>
      <c r="AO758" s="58">
        <f t="shared" si="172"/>
        <v>150</v>
      </c>
      <c r="AP758" s="58">
        <f t="shared" si="172"/>
        <v>150</v>
      </c>
      <c r="AQ758" s="58">
        <f t="shared" si="172"/>
        <v>150</v>
      </c>
      <c r="AR758" s="58">
        <f t="shared" si="173"/>
        <v>150</v>
      </c>
      <c r="AS758" s="58">
        <f t="shared" si="173"/>
        <v>150</v>
      </c>
      <c r="AT758" s="58">
        <f t="shared" si="173"/>
        <v>150</v>
      </c>
      <c r="AU758" s="58">
        <f t="shared" si="173"/>
        <v>150</v>
      </c>
      <c r="AV758" s="58">
        <f t="shared" si="173"/>
        <v>150</v>
      </c>
      <c r="AW758" s="58">
        <f t="shared" si="173"/>
        <v>150</v>
      </c>
      <c r="AX758" s="58">
        <f t="shared" si="173"/>
        <v>150</v>
      </c>
      <c r="AY758" s="58">
        <f t="shared" si="173"/>
        <v>150</v>
      </c>
      <c r="AZ758" s="58">
        <f t="shared" si="173"/>
        <v>150</v>
      </c>
      <c r="BA758" s="58">
        <f t="shared" si="173"/>
        <v>150</v>
      </c>
      <c r="BB758" s="58">
        <f t="shared" si="174"/>
        <v>150</v>
      </c>
      <c r="BC758" s="58">
        <f t="shared" si="174"/>
        <v>150</v>
      </c>
      <c r="BD758" s="58">
        <f t="shared" si="174"/>
        <v>150</v>
      </c>
      <c r="BE758" s="58">
        <f t="shared" si="174"/>
        <v>150</v>
      </c>
      <c r="BF758" s="58">
        <f t="shared" si="174"/>
        <v>150</v>
      </c>
      <c r="BG758" s="58">
        <f t="shared" si="174"/>
        <v>150</v>
      </c>
      <c r="BH758" s="58">
        <f t="shared" si="174"/>
        <v>150</v>
      </c>
      <c r="BI758" s="58">
        <f t="shared" si="174"/>
        <v>150</v>
      </c>
      <c r="BJ758" s="58">
        <f t="shared" si="174"/>
        <v>150</v>
      </c>
      <c r="BK758" s="58">
        <f t="shared" si="174"/>
        <v>150</v>
      </c>
      <c r="BL758" s="58">
        <f t="shared" si="175"/>
        <v>150</v>
      </c>
      <c r="BM758" s="58">
        <f t="shared" si="175"/>
        <v>150</v>
      </c>
      <c r="BN758" s="58">
        <f t="shared" si="175"/>
        <v>150</v>
      </c>
      <c r="BO758" s="58">
        <f t="shared" si="175"/>
        <v>150</v>
      </c>
      <c r="BP758" s="58">
        <f t="shared" si="175"/>
        <v>150</v>
      </c>
      <c r="BQ758" s="58">
        <f t="shared" si="175"/>
        <v>150</v>
      </c>
      <c r="BR758" s="58">
        <f t="shared" si="175"/>
        <v>150</v>
      </c>
      <c r="BS758" s="58">
        <f t="shared" si="175"/>
        <v>150</v>
      </c>
      <c r="BT758" s="58">
        <f t="shared" si="175"/>
        <v>150</v>
      </c>
      <c r="BU758" s="58">
        <f t="shared" si="175"/>
        <v>150</v>
      </c>
      <c r="BV758" s="58">
        <f t="shared" si="176"/>
        <v>150</v>
      </c>
      <c r="BW758" s="58">
        <f t="shared" si="176"/>
        <v>150</v>
      </c>
      <c r="BX758" s="58">
        <f t="shared" si="176"/>
        <v>150</v>
      </c>
      <c r="BY758" s="58">
        <f t="shared" si="176"/>
        <v>150</v>
      </c>
      <c r="BZ758" s="58">
        <f t="shared" si="176"/>
        <v>150</v>
      </c>
      <c r="CA758" s="58">
        <f t="shared" si="176"/>
        <v>150</v>
      </c>
      <c r="CB758" s="58">
        <f t="shared" si="176"/>
        <v>150</v>
      </c>
      <c r="CC758" s="58">
        <f t="shared" si="176"/>
        <v>150</v>
      </c>
      <c r="CD758" s="58">
        <f t="shared" si="176"/>
        <v>150</v>
      </c>
      <c r="CE758" s="58">
        <f t="shared" si="176"/>
        <v>150</v>
      </c>
      <c r="CF758" s="58">
        <f t="shared" si="177"/>
        <v>150</v>
      </c>
      <c r="CG758" s="58">
        <f t="shared" si="177"/>
        <v>150</v>
      </c>
      <c r="CH758" s="58">
        <f t="shared" si="177"/>
        <v>150</v>
      </c>
      <c r="CI758" s="58">
        <f t="shared" si="177"/>
        <v>150</v>
      </c>
      <c r="CJ758" s="58">
        <f t="shared" si="177"/>
        <v>150</v>
      </c>
      <c r="CK758" s="58">
        <f t="shared" si="177"/>
        <v>150</v>
      </c>
      <c r="CL758" s="58">
        <f t="shared" si="177"/>
        <v>150</v>
      </c>
      <c r="CM758" s="58">
        <f t="shared" si="177"/>
        <v>150</v>
      </c>
      <c r="CN758" s="58">
        <f t="shared" si="177"/>
        <v>150</v>
      </c>
      <c r="CO758" s="58">
        <f t="shared" si="177"/>
        <v>150</v>
      </c>
      <c r="CP758" s="58">
        <f t="shared" si="178"/>
        <v>150</v>
      </c>
      <c r="CQ758" s="58">
        <f t="shared" si="178"/>
        <v>150</v>
      </c>
      <c r="CR758" s="58">
        <f t="shared" si="178"/>
        <v>150</v>
      </c>
      <c r="CS758" s="58">
        <f t="shared" si="178"/>
        <v>150</v>
      </c>
      <c r="CT758" s="58">
        <f t="shared" si="178"/>
        <v>150</v>
      </c>
      <c r="CU758" s="58">
        <f t="shared" si="178"/>
        <v>150</v>
      </c>
      <c r="CV758" s="58">
        <f t="shared" si="178"/>
        <v>150</v>
      </c>
      <c r="CW758" s="58">
        <f t="shared" si="178"/>
        <v>150</v>
      </c>
      <c r="CX758" s="58">
        <f t="shared" si="178"/>
        <v>150</v>
      </c>
      <c r="CY758" s="58">
        <f t="shared" si="178"/>
        <v>150</v>
      </c>
      <c r="CZ758" s="58">
        <f t="shared" si="179"/>
        <v>150</v>
      </c>
      <c r="DA758" s="58">
        <f t="shared" si="179"/>
        <v>150</v>
      </c>
      <c r="DB758" s="58">
        <f t="shared" si="179"/>
        <v>150</v>
      </c>
      <c r="DC758" s="58">
        <f t="shared" si="179"/>
        <v>150</v>
      </c>
      <c r="DD758" s="58">
        <f t="shared" si="179"/>
        <v>150</v>
      </c>
      <c r="DE758" s="58">
        <f t="shared" si="179"/>
        <v>150</v>
      </c>
      <c r="DF758" s="58">
        <f t="shared" si="179"/>
        <v>150</v>
      </c>
      <c r="DG758" s="58">
        <f t="shared" si="179"/>
        <v>150</v>
      </c>
      <c r="DH758" s="58">
        <f t="shared" si="179"/>
        <v>150</v>
      </c>
      <c r="DI758" s="58">
        <f t="shared" si="179"/>
        <v>150</v>
      </c>
      <c r="DJ758" s="58">
        <f t="shared" si="180"/>
        <v>150</v>
      </c>
      <c r="DK758" s="58">
        <f t="shared" si="180"/>
        <v>150</v>
      </c>
      <c r="DL758" s="58">
        <f t="shared" si="180"/>
        <v>150</v>
      </c>
      <c r="DM758" s="58">
        <f t="shared" si="180"/>
        <v>150</v>
      </c>
      <c r="DN758" s="58">
        <f t="shared" si="180"/>
        <v>150</v>
      </c>
      <c r="DO758" s="58">
        <f t="shared" si="180"/>
        <v>150</v>
      </c>
      <c r="DP758" s="58">
        <f t="shared" si="180"/>
        <v>150</v>
      </c>
      <c r="DQ758" s="58">
        <f t="shared" si="180"/>
        <v>150</v>
      </c>
      <c r="DR758" s="58">
        <f t="shared" si="180"/>
        <v>150</v>
      </c>
      <c r="DS758" s="58">
        <f t="shared" si="180"/>
        <v>150</v>
      </c>
      <c r="DT758" s="58">
        <f t="shared" si="180"/>
        <v>150</v>
      </c>
      <c r="DU758" t="str">
        <f>VLOOKUP($B758,mapping_eu_countries!$A$1:$B$28,2,FALSE)</f>
        <v>Oth_R32EU15</v>
      </c>
    </row>
    <row r="759" spans="1:125" hidden="1" x14ac:dyDescent="0.25">
      <c r="A759" t="s">
        <v>196</v>
      </c>
      <c r="B759" t="s">
        <v>388</v>
      </c>
      <c r="C759" t="str">
        <f t="shared" si="168"/>
        <v>MFH_efficient Oth_R32EU15</v>
      </c>
      <c r="D759" s="58">
        <f t="shared" si="169"/>
        <v>150</v>
      </c>
      <c r="E759" s="58">
        <f t="shared" si="169"/>
        <v>150</v>
      </c>
      <c r="F759" s="58">
        <f t="shared" si="169"/>
        <v>150</v>
      </c>
      <c r="G759" s="58">
        <f t="shared" si="169"/>
        <v>150</v>
      </c>
      <c r="H759" s="58">
        <f t="shared" si="169"/>
        <v>150</v>
      </c>
      <c r="I759" s="58">
        <f t="shared" si="169"/>
        <v>150</v>
      </c>
      <c r="J759" s="58">
        <f t="shared" si="169"/>
        <v>150</v>
      </c>
      <c r="K759" s="58">
        <f t="shared" si="169"/>
        <v>150</v>
      </c>
      <c r="L759" s="58">
        <f t="shared" si="169"/>
        <v>150</v>
      </c>
      <c r="M759" s="58">
        <f t="shared" si="169"/>
        <v>150</v>
      </c>
      <c r="N759" s="58">
        <f t="shared" si="170"/>
        <v>150</v>
      </c>
      <c r="O759" s="58">
        <f t="shared" si="170"/>
        <v>150</v>
      </c>
      <c r="P759" s="58">
        <f t="shared" si="170"/>
        <v>150</v>
      </c>
      <c r="Q759" s="58">
        <f t="shared" si="170"/>
        <v>150</v>
      </c>
      <c r="R759" s="58">
        <f t="shared" si="170"/>
        <v>150</v>
      </c>
      <c r="S759" s="58">
        <f t="shared" si="170"/>
        <v>150</v>
      </c>
      <c r="T759" s="58">
        <f t="shared" si="170"/>
        <v>150</v>
      </c>
      <c r="U759" s="58">
        <f t="shared" si="170"/>
        <v>150</v>
      </c>
      <c r="V759" s="58">
        <f t="shared" si="170"/>
        <v>150</v>
      </c>
      <c r="W759" s="58">
        <f t="shared" si="170"/>
        <v>150</v>
      </c>
      <c r="X759" s="58">
        <f t="shared" si="171"/>
        <v>150</v>
      </c>
      <c r="Y759" s="58">
        <f t="shared" si="171"/>
        <v>150</v>
      </c>
      <c r="Z759" s="58">
        <f t="shared" si="171"/>
        <v>150</v>
      </c>
      <c r="AA759" s="58">
        <f t="shared" si="171"/>
        <v>150</v>
      </c>
      <c r="AB759" s="58">
        <f t="shared" si="171"/>
        <v>150</v>
      </c>
      <c r="AC759" s="58">
        <f t="shared" si="171"/>
        <v>150</v>
      </c>
      <c r="AD759" s="58">
        <f t="shared" si="171"/>
        <v>150</v>
      </c>
      <c r="AE759" s="58">
        <f t="shared" si="171"/>
        <v>150</v>
      </c>
      <c r="AF759" s="58">
        <f t="shared" si="171"/>
        <v>150</v>
      </c>
      <c r="AG759" s="58">
        <f t="shared" si="171"/>
        <v>150</v>
      </c>
      <c r="AH759" s="58">
        <f t="shared" si="172"/>
        <v>150</v>
      </c>
      <c r="AI759" s="58">
        <f t="shared" si="172"/>
        <v>150</v>
      </c>
      <c r="AJ759" s="58">
        <f t="shared" si="172"/>
        <v>150</v>
      </c>
      <c r="AK759" s="58">
        <f t="shared" si="172"/>
        <v>150</v>
      </c>
      <c r="AL759" s="58">
        <f t="shared" si="172"/>
        <v>150</v>
      </c>
      <c r="AM759" s="58">
        <f t="shared" si="172"/>
        <v>150</v>
      </c>
      <c r="AN759" s="58">
        <f t="shared" si="172"/>
        <v>150</v>
      </c>
      <c r="AO759" s="58">
        <f t="shared" si="172"/>
        <v>150</v>
      </c>
      <c r="AP759" s="58">
        <f t="shared" si="172"/>
        <v>150</v>
      </c>
      <c r="AQ759" s="58">
        <f t="shared" si="172"/>
        <v>150</v>
      </c>
      <c r="AR759" s="58">
        <f t="shared" si="173"/>
        <v>150</v>
      </c>
      <c r="AS759" s="58">
        <f t="shared" si="173"/>
        <v>150</v>
      </c>
      <c r="AT759" s="58">
        <f t="shared" si="173"/>
        <v>150</v>
      </c>
      <c r="AU759" s="58">
        <f t="shared" si="173"/>
        <v>150</v>
      </c>
      <c r="AV759" s="58">
        <f t="shared" si="173"/>
        <v>150</v>
      </c>
      <c r="AW759" s="58">
        <f t="shared" si="173"/>
        <v>150</v>
      </c>
      <c r="AX759" s="58">
        <f t="shared" si="173"/>
        <v>150</v>
      </c>
      <c r="AY759" s="58">
        <f t="shared" si="173"/>
        <v>150</v>
      </c>
      <c r="AZ759" s="58">
        <f t="shared" si="173"/>
        <v>150</v>
      </c>
      <c r="BA759" s="58">
        <f t="shared" si="173"/>
        <v>150</v>
      </c>
      <c r="BB759" s="58">
        <f t="shared" si="174"/>
        <v>150</v>
      </c>
      <c r="BC759" s="58">
        <f t="shared" si="174"/>
        <v>150</v>
      </c>
      <c r="BD759" s="58">
        <f t="shared" si="174"/>
        <v>150</v>
      </c>
      <c r="BE759" s="58">
        <f t="shared" si="174"/>
        <v>150</v>
      </c>
      <c r="BF759" s="58">
        <f t="shared" si="174"/>
        <v>150</v>
      </c>
      <c r="BG759" s="58">
        <f t="shared" si="174"/>
        <v>150</v>
      </c>
      <c r="BH759" s="58">
        <f t="shared" si="174"/>
        <v>150</v>
      </c>
      <c r="BI759" s="58">
        <f t="shared" si="174"/>
        <v>150</v>
      </c>
      <c r="BJ759" s="58">
        <f t="shared" si="174"/>
        <v>150</v>
      </c>
      <c r="BK759" s="58">
        <f t="shared" si="174"/>
        <v>150</v>
      </c>
      <c r="BL759" s="58">
        <f t="shared" si="175"/>
        <v>150</v>
      </c>
      <c r="BM759" s="58">
        <f t="shared" si="175"/>
        <v>150</v>
      </c>
      <c r="BN759" s="58">
        <f t="shared" si="175"/>
        <v>150</v>
      </c>
      <c r="BO759" s="58">
        <f t="shared" si="175"/>
        <v>150</v>
      </c>
      <c r="BP759" s="58">
        <f t="shared" si="175"/>
        <v>150</v>
      </c>
      <c r="BQ759" s="58">
        <f t="shared" si="175"/>
        <v>150</v>
      </c>
      <c r="BR759" s="58">
        <f t="shared" si="175"/>
        <v>150</v>
      </c>
      <c r="BS759" s="58">
        <f t="shared" si="175"/>
        <v>150</v>
      </c>
      <c r="BT759" s="58">
        <f t="shared" si="175"/>
        <v>150</v>
      </c>
      <c r="BU759" s="58">
        <f t="shared" si="175"/>
        <v>150</v>
      </c>
      <c r="BV759" s="58">
        <f t="shared" si="176"/>
        <v>150</v>
      </c>
      <c r="BW759" s="58">
        <f t="shared" si="176"/>
        <v>150</v>
      </c>
      <c r="BX759" s="58">
        <f t="shared" si="176"/>
        <v>150</v>
      </c>
      <c r="BY759" s="58">
        <f t="shared" si="176"/>
        <v>150</v>
      </c>
      <c r="BZ759" s="58">
        <f t="shared" si="176"/>
        <v>150</v>
      </c>
      <c r="CA759" s="58">
        <f t="shared" si="176"/>
        <v>150</v>
      </c>
      <c r="CB759" s="58">
        <f t="shared" si="176"/>
        <v>150</v>
      </c>
      <c r="CC759" s="58">
        <f t="shared" si="176"/>
        <v>150</v>
      </c>
      <c r="CD759" s="58">
        <f t="shared" si="176"/>
        <v>150</v>
      </c>
      <c r="CE759" s="58">
        <f t="shared" si="176"/>
        <v>150</v>
      </c>
      <c r="CF759" s="58">
        <f t="shared" si="177"/>
        <v>150</v>
      </c>
      <c r="CG759" s="58">
        <f t="shared" si="177"/>
        <v>150</v>
      </c>
      <c r="CH759" s="58">
        <f t="shared" si="177"/>
        <v>150</v>
      </c>
      <c r="CI759" s="58">
        <f t="shared" si="177"/>
        <v>150</v>
      </c>
      <c r="CJ759" s="58">
        <f t="shared" si="177"/>
        <v>150</v>
      </c>
      <c r="CK759" s="58">
        <f t="shared" si="177"/>
        <v>150</v>
      </c>
      <c r="CL759" s="58">
        <f t="shared" si="177"/>
        <v>150</v>
      </c>
      <c r="CM759" s="58">
        <f t="shared" si="177"/>
        <v>150</v>
      </c>
      <c r="CN759" s="58">
        <f t="shared" si="177"/>
        <v>150</v>
      </c>
      <c r="CO759" s="58">
        <f t="shared" si="177"/>
        <v>150</v>
      </c>
      <c r="CP759" s="58">
        <f t="shared" si="178"/>
        <v>150</v>
      </c>
      <c r="CQ759" s="58">
        <f t="shared" si="178"/>
        <v>150</v>
      </c>
      <c r="CR759" s="58">
        <f t="shared" si="178"/>
        <v>150</v>
      </c>
      <c r="CS759" s="58">
        <f t="shared" si="178"/>
        <v>150</v>
      </c>
      <c r="CT759" s="58">
        <f t="shared" si="178"/>
        <v>150</v>
      </c>
      <c r="CU759" s="58">
        <f t="shared" si="178"/>
        <v>150</v>
      </c>
      <c r="CV759" s="58">
        <f t="shared" si="178"/>
        <v>150</v>
      </c>
      <c r="CW759" s="58">
        <f t="shared" si="178"/>
        <v>150</v>
      </c>
      <c r="CX759" s="58">
        <f t="shared" si="178"/>
        <v>150</v>
      </c>
      <c r="CY759" s="58">
        <f t="shared" si="178"/>
        <v>150</v>
      </c>
      <c r="CZ759" s="58">
        <f t="shared" si="179"/>
        <v>150</v>
      </c>
      <c r="DA759" s="58">
        <f t="shared" si="179"/>
        <v>150</v>
      </c>
      <c r="DB759" s="58">
        <f t="shared" si="179"/>
        <v>150</v>
      </c>
      <c r="DC759" s="58">
        <f t="shared" si="179"/>
        <v>150</v>
      </c>
      <c r="DD759" s="58">
        <f t="shared" si="179"/>
        <v>150</v>
      </c>
      <c r="DE759" s="58">
        <f t="shared" si="179"/>
        <v>150</v>
      </c>
      <c r="DF759" s="58">
        <f t="shared" si="179"/>
        <v>150</v>
      </c>
      <c r="DG759" s="58">
        <f t="shared" si="179"/>
        <v>150</v>
      </c>
      <c r="DH759" s="58">
        <f t="shared" si="179"/>
        <v>150</v>
      </c>
      <c r="DI759" s="58">
        <f t="shared" si="179"/>
        <v>150</v>
      </c>
      <c r="DJ759" s="58">
        <f t="shared" si="180"/>
        <v>150</v>
      </c>
      <c r="DK759" s="58">
        <f t="shared" si="180"/>
        <v>150</v>
      </c>
      <c r="DL759" s="58">
        <f t="shared" si="180"/>
        <v>150</v>
      </c>
      <c r="DM759" s="58">
        <f t="shared" si="180"/>
        <v>150</v>
      </c>
      <c r="DN759" s="58">
        <f t="shared" si="180"/>
        <v>150</v>
      </c>
      <c r="DO759" s="58">
        <f t="shared" si="180"/>
        <v>150</v>
      </c>
      <c r="DP759" s="58">
        <f t="shared" si="180"/>
        <v>150</v>
      </c>
      <c r="DQ759" s="58">
        <f t="shared" si="180"/>
        <v>150</v>
      </c>
      <c r="DR759" s="58">
        <f t="shared" si="180"/>
        <v>150</v>
      </c>
      <c r="DS759" s="58">
        <f t="shared" si="180"/>
        <v>150</v>
      </c>
      <c r="DT759" s="58">
        <f t="shared" si="180"/>
        <v>150</v>
      </c>
      <c r="DU759" t="str">
        <f>VLOOKUP($B759,mapping_eu_countries!$A$1:$B$28,2,FALSE)</f>
        <v>Oth_R32EU15</v>
      </c>
    </row>
    <row r="760" spans="1:125" hidden="1" x14ac:dyDescent="0.25">
      <c r="A760" t="s">
        <v>196</v>
      </c>
      <c r="B760" t="s">
        <v>389</v>
      </c>
      <c r="C760" t="str">
        <f t="shared" si="168"/>
        <v>MFH_efficient R32EU12-M</v>
      </c>
      <c r="D760" s="58">
        <f t="shared" si="169"/>
        <v>75</v>
      </c>
      <c r="E760" s="58">
        <f t="shared" si="169"/>
        <v>75</v>
      </c>
      <c r="F760" s="58">
        <f t="shared" si="169"/>
        <v>75</v>
      </c>
      <c r="G760" s="58">
        <f t="shared" si="169"/>
        <v>75</v>
      </c>
      <c r="H760" s="58">
        <f t="shared" si="169"/>
        <v>75</v>
      </c>
      <c r="I760" s="58">
        <f t="shared" si="169"/>
        <v>75</v>
      </c>
      <c r="J760" s="58">
        <f t="shared" si="169"/>
        <v>75</v>
      </c>
      <c r="K760" s="58">
        <f t="shared" si="169"/>
        <v>75</v>
      </c>
      <c r="L760" s="58">
        <f t="shared" si="169"/>
        <v>75</v>
      </c>
      <c r="M760" s="58">
        <f t="shared" si="169"/>
        <v>75</v>
      </c>
      <c r="N760" s="58">
        <f t="shared" si="170"/>
        <v>75</v>
      </c>
      <c r="O760" s="58">
        <f t="shared" si="170"/>
        <v>75</v>
      </c>
      <c r="P760" s="58">
        <f t="shared" si="170"/>
        <v>75</v>
      </c>
      <c r="Q760" s="58">
        <f t="shared" si="170"/>
        <v>75</v>
      </c>
      <c r="R760" s="58">
        <f t="shared" si="170"/>
        <v>75</v>
      </c>
      <c r="S760" s="58">
        <f t="shared" si="170"/>
        <v>75</v>
      </c>
      <c r="T760" s="58">
        <f t="shared" si="170"/>
        <v>75</v>
      </c>
      <c r="U760" s="58">
        <f t="shared" si="170"/>
        <v>75</v>
      </c>
      <c r="V760" s="58">
        <f t="shared" si="170"/>
        <v>75</v>
      </c>
      <c r="W760" s="58">
        <f t="shared" si="170"/>
        <v>75</v>
      </c>
      <c r="X760" s="58">
        <f t="shared" si="171"/>
        <v>75</v>
      </c>
      <c r="Y760" s="58">
        <f t="shared" si="171"/>
        <v>75</v>
      </c>
      <c r="Z760" s="58">
        <f t="shared" si="171"/>
        <v>75</v>
      </c>
      <c r="AA760" s="58">
        <f t="shared" si="171"/>
        <v>75</v>
      </c>
      <c r="AB760" s="58">
        <f t="shared" si="171"/>
        <v>75</v>
      </c>
      <c r="AC760" s="58">
        <f t="shared" si="171"/>
        <v>75</v>
      </c>
      <c r="AD760" s="58">
        <f t="shared" si="171"/>
        <v>75</v>
      </c>
      <c r="AE760" s="58">
        <f t="shared" si="171"/>
        <v>75</v>
      </c>
      <c r="AF760" s="58">
        <f t="shared" si="171"/>
        <v>75</v>
      </c>
      <c r="AG760" s="58">
        <f t="shared" si="171"/>
        <v>75</v>
      </c>
      <c r="AH760" s="58">
        <f t="shared" si="172"/>
        <v>75</v>
      </c>
      <c r="AI760" s="58">
        <f t="shared" si="172"/>
        <v>75</v>
      </c>
      <c r="AJ760" s="58">
        <f t="shared" si="172"/>
        <v>75</v>
      </c>
      <c r="AK760" s="58">
        <f t="shared" si="172"/>
        <v>75</v>
      </c>
      <c r="AL760" s="58">
        <f t="shared" si="172"/>
        <v>75</v>
      </c>
      <c r="AM760" s="58">
        <f t="shared" si="172"/>
        <v>75</v>
      </c>
      <c r="AN760" s="58">
        <f t="shared" si="172"/>
        <v>75</v>
      </c>
      <c r="AO760" s="58">
        <f t="shared" si="172"/>
        <v>75</v>
      </c>
      <c r="AP760" s="58">
        <f t="shared" si="172"/>
        <v>75</v>
      </c>
      <c r="AQ760" s="58">
        <f t="shared" si="172"/>
        <v>75</v>
      </c>
      <c r="AR760" s="58">
        <f t="shared" si="173"/>
        <v>75</v>
      </c>
      <c r="AS760" s="58">
        <f t="shared" si="173"/>
        <v>75</v>
      </c>
      <c r="AT760" s="58">
        <f t="shared" si="173"/>
        <v>75</v>
      </c>
      <c r="AU760" s="58">
        <f t="shared" si="173"/>
        <v>75</v>
      </c>
      <c r="AV760" s="58">
        <f t="shared" si="173"/>
        <v>75</v>
      </c>
      <c r="AW760" s="58">
        <f t="shared" si="173"/>
        <v>75</v>
      </c>
      <c r="AX760" s="58">
        <f t="shared" si="173"/>
        <v>75</v>
      </c>
      <c r="AY760" s="58">
        <f t="shared" si="173"/>
        <v>75</v>
      </c>
      <c r="AZ760" s="58">
        <f t="shared" si="173"/>
        <v>75</v>
      </c>
      <c r="BA760" s="58">
        <f t="shared" si="173"/>
        <v>75</v>
      </c>
      <c r="BB760" s="58">
        <f t="shared" si="174"/>
        <v>75</v>
      </c>
      <c r="BC760" s="58">
        <f t="shared" si="174"/>
        <v>75</v>
      </c>
      <c r="BD760" s="58">
        <f t="shared" si="174"/>
        <v>75</v>
      </c>
      <c r="BE760" s="58">
        <f t="shared" si="174"/>
        <v>75</v>
      </c>
      <c r="BF760" s="58">
        <f t="shared" si="174"/>
        <v>75</v>
      </c>
      <c r="BG760" s="58">
        <f t="shared" si="174"/>
        <v>75</v>
      </c>
      <c r="BH760" s="58">
        <f t="shared" si="174"/>
        <v>75</v>
      </c>
      <c r="BI760" s="58">
        <f t="shared" si="174"/>
        <v>75</v>
      </c>
      <c r="BJ760" s="58">
        <f t="shared" si="174"/>
        <v>75</v>
      </c>
      <c r="BK760" s="58">
        <f t="shared" si="174"/>
        <v>75</v>
      </c>
      <c r="BL760" s="58">
        <f t="shared" si="175"/>
        <v>75</v>
      </c>
      <c r="BM760" s="58">
        <f t="shared" si="175"/>
        <v>75</v>
      </c>
      <c r="BN760" s="58">
        <f t="shared" si="175"/>
        <v>75</v>
      </c>
      <c r="BO760" s="58">
        <f t="shared" si="175"/>
        <v>75</v>
      </c>
      <c r="BP760" s="58">
        <f t="shared" si="175"/>
        <v>75</v>
      </c>
      <c r="BQ760" s="58">
        <f t="shared" si="175"/>
        <v>75</v>
      </c>
      <c r="BR760" s="58">
        <f t="shared" si="175"/>
        <v>75</v>
      </c>
      <c r="BS760" s="58">
        <f t="shared" si="175"/>
        <v>75</v>
      </c>
      <c r="BT760" s="58">
        <f t="shared" si="175"/>
        <v>75</v>
      </c>
      <c r="BU760" s="58">
        <f t="shared" si="175"/>
        <v>75</v>
      </c>
      <c r="BV760" s="58">
        <f t="shared" si="176"/>
        <v>75</v>
      </c>
      <c r="BW760" s="58">
        <f t="shared" si="176"/>
        <v>75</v>
      </c>
      <c r="BX760" s="58">
        <f t="shared" si="176"/>
        <v>75</v>
      </c>
      <c r="BY760" s="58">
        <f t="shared" si="176"/>
        <v>75</v>
      </c>
      <c r="BZ760" s="58">
        <f t="shared" si="176"/>
        <v>75</v>
      </c>
      <c r="CA760" s="58">
        <f t="shared" si="176"/>
        <v>75</v>
      </c>
      <c r="CB760" s="58">
        <f t="shared" si="176"/>
        <v>75</v>
      </c>
      <c r="CC760" s="58">
        <f t="shared" si="176"/>
        <v>75</v>
      </c>
      <c r="CD760" s="58">
        <f t="shared" si="176"/>
        <v>75</v>
      </c>
      <c r="CE760" s="58">
        <f t="shared" si="176"/>
        <v>75</v>
      </c>
      <c r="CF760" s="58">
        <f t="shared" si="177"/>
        <v>75</v>
      </c>
      <c r="CG760" s="58">
        <f t="shared" si="177"/>
        <v>75</v>
      </c>
      <c r="CH760" s="58">
        <f t="shared" si="177"/>
        <v>75</v>
      </c>
      <c r="CI760" s="58">
        <f t="shared" si="177"/>
        <v>75</v>
      </c>
      <c r="CJ760" s="58">
        <f t="shared" si="177"/>
        <v>75</v>
      </c>
      <c r="CK760" s="58">
        <f t="shared" si="177"/>
        <v>75</v>
      </c>
      <c r="CL760" s="58">
        <f t="shared" si="177"/>
        <v>75</v>
      </c>
      <c r="CM760" s="58">
        <f t="shared" si="177"/>
        <v>75</v>
      </c>
      <c r="CN760" s="58">
        <f t="shared" si="177"/>
        <v>75</v>
      </c>
      <c r="CO760" s="58">
        <f t="shared" si="177"/>
        <v>75</v>
      </c>
      <c r="CP760" s="58">
        <f t="shared" si="178"/>
        <v>75</v>
      </c>
      <c r="CQ760" s="58">
        <f t="shared" si="178"/>
        <v>75</v>
      </c>
      <c r="CR760" s="58">
        <f t="shared" si="178"/>
        <v>75</v>
      </c>
      <c r="CS760" s="58">
        <f t="shared" si="178"/>
        <v>75</v>
      </c>
      <c r="CT760" s="58">
        <f t="shared" si="178"/>
        <v>75</v>
      </c>
      <c r="CU760" s="58">
        <f t="shared" si="178"/>
        <v>75</v>
      </c>
      <c r="CV760" s="58">
        <f t="shared" si="178"/>
        <v>75</v>
      </c>
      <c r="CW760" s="58">
        <f t="shared" si="178"/>
        <v>75</v>
      </c>
      <c r="CX760" s="58">
        <f t="shared" si="178"/>
        <v>75</v>
      </c>
      <c r="CY760" s="58">
        <f t="shared" si="178"/>
        <v>75</v>
      </c>
      <c r="CZ760" s="58">
        <f t="shared" si="179"/>
        <v>75</v>
      </c>
      <c r="DA760" s="58">
        <f t="shared" si="179"/>
        <v>75</v>
      </c>
      <c r="DB760" s="58">
        <f t="shared" si="179"/>
        <v>75</v>
      </c>
      <c r="DC760" s="58">
        <f t="shared" si="179"/>
        <v>75</v>
      </c>
      <c r="DD760" s="58">
        <f t="shared" si="179"/>
        <v>75</v>
      </c>
      <c r="DE760" s="58">
        <f t="shared" si="179"/>
        <v>75</v>
      </c>
      <c r="DF760" s="58">
        <f t="shared" si="179"/>
        <v>75</v>
      </c>
      <c r="DG760" s="58">
        <f t="shared" si="179"/>
        <v>75</v>
      </c>
      <c r="DH760" s="58">
        <f t="shared" si="179"/>
        <v>75</v>
      </c>
      <c r="DI760" s="58">
        <f t="shared" si="179"/>
        <v>75</v>
      </c>
      <c r="DJ760" s="58">
        <f t="shared" si="180"/>
        <v>75</v>
      </c>
      <c r="DK760" s="58">
        <f t="shared" si="180"/>
        <v>75</v>
      </c>
      <c r="DL760" s="58">
        <f t="shared" si="180"/>
        <v>75</v>
      </c>
      <c r="DM760" s="58">
        <f t="shared" si="180"/>
        <v>75</v>
      </c>
      <c r="DN760" s="58">
        <f t="shared" si="180"/>
        <v>75</v>
      </c>
      <c r="DO760" s="58">
        <f t="shared" si="180"/>
        <v>75</v>
      </c>
      <c r="DP760" s="58">
        <f t="shared" si="180"/>
        <v>75</v>
      </c>
      <c r="DQ760" s="58">
        <f t="shared" si="180"/>
        <v>75</v>
      </c>
      <c r="DR760" s="58">
        <f t="shared" si="180"/>
        <v>75</v>
      </c>
      <c r="DS760" s="58">
        <f t="shared" si="180"/>
        <v>75</v>
      </c>
      <c r="DT760" s="58">
        <f t="shared" si="180"/>
        <v>75</v>
      </c>
      <c r="DU760" t="str">
        <f>VLOOKUP($B760,mapping_eu_countries!$A$1:$B$28,2,FALSE)</f>
        <v>R32EU12-M</v>
      </c>
    </row>
    <row r="761" spans="1:125" hidden="1" x14ac:dyDescent="0.25">
      <c r="A761" t="s">
        <v>196</v>
      </c>
      <c r="B761" t="s">
        <v>390</v>
      </c>
      <c r="C761" t="str">
        <f t="shared" si="168"/>
        <v>MFH_efficient R32EU12-M</v>
      </c>
      <c r="D761" s="58">
        <f t="shared" si="169"/>
        <v>75</v>
      </c>
      <c r="E761" s="58">
        <f t="shared" si="169"/>
        <v>75</v>
      </c>
      <c r="F761" s="58">
        <f t="shared" si="169"/>
        <v>75</v>
      </c>
      <c r="G761" s="58">
        <f t="shared" si="169"/>
        <v>75</v>
      </c>
      <c r="H761" s="58">
        <f t="shared" si="169"/>
        <v>75</v>
      </c>
      <c r="I761" s="58">
        <f t="shared" si="169"/>
        <v>75</v>
      </c>
      <c r="J761" s="58">
        <f t="shared" si="169"/>
        <v>75</v>
      </c>
      <c r="K761" s="58">
        <f t="shared" si="169"/>
        <v>75</v>
      </c>
      <c r="L761" s="58">
        <f t="shared" si="169"/>
        <v>75</v>
      </c>
      <c r="M761" s="58">
        <f t="shared" si="169"/>
        <v>75</v>
      </c>
      <c r="N761" s="58">
        <f t="shared" si="170"/>
        <v>75</v>
      </c>
      <c r="O761" s="58">
        <f t="shared" si="170"/>
        <v>75</v>
      </c>
      <c r="P761" s="58">
        <f t="shared" si="170"/>
        <v>75</v>
      </c>
      <c r="Q761" s="58">
        <f t="shared" si="170"/>
        <v>75</v>
      </c>
      <c r="R761" s="58">
        <f t="shared" si="170"/>
        <v>75</v>
      </c>
      <c r="S761" s="58">
        <f t="shared" si="170"/>
        <v>75</v>
      </c>
      <c r="T761" s="58">
        <f t="shared" si="170"/>
        <v>75</v>
      </c>
      <c r="U761" s="58">
        <f t="shared" si="170"/>
        <v>75</v>
      </c>
      <c r="V761" s="58">
        <f t="shared" si="170"/>
        <v>75</v>
      </c>
      <c r="W761" s="58">
        <f t="shared" si="170"/>
        <v>75</v>
      </c>
      <c r="X761" s="58">
        <f t="shared" si="171"/>
        <v>75</v>
      </c>
      <c r="Y761" s="58">
        <f t="shared" si="171"/>
        <v>75</v>
      </c>
      <c r="Z761" s="58">
        <f t="shared" si="171"/>
        <v>75</v>
      </c>
      <c r="AA761" s="58">
        <f t="shared" si="171"/>
        <v>75</v>
      </c>
      <c r="AB761" s="58">
        <f t="shared" si="171"/>
        <v>75</v>
      </c>
      <c r="AC761" s="58">
        <f t="shared" si="171"/>
        <v>75</v>
      </c>
      <c r="AD761" s="58">
        <f t="shared" si="171"/>
        <v>75</v>
      </c>
      <c r="AE761" s="58">
        <f t="shared" si="171"/>
        <v>75</v>
      </c>
      <c r="AF761" s="58">
        <f t="shared" si="171"/>
        <v>75</v>
      </c>
      <c r="AG761" s="58">
        <f t="shared" si="171"/>
        <v>75</v>
      </c>
      <c r="AH761" s="58">
        <f t="shared" si="172"/>
        <v>75</v>
      </c>
      <c r="AI761" s="58">
        <f t="shared" si="172"/>
        <v>75</v>
      </c>
      <c r="AJ761" s="58">
        <f t="shared" si="172"/>
        <v>75</v>
      </c>
      <c r="AK761" s="58">
        <f t="shared" si="172"/>
        <v>75</v>
      </c>
      <c r="AL761" s="58">
        <f t="shared" si="172"/>
        <v>75</v>
      </c>
      <c r="AM761" s="58">
        <f t="shared" si="172"/>
        <v>75</v>
      </c>
      <c r="AN761" s="58">
        <f t="shared" si="172"/>
        <v>75</v>
      </c>
      <c r="AO761" s="58">
        <f t="shared" si="172"/>
        <v>75</v>
      </c>
      <c r="AP761" s="58">
        <f t="shared" si="172"/>
        <v>75</v>
      </c>
      <c r="AQ761" s="58">
        <f t="shared" si="172"/>
        <v>75</v>
      </c>
      <c r="AR761" s="58">
        <f t="shared" si="173"/>
        <v>75</v>
      </c>
      <c r="AS761" s="58">
        <f t="shared" si="173"/>
        <v>75</v>
      </c>
      <c r="AT761" s="58">
        <f t="shared" si="173"/>
        <v>75</v>
      </c>
      <c r="AU761" s="58">
        <f t="shared" si="173"/>
        <v>75</v>
      </c>
      <c r="AV761" s="58">
        <f t="shared" si="173"/>
        <v>75</v>
      </c>
      <c r="AW761" s="58">
        <f t="shared" si="173"/>
        <v>75</v>
      </c>
      <c r="AX761" s="58">
        <f t="shared" si="173"/>
        <v>75</v>
      </c>
      <c r="AY761" s="58">
        <f t="shared" si="173"/>
        <v>75</v>
      </c>
      <c r="AZ761" s="58">
        <f t="shared" si="173"/>
        <v>75</v>
      </c>
      <c r="BA761" s="58">
        <f t="shared" si="173"/>
        <v>75</v>
      </c>
      <c r="BB761" s="58">
        <f t="shared" si="174"/>
        <v>75</v>
      </c>
      <c r="BC761" s="58">
        <f t="shared" si="174"/>
        <v>75</v>
      </c>
      <c r="BD761" s="58">
        <f t="shared" si="174"/>
        <v>75</v>
      </c>
      <c r="BE761" s="58">
        <f t="shared" si="174"/>
        <v>75</v>
      </c>
      <c r="BF761" s="58">
        <f t="shared" si="174"/>
        <v>75</v>
      </c>
      <c r="BG761" s="58">
        <f t="shared" si="174"/>
        <v>75</v>
      </c>
      <c r="BH761" s="58">
        <f t="shared" si="174"/>
        <v>75</v>
      </c>
      <c r="BI761" s="58">
        <f t="shared" si="174"/>
        <v>75</v>
      </c>
      <c r="BJ761" s="58">
        <f t="shared" si="174"/>
        <v>75</v>
      </c>
      <c r="BK761" s="58">
        <f t="shared" si="174"/>
        <v>75</v>
      </c>
      <c r="BL761" s="58">
        <f t="shared" si="175"/>
        <v>75</v>
      </c>
      <c r="BM761" s="58">
        <f t="shared" si="175"/>
        <v>75</v>
      </c>
      <c r="BN761" s="58">
        <f t="shared" si="175"/>
        <v>75</v>
      </c>
      <c r="BO761" s="58">
        <f t="shared" si="175"/>
        <v>75</v>
      </c>
      <c r="BP761" s="58">
        <f t="shared" si="175"/>
        <v>75</v>
      </c>
      <c r="BQ761" s="58">
        <f t="shared" si="175"/>
        <v>75</v>
      </c>
      <c r="BR761" s="58">
        <f t="shared" si="175"/>
        <v>75</v>
      </c>
      <c r="BS761" s="58">
        <f t="shared" si="175"/>
        <v>75</v>
      </c>
      <c r="BT761" s="58">
        <f t="shared" si="175"/>
        <v>75</v>
      </c>
      <c r="BU761" s="58">
        <f t="shared" si="175"/>
        <v>75</v>
      </c>
      <c r="BV761" s="58">
        <f t="shared" si="176"/>
        <v>75</v>
      </c>
      <c r="BW761" s="58">
        <f t="shared" si="176"/>
        <v>75</v>
      </c>
      <c r="BX761" s="58">
        <f t="shared" si="176"/>
        <v>75</v>
      </c>
      <c r="BY761" s="58">
        <f t="shared" si="176"/>
        <v>75</v>
      </c>
      <c r="BZ761" s="58">
        <f t="shared" si="176"/>
        <v>75</v>
      </c>
      <c r="CA761" s="58">
        <f t="shared" si="176"/>
        <v>75</v>
      </c>
      <c r="CB761" s="58">
        <f t="shared" si="176"/>
        <v>75</v>
      </c>
      <c r="CC761" s="58">
        <f t="shared" si="176"/>
        <v>75</v>
      </c>
      <c r="CD761" s="58">
        <f t="shared" si="176"/>
        <v>75</v>
      </c>
      <c r="CE761" s="58">
        <f t="shared" si="176"/>
        <v>75</v>
      </c>
      <c r="CF761" s="58">
        <f t="shared" si="177"/>
        <v>75</v>
      </c>
      <c r="CG761" s="58">
        <f t="shared" si="177"/>
        <v>75</v>
      </c>
      <c r="CH761" s="58">
        <f t="shared" si="177"/>
        <v>75</v>
      </c>
      <c r="CI761" s="58">
        <f t="shared" si="177"/>
        <v>75</v>
      </c>
      <c r="CJ761" s="58">
        <f t="shared" si="177"/>
        <v>75</v>
      </c>
      <c r="CK761" s="58">
        <f t="shared" si="177"/>
        <v>75</v>
      </c>
      <c r="CL761" s="58">
        <f t="shared" si="177"/>
        <v>75</v>
      </c>
      <c r="CM761" s="58">
        <f t="shared" si="177"/>
        <v>75</v>
      </c>
      <c r="CN761" s="58">
        <f t="shared" si="177"/>
        <v>75</v>
      </c>
      <c r="CO761" s="58">
        <f t="shared" si="177"/>
        <v>75</v>
      </c>
      <c r="CP761" s="58">
        <f t="shared" si="178"/>
        <v>75</v>
      </c>
      <c r="CQ761" s="58">
        <f t="shared" si="178"/>
        <v>75</v>
      </c>
      <c r="CR761" s="58">
        <f t="shared" si="178"/>
        <v>75</v>
      </c>
      <c r="CS761" s="58">
        <f t="shared" si="178"/>
        <v>75</v>
      </c>
      <c r="CT761" s="58">
        <f t="shared" si="178"/>
        <v>75</v>
      </c>
      <c r="CU761" s="58">
        <f t="shared" si="178"/>
        <v>75</v>
      </c>
      <c r="CV761" s="58">
        <f t="shared" si="178"/>
        <v>75</v>
      </c>
      <c r="CW761" s="58">
        <f t="shared" si="178"/>
        <v>75</v>
      </c>
      <c r="CX761" s="58">
        <f t="shared" si="178"/>
        <v>75</v>
      </c>
      <c r="CY761" s="58">
        <f t="shared" si="178"/>
        <v>75</v>
      </c>
      <c r="CZ761" s="58">
        <f t="shared" si="179"/>
        <v>75</v>
      </c>
      <c r="DA761" s="58">
        <f t="shared" si="179"/>
        <v>75</v>
      </c>
      <c r="DB761" s="58">
        <f t="shared" si="179"/>
        <v>75</v>
      </c>
      <c r="DC761" s="58">
        <f t="shared" si="179"/>
        <v>75</v>
      </c>
      <c r="DD761" s="58">
        <f t="shared" si="179"/>
        <v>75</v>
      </c>
      <c r="DE761" s="58">
        <f t="shared" si="179"/>
        <v>75</v>
      </c>
      <c r="DF761" s="58">
        <f t="shared" si="179"/>
        <v>75</v>
      </c>
      <c r="DG761" s="58">
        <f t="shared" si="179"/>
        <v>75</v>
      </c>
      <c r="DH761" s="58">
        <f t="shared" si="179"/>
        <v>75</v>
      </c>
      <c r="DI761" s="58">
        <f t="shared" si="179"/>
        <v>75</v>
      </c>
      <c r="DJ761" s="58">
        <f t="shared" si="180"/>
        <v>75</v>
      </c>
      <c r="DK761" s="58">
        <f t="shared" si="180"/>
        <v>75</v>
      </c>
      <c r="DL761" s="58">
        <f t="shared" si="180"/>
        <v>75</v>
      </c>
      <c r="DM761" s="58">
        <f t="shared" si="180"/>
        <v>75</v>
      </c>
      <c r="DN761" s="58">
        <f t="shared" si="180"/>
        <v>75</v>
      </c>
      <c r="DO761" s="58">
        <f t="shared" si="180"/>
        <v>75</v>
      </c>
      <c r="DP761" s="58">
        <f t="shared" si="180"/>
        <v>75</v>
      </c>
      <c r="DQ761" s="58">
        <f t="shared" si="180"/>
        <v>75</v>
      </c>
      <c r="DR761" s="58">
        <f t="shared" si="180"/>
        <v>75</v>
      </c>
      <c r="DS761" s="58">
        <f t="shared" si="180"/>
        <v>75</v>
      </c>
      <c r="DT761" s="58">
        <f t="shared" si="180"/>
        <v>75</v>
      </c>
      <c r="DU761" t="str">
        <f>VLOOKUP($B761,mapping_eu_countries!$A$1:$B$28,2,FALSE)</f>
        <v>R32EU12-M</v>
      </c>
    </row>
    <row r="762" spans="1:125" x14ac:dyDescent="0.25">
      <c r="A762" t="s">
        <v>196</v>
      </c>
      <c r="B762" t="s">
        <v>391</v>
      </c>
      <c r="C762" t="str">
        <f t="shared" si="168"/>
        <v>MFH_efficient Oth_R32EU12-H</v>
      </c>
      <c r="D762" s="58">
        <f t="shared" si="169"/>
        <v>120</v>
      </c>
      <c r="E762" s="58">
        <f t="shared" si="169"/>
        <v>120</v>
      </c>
      <c r="F762" s="58">
        <f t="shared" si="169"/>
        <v>120</v>
      </c>
      <c r="G762" s="58">
        <f t="shared" si="169"/>
        <v>120</v>
      </c>
      <c r="H762" s="58">
        <f t="shared" si="169"/>
        <v>120</v>
      </c>
      <c r="I762" s="58">
        <f t="shared" si="169"/>
        <v>120</v>
      </c>
      <c r="J762" s="58">
        <f t="shared" si="169"/>
        <v>120</v>
      </c>
      <c r="K762" s="58">
        <f t="shared" si="169"/>
        <v>120</v>
      </c>
      <c r="L762" s="58">
        <f t="shared" si="169"/>
        <v>120</v>
      </c>
      <c r="M762" s="58">
        <f t="shared" si="169"/>
        <v>120</v>
      </c>
      <c r="N762" s="58">
        <f t="shared" si="170"/>
        <v>120</v>
      </c>
      <c r="O762" s="58">
        <f t="shared" si="170"/>
        <v>120</v>
      </c>
      <c r="P762" s="58">
        <f t="shared" si="170"/>
        <v>120</v>
      </c>
      <c r="Q762" s="58">
        <f t="shared" si="170"/>
        <v>120</v>
      </c>
      <c r="R762" s="58">
        <f t="shared" si="170"/>
        <v>120</v>
      </c>
      <c r="S762" s="58">
        <f t="shared" si="170"/>
        <v>120</v>
      </c>
      <c r="T762" s="58">
        <f t="shared" si="170"/>
        <v>120</v>
      </c>
      <c r="U762" s="58">
        <f t="shared" si="170"/>
        <v>120</v>
      </c>
      <c r="V762" s="58">
        <f t="shared" si="170"/>
        <v>120</v>
      </c>
      <c r="W762" s="58">
        <f t="shared" si="170"/>
        <v>120</v>
      </c>
      <c r="X762" s="58">
        <f t="shared" si="171"/>
        <v>120</v>
      </c>
      <c r="Y762" s="58">
        <f t="shared" si="171"/>
        <v>120</v>
      </c>
      <c r="Z762" s="58">
        <f t="shared" si="171"/>
        <v>120</v>
      </c>
      <c r="AA762" s="58">
        <f t="shared" si="171"/>
        <v>120</v>
      </c>
      <c r="AB762" s="58">
        <f t="shared" si="171"/>
        <v>120</v>
      </c>
      <c r="AC762" s="58">
        <f t="shared" si="171"/>
        <v>120</v>
      </c>
      <c r="AD762" s="58">
        <f t="shared" si="171"/>
        <v>120</v>
      </c>
      <c r="AE762" s="58">
        <f t="shared" si="171"/>
        <v>120</v>
      </c>
      <c r="AF762" s="58">
        <f t="shared" si="171"/>
        <v>120</v>
      </c>
      <c r="AG762" s="58">
        <f t="shared" si="171"/>
        <v>120</v>
      </c>
      <c r="AH762" s="58">
        <f t="shared" si="172"/>
        <v>120</v>
      </c>
      <c r="AI762" s="58">
        <f t="shared" si="172"/>
        <v>120</v>
      </c>
      <c r="AJ762" s="58">
        <f t="shared" si="172"/>
        <v>120</v>
      </c>
      <c r="AK762" s="58">
        <f t="shared" si="172"/>
        <v>120</v>
      </c>
      <c r="AL762" s="58">
        <f t="shared" si="172"/>
        <v>120</v>
      </c>
      <c r="AM762" s="58">
        <f t="shared" si="172"/>
        <v>120</v>
      </c>
      <c r="AN762" s="58">
        <f t="shared" si="172"/>
        <v>120</v>
      </c>
      <c r="AO762" s="58">
        <f t="shared" si="172"/>
        <v>120</v>
      </c>
      <c r="AP762" s="58">
        <f t="shared" si="172"/>
        <v>120</v>
      </c>
      <c r="AQ762" s="58">
        <f t="shared" si="172"/>
        <v>120</v>
      </c>
      <c r="AR762" s="58">
        <f t="shared" si="173"/>
        <v>120</v>
      </c>
      <c r="AS762" s="58">
        <f t="shared" si="173"/>
        <v>120</v>
      </c>
      <c r="AT762" s="58">
        <f t="shared" si="173"/>
        <v>120</v>
      </c>
      <c r="AU762" s="58">
        <f t="shared" si="173"/>
        <v>120</v>
      </c>
      <c r="AV762" s="58">
        <f t="shared" si="173"/>
        <v>120</v>
      </c>
      <c r="AW762" s="58">
        <f t="shared" si="173"/>
        <v>120</v>
      </c>
      <c r="AX762" s="58">
        <f t="shared" si="173"/>
        <v>120</v>
      </c>
      <c r="AY762" s="58">
        <f t="shared" si="173"/>
        <v>120</v>
      </c>
      <c r="AZ762" s="58">
        <f t="shared" si="173"/>
        <v>120</v>
      </c>
      <c r="BA762" s="58">
        <f t="shared" si="173"/>
        <v>120</v>
      </c>
      <c r="BB762" s="58">
        <f t="shared" si="174"/>
        <v>120</v>
      </c>
      <c r="BC762" s="58">
        <f t="shared" si="174"/>
        <v>120</v>
      </c>
      <c r="BD762" s="58">
        <f t="shared" si="174"/>
        <v>120</v>
      </c>
      <c r="BE762" s="58">
        <f t="shared" si="174"/>
        <v>120</v>
      </c>
      <c r="BF762" s="58">
        <f t="shared" si="174"/>
        <v>120</v>
      </c>
      <c r="BG762" s="58">
        <f t="shared" si="174"/>
        <v>120</v>
      </c>
      <c r="BH762" s="58">
        <f t="shared" si="174"/>
        <v>120</v>
      </c>
      <c r="BI762" s="58">
        <f t="shared" si="174"/>
        <v>120</v>
      </c>
      <c r="BJ762" s="58">
        <f t="shared" si="174"/>
        <v>120</v>
      </c>
      <c r="BK762" s="58">
        <f t="shared" si="174"/>
        <v>120</v>
      </c>
      <c r="BL762" s="58">
        <f t="shared" si="175"/>
        <v>120</v>
      </c>
      <c r="BM762" s="58">
        <f t="shared" si="175"/>
        <v>120</v>
      </c>
      <c r="BN762" s="58">
        <f t="shared" si="175"/>
        <v>120</v>
      </c>
      <c r="BO762" s="58">
        <f t="shared" si="175"/>
        <v>120</v>
      </c>
      <c r="BP762" s="58">
        <f t="shared" si="175"/>
        <v>120</v>
      </c>
      <c r="BQ762" s="58">
        <f t="shared" si="175"/>
        <v>120</v>
      </c>
      <c r="BR762" s="58">
        <f t="shared" si="175"/>
        <v>120</v>
      </c>
      <c r="BS762" s="58">
        <f t="shared" si="175"/>
        <v>120</v>
      </c>
      <c r="BT762" s="58">
        <f t="shared" si="175"/>
        <v>120</v>
      </c>
      <c r="BU762" s="58">
        <f t="shared" si="175"/>
        <v>120</v>
      </c>
      <c r="BV762" s="58">
        <f t="shared" si="176"/>
        <v>120</v>
      </c>
      <c r="BW762" s="58">
        <f t="shared" si="176"/>
        <v>120</v>
      </c>
      <c r="BX762" s="58">
        <f t="shared" si="176"/>
        <v>120</v>
      </c>
      <c r="BY762" s="58">
        <f t="shared" si="176"/>
        <v>120</v>
      </c>
      <c r="BZ762" s="58">
        <f t="shared" si="176"/>
        <v>120</v>
      </c>
      <c r="CA762" s="58">
        <f t="shared" si="176"/>
        <v>120</v>
      </c>
      <c r="CB762" s="58">
        <f t="shared" si="176"/>
        <v>120</v>
      </c>
      <c r="CC762" s="58">
        <f t="shared" si="176"/>
        <v>120</v>
      </c>
      <c r="CD762" s="58">
        <f t="shared" si="176"/>
        <v>120</v>
      </c>
      <c r="CE762" s="58">
        <f t="shared" si="176"/>
        <v>120</v>
      </c>
      <c r="CF762" s="58">
        <f t="shared" si="177"/>
        <v>120</v>
      </c>
      <c r="CG762" s="58">
        <f t="shared" si="177"/>
        <v>120</v>
      </c>
      <c r="CH762" s="58">
        <f t="shared" si="177"/>
        <v>120</v>
      </c>
      <c r="CI762" s="58">
        <f t="shared" si="177"/>
        <v>120</v>
      </c>
      <c r="CJ762" s="58">
        <f t="shared" si="177"/>
        <v>120</v>
      </c>
      <c r="CK762" s="58">
        <f t="shared" si="177"/>
        <v>120</v>
      </c>
      <c r="CL762" s="58">
        <f t="shared" si="177"/>
        <v>120</v>
      </c>
      <c r="CM762" s="58">
        <f t="shared" si="177"/>
        <v>120</v>
      </c>
      <c r="CN762" s="58">
        <f t="shared" si="177"/>
        <v>120</v>
      </c>
      <c r="CO762" s="58">
        <f t="shared" si="177"/>
        <v>120</v>
      </c>
      <c r="CP762" s="58">
        <f t="shared" si="178"/>
        <v>120</v>
      </c>
      <c r="CQ762" s="58">
        <f t="shared" si="178"/>
        <v>120</v>
      </c>
      <c r="CR762" s="58">
        <f t="shared" si="178"/>
        <v>120</v>
      </c>
      <c r="CS762" s="58">
        <f t="shared" si="178"/>
        <v>120</v>
      </c>
      <c r="CT762" s="58">
        <f t="shared" si="178"/>
        <v>120</v>
      </c>
      <c r="CU762" s="58">
        <f t="shared" si="178"/>
        <v>120</v>
      </c>
      <c r="CV762" s="58">
        <f t="shared" si="178"/>
        <v>120</v>
      </c>
      <c r="CW762" s="58">
        <f t="shared" si="178"/>
        <v>120</v>
      </c>
      <c r="CX762" s="58">
        <f t="shared" si="178"/>
        <v>120</v>
      </c>
      <c r="CY762" s="58">
        <f t="shared" si="178"/>
        <v>120</v>
      </c>
      <c r="CZ762" s="58">
        <f t="shared" si="179"/>
        <v>120</v>
      </c>
      <c r="DA762" s="58">
        <f t="shared" si="179"/>
        <v>120</v>
      </c>
      <c r="DB762" s="58">
        <f t="shared" si="179"/>
        <v>120</v>
      </c>
      <c r="DC762" s="58">
        <f t="shared" si="179"/>
        <v>120</v>
      </c>
      <c r="DD762" s="58">
        <f t="shared" si="179"/>
        <v>120</v>
      </c>
      <c r="DE762" s="58">
        <f t="shared" si="179"/>
        <v>120</v>
      </c>
      <c r="DF762" s="58">
        <f t="shared" si="179"/>
        <v>120</v>
      </c>
      <c r="DG762" s="58">
        <f t="shared" si="179"/>
        <v>120</v>
      </c>
      <c r="DH762" s="58">
        <f t="shared" si="179"/>
        <v>120</v>
      </c>
      <c r="DI762" s="58">
        <f t="shared" si="179"/>
        <v>120</v>
      </c>
      <c r="DJ762" s="58">
        <f t="shared" si="180"/>
        <v>120</v>
      </c>
      <c r="DK762" s="58">
        <f t="shared" si="180"/>
        <v>120</v>
      </c>
      <c r="DL762" s="58">
        <f t="shared" si="180"/>
        <v>120</v>
      </c>
      <c r="DM762" s="58">
        <f t="shared" si="180"/>
        <v>120</v>
      </c>
      <c r="DN762" s="58">
        <f t="shared" si="180"/>
        <v>120</v>
      </c>
      <c r="DO762" s="58">
        <f t="shared" si="180"/>
        <v>120</v>
      </c>
      <c r="DP762" s="58">
        <f t="shared" si="180"/>
        <v>120</v>
      </c>
      <c r="DQ762" s="58">
        <f t="shared" si="180"/>
        <v>120</v>
      </c>
      <c r="DR762" s="58">
        <f t="shared" si="180"/>
        <v>120</v>
      </c>
      <c r="DS762" s="58">
        <f t="shared" si="180"/>
        <v>120</v>
      </c>
      <c r="DT762" s="58">
        <f t="shared" si="180"/>
        <v>120</v>
      </c>
      <c r="DU762" t="str">
        <f>VLOOKUP($B762,mapping_eu_countries!$A$1:$B$28,2,FALSE)</f>
        <v>Oth_R32EU12-H</v>
      </c>
    </row>
    <row r="763" spans="1:125" hidden="1" x14ac:dyDescent="0.25">
      <c r="A763" t="s">
        <v>196</v>
      </c>
      <c r="B763" t="s">
        <v>392</v>
      </c>
      <c r="C763" t="str">
        <f t="shared" si="168"/>
        <v>MFH_efficient Oth_R32EU12-H</v>
      </c>
      <c r="D763" s="58">
        <f t="shared" si="169"/>
        <v>120</v>
      </c>
      <c r="E763" s="58">
        <f t="shared" si="169"/>
        <v>120</v>
      </c>
      <c r="F763" s="58">
        <f t="shared" si="169"/>
        <v>120</v>
      </c>
      <c r="G763" s="58">
        <f t="shared" si="169"/>
        <v>120</v>
      </c>
      <c r="H763" s="58">
        <f t="shared" si="169"/>
        <v>120</v>
      </c>
      <c r="I763" s="58">
        <f t="shared" si="169"/>
        <v>120</v>
      </c>
      <c r="J763" s="58">
        <f t="shared" si="169"/>
        <v>120</v>
      </c>
      <c r="K763" s="58">
        <f t="shared" si="169"/>
        <v>120</v>
      </c>
      <c r="L763" s="58">
        <f t="shared" si="169"/>
        <v>120</v>
      </c>
      <c r="M763" s="58">
        <f t="shared" si="169"/>
        <v>120</v>
      </c>
      <c r="N763" s="58">
        <f t="shared" si="170"/>
        <v>120</v>
      </c>
      <c r="O763" s="58">
        <f t="shared" si="170"/>
        <v>120</v>
      </c>
      <c r="P763" s="58">
        <f t="shared" si="170"/>
        <v>120</v>
      </c>
      <c r="Q763" s="58">
        <f t="shared" si="170"/>
        <v>120</v>
      </c>
      <c r="R763" s="58">
        <f t="shared" si="170"/>
        <v>120</v>
      </c>
      <c r="S763" s="58">
        <f t="shared" si="170"/>
        <v>120</v>
      </c>
      <c r="T763" s="58">
        <f t="shared" si="170"/>
        <v>120</v>
      </c>
      <c r="U763" s="58">
        <f t="shared" si="170"/>
        <v>120</v>
      </c>
      <c r="V763" s="58">
        <f t="shared" si="170"/>
        <v>120</v>
      </c>
      <c r="W763" s="58">
        <f t="shared" si="170"/>
        <v>120</v>
      </c>
      <c r="X763" s="58">
        <f t="shared" si="171"/>
        <v>120</v>
      </c>
      <c r="Y763" s="58">
        <f t="shared" si="171"/>
        <v>120</v>
      </c>
      <c r="Z763" s="58">
        <f t="shared" si="171"/>
        <v>120</v>
      </c>
      <c r="AA763" s="58">
        <f t="shared" si="171"/>
        <v>120</v>
      </c>
      <c r="AB763" s="58">
        <f t="shared" si="171"/>
        <v>120</v>
      </c>
      <c r="AC763" s="58">
        <f t="shared" si="171"/>
        <v>120</v>
      </c>
      <c r="AD763" s="58">
        <f t="shared" si="171"/>
        <v>120</v>
      </c>
      <c r="AE763" s="58">
        <f t="shared" si="171"/>
        <v>120</v>
      </c>
      <c r="AF763" s="58">
        <f t="shared" si="171"/>
        <v>120</v>
      </c>
      <c r="AG763" s="58">
        <f t="shared" si="171"/>
        <v>120</v>
      </c>
      <c r="AH763" s="58">
        <f t="shared" si="172"/>
        <v>120</v>
      </c>
      <c r="AI763" s="58">
        <f t="shared" si="172"/>
        <v>120</v>
      </c>
      <c r="AJ763" s="58">
        <f t="shared" si="172"/>
        <v>120</v>
      </c>
      <c r="AK763" s="58">
        <f t="shared" si="172"/>
        <v>120</v>
      </c>
      <c r="AL763" s="58">
        <f t="shared" si="172"/>
        <v>120</v>
      </c>
      <c r="AM763" s="58">
        <f t="shared" si="172"/>
        <v>120</v>
      </c>
      <c r="AN763" s="58">
        <f t="shared" si="172"/>
        <v>120</v>
      </c>
      <c r="AO763" s="58">
        <f t="shared" si="172"/>
        <v>120</v>
      </c>
      <c r="AP763" s="58">
        <f t="shared" si="172"/>
        <v>120</v>
      </c>
      <c r="AQ763" s="58">
        <f t="shared" si="172"/>
        <v>120</v>
      </c>
      <c r="AR763" s="58">
        <f t="shared" si="173"/>
        <v>120</v>
      </c>
      <c r="AS763" s="58">
        <f t="shared" si="173"/>
        <v>120</v>
      </c>
      <c r="AT763" s="58">
        <f t="shared" si="173"/>
        <v>120</v>
      </c>
      <c r="AU763" s="58">
        <f t="shared" si="173"/>
        <v>120</v>
      </c>
      <c r="AV763" s="58">
        <f t="shared" si="173"/>
        <v>120</v>
      </c>
      <c r="AW763" s="58">
        <f t="shared" si="173"/>
        <v>120</v>
      </c>
      <c r="AX763" s="58">
        <f t="shared" si="173"/>
        <v>120</v>
      </c>
      <c r="AY763" s="58">
        <f t="shared" si="173"/>
        <v>120</v>
      </c>
      <c r="AZ763" s="58">
        <f t="shared" si="173"/>
        <v>120</v>
      </c>
      <c r="BA763" s="58">
        <f t="shared" si="173"/>
        <v>120</v>
      </c>
      <c r="BB763" s="58">
        <f t="shared" si="174"/>
        <v>120</v>
      </c>
      <c r="BC763" s="58">
        <f t="shared" si="174"/>
        <v>120</v>
      </c>
      <c r="BD763" s="58">
        <f t="shared" si="174"/>
        <v>120</v>
      </c>
      <c r="BE763" s="58">
        <f t="shared" si="174"/>
        <v>120</v>
      </c>
      <c r="BF763" s="58">
        <f t="shared" si="174"/>
        <v>120</v>
      </c>
      <c r="BG763" s="58">
        <f t="shared" si="174"/>
        <v>120</v>
      </c>
      <c r="BH763" s="58">
        <f t="shared" si="174"/>
        <v>120</v>
      </c>
      <c r="BI763" s="58">
        <f t="shared" si="174"/>
        <v>120</v>
      </c>
      <c r="BJ763" s="58">
        <f t="shared" si="174"/>
        <v>120</v>
      </c>
      <c r="BK763" s="58">
        <f t="shared" si="174"/>
        <v>120</v>
      </c>
      <c r="BL763" s="58">
        <f t="shared" si="175"/>
        <v>120</v>
      </c>
      <c r="BM763" s="58">
        <f t="shared" si="175"/>
        <v>120</v>
      </c>
      <c r="BN763" s="58">
        <f t="shared" si="175"/>
        <v>120</v>
      </c>
      <c r="BO763" s="58">
        <f t="shared" si="175"/>
        <v>120</v>
      </c>
      <c r="BP763" s="58">
        <f t="shared" si="175"/>
        <v>120</v>
      </c>
      <c r="BQ763" s="58">
        <f t="shared" si="175"/>
        <v>120</v>
      </c>
      <c r="BR763" s="58">
        <f t="shared" si="175"/>
        <v>120</v>
      </c>
      <c r="BS763" s="58">
        <f t="shared" si="175"/>
        <v>120</v>
      </c>
      <c r="BT763" s="58">
        <f t="shared" si="175"/>
        <v>120</v>
      </c>
      <c r="BU763" s="58">
        <f t="shared" si="175"/>
        <v>120</v>
      </c>
      <c r="BV763" s="58">
        <f t="shared" si="176"/>
        <v>120</v>
      </c>
      <c r="BW763" s="58">
        <f t="shared" si="176"/>
        <v>120</v>
      </c>
      <c r="BX763" s="58">
        <f t="shared" si="176"/>
        <v>120</v>
      </c>
      <c r="BY763" s="58">
        <f t="shared" si="176"/>
        <v>120</v>
      </c>
      <c r="BZ763" s="58">
        <f t="shared" si="176"/>
        <v>120</v>
      </c>
      <c r="CA763" s="58">
        <f t="shared" si="176"/>
        <v>120</v>
      </c>
      <c r="CB763" s="58">
        <f t="shared" si="176"/>
        <v>120</v>
      </c>
      <c r="CC763" s="58">
        <f t="shared" si="176"/>
        <v>120</v>
      </c>
      <c r="CD763" s="58">
        <f t="shared" si="176"/>
        <v>120</v>
      </c>
      <c r="CE763" s="58">
        <f t="shared" si="176"/>
        <v>120</v>
      </c>
      <c r="CF763" s="58">
        <f t="shared" si="177"/>
        <v>120</v>
      </c>
      <c r="CG763" s="58">
        <f t="shared" si="177"/>
        <v>120</v>
      </c>
      <c r="CH763" s="58">
        <f t="shared" si="177"/>
        <v>120</v>
      </c>
      <c r="CI763" s="58">
        <f t="shared" si="177"/>
        <v>120</v>
      </c>
      <c r="CJ763" s="58">
        <f t="shared" si="177"/>
        <v>120</v>
      </c>
      <c r="CK763" s="58">
        <f t="shared" si="177"/>
        <v>120</v>
      </c>
      <c r="CL763" s="58">
        <f t="shared" si="177"/>
        <v>120</v>
      </c>
      <c r="CM763" s="58">
        <f t="shared" si="177"/>
        <v>120</v>
      </c>
      <c r="CN763" s="58">
        <f t="shared" si="177"/>
        <v>120</v>
      </c>
      <c r="CO763" s="58">
        <f t="shared" si="177"/>
        <v>120</v>
      </c>
      <c r="CP763" s="58">
        <f t="shared" si="178"/>
        <v>120</v>
      </c>
      <c r="CQ763" s="58">
        <f t="shared" si="178"/>
        <v>120</v>
      </c>
      <c r="CR763" s="58">
        <f t="shared" si="178"/>
        <v>120</v>
      </c>
      <c r="CS763" s="58">
        <f t="shared" si="178"/>
        <v>120</v>
      </c>
      <c r="CT763" s="58">
        <f t="shared" si="178"/>
        <v>120</v>
      </c>
      <c r="CU763" s="58">
        <f t="shared" si="178"/>
        <v>120</v>
      </c>
      <c r="CV763" s="58">
        <f t="shared" si="178"/>
        <v>120</v>
      </c>
      <c r="CW763" s="58">
        <f t="shared" si="178"/>
        <v>120</v>
      </c>
      <c r="CX763" s="58">
        <f t="shared" si="178"/>
        <v>120</v>
      </c>
      <c r="CY763" s="58">
        <f t="shared" si="178"/>
        <v>120</v>
      </c>
      <c r="CZ763" s="58">
        <f t="shared" si="179"/>
        <v>120</v>
      </c>
      <c r="DA763" s="58">
        <f t="shared" si="179"/>
        <v>120</v>
      </c>
      <c r="DB763" s="58">
        <f t="shared" si="179"/>
        <v>120</v>
      </c>
      <c r="DC763" s="58">
        <f t="shared" si="179"/>
        <v>120</v>
      </c>
      <c r="DD763" s="58">
        <f t="shared" si="179"/>
        <v>120</v>
      </c>
      <c r="DE763" s="58">
        <f t="shared" si="179"/>
        <v>120</v>
      </c>
      <c r="DF763" s="58">
        <f t="shared" si="179"/>
        <v>120</v>
      </c>
      <c r="DG763" s="58">
        <f t="shared" si="179"/>
        <v>120</v>
      </c>
      <c r="DH763" s="58">
        <f t="shared" si="179"/>
        <v>120</v>
      </c>
      <c r="DI763" s="58">
        <f t="shared" si="179"/>
        <v>120</v>
      </c>
      <c r="DJ763" s="58">
        <f t="shared" si="180"/>
        <v>120</v>
      </c>
      <c r="DK763" s="58">
        <f t="shared" si="180"/>
        <v>120</v>
      </c>
      <c r="DL763" s="58">
        <f t="shared" si="180"/>
        <v>120</v>
      </c>
      <c r="DM763" s="58">
        <f t="shared" si="180"/>
        <v>120</v>
      </c>
      <c r="DN763" s="58">
        <f t="shared" si="180"/>
        <v>120</v>
      </c>
      <c r="DO763" s="58">
        <f t="shared" si="180"/>
        <v>120</v>
      </c>
      <c r="DP763" s="58">
        <f t="shared" si="180"/>
        <v>120</v>
      </c>
      <c r="DQ763" s="58">
        <f t="shared" si="180"/>
        <v>120</v>
      </c>
      <c r="DR763" s="58">
        <f t="shared" si="180"/>
        <v>120</v>
      </c>
      <c r="DS763" s="58">
        <f t="shared" si="180"/>
        <v>120</v>
      </c>
      <c r="DT763" s="58">
        <f t="shared" si="180"/>
        <v>120</v>
      </c>
      <c r="DU763" t="str">
        <f>VLOOKUP($B763,mapping_eu_countries!$A$1:$B$28,2,FALSE)</f>
        <v>Oth_R32EU12-H</v>
      </c>
    </row>
    <row r="764" spans="1:125" hidden="1" x14ac:dyDescent="0.25">
      <c r="A764" t="s">
        <v>196</v>
      </c>
      <c r="B764" t="s">
        <v>393</v>
      </c>
      <c r="C764" t="str">
        <f t="shared" si="168"/>
        <v>MFH_efficient Oth_R32EU15</v>
      </c>
      <c r="D764" s="58">
        <f t="shared" si="169"/>
        <v>150</v>
      </c>
      <c r="E764" s="58">
        <f t="shared" si="169"/>
        <v>150</v>
      </c>
      <c r="F764" s="58">
        <f t="shared" si="169"/>
        <v>150</v>
      </c>
      <c r="G764" s="58">
        <f t="shared" si="169"/>
        <v>150</v>
      </c>
      <c r="H764" s="58">
        <f t="shared" si="169"/>
        <v>150</v>
      </c>
      <c r="I764" s="58">
        <f t="shared" si="169"/>
        <v>150</v>
      </c>
      <c r="J764" s="58">
        <f t="shared" si="169"/>
        <v>150</v>
      </c>
      <c r="K764" s="58">
        <f t="shared" si="169"/>
        <v>150</v>
      </c>
      <c r="L764" s="58">
        <f t="shared" si="169"/>
        <v>150</v>
      </c>
      <c r="M764" s="58">
        <f t="shared" si="169"/>
        <v>150</v>
      </c>
      <c r="N764" s="58">
        <f t="shared" si="170"/>
        <v>150</v>
      </c>
      <c r="O764" s="58">
        <f t="shared" si="170"/>
        <v>150</v>
      </c>
      <c r="P764" s="58">
        <f t="shared" si="170"/>
        <v>150</v>
      </c>
      <c r="Q764" s="58">
        <f t="shared" si="170"/>
        <v>150</v>
      </c>
      <c r="R764" s="58">
        <f t="shared" si="170"/>
        <v>150</v>
      </c>
      <c r="S764" s="58">
        <f t="shared" si="170"/>
        <v>150</v>
      </c>
      <c r="T764" s="58">
        <f t="shared" si="170"/>
        <v>150</v>
      </c>
      <c r="U764" s="58">
        <f t="shared" si="170"/>
        <v>150</v>
      </c>
      <c r="V764" s="58">
        <f t="shared" si="170"/>
        <v>150</v>
      </c>
      <c r="W764" s="58">
        <f t="shared" si="170"/>
        <v>150</v>
      </c>
      <c r="X764" s="58">
        <f t="shared" si="171"/>
        <v>150</v>
      </c>
      <c r="Y764" s="58">
        <f t="shared" si="171"/>
        <v>150</v>
      </c>
      <c r="Z764" s="58">
        <f t="shared" si="171"/>
        <v>150</v>
      </c>
      <c r="AA764" s="58">
        <f t="shared" si="171"/>
        <v>150</v>
      </c>
      <c r="AB764" s="58">
        <f t="shared" si="171"/>
        <v>150</v>
      </c>
      <c r="AC764" s="58">
        <f t="shared" si="171"/>
        <v>150</v>
      </c>
      <c r="AD764" s="58">
        <f t="shared" si="171"/>
        <v>150</v>
      </c>
      <c r="AE764" s="58">
        <f t="shared" si="171"/>
        <v>150</v>
      </c>
      <c r="AF764" s="58">
        <f t="shared" si="171"/>
        <v>150</v>
      </c>
      <c r="AG764" s="58">
        <f t="shared" si="171"/>
        <v>150</v>
      </c>
      <c r="AH764" s="58">
        <f t="shared" si="172"/>
        <v>150</v>
      </c>
      <c r="AI764" s="58">
        <f t="shared" si="172"/>
        <v>150</v>
      </c>
      <c r="AJ764" s="58">
        <f t="shared" si="172"/>
        <v>150</v>
      </c>
      <c r="AK764" s="58">
        <f t="shared" si="172"/>
        <v>150</v>
      </c>
      <c r="AL764" s="58">
        <f t="shared" si="172"/>
        <v>150</v>
      </c>
      <c r="AM764" s="58">
        <f t="shared" si="172"/>
        <v>150</v>
      </c>
      <c r="AN764" s="58">
        <f t="shared" si="172"/>
        <v>150</v>
      </c>
      <c r="AO764" s="58">
        <f t="shared" si="172"/>
        <v>150</v>
      </c>
      <c r="AP764" s="58">
        <f t="shared" si="172"/>
        <v>150</v>
      </c>
      <c r="AQ764" s="58">
        <f t="shared" si="172"/>
        <v>150</v>
      </c>
      <c r="AR764" s="58">
        <f t="shared" si="173"/>
        <v>150</v>
      </c>
      <c r="AS764" s="58">
        <f t="shared" si="173"/>
        <v>150</v>
      </c>
      <c r="AT764" s="58">
        <f t="shared" si="173"/>
        <v>150</v>
      </c>
      <c r="AU764" s="58">
        <f t="shared" si="173"/>
        <v>150</v>
      </c>
      <c r="AV764" s="58">
        <f t="shared" si="173"/>
        <v>150</v>
      </c>
      <c r="AW764" s="58">
        <f t="shared" si="173"/>
        <v>150</v>
      </c>
      <c r="AX764" s="58">
        <f t="shared" si="173"/>
        <v>150</v>
      </c>
      <c r="AY764" s="58">
        <f t="shared" si="173"/>
        <v>150</v>
      </c>
      <c r="AZ764" s="58">
        <f t="shared" si="173"/>
        <v>150</v>
      </c>
      <c r="BA764" s="58">
        <f t="shared" si="173"/>
        <v>150</v>
      </c>
      <c r="BB764" s="58">
        <f t="shared" si="174"/>
        <v>150</v>
      </c>
      <c r="BC764" s="58">
        <f t="shared" si="174"/>
        <v>150</v>
      </c>
      <c r="BD764" s="58">
        <f t="shared" si="174"/>
        <v>150</v>
      </c>
      <c r="BE764" s="58">
        <f t="shared" si="174"/>
        <v>150</v>
      </c>
      <c r="BF764" s="58">
        <f t="shared" si="174"/>
        <v>150</v>
      </c>
      <c r="BG764" s="58">
        <f t="shared" si="174"/>
        <v>150</v>
      </c>
      <c r="BH764" s="58">
        <f t="shared" si="174"/>
        <v>150</v>
      </c>
      <c r="BI764" s="58">
        <f t="shared" si="174"/>
        <v>150</v>
      </c>
      <c r="BJ764" s="58">
        <f t="shared" si="174"/>
        <v>150</v>
      </c>
      <c r="BK764" s="58">
        <f t="shared" si="174"/>
        <v>150</v>
      </c>
      <c r="BL764" s="58">
        <f t="shared" si="175"/>
        <v>150</v>
      </c>
      <c r="BM764" s="58">
        <f t="shared" si="175"/>
        <v>150</v>
      </c>
      <c r="BN764" s="58">
        <f t="shared" si="175"/>
        <v>150</v>
      </c>
      <c r="BO764" s="58">
        <f t="shared" si="175"/>
        <v>150</v>
      </c>
      <c r="BP764" s="58">
        <f t="shared" si="175"/>
        <v>150</v>
      </c>
      <c r="BQ764" s="58">
        <f t="shared" si="175"/>
        <v>150</v>
      </c>
      <c r="BR764" s="58">
        <f t="shared" si="175"/>
        <v>150</v>
      </c>
      <c r="BS764" s="58">
        <f t="shared" si="175"/>
        <v>150</v>
      </c>
      <c r="BT764" s="58">
        <f t="shared" si="175"/>
        <v>150</v>
      </c>
      <c r="BU764" s="58">
        <f t="shared" si="175"/>
        <v>150</v>
      </c>
      <c r="BV764" s="58">
        <f t="shared" si="176"/>
        <v>150</v>
      </c>
      <c r="BW764" s="58">
        <f t="shared" si="176"/>
        <v>150</v>
      </c>
      <c r="BX764" s="58">
        <f t="shared" si="176"/>
        <v>150</v>
      </c>
      <c r="BY764" s="58">
        <f t="shared" si="176"/>
        <v>150</v>
      </c>
      <c r="BZ764" s="58">
        <f t="shared" si="176"/>
        <v>150</v>
      </c>
      <c r="CA764" s="58">
        <f t="shared" si="176"/>
        <v>150</v>
      </c>
      <c r="CB764" s="58">
        <f t="shared" si="176"/>
        <v>150</v>
      </c>
      <c r="CC764" s="58">
        <f t="shared" si="176"/>
        <v>150</v>
      </c>
      <c r="CD764" s="58">
        <f t="shared" si="176"/>
        <v>150</v>
      </c>
      <c r="CE764" s="58">
        <f t="shared" si="176"/>
        <v>150</v>
      </c>
      <c r="CF764" s="58">
        <f t="shared" si="177"/>
        <v>150</v>
      </c>
      <c r="CG764" s="58">
        <f t="shared" si="177"/>
        <v>150</v>
      </c>
      <c r="CH764" s="58">
        <f t="shared" si="177"/>
        <v>150</v>
      </c>
      <c r="CI764" s="58">
        <f t="shared" si="177"/>
        <v>150</v>
      </c>
      <c r="CJ764" s="58">
        <f t="shared" si="177"/>
        <v>150</v>
      </c>
      <c r="CK764" s="58">
        <f t="shared" si="177"/>
        <v>150</v>
      </c>
      <c r="CL764" s="58">
        <f t="shared" si="177"/>
        <v>150</v>
      </c>
      <c r="CM764" s="58">
        <f t="shared" si="177"/>
        <v>150</v>
      </c>
      <c r="CN764" s="58">
        <f t="shared" si="177"/>
        <v>150</v>
      </c>
      <c r="CO764" s="58">
        <f t="shared" si="177"/>
        <v>150</v>
      </c>
      <c r="CP764" s="58">
        <f t="shared" si="178"/>
        <v>150</v>
      </c>
      <c r="CQ764" s="58">
        <f t="shared" si="178"/>
        <v>150</v>
      </c>
      <c r="CR764" s="58">
        <f t="shared" si="178"/>
        <v>150</v>
      </c>
      <c r="CS764" s="58">
        <f t="shared" si="178"/>
        <v>150</v>
      </c>
      <c r="CT764" s="58">
        <f t="shared" si="178"/>
        <v>150</v>
      </c>
      <c r="CU764" s="58">
        <f t="shared" si="178"/>
        <v>150</v>
      </c>
      <c r="CV764" s="58">
        <f t="shared" si="178"/>
        <v>150</v>
      </c>
      <c r="CW764" s="58">
        <f t="shared" si="178"/>
        <v>150</v>
      </c>
      <c r="CX764" s="58">
        <f t="shared" si="178"/>
        <v>150</v>
      </c>
      <c r="CY764" s="58">
        <f t="shared" si="178"/>
        <v>150</v>
      </c>
      <c r="CZ764" s="58">
        <f t="shared" si="179"/>
        <v>150</v>
      </c>
      <c r="DA764" s="58">
        <f t="shared" si="179"/>
        <v>150</v>
      </c>
      <c r="DB764" s="58">
        <f t="shared" si="179"/>
        <v>150</v>
      </c>
      <c r="DC764" s="58">
        <f t="shared" si="179"/>
        <v>150</v>
      </c>
      <c r="DD764" s="58">
        <f t="shared" si="179"/>
        <v>150</v>
      </c>
      <c r="DE764" s="58">
        <f t="shared" si="179"/>
        <v>150</v>
      </c>
      <c r="DF764" s="58">
        <f t="shared" si="179"/>
        <v>150</v>
      </c>
      <c r="DG764" s="58">
        <f t="shared" si="179"/>
        <v>150</v>
      </c>
      <c r="DH764" s="58">
        <f t="shared" si="179"/>
        <v>150</v>
      </c>
      <c r="DI764" s="58">
        <f t="shared" si="179"/>
        <v>150</v>
      </c>
      <c r="DJ764" s="58">
        <f t="shared" si="180"/>
        <v>150</v>
      </c>
      <c r="DK764" s="58">
        <f t="shared" si="180"/>
        <v>150</v>
      </c>
      <c r="DL764" s="58">
        <f t="shared" si="180"/>
        <v>150</v>
      </c>
      <c r="DM764" s="58">
        <f t="shared" si="180"/>
        <v>150</v>
      </c>
      <c r="DN764" s="58">
        <f t="shared" si="180"/>
        <v>150</v>
      </c>
      <c r="DO764" s="58">
        <f t="shared" si="180"/>
        <v>150</v>
      </c>
      <c r="DP764" s="58">
        <f t="shared" si="180"/>
        <v>150</v>
      </c>
      <c r="DQ764" s="58">
        <f t="shared" si="180"/>
        <v>150</v>
      </c>
      <c r="DR764" s="58">
        <f t="shared" si="180"/>
        <v>150</v>
      </c>
      <c r="DS764" s="58">
        <f t="shared" si="180"/>
        <v>150</v>
      </c>
      <c r="DT764" s="58">
        <f t="shared" si="180"/>
        <v>150</v>
      </c>
      <c r="DU764" t="str">
        <f>VLOOKUP($B764,mapping_eu_countries!$A$1:$B$28,2,FALSE)</f>
        <v>Oth_R32EU15</v>
      </c>
    </row>
    <row r="765" spans="1:125" hidden="1" x14ac:dyDescent="0.25">
      <c r="A765" t="s">
        <v>196</v>
      </c>
      <c r="B765" t="s">
        <v>394</v>
      </c>
      <c r="C765" t="str">
        <f t="shared" si="168"/>
        <v>MFH_efficient Oth_R32EU12-H</v>
      </c>
      <c r="D765" s="58">
        <f t="shared" si="169"/>
        <v>120</v>
      </c>
      <c r="E765" s="58">
        <f t="shared" si="169"/>
        <v>120</v>
      </c>
      <c r="F765" s="58">
        <f t="shared" si="169"/>
        <v>120</v>
      </c>
      <c r="G765" s="58">
        <f t="shared" si="169"/>
        <v>120</v>
      </c>
      <c r="H765" s="58">
        <f t="shared" si="169"/>
        <v>120</v>
      </c>
      <c r="I765" s="58">
        <f t="shared" si="169"/>
        <v>120</v>
      </c>
      <c r="J765" s="58">
        <f t="shared" si="169"/>
        <v>120</v>
      </c>
      <c r="K765" s="58">
        <f t="shared" si="169"/>
        <v>120</v>
      </c>
      <c r="L765" s="58">
        <f t="shared" si="169"/>
        <v>120</v>
      </c>
      <c r="M765" s="58">
        <f t="shared" si="169"/>
        <v>120</v>
      </c>
      <c r="N765" s="58">
        <f t="shared" si="170"/>
        <v>120</v>
      </c>
      <c r="O765" s="58">
        <f t="shared" si="170"/>
        <v>120</v>
      </c>
      <c r="P765" s="58">
        <f t="shared" si="170"/>
        <v>120</v>
      </c>
      <c r="Q765" s="58">
        <f t="shared" si="170"/>
        <v>120</v>
      </c>
      <c r="R765" s="58">
        <f t="shared" si="170"/>
        <v>120</v>
      </c>
      <c r="S765" s="58">
        <f t="shared" si="170"/>
        <v>120</v>
      </c>
      <c r="T765" s="58">
        <f t="shared" si="170"/>
        <v>120</v>
      </c>
      <c r="U765" s="58">
        <f t="shared" si="170"/>
        <v>120</v>
      </c>
      <c r="V765" s="58">
        <f t="shared" si="170"/>
        <v>120</v>
      </c>
      <c r="W765" s="58">
        <f t="shared" si="170"/>
        <v>120</v>
      </c>
      <c r="X765" s="58">
        <f t="shared" si="171"/>
        <v>120</v>
      </c>
      <c r="Y765" s="58">
        <f t="shared" si="171"/>
        <v>120</v>
      </c>
      <c r="Z765" s="58">
        <f t="shared" si="171"/>
        <v>120</v>
      </c>
      <c r="AA765" s="58">
        <f t="shared" si="171"/>
        <v>120</v>
      </c>
      <c r="AB765" s="58">
        <f t="shared" si="171"/>
        <v>120</v>
      </c>
      <c r="AC765" s="58">
        <f t="shared" si="171"/>
        <v>120</v>
      </c>
      <c r="AD765" s="58">
        <f t="shared" si="171"/>
        <v>120</v>
      </c>
      <c r="AE765" s="58">
        <f t="shared" si="171"/>
        <v>120</v>
      </c>
      <c r="AF765" s="58">
        <f t="shared" si="171"/>
        <v>120</v>
      </c>
      <c r="AG765" s="58">
        <f t="shared" si="171"/>
        <v>120</v>
      </c>
      <c r="AH765" s="58">
        <f t="shared" si="172"/>
        <v>120</v>
      </c>
      <c r="AI765" s="58">
        <f t="shared" si="172"/>
        <v>120</v>
      </c>
      <c r="AJ765" s="58">
        <f t="shared" si="172"/>
        <v>120</v>
      </c>
      <c r="AK765" s="58">
        <f t="shared" si="172"/>
        <v>120</v>
      </c>
      <c r="AL765" s="58">
        <f t="shared" si="172"/>
        <v>120</v>
      </c>
      <c r="AM765" s="58">
        <f t="shared" si="172"/>
        <v>120</v>
      </c>
      <c r="AN765" s="58">
        <f t="shared" si="172"/>
        <v>120</v>
      </c>
      <c r="AO765" s="58">
        <f t="shared" si="172"/>
        <v>120</v>
      </c>
      <c r="AP765" s="58">
        <f t="shared" si="172"/>
        <v>120</v>
      </c>
      <c r="AQ765" s="58">
        <f t="shared" si="172"/>
        <v>120</v>
      </c>
      <c r="AR765" s="58">
        <f t="shared" si="173"/>
        <v>120</v>
      </c>
      <c r="AS765" s="58">
        <f t="shared" si="173"/>
        <v>120</v>
      </c>
      <c r="AT765" s="58">
        <f t="shared" si="173"/>
        <v>120</v>
      </c>
      <c r="AU765" s="58">
        <f t="shared" si="173"/>
        <v>120</v>
      </c>
      <c r="AV765" s="58">
        <f t="shared" si="173"/>
        <v>120</v>
      </c>
      <c r="AW765" s="58">
        <f t="shared" si="173"/>
        <v>120</v>
      </c>
      <c r="AX765" s="58">
        <f t="shared" si="173"/>
        <v>120</v>
      </c>
      <c r="AY765" s="58">
        <f t="shared" si="173"/>
        <v>120</v>
      </c>
      <c r="AZ765" s="58">
        <f t="shared" si="173"/>
        <v>120</v>
      </c>
      <c r="BA765" s="58">
        <f t="shared" si="173"/>
        <v>120</v>
      </c>
      <c r="BB765" s="58">
        <f t="shared" si="174"/>
        <v>120</v>
      </c>
      <c r="BC765" s="58">
        <f t="shared" si="174"/>
        <v>120</v>
      </c>
      <c r="BD765" s="58">
        <f t="shared" si="174"/>
        <v>120</v>
      </c>
      <c r="BE765" s="58">
        <f t="shared" si="174"/>
        <v>120</v>
      </c>
      <c r="BF765" s="58">
        <f t="shared" si="174"/>
        <v>120</v>
      </c>
      <c r="BG765" s="58">
        <f t="shared" si="174"/>
        <v>120</v>
      </c>
      <c r="BH765" s="58">
        <f t="shared" si="174"/>
        <v>120</v>
      </c>
      <c r="BI765" s="58">
        <f t="shared" si="174"/>
        <v>120</v>
      </c>
      <c r="BJ765" s="58">
        <f t="shared" si="174"/>
        <v>120</v>
      </c>
      <c r="BK765" s="58">
        <f t="shared" si="174"/>
        <v>120</v>
      </c>
      <c r="BL765" s="58">
        <f t="shared" si="175"/>
        <v>120</v>
      </c>
      <c r="BM765" s="58">
        <f t="shared" si="175"/>
        <v>120</v>
      </c>
      <c r="BN765" s="58">
        <f t="shared" si="175"/>
        <v>120</v>
      </c>
      <c r="BO765" s="58">
        <f t="shared" si="175"/>
        <v>120</v>
      </c>
      <c r="BP765" s="58">
        <f t="shared" si="175"/>
        <v>120</v>
      </c>
      <c r="BQ765" s="58">
        <f t="shared" si="175"/>
        <v>120</v>
      </c>
      <c r="BR765" s="58">
        <f t="shared" si="175"/>
        <v>120</v>
      </c>
      <c r="BS765" s="58">
        <f t="shared" si="175"/>
        <v>120</v>
      </c>
      <c r="BT765" s="58">
        <f t="shared" si="175"/>
        <v>120</v>
      </c>
      <c r="BU765" s="58">
        <f t="shared" si="175"/>
        <v>120</v>
      </c>
      <c r="BV765" s="58">
        <f t="shared" si="176"/>
        <v>120</v>
      </c>
      <c r="BW765" s="58">
        <f t="shared" si="176"/>
        <v>120</v>
      </c>
      <c r="BX765" s="58">
        <f t="shared" si="176"/>
        <v>120</v>
      </c>
      <c r="BY765" s="58">
        <f t="shared" si="176"/>
        <v>120</v>
      </c>
      <c r="BZ765" s="58">
        <f t="shared" si="176"/>
        <v>120</v>
      </c>
      <c r="CA765" s="58">
        <f t="shared" si="176"/>
        <v>120</v>
      </c>
      <c r="CB765" s="58">
        <f t="shared" si="176"/>
        <v>120</v>
      </c>
      <c r="CC765" s="58">
        <f t="shared" si="176"/>
        <v>120</v>
      </c>
      <c r="CD765" s="58">
        <f t="shared" si="176"/>
        <v>120</v>
      </c>
      <c r="CE765" s="58">
        <f t="shared" si="176"/>
        <v>120</v>
      </c>
      <c r="CF765" s="58">
        <f t="shared" si="177"/>
        <v>120</v>
      </c>
      <c r="CG765" s="58">
        <f t="shared" si="177"/>
        <v>120</v>
      </c>
      <c r="CH765" s="58">
        <f t="shared" si="177"/>
        <v>120</v>
      </c>
      <c r="CI765" s="58">
        <f t="shared" si="177"/>
        <v>120</v>
      </c>
      <c r="CJ765" s="58">
        <f t="shared" si="177"/>
        <v>120</v>
      </c>
      <c r="CK765" s="58">
        <f t="shared" si="177"/>
        <v>120</v>
      </c>
      <c r="CL765" s="58">
        <f t="shared" si="177"/>
        <v>120</v>
      </c>
      <c r="CM765" s="58">
        <f t="shared" si="177"/>
        <v>120</v>
      </c>
      <c r="CN765" s="58">
        <f t="shared" si="177"/>
        <v>120</v>
      </c>
      <c r="CO765" s="58">
        <f t="shared" si="177"/>
        <v>120</v>
      </c>
      <c r="CP765" s="58">
        <f t="shared" si="178"/>
        <v>120</v>
      </c>
      <c r="CQ765" s="58">
        <f t="shared" si="178"/>
        <v>120</v>
      </c>
      <c r="CR765" s="58">
        <f t="shared" si="178"/>
        <v>120</v>
      </c>
      <c r="CS765" s="58">
        <f t="shared" si="178"/>
        <v>120</v>
      </c>
      <c r="CT765" s="58">
        <f t="shared" si="178"/>
        <v>120</v>
      </c>
      <c r="CU765" s="58">
        <f t="shared" si="178"/>
        <v>120</v>
      </c>
      <c r="CV765" s="58">
        <f t="shared" si="178"/>
        <v>120</v>
      </c>
      <c r="CW765" s="58">
        <f t="shared" si="178"/>
        <v>120</v>
      </c>
      <c r="CX765" s="58">
        <f t="shared" si="178"/>
        <v>120</v>
      </c>
      <c r="CY765" s="58">
        <f t="shared" si="178"/>
        <v>120</v>
      </c>
      <c r="CZ765" s="58">
        <f t="shared" si="179"/>
        <v>120</v>
      </c>
      <c r="DA765" s="58">
        <f t="shared" si="179"/>
        <v>120</v>
      </c>
      <c r="DB765" s="58">
        <f t="shared" si="179"/>
        <v>120</v>
      </c>
      <c r="DC765" s="58">
        <f t="shared" si="179"/>
        <v>120</v>
      </c>
      <c r="DD765" s="58">
        <f t="shared" si="179"/>
        <v>120</v>
      </c>
      <c r="DE765" s="58">
        <f t="shared" si="179"/>
        <v>120</v>
      </c>
      <c r="DF765" s="58">
        <f t="shared" si="179"/>
        <v>120</v>
      </c>
      <c r="DG765" s="58">
        <f t="shared" si="179"/>
        <v>120</v>
      </c>
      <c r="DH765" s="58">
        <f t="shared" si="179"/>
        <v>120</v>
      </c>
      <c r="DI765" s="58">
        <f t="shared" si="179"/>
        <v>120</v>
      </c>
      <c r="DJ765" s="58">
        <f t="shared" si="180"/>
        <v>120</v>
      </c>
      <c r="DK765" s="58">
        <f t="shared" si="180"/>
        <v>120</v>
      </c>
      <c r="DL765" s="58">
        <f t="shared" si="180"/>
        <v>120</v>
      </c>
      <c r="DM765" s="58">
        <f t="shared" si="180"/>
        <v>120</v>
      </c>
      <c r="DN765" s="58">
        <f t="shared" si="180"/>
        <v>120</v>
      </c>
      <c r="DO765" s="58">
        <f t="shared" si="180"/>
        <v>120</v>
      </c>
      <c r="DP765" s="58">
        <f t="shared" si="180"/>
        <v>120</v>
      </c>
      <c r="DQ765" s="58">
        <f t="shared" si="180"/>
        <v>120</v>
      </c>
      <c r="DR765" s="58">
        <f t="shared" si="180"/>
        <v>120</v>
      </c>
      <c r="DS765" s="58">
        <f t="shared" si="180"/>
        <v>120</v>
      </c>
      <c r="DT765" s="58">
        <f t="shared" si="180"/>
        <v>120</v>
      </c>
      <c r="DU765" t="str">
        <f>VLOOKUP($B765,mapping_eu_countries!$A$1:$B$28,2,FALSE)</f>
        <v>Oth_R32EU12-H</v>
      </c>
    </row>
    <row r="766" spans="1:125" hidden="1" x14ac:dyDescent="0.25">
      <c r="A766" t="s">
        <v>196</v>
      </c>
      <c r="B766" t="s">
        <v>395</v>
      </c>
      <c r="C766" t="str">
        <f t="shared" si="168"/>
        <v>MFH_efficient Oth_R32EU15</v>
      </c>
      <c r="D766" s="58">
        <f t="shared" ref="D766:M775" si="181">VLOOKUP($C766,$C$2:$DT$625,D$1-1898,FALSE)</f>
        <v>150</v>
      </c>
      <c r="E766" s="58">
        <f t="shared" si="181"/>
        <v>150</v>
      </c>
      <c r="F766" s="58">
        <f t="shared" si="181"/>
        <v>150</v>
      </c>
      <c r="G766" s="58">
        <f t="shared" si="181"/>
        <v>150</v>
      </c>
      <c r="H766" s="58">
        <f t="shared" si="181"/>
        <v>150</v>
      </c>
      <c r="I766" s="58">
        <f t="shared" si="181"/>
        <v>150</v>
      </c>
      <c r="J766" s="58">
        <f t="shared" si="181"/>
        <v>150</v>
      </c>
      <c r="K766" s="58">
        <f t="shared" si="181"/>
        <v>150</v>
      </c>
      <c r="L766" s="58">
        <f t="shared" si="181"/>
        <v>150</v>
      </c>
      <c r="M766" s="58">
        <f t="shared" si="181"/>
        <v>150</v>
      </c>
      <c r="N766" s="58">
        <f t="shared" ref="N766:W775" si="182">VLOOKUP($C766,$C$2:$DT$625,N$1-1898,FALSE)</f>
        <v>150</v>
      </c>
      <c r="O766" s="58">
        <f t="shared" si="182"/>
        <v>150</v>
      </c>
      <c r="P766" s="58">
        <f t="shared" si="182"/>
        <v>150</v>
      </c>
      <c r="Q766" s="58">
        <f t="shared" si="182"/>
        <v>150</v>
      </c>
      <c r="R766" s="58">
        <f t="shared" si="182"/>
        <v>150</v>
      </c>
      <c r="S766" s="58">
        <f t="shared" si="182"/>
        <v>150</v>
      </c>
      <c r="T766" s="58">
        <f t="shared" si="182"/>
        <v>150</v>
      </c>
      <c r="U766" s="58">
        <f t="shared" si="182"/>
        <v>150</v>
      </c>
      <c r="V766" s="58">
        <f t="shared" si="182"/>
        <v>150</v>
      </c>
      <c r="W766" s="58">
        <f t="shared" si="182"/>
        <v>150</v>
      </c>
      <c r="X766" s="58">
        <f t="shared" ref="X766:AG775" si="183">VLOOKUP($C766,$C$2:$DT$625,X$1-1898,FALSE)</f>
        <v>150</v>
      </c>
      <c r="Y766" s="58">
        <f t="shared" si="183"/>
        <v>150</v>
      </c>
      <c r="Z766" s="58">
        <f t="shared" si="183"/>
        <v>150</v>
      </c>
      <c r="AA766" s="58">
        <f t="shared" si="183"/>
        <v>150</v>
      </c>
      <c r="AB766" s="58">
        <f t="shared" si="183"/>
        <v>150</v>
      </c>
      <c r="AC766" s="58">
        <f t="shared" si="183"/>
        <v>150</v>
      </c>
      <c r="AD766" s="58">
        <f t="shared" si="183"/>
        <v>150</v>
      </c>
      <c r="AE766" s="58">
        <f t="shared" si="183"/>
        <v>150</v>
      </c>
      <c r="AF766" s="58">
        <f t="shared" si="183"/>
        <v>150</v>
      </c>
      <c r="AG766" s="58">
        <f t="shared" si="183"/>
        <v>150</v>
      </c>
      <c r="AH766" s="58">
        <f t="shared" ref="AH766:AQ775" si="184">VLOOKUP($C766,$C$2:$DT$625,AH$1-1898,FALSE)</f>
        <v>150</v>
      </c>
      <c r="AI766" s="58">
        <f t="shared" si="184"/>
        <v>150</v>
      </c>
      <c r="AJ766" s="58">
        <f t="shared" si="184"/>
        <v>150</v>
      </c>
      <c r="AK766" s="58">
        <f t="shared" si="184"/>
        <v>150</v>
      </c>
      <c r="AL766" s="58">
        <f t="shared" si="184"/>
        <v>150</v>
      </c>
      <c r="AM766" s="58">
        <f t="shared" si="184"/>
        <v>150</v>
      </c>
      <c r="AN766" s="58">
        <f t="shared" si="184"/>
        <v>150</v>
      </c>
      <c r="AO766" s="58">
        <f t="shared" si="184"/>
        <v>150</v>
      </c>
      <c r="AP766" s="58">
        <f t="shared" si="184"/>
        <v>150</v>
      </c>
      <c r="AQ766" s="58">
        <f t="shared" si="184"/>
        <v>150</v>
      </c>
      <c r="AR766" s="58">
        <f t="shared" ref="AR766:BA775" si="185">VLOOKUP($C766,$C$2:$DT$625,AR$1-1898,FALSE)</f>
        <v>150</v>
      </c>
      <c r="AS766" s="58">
        <f t="shared" si="185"/>
        <v>150</v>
      </c>
      <c r="AT766" s="58">
        <f t="shared" si="185"/>
        <v>150</v>
      </c>
      <c r="AU766" s="58">
        <f t="shared" si="185"/>
        <v>150</v>
      </c>
      <c r="AV766" s="58">
        <f t="shared" si="185"/>
        <v>150</v>
      </c>
      <c r="AW766" s="58">
        <f t="shared" si="185"/>
        <v>150</v>
      </c>
      <c r="AX766" s="58">
        <f t="shared" si="185"/>
        <v>150</v>
      </c>
      <c r="AY766" s="58">
        <f t="shared" si="185"/>
        <v>150</v>
      </c>
      <c r="AZ766" s="58">
        <f t="shared" si="185"/>
        <v>150</v>
      </c>
      <c r="BA766" s="58">
        <f t="shared" si="185"/>
        <v>150</v>
      </c>
      <c r="BB766" s="58">
        <f t="shared" ref="BB766:BK775" si="186">VLOOKUP($C766,$C$2:$DT$625,BB$1-1898,FALSE)</f>
        <v>150</v>
      </c>
      <c r="BC766" s="58">
        <f t="shared" si="186"/>
        <v>150</v>
      </c>
      <c r="BD766" s="58">
        <f t="shared" si="186"/>
        <v>150</v>
      </c>
      <c r="BE766" s="58">
        <f t="shared" si="186"/>
        <v>150</v>
      </c>
      <c r="BF766" s="58">
        <f t="shared" si="186"/>
        <v>150</v>
      </c>
      <c r="BG766" s="58">
        <f t="shared" si="186"/>
        <v>150</v>
      </c>
      <c r="BH766" s="58">
        <f t="shared" si="186"/>
        <v>150</v>
      </c>
      <c r="BI766" s="58">
        <f t="shared" si="186"/>
        <v>150</v>
      </c>
      <c r="BJ766" s="58">
        <f t="shared" si="186"/>
        <v>150</v>
      </c>
      <c r="BK766" s="58">
        <f t="shared" si="186"/>
        <v>150</v>
      </c>
      <c r="BL766" s="58">
        <f t="shared" ref="BL766:BU775" si="187">VLOOKUP($C766,$C$2:$DT$625,BL$1-1898,FALSE)</f>
        <v>150</v>
      </c>
      <c r="BM766" s="58">
        <f t="shared" si="187"/>
        <v>150</v>
      </c>
      <c r="BN766" s="58">
        <f t="shared" si="187"/>
        <v>150</v>
      </c>
      <c r="BO766" s="58">
        <f t="shared" si="187"/>
        <v>150</v>
      </c>
      <c r="BP766" s="58">
        <f t="shared" si="187"/>
        <v>150</v>
      </c>
      <c r="BQ766" s="58">
        <f t="shared" si="187"/>
        <v>150</v>
      </c>
      <c r="BR766" s="58">
        <f t="shared" si="187"/>
        <v>150</v>
      </c>
      <c r="BS766" s="58">
        <f t="shared" si="187"/>
        <v>150</v>
      </c>
      <c r="BT766" s="58">
        <f t="shared" si="187"/>
        <v>150</v>
      </c>
      <c r="BU766" s="58">
        <f t="shared" si="187"/>
        <v>150</v>
      </c>
      <c r="BV766" s="58">
        <f t="shared" ref="BV766:CE775" si="188">VLOOKUP($C766,$C$2:$DT$625,BV$1-1898,FALSE)</f>
        <v>150</v>
      </c>
      <c r="BW766" s="58">
        <f t="shared" si="188"/>
        <v>150</v>
      </c>
      <c r="BX766" s="58">
        <f t="shared" si="188"/>
        <v>150</v>
      </c>
      <c r="BY766" s="58">
        <f t="shared" si="188"/>
        <v>150</v>
      </c>
      <c r="BZ766" s="58">
        <f t="shared" si="188"/>
        <v>150</v>
      </c>
      <c r="CA766" s="58">
        <f t="shared" si="188"/>
        <v>150</v>
      </c>
      <c r="CB766" s="58">
        <f t="shared" si="188"/>
        <v>150</v>
      </c>
      <c r="CC766" s="58">
        <f t="shared" si="188"/>
        <v>150</v>
      </c>
      <c r="CD766" s="58">
        <f t="shared" si="188"/>
        <v>150</v>
      </c>
      <c r="CE766" s="58">
        <f t="shared" si="188"/>
        <v>150</v>
      </c>
      <c r="CF766" s="58">
        <f t="shared" ref="CF766:CO775" si="189">VLOOKUP($C766,$C$2:$DT$625,CF$1-1898,FALSE)</f>
        <v>150</v>
      </c>
      <c r="CG766" s="58">
        <f t="shared" si="189"/>
        <v>150</v>
      </c>
      <c r="CH766" s="58">
        <f t="shared" si="189"/>
        <v>150</v>
      </c>
      <c r="CI766" s="58">
        <f t="shared" si="189"/>
        <v>150</v>
      </c>
      <c r="CJ766" s="58">
        <f t="shared" si="189"/>
        <v>150</v>
      </c>
      <c r="CK766" s="58">
        <f t="shared" si="189"/>
        <v>150</v>
      </c>
      <c r="CL766" s="58">
        <f t="shared" si="189"/>
        <v>150</v>
      </c>
      <c r="CM766" s="58">
        <f t="shared" si="189"/>
        <v>150</v>
      </c>
      <c r="CN766" s="58">
        <f t="shared" si="189"/>
        <v>150</v>
      </c>
      <c r="CO766" s="58">
        <f t="shared" si="189"/>
        <v>150</v>
      </c>
      <c r="CP766" s="58">
        <f t="shared" ref="CP766:CY775" si="190">VLOOKUP($C766,$C$2:$DT$625,CP$1-1898,FALSE)</f>
        <v>150</v>
      </c>
      <c r="CQ766" s="58">
        <f t="shared" si="190"/>
        <v>150</v>
      </c>
      <c r="CR766" s="58">
        <f t="shared" si="190"/>
        <v>150</v>
      </c>
      <c r="CS766" s="58">
        <f t="shared" si="190"/>
        <v>150</v>
      </c>
      <c r="CT766" s="58">
        <f t="shared" si="190"/>
        <v>150</v>
      </c>
      <c r="CU766" s="58">
        <f t="shared" si="190"/>
        <v>150</v>
      </c>
      <c r="CV766" s="58">
        <f t="shared" si="190"/>
        <v>150</v>
      </c>
      <c r="CW766" s="58">
        <f t="shared" si="190"/>
        <v>150</v>
      </c>
      <c r="CX766" s="58">
        <f t="shared" si="190"/>
        <v>150</v>
      </c>
      <c r="CY766" s="58">
        <f t="shared" si="190"/>
        <v>150</v>
      </c>
      <c r="CZ766" s="58">
        <f t="shared" ref="CZ766:DI775" si="191">VLOOKUP($C766,$C$2:$DT$625,CZ$1-1898,FALSE)</f>
        <v>150</v>
      </c>
      <c r="DA766" s="58">
        <f t="shared" si="191"/>
        <v>150</v>
      </c>
      <c r="DB766" s="58">
        <f t="shared" si="191"/>
        <v>150</v>
      </c>
      <c r="DC766" s="58">
        <f t="shared" si="191"/>
        <v>150</v>
      </c>
      <c r="DD766" s="58">
        <f t="shared" si="191"/>
        <v>150</v>
      </c>
      <c r="DE766" s="58">
        <f t="shared" si="191"/>
        <v>150</v>
      </c>
      <c r="DF766" s="58">
        <f t="shared" si="191"/>
        <v>150</v>
      </c>
      <c r="DG766" s="58">
        <f t="shared" si="191"/>
        <v>150</v>
      </c>
      <c r="DH766" s="58">
        <f t="shared" si="191"/>
        <v>150</v>
      </c>
      <c r="DI766" s="58">
        <f t="shared" si="191"/>
        <v>150</v>
      </c>
      <c r="DJ766" s="58">
        <f t="shared" ref="DJ766:DT775" si="192">VLOOKUP($C766,$C$2:$DT$625,DJ$1-1898,FALSE)</f>
        <v>150</v>
      </c>
      <c r="DK766" s="58">
        <f t="shared" si="192"/>
        <v>150</v>
      </c>
      <c r="DL766" s="58">
        <f t="shared" si="192"/>
        <v>150</v>
      </c>
      <c r="DM766" s="58">
        <f t="shared" si="192"/>
        <v>150</v>
      </c>
      <c r="DN766" s="58">
        <f t="shared" si="192"/>
        <v>150</v>
      </c>
      <c r="DO766" s="58">
        <f t="shared" si="192"/>
        <v>150</v>
      </c>
      <c r="DP766" s="58">
        <f t="shared" si="192"/>
        <v>150</v>
      </c>
      <c r="DQ766" s="58">
        <f t="shared" si="192"/>
        <v>150</v>
      </c>
      <c r="DR766" s="58">
        <f t="shared" si="192"/>
        <v>150</v>
      </c>
      <c r="DS766" s="58">
        <f t="shared" si="192"/>
        <v>150</v>
      </c>
      <c r="DT766" s="58">
        <f t="shared" si="192"/>
        <v>150</v>
      </c>
      <c r="DU766" t="str">
        <f>VLOOKUP($B766,mapping_eu_countries!$A$1:$B$28,2,FALSE)</f>
        <v>Oth_R32EU15</v>
      </c>
    </row>
    <row r="767" spans="1:125" hidden="1" x14ac:dyDescent="0.25">
      <c r="A767" t="s">
        <v>196</v>
      </c>
      <c r="B767" t="s">
        <v>396</v>
      </c>
      <c r="C767" t="str">
        <f t="shared" si="168"/>
        <v>MFH_efficient Oth_R32EU15</v>
      </c>
      <c r="D767" s="58">
        <f t="shared" si="181"/>
        <v>150</v>
      </c>
      <c r="E767" s="58">
        <f t="shared" si="181"/>
        <v>150</v>
      </c>
      <c r="F767" s="58">
        <f t="shared" si="181"/>
        <v>150</v>
      </c>
      <c r="G767" s="58">
        <f t="shared" si="181"/>
        <v>150</v>
      </c>
      <c r="H767" s="58">
        <f t="shared" si="181"/>
        <v>150</v>
      </c>
      <c r="I767" s="58">
        <f t="shared" si="181"/>
        <v>150</v>
      </c>
      <c r="J767" s="58">
        <f t="shared" si="181"/>
        <v>150</v>
      </c>
      <c r="K767" s="58">
        <f t="shared" si="181"/>
        <v>150</v>
      </c>
      <c r="L767" s="58">
        <f t="shared" si="181"/>
        <v>150</v>
      </c>
      <c r="M767" s="58">
        <f t="shared" si="181"/>
        <v>150</v>
      </c>
      <c r="N767" s="58">
        <f t="shared" si="182"/>
        <v>150</v>
      </c>
      <c r="O767" s="58">
        <f t="shared" si="182"/>
        <v>150</v>
      </c>
      <c r="P767" s="58">
        <f t="shared" si="182"/>
        <v>150</v>
      </c>
      <c r="Q767" s="58">
        <f t="shared" si="182"/>
        <v>150</v>
      </c>
      <c r="R767" s="58">
        <f t="shared" si="182"/>
        <v>150</v>
      </c>
      <c r="S767" s="58">
        <f t="shared" si="182"/>
        <v>150</v>
      </c>
      <c r="T767" s="58">
        <f t="shared" si="182"/>
        <v>150</v>
      </c>
      <c r="U767" s="58">
        <f t="shared" si="182"/>
        <v>150</v>
      </c>
      <c r="V767" s="58">
        <f t="shared" si="182"/>
        <v>150</v>
      </c>
      <c r="W767" s="58">
        <f t="shared" si="182"/>
        <v>150</v>
      </c>
      <c r="X767" s="58">
        <f t="shared" si="183"/>
        <v>150</v>
      </c>
      <c r="Y767" s="58">
        <f t="shared" si="183"/>
        <v>150</v>
      </c>
      <c r="Z767" s="58">
        <f t="shared" si="183"/>
        <v>150</v>
      </c>
      <c r="AA767" s="58">
        <f t="shared" si="183"/>
        <v>150</v>
      </c>
      <c r="AB767" s="58">
        <f t="shared" si="183"/>
        <v>150</v>
      </c>
      <c r="AC767" s="58">
        <f t="shared" si="183"/>
        <v>150</v>
      </c>
      <c r="AD767" s="58">
        <f t="shared" si="183"/>
        <v>150</v>
      </c>
      <c r="AE767" s="58">
        <f t="shared" si="183"/>
        <v>150</v>
      </c>
      <c r="AF767" s="58">
        <f t="shared" si="183"/>
        <v>150</v>
      </c>
      <c r="AG767" s="58">
        <f t="shared" si="183"/>
        <v>150</v>
      </c>
      <c r="AH767" s="58">
        <f t="shared" si="184"/>
        <v>150</v>
      </c>
      <c r="AI767" s="58">
        <f t="shared" si="184"/>
        <v>150</v>
      </c>
      <c r="AJ767" s="58">
        <f t="shared" si="184"/>
        <v>150</v>
      </c>
      <c r="AK767" s="58">
        <f t="shared" si="184"/>
        <v>150</v>
      </c>
      <c r="AL767" s="58">
        <f t="shared" si="184"/>
        <v>150</v>
      </c>
      <c r="AM767" s="58">
        <f t="shared" si="184"/>
        <v>150</v>
      </c>
      <c r="AN767" s="58">
        <f t="shared" si="184"/>
        <v>150</v>
      </c>
      <c r="AO767" s="58">
        <f t="shared" si="184"/>
        <v>150</v>
      </c>
      <c r="AP767" s="58">
        <f t="shared" si="184"/>
        <v>150</v>
      </c>
      <c r="AQ767" s="58">
        <f t="shared" si="184"/>
        <v>150</v>
      </c>
      <c r="AR767" s="58">
        <f t="shared" si="185"/>
        <v>150</v>
      </c>
      <c r="AS767" s="58">
        <f t="shared" si="185"/>
        <v>150</v>
      </c>
      <c r="AT767" s="58">
        <f t="shared" si="185"/>
        <v>150</v>
      </c>
      <c r="AU767" s="58">
        <f t="shared" si="185"/>
        <v>150</v>
      </c>
      <c r="AV767" s="58">
        <f t="shared" si="185"/>
        <v>150</v>
      </c>
      <c r="AW767" s="58">
        <f t="shared" si="185"/>
        <v>150</v>
      </c>
      <c r="AX767" s="58">
        <f t="shared" si="185"/>
        <v>150</v>
      </c>
      <c r="AY767" s="58">
        <f t="shared" si="185"/>
        <v>150</v>
      </c>
      <c r="AZ767" s="58">
        <f t="shared" si="185"/>
        <v>150</v>
      </c>
      <c r="BA767" s="58">
        <f t="shared" si="185"/>
        <v>150</v>
      </c>
      <c r="BB767" s="58">
        <f t="shared" si="186"/>
        <v>150</v>
      </c>
      <c r="BC767" s="58">
        <f t="shared" si="186"/>
        <v>150</v>
      </c>
      <c r="BD767" s="58">
        <f t="shared" si="186"/>
        <v>150</v>
      </c>
      <c r="BE767" s="58">
        <f t="shared" si="186"/>
        <v>150</v>
      </c>
      <c r="BF767" s="58">
        <f t="shared" si="186"/>
        <v>150</v>
      </c>
      <c r="BG767" s="58">
        <f t="shared" si="186"/>
        <v>150</v>
      </c>
      <c r="BH767" s="58">
        <f t="shared" si="186"/>
        <v>150</v>
      </c>
      <c r="BI767" s="58">
        <f t="shared" si="186"/>
        <v>150</v>
      </c>
      <c r="BJ767" s="58">
        <f t="shared" si="186"/>
        <v>150</v>
      </c>
      <c r="BK767" s="58">
        <f t="shared" si="186"/>
        <v>150</v>
      </c>
      <c r="BL767" s="58">
        <f t="shared" si="187"/>
        <v>150</v>
      </c>
      <c r="BM767" s="58">
        <f t="shared" si="187"/>
        <v>150</v>
      </c>
      <c r="BN767" s="58">
        <f t="shared" si="187"/>
        <v>150</v>
      </c>
      <c r="BO767" s="58">
        <f t="shared" si="187"/>
        <v>150</v>
      </c>
      <c r="BP767" s="58">
        <f t="shared" si="187"/>
        <v>150</v>
      </c>
      <c r="BQ767" s="58">
        <f t="shared" si="187"/>
        <v>150</v>
      </c>
      <c r="BR767" s="58">
        <f t="shared" si="187"/>
        <v>150</v>
      </c>
      <c r="BS767" s="58">
        <f t="shared" si="187"/>
        <v>150</v>
      </c>
      <c r="BT767" s="58">
        <f t="shared" si="187"/>
        <v>150</v>
      </c>
      <c r="BU767" s="58">
        <f t="shared" si="187"/>
        <v>150</v>
      </c>
      <c r="BV767" s="58">
        <f t="shared" si="188"/>
        <v>150</v>
      </c>
      <c r="BW767" s="58">
        <f t="shared" si="188"/>
        <v>150</v>
      </c>
      <c r="BX767" s="58">
        <f t="shared" si="188"/>
        <v>150</v>
      </c>
      <c r="BY767" s="58">
        <f t="shared" si="188"/>
        <v>150</v>
      </c>
      <c r="BZ767" s="58">
        <f t="shared" si="188"/>
        <v>150</v>
      </c>
      <c r="CA767" s="58">
        <f t="shared" si="188"/>
        <v>150</v>
      </c>
      <c r="CB767" s="58">
        <f t="shared" si="188"/>
        <v>150</v>
      </c>
      <c r="CC767" s="58">
        <f t="shared" si="188"/>
        <v>150</v>
      </c>
      <c r="CD767" s="58">
        <f t="shared" si="188"/>
        <v>150</v>
      </c>
      <c r="CE767" s="58">
        <f t="shared" si="188"/>
        <v>150</v>
      </c>
      <c r="CF767" s="58">
        <f t="shared" si="189"/>
        <v>150</v>
      </c>
      <c r="CG767" s="58">
        <f t="shared" si="189"/>
        <v>150</v>
      </c>
      <c r="CH767" s="58">
        <f t="shared" si="189"/>
        <v>150</v>
      </c>
      <c r="CI767" s="58">
        <f t="shared" si="189"/>
        <v>150</v>
      </c>
      <c r="CJ767" s="58">
        <f t="shared" si="189"/>
        <v>150</v>
      </c>
      <c r="CK767" s="58">
        <f t="shared" si="189"/>
        <v>150</v>
      </c>
      <c r="CL767" s="58">
        <f t="shared" si="189"/>
        <v>150</v>
      </c>
      <c r="CM767" s="58">
        <f t="shared" si="189"/>
        <v>150</v>
      </c>
      <c r="CN767" s="58">
        <f t="shared" si="189"/>
        <v>150</v>
      </c>
      <c r="CO767" s="58">
        <f t="shared" si="189"/>
        <v>150</v>
      </c>
      <c r="CP767" s="58">
        <f t="shared" si="190"/>
        <v>150</v>
      </c>
      <c r="CQ767" s="58">
        <f t="shared" si="190"/>
        <v>150</v>
      </c>
      <c r="CR767" s="58">
        <f t="shared" si="190"/>
        <v>150</v>
      </c>
      <c r="CS767" s="58">
        <f t="shared" si="190"/>
        <v>150</v>
      </c>
      <c r="CT767" s="58">
        <f t="shared" si="190"/>
        <v>150</v>
      </c>
      <c r="CU767" s="58">
        <f t="shared" si="190"/>
        <v>150</v>
      </c>
      <c r="CV767" s="58">
        <f t="shared" si="190"/>
        <v>150</v>
      </c>
      <c r="CW767" s="58">
        <f t="shared" si="190"/>
        <v>150</v>
      </c>
      <c r="CX767" s="58">
        <f t="shared" si="190"/>
        <v>150</v>
      </c>
      <c r="CY767" s="58">
        <f t="shared" si="190"/>
        <v>150</v>
      </c>
      <c r="CZ767" s="58">
        <f t="shared" si="191"/>
        <v>150</v>
      </c>
      <c r="DA767" s="58">
        <f t="shared" si="191"/>
        <v>150</v>
      </c>
      <c r="DB767" s="58">
        <f t="shared" si="191"/>
        <v>150</v>
      </c>
      <c r="DC767" s="58">
        <f t="shared" si="191"/>
        <v>150</v>
      </c>
      <c r="DD767" s="58">
        <f t="shared" si="191"/>
        <v>150</v>
      </c>
      <c r="DE767" s="58">
        <f t="shared" si="191"/>
        <v>150</v>
      </c>
      <c r="DF767" s="58">
        <f t="shared" si="191"/>
        <v>150</v>
      </c>
      <c r="DG767" s="58">
        <f t="shared" si="191"/>
        <v>150</v>
      </c>
      <c r="DH767" s="58">
        <f t="shared" si="191"/>
        <v>150</v>
      </c>
      <c r="DI767" s="58">
        <f t="shared" si="191"/>
        <v>150</v>
      </c>
      <c r="DJ767" s="58">
        <f t="shared" si="192"/>
        <v>150</v>
      </c>
      <c r="DK767" s="58">
        <f t="shared" si="192"/>
        <v>150</v>
      </c>
      <c r="DL767" s="58">
        <f t="shared" si="192"/>
        <v>150</v>
      </c>
      <c r="DM767" s="58">
        <f t="shared" si="192"/>
        <v>150</v>
      </c>
      <c r="DN767" s="58">
        <f t="shared" si="192"/>
        <v>150</v>
      </c>
      <c r="DO767" s="58">
        <f t="shared" si="192"/>
        <v>150</v>
      </c>
      <c r="DP767" s="58">
        <f t="shared" si="192"/>
        <v>150</v>
      </c>
      <c r="DQ767" s="58">
        <f t="shared" si="192"/>
        <v>150</v>
      </c>
      <c r="DR767" s="58">
        <f t="shared" si="192"/>
        <v>150</v>
      </c>
      <c r="DS767" s="58">
        <f t="shared" si="192"/>
        <v>150</v>
      </c>
      <c r="DT767" s="58">
        <f t="shared" si="192"/>
        <v>150</v>
      </c>
      <c r="DU767" t="str">
        <f>VLOOKUP($B767,mapping_eu_countries!$A$1:$B$28,2,FALSE)</f>
        <v>Oth_R32EU15</v>
      </c>
    </row>
    <row r="768" spans="1:125" hidden="1" x14ac:dyDescent="0.25">
      <c r="A768" t="s">
        <v>196</v>
      </c>
      <c r="B768" t="s">
        <v>397</v>
      </c>
      <c r="C768" t="str">
        <f t="shared" si="168"/>
        <v>MFH_efficient Oth_R32EU12-H</v>
      </c>
      <c r="D768" s="58">
        <f t="shared" si="181"/>
        <v>120</v>
      </c>
      <c r="E768" s="58">
        <f t="shared" si="181"/>
        <v>120</v>
      </c>
      <c r="F768" s="58">
        <f t="shared" si="181"/>
        <v>120</v>
      </c>
      <c r="G768" s="58">
        <f t="shared" si="181"/>
        <v>120</v>
      </c>
      <c r="H768" s="58">
        <f t="shared" si="181"/>
        <v>120</v>
      </c>
      <c r="I768" s="58">
        <f t="shared" si="181"/>
        <v>120</v>
      </c>
      <c r="J768" s="58">
        <f t="shared" si="181"/>
        <v>120</v>
      </c>
      <c r="K768" s="58">
        <f t="shared" si="181"/>
        <v>120</v>
      </c>
      <c r="L768" s="58">
        <f t="shared" si="181"/>
        <v>120</v>
      </c>
      <c r="M768" s="58">
        <f t="shared" si="181"/>
        <v>120</v>
      </c>
      <c r="N768" s="58">
        <f t="shared" si="182"/>
        <v>120</v>
      </c>
      <c r="O768" s="58">
        <f t="shared" si="182"/>
        <v>120</v>
      </c>
      <c r="P768" s="58">
        <f t="shared" si="182"/>
        <v>120</v>
      </c>
      <c r="Q768" s="58">
        <f t="shared" si="182"/>
        <v>120</v>
      </c>
      <c r="R768" s="58">
        <f t="shared" si="182"/>
        <v>120</v>
      </c>
      <c r="S768" s="58">
        <f t="shared" si="182"/>
        <v>120</v>
      </c>
      <c r="T768" s="58">
        <f t="shared" si="182"/>
        <v>120</v>
      </c>
      <c r="U768" s="58">
        <f t="shared" si="182"/>
        <v>120</v>
      </c>
      <c r="V768" s="58">
        <f t="shared" si="182"/>
        <v>120</v>
      </c>
      <c r="W768" s="58">
        <f t="shared" si="182"/>
        <v>120</v>
      </c>
      <c r="X768" s="58">
        <f t="shared" si="183"/>
        <v>120</v>
      </c>
      <c r="Y768" s="58">
        <f t="shared" si="183"/>
        <v>120</v>
      </c>
      <c r="Z768" s="58">
        <f t="shared" si="183"/>
        <v>120</v>
      </c>
      <c r="AA768" s="58">
        <f t="shared" si="183"/>
        <v>120</v>
      </c>
      <c r="AB768" s="58">
        <f t="shared" si="183"/>
        <v>120</v>
      </c>
      <c r="AC768" s="58">
        <f t="shared" si="183"/>
        <v>120</v>
      </c>
      <c r="AD768" s="58">
        <f t="shared" si="183"/>
        <v>120</v>
      </c>
      <c r="AE768" s="58">
        <f t="shared" si="183"/>
        <v>120</v>
      </c>
      <c r="AF768" s="58">
        <f t="shared" si="183"/>
        <v>120</v>
      </c>
      <c r="AG768" s="58">
        <f t="shared" si="183"/>
        <v>120</v>
      </c>
      <c r="AH768" s="58">
        <f t="shared" si="184"/>
        <v>120</v>
      </c>
      <c r="AI768" s="58">
        <f t="shared" si="184"/>
        <v>120</v>
      </c>
      <c r="AJ768" s="58">
        <f t="shared" si="184"/>
        <v>120</v>
      </c>
      <c r="AK768" s="58">
        <f t="shared" si="184"/>
        <v>120</v>
      </c>
      <c r="AL768" s="58">
        <f t="shared" si="184"/>
        <v>120</v>
      </c>
      <c r="AM768" s="58">
        <f t="shared" si="184"/>
        <v>120</v>
      </c>
      <c r="AN768" s="58">
        <f t="shared" si="184"/>
        <v>120</v>
      </c>
      <c r="AO768" s="58">
        <f t="shared" si="184"/>
        <v>120</v>
      </c>
      <c r="AP768" s="58">
        <f t="shared" si="184"/>
        <v>120</v>
      </c>
      <c r="AQ768" s="58">
        <f t="shared" si="184"/>
        <v>120</v>
      </c>
      <c r="AR768" s="58">
        <f t="shared" si="185"/>
        <v>120</v>
      </c>
      <c r="AS768" s="58">
        <f t="shared" si="185"/>
        <v>120</v>
      </c>
      <c r="AT768" s="58">
        <f t="shared" si="185"/>
        <v>120</v>
      </c>
      <c r="AU768" s="58">
        <f t="shared" si="185"/>
        <v>120</v>
      </c>
      <c r="AV768" s="58">
        <f t="shared" si="185"/>
        <v>120</v>
      </c>
      <c r="AW768" s="58">
        <f t="shared" si="185"/>
        <v>120</v>
      </c>
      <c r="AX768" s="58">
        <f t="shared" si="185"/>
        <v>120</v>
      </c>
      <c r="AY768" s="58">
        <f t="shared" si="185"/>
        <v>120</v>
      </c>
      <c r="AZ768" s="58">
        <f t="shared" si="185"/>
        <v>120</v>
      </c>
      <c r="BA768" s="58">
        <f t="shared" si="185"/>
        <v>120</v>
      </c>
      <c r="BB768" s="58">
        <f t="shared" si="186"/>
        <v>120</v>
      </c>
      <c r="BC768" s="58">
        <f t="shared" si="186"/>
        <v>120</v>
      </c>
      <c r="BD768" s="58">
        <f t="shared" si="186"/>
        <v>120</v>
      </c>
      <c r="BE768" s="58">
        <f t="shared" si="186"/>
        <v>120</v>
      </c>
      <c r="BF768" s="58">
        <f t="shared" si="186"/>
        <v>120</v>
      </c>
      <c r="BG768" s="58">
        <f t="shared" si="186"/>
        <v>120</v>
      </c>
      <c r="BH768" s="58">
        <f t="shared" si="186"/>
        <v>120</v>
      </c>
      <c r="BI768" s="58">
        <f t="shared" si="186"/>
        <v>120</v>
      </c>
      <c r="BJ768" s="58">
        <f t="shared" si="186"/>
        <v>120</v>
      </c>
      <c r="BK768" s="58">
        <f t="shared" si="186"/>
        <v>120</v>
      </c>
      <c r="BL768" s="58">
        <f t="shared" si="187"/>
        <v>120</v>
      </c>
      <c r="BM768" s="58">
        <f t="shared" si="187"/>
        <v>120</v>
      </c>
      <c r="BN768" s="58">
        <f t="shared" si="187"/>
        <v>120</v>
      </c>
      <c r="BO768" s="58">
        <f t="shared" si="187"/>
        <v>120</v>
      </c>
      <c r="BP768" s="58">
        <f t="shared" si="187"/>
        <v>120</v>
      </c>
      <c r="BQ768" s="58">
        <f t="shared" si="187"/>
        <v>120</v>
      </c>
      <c r="BR768" s="58">
        <f t="shared" si="187"/>
        <v>120</v>
      </c>
      <c r="BS768" s="58">
        <f t="shared" si="187"/>
        <v>120</v>
      </c>
      <c r="BT768" s="58">
        <f t="shared" si="187"/>
        <v>120</v>
      </c>
      <c r="BU768" s="58">
        <f t="shared" si="187"/>
        <v>120</v>
      </c>
      <c r="BV768" s="58">
        <f t="shared" si="188"/>
        <v>120</v>
      </c>
      <c r="BW768" s="58">
        <f t="shared" si="188"/>
        <v>120</v>
      </c>
      <c r="BX768" s="58">
        <f t="shared" si="188"/>
        <v>120</v>
      </c>
      <c r="BY768" s="58">
        <f t="shared" si="188"/>
        <v>120</v>
      </c>
      <c r="BZ768" s="58">
        <f t="shared" si="188"/>
        <v>120</v>
      </c>
      <c r="CA768" s="58">
        <f t="shared" si="188"/>
        <v>120</v>
      </c>
      <c r="CB768" s="58">
        <f t="shared" si="188"/>
        <v>120</v>
      </c>
      <c r="CC768" s="58">
        <f t="shared" si="188"/>
        <v>120</v>
      </c>
      <c r="CD768" s="58">
        <f t="shared" si="188"/>
        <v>120</v>
      </c>
      <c r="CE768" s="58">
        <f t="shared" si="188"/>
        <v>120</v>
      </c>
      <c r="CF768" s="58">
        <f t="shared" si="189"/>
        <v>120</v>
      </c>
      <c r="CG768" s="58">
        <f t="shared" si="189"/>
        <v>120</v>
      </c>
      <c r="CH768" s="58">
        <f t="shared" si="189"/>
        <v>120</v>
      </c>
      <c r="CI768" s="58">
        <f t="shared" si="189"/>
        <v>120</v>
      </c>
      <c r="CJ768" s="58">
        <f t="shared" si="189"/>
        <v>120</v>
      </c>
      <c r="CK768" s="58">
        <f t="shared" si="189"/>
        <v>120</v>
      </c>
      <c r="CL768" s="58">
        <f t="shared" si="189"/>
        <v>120</v>
      </c>
      <c r="CM768" s="58">
        <f t="shared" si="189"/>
        <v>120</v>
      </c>
      <c r="CN768" s="58">
        <f t="shared" si="189"/>
        <v>120</v>
      </c>
      <c r="CO768" s="58">
        <f t="shared" si="189"/>
        <v>120</v>
      </c>
      <c r="CP768" s="58">
        <f t="shared" si="190"/>
        <v>120</v>
      </c>
      <c r="CQ768" s="58">
        <f t="shared" si="190"/>
        <v>120</v>
      </c>
      <c r="CR768" s="58">
        <f t="shared" si="190"/>
        <v>120</v>
      </c>
      <c r="CS768" s="58">
        <f t="shared" si="190"/>
        <v>120</v>
      </c>
      <c r="CT768" s="58">
        <f t="shared" si="190"/>
        <v>120</v>
      </c>
      <c r="CU768" s="58">
        <f t="shared" si="190"/>
        <v>120</v>
      </c>
      <c r="CV768" s="58">
        <f t="shared" si="190"/>
        <v>120</v>
      </c>
      <c r="CW768" s="58">
        <f t="shared" si="190"/>
        <v>120</v>
      </c>
      <c r="CX768" s="58">
        <f t="shared" si="190"/>
        <v>120</v>
      </c>
      <c r="CY768" s="58">
        <f t="shared" si="190"/>
        <v>120</v>
      </c>
      <c r="CZ768" s="58">
        <f t="shared" si="191"/>
        <v>120</v>
      </c>
      <c r="DA768" s="58">
        <f t="shared" si="191"/>
        <v>120</v>
      </c>
      <c r="DB768" s="58">
        <f t="shared" si="191"/>
        <v>120</v>
      </c>
      <c r="DC768" s="58">
        <f t="shared" si="191"/>
        <v>120</v>
      </c>
      <c r="DD768" s="58">
        <f t="shared" si="191"/>
        <v>120</v>
      </c>
      <c r="DE768" s="58">
        <f t="shared" si="191"/>
        <v>120</v>
      </c>
      <c r="DF768" s="58">
        <f t="shared" si="191"/>
        <v>120</v>
      </c>
      <c r="DG768" s="58">
        <f t="shared" si="191"/>
        <v>120</v>
      </c>
      <c r="DH768" s="58">
        <f t="shared" si="191"/>
        <v>120</v>
      </c>
      <c r="DI768" s="58">
        <f t="shared" si="191"/>
        <v>120</v>
      </c>
      <c r="DJ768" s="58">
        <f t="shared" si="192"/>
        <v>120</v>
      </c>
      <c r="DK768" s="58">
        <f t="shared" si="192"/>
        <v>120</v>
      </c>
      <c r="DL768" s="58">
        <f t="shared" si="192"/>
        <v>120</v>
      </c>
      <c r="DM768" s="58">
        <f t="shared" si="192"/>
        <v>120</v>
      </c>
      <c r="DN768" s="58">
        <f t="shared" si="192"/>
        <v>120</v>
      </c>
      <c r="DO768" s="58">
        <f t="shared" si="192"/>
        <v>120</v>
      </c>
      <c r="DP768" s="58">
        <f t="shared" si="192"/>
        <v>120</v>
      </c>
      <c r="DQ768" s="58">
        <f t="shared" si="192"/>
        <v>120</v>
      </c>
      <c r="DR768" s="58">
        <f t="shared" si="192"/>
        <v>120</v>
      </c>
      <c r="DS768" s="58">
        <f t="shared" si="192"/>
        <v>120</v>
      </c>
      <c r="DT768" s="58">
        <f t="shared" si="192"/>
        <v>120</v>
      </c>
      <c r="DU768" t="str">
        <f>VLOOKUP($B768,mapping_eu_countries!$A$1:$B$28,2,FALSE)</f>
        <v>Oth_R32EU12-H</v>
      </c>
    </row>
    <row r="769" spans="1:125" hidden="1" x14ac:dyDescent="0.25">
      <c r="A769" t="s">
        <v>196</v>
      </c>
      <c r="B769" t="s">
        <v>398</v>
      </c>
      <c r="C769" t="str">
        <f t="shared" si="168"/>
        <v>MFH_efficient Oth_R32EU15</v>
      </c>
      <c r="D769" s="58">
        <f t="shared" si="181"/>
        <v>150</v>
      </c>
      <c r="E769" s="58">
        <f t="shared" si="181"/>
        <v>150</v>
      </c>
      <c r="F769" s="58">
        <f t="shared" si="181"/>
        <v>150</v>
      </c>
      <c r="G769" s="58">
        <f t="shared" si="181"/>
        <v>150</v>
      </c>
      <c r="H769" s="58">
        <f t="shared" si="181"/>
        <v>150</v>
      </c>
      <c r="I769" s="58">
        <f t="shared" si="181"/>
        <v>150</v>
      </c>
      <c r="J769" s="58">
        <f t="shared" si="181"/>
        <v>150</v>
      </c>
      <c r="K769" s="58">
        <f t="shared" si="181"/>
        <v>150</v>
      </c>
      <c r="L769" s="58">
        <f t="shared" si="181"/>
        <v>150</v>
      </c>
      <c r="M769" s="58">
        <f t="shared" si="181"/>
        <v>150</v>
      </c>
      <c r="N769" s="58">
        <f t="shared" si="182"/>
        <v>150</v>
      </c>
      <c r="O769" s="58">
        <f t="shared" si="182"/>
        <v>150</v>
      </c>
      <c r="P769" s="58">
        <f t="shared" si="182"/>
        <v>150</v>
      </c>
      <c r="Q769" s="58">
        <f t="shared" si="182"/>
        <v>150</v>
      </c>
      <c r="R769" s="58">
        <f t="shared" si="182"/>
        <v>150</v>
      </c>
      <c r="S769" s="58">
        <f t="shared" si="182"/>
        <v>150</v>
      </c>
      <c r="T769" s="58">
        <f t="shared" si="182"/>
        <v>150</v>
      </c>
      <c r="U769" s="58">
        <f t="shared" si="182"/>
        <v>150</v>
      </c>
      <c r="V769" s="58">
        <f t="shared" si="182"/>
        <v>150</v>
      </c>
      <c r="W769" s="58">
        <f t="shared" si="182"/>
        <v>150</v>
      </c>
      <c r="X769" s="58">
        <f t="shared" si="183"/>
        <v>150</v>
      </c>
      <c r="Y769" s="58">
        <f t="shared" si="183"/>
        <v>150</v>
      </c>
      <c r="Z769" s="58">
        <f t="shared" si="183"/>
        <v>150</v>
      </c>
      <c r="AA769" s="58">
        <f t="shared" si="183"/>
        <v>150</v>
      </c>
      <c r="AB769" s="58">
        <f t="shared" si="183"/>
        <v>150</v>
      </c>
      <c r="AC769" s="58">
        <f t="shared" si="183"/>
        <v>150</v>
      </c>
      <c r="AD769" s="58">
        <f t="shared" si="183"/>
        <v>150</v>
      </c>
      <c r="AE769" s="58">
        <f t="shared" si="183"/>
        <v>150</v>
      </c>
      <c r="AF769" s="58">
        <f t="shared" si="183"/>
        <v>150</v>
      </c>
      <c r="AG769" s="58">
        <f t="shared" si="183"/>
        <v>150</v>
      </c>
      <c r="AH769" s="58">
        <f t="shared" si="184"/>
        <v>150</v>
      </c>
      <c r="AI769" s="58">
        <f t="shared" si="184"/>
        <v>150</v>
      </c>
      <c r="AJ769" s="58">
        <f t="shared" si="184"/>
        <v>150</v>
      </c>
      <c r="AK769" s="58">
        <f t="shared" si="184"/>
        <v>150</v>
      </c>
      <c r="AL769" s="58">
        <f t="shared" si="184"/>
        <v>150</v>
      </c>
      <c r="AM769" s="58">
        <f t="shared" si="184"/>
        <v>150</v>
      </c>
      <c r="AN769" s="58">
        <f t="shared" si="184"/>
        <v>150</v>
      </c>
      <c r="AO769" s="58">
        <f t="shared" si="184"/>
        <v>150</v>
      </c>
      <c r="AP769" s="58">
        <f t="shared" si="184"/>
        <v>150</v>
      </c>
      <c r="AQ769" s="58">
        <f t="shared" si="184"/>
        <v>150</v>
      </c>
      <c r="AR769" s="58">
        <f t="shared" si="185"/>
        <v>150</v>
      </c>
      <c r="AS769" s="58">
        <f t="shared" si="185"/>
        <v>150</v>
      </c>
      <c r="AT769" s="58">
        <f t="shared" si="185"/>
        <v>150</v>
      </c>
      <c r="AU769" s="58">
        <f t="shared" si="185"/>
        <v>150</v>
      </c>
      <c r="AV769" s="58">
        <f t="shared" si="185"/>
        <v>150</v>
      </c>
      <c r="AW769" s="58">
        <f t="shared" si="185"/>
        <v>150</v>
      </c>
      <c r="AX769" s="58">
        <f t="shared" si="185"/>
        <v>150</v>
      </c>
      <c r="AY769" s="58">
        <f t="shared" si="185"/>
        <v>150</v>
      </c>
      <c r="AZ769" s="58">
        <f t="shared" si="185"/>
        <v>150</v>
      </c>
      <c r="BA769" s="58">
        <f t="shared" si="185"/>
        <v>150</v>
      </c>
      <c r="BB769" s="58">
        <f t="shared" si="186"/>
        <v>150</v>
      </c>
      <c r="BC769" s="58">
        <f t="shared" si="186"/>
        <v>150</v>
      </c>
      <c r="BD769" s="58">
        <f t="shared" si="186"/>
        <v>150</v>
      </c>
      <c r="BE769" s="58">
        <f t="shared" si="186"/>
        <v>150</v>
      </c>
      <c r="BF769" s="58">
        <f t="shared" si="186"/>
        <v>150</v>
      </c>
      <c r="BG769" s="58">
        <f t="shared" si="186"/>
        <v>150</v>
      </c>
      <c r="BH769" s="58">
        <f t="shared" si="186"/>
        <v>150</v>
      </c>
      <c r="BI769" s="58">
        <f t="shared" si="186"/>
        <v>150</v>
      </c>
      <c r="BJ769" s="58">
        <f t="shared" si="186"/>
        <v>150</v>
      </c>
      <c r="BK769" s="58">
        <f t="shared" si="186"/>
        <v>150</v>
      </c>
      <c r="BL769" s="58">
        <f t="shared" si="187"/>
        <v>150</v>
      </c>
      <c r="BM769" s="58">
        <f t="shared" si="187"/>
        <v>150</v>
      </c>
      <c r="BN769" s="58">
        <f t="shared" si="187"/>
        <v>150</v>
      </c>
      <c r="BO769" s="58">
        <f t="shared" si="187"/>
        <v>150</v>
      </c>
      <c r="BP769" s="58">
        <f t="shared" si="187"/>
        <v>150</v>
      </c>
      <c r="BQ769" s="58">
        <f t="shared" si="187"/>
        <v>150</v>
      </c>
      <c r="BR769" s="58">
        <f t="shared" si="187"/>
        <v>150</v>
      </c>
      <c r="BS769" s="58">
        <f t="shared" si="187"/>
        <v>150</v>
      </c>
      <c r="BT769" s="58">
        <f t="shared" si="187"/>
        <v>150</v>
      </c>
      <c r="BU769" s="58">
        <f t="shared" si="187"/>
        <v>150</v>
      </c>
      <c r="BV769" s="58">
        <f t="shared" si="188"/>
        <v>150</v>
      </c>
      <c r="BW769" s="58">
        <f t="shared" si="188"/>
        <v>150</v>
      </c>
      <c r="BX769" s="58">
        <f t="shared" si="188"/>
        <v>150</v>
      </c>
      <c r="BY769" s="58">
        <f t="shared" si="188"/>
        <v>150</v>
      </c>
      <c r="BZ769" s="58">
        <f t="shared" si="188"/>
        <v>150</v>
      </c>
      <c r="CA769" s="58">
        <f t="shared" si="188"/>
        <v>150</v>
      </c>
      <c r="CB769" s="58">
        <f t="shared" si="188"/>
        <v>150</v>
      </c>
      <c r="CC769" s="58">
        <f t="shared" si="188"/>
        <v>150</v>
      </c>
      <c r="CD769" s="58">
        <f t="shared" si="188"/>
        <v>150</v>
      </c>
      <c r="CE769" s="58">
        <f t="shared" si="188"/>
        <v>150</v>
      </c>
      <c r="CF769" s="58">
        <f t="shared" si="189"/>
        <v>150</v>
      </c>
      <c r="CG769" s="58">
        <f t="shared" si="189"/>
        <v>150</v>
      </c>
      <c r="CH769" s="58">
        <f t="shared" si="189"/>
        <v>150</v>
      </c>
      <c r="CI769" s="58">
        <f t="shared" si="189"/>
        <v>150</v>
      </c>
      <c r="CJ769" s="58">
        <f t="shared" si="189"/>
        <v>150</v>
      </c>
      <c r="CK769" s="58">
        <f t="shared" si="189"/>
        <v>150</v>
      </c>
      <c r="CL769" s="58">
        <f t="shared" si="189"/>
        <v>150</v>
      </c>
      <c r="CM769" s="58">
        <f t="shared" si="189"/>
        <v>150</v>
      </c>
      <c r="CN769" s="58">
        <f t="shared" si="189"/>
        <v>150</v>
      </c>
      <c r="CO769" s="58">
        <f t="shared" si="189"/>
        <v>150</v>
      </c>
      <c r="CP769" s="58">
        <f t="shared" si="190"/>
        <v>150</v>
      </c>
      <c r="CQ769" s="58">
        <f t="shared" si="190"/>
        <v>150</v>
      </c>
      <c r="CR769" s="58">
        <f t="shared" si="190"/>
        <v>150</v>
      </c>
      <c r="CS769" s="58">
        <f t="shared" si="190"/>
        <v>150</v>
      </c>
      <c r="CT769" s="58">
        <f t="shared" si="190"/>
        <v>150</v>
      </c>
      <c r="CU769" s="58">
        <f t="shared" si="190"/>
        <v>150</v>
      </c>
      <c r="CV769" s="58">
        <f t="shared" si="190"/>
        <v>150</v>
      </c>
      <c r="CW769" s="58">
        <f t="shared" si="190"/>
        <v>150</v>
      </c>
      <c r="CX769" s="58">
        <f t="shared" si="190"/>
        <v>150</v>
      </c>
      <c r="CY769" s="58">
        <f t="shared" si="190"/>
        <v>150</v>
      </c>
      <c r="CZ769" s="58">
        <f t="shared" si="191"/>
        <v>150</v>
      </c>
      <c r="DA769" s="58">
        <f t="shared" si="191"/>
        <v>150</v>
      </c>
      <c r="DB769" s="58">
        <f t="shared" si="191"/>
        <v>150</v>
      </c>
      <c r="DC769" s="58">
        <f t="shared" si="191"/>
        <v>150</v>
      </c>
      <c r="DD769" s="58">
        <f t="shared" si="191"/>
        <v>150</v>
      </c>
      <c r="DE769" s="58">
        <f t="shared" si="191"/>
        <v>150</v>
      </c>
      <c r="DF769" s="58">
        <f t="shared" si="191"/>
        <v>150</v>
      </c>
      <c r="DG769" s="58">
        <f t="shared" si="191"/>
        <v>150</v>
      </c>
      <c r="DH769" s="58">
        <f t="shared" si="191"/>
        <v>150</v>
      </c>
      <c r="DI769" s="58">
        <f t="shared" si="191"/>
        <v>150</v>
      </c>
      <c r="DJ769" s="58">
        <f t="shared" si="192"/>
        <v>150</v>
      </c>
      <c r="DK769" s="58">
        <f t="shared" si="192"/>
        <v>150</v>
      </c>
      <c r="DL769" s="58">
        <f t="shared" si="192"/>
        <v>150</v>
      </c>
      <c r="DM769" s="58">
        <f t="shared" si="192"/>
        <v>150</v>
      </c>
      <c r="DN769" s="58">
        <f t="shared" si="192"/>
        <v>150</v>
      </c>
      <c r="DO769" s="58">
        <f t="shared" si="192"/>
        <v>150</v>
      </c>
      <c r="DP769" s="58">
        <f t="shared" si="192"/>
        <v>150</v>
      </c>
      <c r="DQ769" s="58">
        <f t="shared" si="192"/>
        <v>150</v>
      </c>
      <c r="DR769" s="58">
        <f t="shared" si="192"/>
        <v>150</v>
      </c>
      <c r="DS769" s="58">
        <f t="shared" si="192"/>
        <v>150</v>
      </c>
      <c r="DT769" s="58">
        <f t="shared" si="192"/>
        <v>150</v>
      </c>
      <c r="DU769" t="str">
        <f>VLOOKUP($B769,mapping_eu_countries!$A$1:$B$28,2,FALSE)</f>
        <v>Oth_R32EU15</v>
      </c>
    </row>
    <row r="770" spans="1:125" hidden="1" x14ac:dyDescent="0.25">
      <c r="A770" t="s">
        <v>196</v>
      </c>
      <c r="B770" t="s">
        <v>399</v>
      </c>
      <c r="C770" t="str">
        <f t="shared" si="168"/>
        <v>MFH_efficient R32EU12-M</v>
      </c>
      <c r="D770" s="58">
        <f t="shared" si="181"/>
        <v>75</v>
      </c>
      <c r="E770" s="58">
        <f t="shared" si="181"/>
        <v>75</v>
      </c>
      <c r="F770" s="58">
        <f t="shared" si="181"/>
        <v>75</v>
      </c>
      <c r="G770" s="58">
        <f t="shared" si="181"/>
        <v>75</v>
      </c>
      <c r="H770" s="58">
        <f t="shared" si="181"/>
        <v>75</v>
      </c>
      <c r="I770" s="58">
        <f t="shared" si="181"/>
        <v>75</v>
      </c>
      <c r="J770" s="58">
        <f t="shared" si="181"/>
        <v>75</v>
      </c>
      <c r="K770" s="58">
        <f t="shared" si="181"/>
        <v>75</v>
      </c>
      <c r="L770" s="58">
        <f t="shared" si="181"/>
        <v>75</v>
      </c>
      <c r="M770" s="58">
        <f t="shared" si="181"/>
        <v>75</v>
      </c>
      <c r="N770" s="58">
        <f t="shared" si="182"/>
        <v>75</v>
      </c>
      <c r="O770" s="58">
        <f t="shared" si="182"/>
        <v>75</v>
      </c>
      <c r="P770" s="58">
        <f t="shared" si="182"/>
        <v>75</v>
      </c>
      <c r="Q770" s="58">
        <f t="shared" si="182"/>
        <v>75</v>
      </c>
      <c r="R770" s="58">
        <f t="shared" si="182"/>
        <v>75</v>
      </c>
      <c r="S770" s="58">
        <f t="shared" si="182"/>
        <v>75</v>
      </c>
      <c r="T770" s="58">
        <f t="shared" si="182"/>
        <v>75</v>
      </c>
      <c r="U770" s="58">
        <f t="shared" si="182"/>
        <v>75</v>
      </c>
      <c r="V770" s="58">
        <f t="shared" si="182"/>
        <v>75</v>
      </c>
      <c r="W770" s="58">
        <f t="shared" si="182"/>
        <v>75</v>
      </c>
      <c r="X770" s="58">
        <f t="shared" si="183"/>
        <v>75</v>
      </c>
      <c r="Y770" s="58">
        <f t="shared" si="183"/>
        <v>75</v>
      </c>
      <c r="Z770" s="58">
        <f t="shared" si="183"/>
        <v>75</v>
      </c>
      <c r="AA770" s="58">
        <f t="shared" si="183"/>
        <v>75</v>
      </c>
      <c r="AB770" s="58">
        <f t="shared" si="183"/>
        <v>75</v>
      </c>
      <c r="AC770" s="58">
        <f t="shared" si="183"/>
        <v>75</v>
      </c>
      <c r="AD770" s="58">
        <f t="shared" si="183"/>
        <v>75</v>
      </c>
      <c r="AE770" s="58">
        <f t="shared" si="183"/>
        <v>75</v>
      </c>
      <c r="AF770" s="58">
        <f t="shared" si="183"/>
        <v>75</v>
      </c>
      <c r="AG770" s="58">
        <f t="shared" si="183"/>
        <v>75</v>
      </c>
      <c r="AH770" s="58">
        <f t="shared" si="184"/>
        <v>75</v>
      </c>
      <c r="AI770" s="58">
        <f t="shared" si="184"/>
        <v>75</v>
      </c>
      <c r="AJ770" s="58">
        <f t="shared" si="184"/>
        <v>75</v>
      </c>
      <c r="AK770" s="58">
        <f t="shared" si="184"/>
        <v>75</v>
      </c>
      <c r="AL770" s="58">
        <f t="shared" si="184"/>
        <v>75</v>
      </c>
      <c r="AM770" s="58">
        <f t="shared" si="184"/>
        <v>75</v>
      </c>
      <c r="AN770" s="58">
        <f t="shared" si="184"/>
        <v>75</v>
      </c>
      <c r="AO770" s="58">
        <f t="shared" si="184"/>
        <v>75</v>
      </c>
      <c r="AP770" s="58">
        <f t="shared" si="184"/>
        <v>75</v>
      </c>
      <c r="AQ770" s="58">
        <f t="shared" si="184"/>
        <v>75</v>
      </c>
      <c r="AR770" s="58">
        <f t="shared" si="185"/>
        <v>75</v>
      </c>
      <c r="AS770" s="58">
        <f t="shared" si="185"/>
        <v>75</v>
      </c>
      <c r="AT770" s="58">
        <f t="shared" si="185"/>
        <v>75</v>
      </c>
      <c r="AU770" s="58">
        <f t="shared" si="185"/>
        <v>75</v>
      </c>
      <c r="AV770" s="58">
        <f t="shared" si="185"/>
        <v>75</v>
      </c>
      <c r="AW770" s="58">
        <f t="shared" si="185"/>
        <v>75</v>
      </c>
      <c r="AX770" s="58">
        <f t="shared" si="185"/>
        <v>75</v>
      </c>
      <c r="AY770" s="58">
        <f t="shared" si="185"/>
        <v>75</v>
      </c>
      <c r="AZ770" s="58">
        <f t="shared" si="185"/>
        <v>75</v>
      </c>
      <c r="BA770" s="58">
        <f t="shared" si="185"/>
        <v>75</v>
      </c>
      <c r="BB770" s="58">
        <f t="shared" si="186"/>
        <v>75</v>
      </c>
      <c r="BC770" s="58">
        <f t="shared" si="186"/>
        <v>75</v>
      </c>
      <c r="BD770" s="58">
        <f t="shared" si="186"/>
        <v>75</v>
      </c>
      <c r="BE770" s="58">
        <f t="shared" si="186"/>
        <v>75</v>
      </c>
      <c r="BF770" s="58">
        <f t="shared" si="186"/>
        <v>75</v>
      </c>
      <c r="BG770" s="58">
        <f t="shared" si="186"/>
        <v>75</v>
      </c>
      <c r="BH770" s="58">
        <f t="shared" si="186"/>
        <v>75</v>
      </c>
      <c r="BI770" s="58">
        <f t="shared" si="186"/>
        <v>75</v>
      </c>
      <c r="BJ770" s="58">
        <f t="shared" si="186"/>
        <v>75</v>
      </c>
      <c r="BK770" s="58">
        <f t="shared" si="186"/>
        <v>75</v>
      </c>
      <c r="BL770" s="58">
        <f t="shared" si="187"/>
        <v>75</v>
      </c>
      <c r="BM770" s="58">
        <f t="shared" si="187"/>
        <v>75</v>
      </c>
      <c r="BN770" s="58">
        <f t="shared" si="187"/>
        <v>75</v>
      </c>
      <c r="BO770" s="58">
        <f t="shared" si="187"/>
        <v>75</v>
      </c>
      <c r="BP770" s="58">
        <f t="shared" si="187"/>
        <v>75</v>
      </c>
      <c r="BQ770" s="58">
        <f t="shared" si="187"/>
        <v>75</v>
      </c>
      <c r="BR770" s="58">
        <f t="shared" si="187"/>
        <v>75</v>
      </c>
      <c r="BS770" s="58">
        <f t="shared" si="187"/>
        <v>75</v>
      </c>
      <c r="BT770" s="58">
        <f t="shared" si="187"/>
        <v>75</v>
      </c>
      <c r="BU770" s="58">
        <f t="shared" si="187"/>
        <v>75</v>
      </c>
      <c r="BV770" s="58">
        <f t="shared" si="188"/>
        <v>75</v>
      </c>
      <c r="BW770" s="58">
        <f t="shared" si="188"/>
        <v>75</v>
      </c>
      <c r="BX770" s="58">
        <f t="shared" si="188"/>
        <v>75</v>
      </c>
      <c r="BY770" s="58">
        <f t="shared" si="188"/>
        <v>75</v>
      </c>
      <c r="BZ770" s="58">
        <f t="shared" si="188"/>
        <v>75</v>
      </c>
      <c r="CA770" s="58">
        <f t="shared" si="188"/>
        <v>75</v>
      </c>
      <c r="CB770" s="58">
        <f t="shared" si="188"/>
        <v>75</v>
      </c>
      <c r="CC770" s="58">
        <f t="shared" si="188"/>
        <v>75</v>
      </c>
      <c r="CD770" s="58">
        <f t="shared" si="188"/>
        <v>75</v>
      </c>
      <c r="CE770" s="58">
        <f t="shared" si="188"/>
        <v>75</v>
      </c>
      <c r="CF770" s="58">
        <f t="shared" si="189"/>
        <v>75</v>
      </c>
      <c r="CG770" s="58">
        <f t="shared" si="189"/>
        <v>75</v>
      </c>
      <c r="CH770" s="58">
        <f t="shared" si="189"/>
        <v>75</v>
      </c>
      <c r="CI770" s="58">
        <f t="shared" si="189"/>
        <v>75</v>
      </c>
      <c r="CJ770" s="58">
        <f t="shared" si="189"/>
        <v>75</v>
      </c>
      <c r="CK770" s="58">
        <f t="shared" si="189"/>
        <v>75</v>
      </c>
      <c r="CL770" s="58">
        <f t="shared" si="189"/>
        <v>75</v>
      </c>
      <c r="CM770" s="58">
        <f t="shared" si="189"/>
        <v>75</v>
      </c>
      <c r="CN770" s="58">
        <f t="shared" si="189"/>
        <v>75</v>
      </c>
      <c r="CO770" s="58">
        <f t="shared" si="189"/>
        <v>75</v>
      </c>
      <c r="CP770" s="58">
        <f t="shared" si="190"/>
        <v>75</v>
      </c>
      <c r="CQ770" s="58">
        <f t="shared" si="190"/>
        <v>75</v>
      </c>
      <c r="CR770" s="58">
        <f t="shared" si="190"/>
        <v>75</v>
      </c>
      <c r="CS770" s="58">
        <f t="shared" si="190"/>
        <v>75</v>
      </c>
      <c r="CT770" s="58">
        <f t="shared" si="190"/>
        <v>75</v>
      </c>
      <c r="CU770" s="58">
        <f t="shared" si="190"/>
        <v>75</v>
      </c>
      <c r="CV770" s="58">
        <f t="shared" si="190"/>
        <v>75</v>
      </c>
      <c r="CW770" s="58">
        <f t="shared" si="190"/>
        <v>75</v>
      </c>
      <c r="CX770" s="58">
        <f t="shared" si="190"/>
        <v>75</v>
      </c>
      <c r="CY770" s="58">
        <f t="shared" si="190"/>
        <v>75</v>
      </c>
      <c r="CZ770" s="58">
        <f t="shared" si="191"/>
        <v>75</v>
      </c>
      <c r="DA770" s="58">
        <f t="shared" si="191"/>
        <v>75</v>
      </c>
      <c r="DB770" s="58">
        <f t="shared" si="191"/>
        <v>75</v>
      </c>
      <c r="DC770" s="58">
        <f t="shared" si="191"/>
        <v>75</v>
      </c>
      <c r="DD770" s="58">
        <f t="shared" si="191"/>
        <v>75</v>
      </c>
      <c r="DE770" s="58">
        <f t="shared" si="191"/>
        <v>75</v>
      </c>
      <c r="DF770" s="58">
        <f t="shared" si="191"/>
        <v>75</v>
      </c>
      <c r="DG770" s="58">
        <f t="shared" si="191"/>
        <v>75</v>
      </c>
      <c r="DH770" s="58">
        <f t="shared" si="191"/>
        <v>75</v>
      </c>
      <c r="DI770" s="58">
        <f t="shared" si="191"/>
        <v>75</v>
      </c>
      <c r="DJ770" s="58">
        <f t="shared" si="192"/>
        <v>75</v>
      </c>
      <c r="DK770" s="58">
        <f t="shared" si="192"/>
        <v>75</v>
      </c>
      <c r="DL770" s="58">
        <f t="shared" si="192"/>
        <v>75</v>
      </c>
      <c r="DM770" s="58">
        <f t="shared" si="192"/>
        <v>75</v>
      </c>
      <c r="DN770" s="58">
        <f t="shared" si="192"/>
        <v>75</v>
      </c>
      <c r="DO770" s="58">
        <f t="shared" si="192"/>
        <v>75</v>
      </c>
      <c r="DP770" s="58">
        <f t="shared" si="192"/>
        <v>75</v>
      </c>
      <c r="DQ770" s="58">
        <f t="shared" si="192"/>
        <v>75</v>
      </c>
      <c r="DR770" s="58">
        <f t="shared" si="192"/>
        <v>75</v>
      </c>
      <c r="DS770" s="58">
        <f t="shared" si="192"/>
        <v>75</v>
      </c>
      <c r="DT770" s="58">
        <f t="shared" si="192"/>
        <v>75</v>
      </c>
      <c r="DU770" t="str">
        <f>VLOOKUP($B770,mapping_eu_countries!$A$1:$B$28,2,FALSE)</f>
        <v>R32EU12-M</v>
      </c>
    </row>
    <row r="771" spans="1:125" hidden="1" x14ac:dyDescent="0.25">
      <c r="A771" t="s">
        <v>196</v>
      </c>
      <c r="B771" t="s">
        <v>400</v>
      </c>
      <c r="C771" t="str">
        <f t="shared" si="168"/>
        <v>MFH_efficient R32EU12-M</v>
      </c>
      <c r="D771" s="58">
        <f t="shared" si="181"/>
        <v>75</v>
      </c>
      <c r="E771" s="58">
        <f t="shared" si="181"/>
        <v>75</v>
      </c>
      <c r="F771" s="58">
        <f t="shared" si="181"/>
        <v>75</v>
      </c>
      <c r="G771" s="58">
        <f t="shared" si="181"/>
        <v>75</v>
      </c>
      <c r="H771" s="58">
        <f t="shared" si="181"/>
        <v>75</v>
      </c>
      <c r="I771" s="58">
        <f t="shared" si="181"/>
        <v>75</v>
      </c>
      <c r="J771" s="58">
        <f t="shared" si="181"/>
        <v>75</v>
      </c>
      <c r="K771" s="58">
        <f t="shared" si="181"/>
        <v>75</v>
      </c>
      <c r="L771" s="58">
        <f t="shared" si="181"/>
        <v>75</v>
      </c>
      <c r="M771" s="58">
        <f t="shared" si="181"/>
        <v>75</v>
      </c>
      <c r="N771" s="58">
        <f t="shared" si="182"/>
        <v>75</v>
      </c>
      <c r="O771" s="58">
        <f t="shared" si="182"/>
        <v>75</v>
      </c>
      <c r="P771" s="58">
        <f t="shared" si="182"/>
        <v>75</v>
      </c>
      <c r="Q771" s="58">
        <f t="shared" si="182"/>
        <v>75</v>
      </c>
      <c r="R771" s="58">
        <f t="shared" si="182"/>
        <v>75</v>
      </c>
      <c r="S771" s="58">
        <f t="shared" si="182"/>
        <v>75</v>
      </c>
      <c r="T771" s="58">
        <f t="shared" si="182"/>
        <v>75</v>
      </c>
      <c r="U771" s="58">
        <f t="shared" si="182"/>
        <v>75</v>
      </c>
      <c r="V771" s="58">
        <f t="shared" si="182"/>
        <v>75</v>
      </c>
      <c r="W771" s="58">
        <f t="shared" si="182"/>
        <v>75</v>
      </c>
      <c r="X771" s="58">
        <f t="shared" si="183"/>
        <v>75</v>
      </c>
      <c r="Y771" s="58">
        <f t="shared" si="183"/>
        <v>75</v>
      </c>
      <c r="Z771" s="58">
        <f t="shared" si="183"/>
        <v>75</v>
      </c>
      <c r="AA771" s="58">
        <f t="shared" si="183"/>
        <v>75</v>
      </c>
      <c r="AB771" s="58">
        <f t="shared" si="183"/>
        <v>75</v>
      </c>
      <c r="AC771" s="58">
        <f t="shared" si="183"/>
        <v>75</v>
      </c>
      <c r="AD771" s="58">
        <f t="shared" si="183"/>
        <v>75</v>
      </c>
      <c r="AE771" s="58">
        <f t="shared" si="183"/>
        <v>75</v>
      </c>
      <c r="AF771" s="58">
        <f t="shared" si="183"/>
        <v>75</v>
      </c>
      <c r="AG771" s="58">
        <f t="shared" si="183"/>
        <v>75</v>
      </c>
      <c r="AH771" s="58">
        <f t="shared" si="184"/>
        <v>75</v>
      </c>
      <c r="AI771" s="58">
        <f t="shared" si="184"/>
        <v>75</v>
      </c>
      <c r="AJ771" s="58">
        <f t="shared" si="184"/>
        <v>75</v>
      </c>
      <c r="AK771" s="58">
        <f t="shared" si="184"/>
        <v>75</v>
      </c>
      <c r="AL771" s="58">
        <f t="shared" si="184"/>
        <v>75</v>
      </c>
      <c r="AM771" s="58">
        <f t="shared" si="184"/>
        <v>75</v>
      </c>
      <c r="AN771" s="58">
        <f t="shared" si="184"/>
        <v>75</v>
      </c>
      <c r="AO771" s="58">
        <f t="shared" si="184"/>
        <v>75</v>
      </c>
      <c r="AP771" s="58">
        <f t="shared" si="184"/>
        <v>75</v>
      </c>
      <c r="AQ771" s="58">
        <f t="shared" si="184"/>
        <v>75</v>
      </c>
      <c r="AR771" s="58">
        <f t="shared" si="185"/>
        <v>75</v>
      </c>
      <c r="AS771" s="58">
        <f t="shared" si="185"/>
        <v>75</v>
      </c>
      <c r="AT771" s="58">
        <f t="shared" si="185"/>
        <v>75</v>
      </c>
      <c r="AU771" s="58">
        <f t="shared" si="185"/>
        <v>75</v>
      </c>
      <c r="AV771" s="58">
        <f t="shared" si="185"/>
        <v>75</v>
      </c>
      <c r="AW771" s="58">
        <f t="shared" si="185"/>
        <v>75</v>
      </c>
      <c r="AX771" s="58">
        <f t="shared" si="185"/>
        <v>75</v>
      </c>
      <c r="AY771" s="58">
        <f t="shared" si="185"/>
        <v>75</v>
      </c>
      <c r="AZ771" s="58">
        <f t="shared" si="185"/>
        <v>75</v>
      </c>
      <c r="BA771" s="58">
        <f t="shared" si="185"/>
        <v>75</v>
      </c>
      <c r="BB771" s="58">
        <f t="shared" si="186"/>
        <v>75</v>
      </c>
      <c r="BC771" s="58">
        <f t="shared" si="186"/>
        <v>75</v>
      </c>
      <c r="BD771" s="58">
        <f t="shared" si="186"/>
        <v>75</v>
      </c>
      <c r="BE771" s="58">
        <f t="shared" si="186"/>
        <v>75</v>
      </c>
      <c r="BF771" s="58">
        <f t="shared" si="186"/>
        <v>75</v>
      </c>
      <c r="BG771" s="58">
        <f t="shared" si="186"/>
        <v>75</v>
      </c>
      <c r="BH771" s="58">
        <f t="shared" si="186"/>
        <v>75</v>
      </c>
      <c r="BI771" s="58">
        <f t="shared" si="186"/>
        <v>75</v>
      </c>
      <c r="BJ771" s="58">
        <f t="shared" si="186"/>
        <v>75</v>
      </c>
      <c r="BK771" s="58">
        <f t="shared" si="186"/>
        <v>75</v>
      </c>
      <c r="BL771" s="58">
        <f t="shared" si="187"/>
        <v>75</v>
      </c>
      <c r="BM771" s="58">
        <f t="shared" si="187"/>
        <v>75</v>
      </c>
      <c r="BN771" s="58">
        <f t="shared" si="187"/>
        <v>75</v>
      </c>
      <c r="BO771" s="58">
        <f t="shared" si="187"/>
        <v>75</v>
      </c>
      <c r="BP771" s="58">
        <f t="shared" si="187"/>
        <v>75</v>
      </c>
      <c r="BQ771" s="58">
        <f t="shared" si="187"/>
        <v>75</v>
      </c>
      <c r="BR771" s="58">
        <f t="shared" si="187"/>
        <v>75</v>
      </c>
      <c r="BS771" s="58">
        <f t="shared" si="187"/>
        <v>75</v>
      </c>
      <c r="BT771" s="58">
        <f t="shared" si="187"/>
        <v>75</v>
      </c>
      <c r="BU771" s="58">
        <f t="shared" si="187"/>
        <v>75</v>
      </c>
      <c r="BV771" s="58">
        <f t="shared" si="188"/>
        <v>75</v>
      </c>
      <c r="BW771" s="58">
        <f t="shared" si="188"/>
        <v>75</v>
      </c>
      <c r="BX771" s="58">
        <f t="shared" si="188"/>
        <v>75</v>
      </c>
      <c r="BY771" s="58">
        <f t="shared" si="188"/>
        <v>75</v>
      </c>
      <c r="BZ771" s="58">
        <f t="shared" si="188"/>
        <v>75</v>
      </c>
      <c r="CA771" s="58">
        <f t="shared" si="188"/>
        <v>75</v>
      </c>
      <c r="CB771" s="58">
        <f t="shared" si="188"/>
        <v>75</v>
      </c>
      <c r="CC771" s="58">
        <f t="shared" si="188"/>
        <v>75</v>
      </c>
      <c r="CD771" s="58">
        <f t="shared" si="188"/>
        <v>75</v>
      </c>
      <c r="CE771" s="58">
        <f t="shared" si="188"/>
        <v>75</v>
      </c>
      <c r="CF771" s="58">
        <f t="shared" si="189"/>
        <v>75</v>
      </c>
      <c r="CG771" s="58">
        <f t="shared" si="189"/>
        <v>75</v>
      </c>
      <c r="CH771" s="58">
        <f t="shared" si="189"/>
        <v>75</v>
      </c>
      <c r="CI771" s="58">
        <f t="shared" si="189"/>
        <v>75</v>
      </c>
      <c r="CJ771" s="58">
        <f t="shared" si="189"/>
        <v>75</v>
      </c>
      <c r="CK771" s="58">
        <f t="shared" si="189"/>
        <v>75</v>
      </c>
      <c r="CL771" s="58">
        <f t="shared" si="189"/>
        <v>75</v>
      </c>
      <c r="CM771" s="58">
        <f t="shared" si="189"/>
        <v>75</v>
      </c>
      <c r="CN771" s="58">
        <f t="shared" si="189"/>
        <v>75</v>
      </c>
      <c r="CO771" s="58">
        <f t="shared" si="189"/>
        <v>75</v>
      </c>
      <c r="CP771" s="58">
        <f t="shared" si="190"/>
        <v>75</v>
      </c>
      <c r="CQ771" s="58">
        <f t="shared" si="190"/>
        <v>75</v>
      </c>
      <c r="CR771" s="58">
        <f t="shared" si="190"/>
        <v>75</v>
      </c>
      <c r="CS771" s="58">
        <f t="shared" si="190"/>
        <v>75</v>
      </c>
      <c r="CT771" s="58">
        <f t="shared" si="190"/>
        <v>75</v>
      </c>
      <c r="CU771" s="58">
        <f t="shared" si="190"/>
        <v>75</v>
      </c>
      <c r="CV771" s="58">
        <f t="shared" si="190"/>
        <v>75</v>
      </c>
      <c r="CW771" s="58">
        <f t="shared" si="190"/>
        <v>75</v>
      </c>
      <c r="CX771" s="58">
        <f t="shared" si="190"/>
        <v>75</v>
      </c>
      <c r="CY771" s="58">
        <f t="shared" si="190"/>
        <v>75</v>
      </c>
      <c r="CZ771" s="58">
        <f t="shared" si="191"/>
        <v>75</v>
      </c>
      <c r="DA771" s="58">
        <f t="shared" si="191"/>
        <v>75</v>
      </c>
      <c r="DB771" s="58">
        <f t="shared" si="191"/>
        <v>75</v>
      </c>
      <c r="DC771" s="58">
        <f t="shared" si="191"/>
        <v>75</v>
      </c>
      <c r="DD771" s="58">
        <f t="shared" si="191"/>
        <v>75</v>
      </c>
      <c r="DE771" s="58">
        <f t="shared" si="191"/>
        <v>75</v>
      </c>
      <c r="DF771" s="58">
        <f t="shared" si="191"/>
        <v>75</v>
      </c>
      <c r="DG771" s="58">
        <f t="shared" si="191"/>
        <v>75</v>
      </c>
      <c r="DH771" s="58">
        <f t="shared" si="191"/>
        <v>75</v>
      </c>
      <c r="DI771" s="58">
        <f t="shared" si="191"/>
        <v>75</v>
      </c>
      <c r="DJ771" s="58">
        <f t="shared" si="192"/>
        <v>75</v>
      </c>
      <c r="DK771" s="58">
        <f t="shared" si="192"/>
        <v>75</v>
      </c>
      <c r="DL771" s="58">
        <f t="shared" si="192"/>
        <v>75</v>
      </c>
      <c r="DM771" s="58">
        <f t="shared" si="192"/>
        <v>75</v>
      </c>
      <c r="DN771" s="58">
        <f t="shared" si="192"/>
        <v>75</v>
      </c>
      <c r="DO771" s="58">
        <f t="shared" si="192"/>
        <v>75</v>
      </c>
      <c r="DP771" s="58">
        <f t="shared" si="192"/>
        <v>75</v>
      </c>
      <c r="DQ771" s="58">
        <f t="shared" si="192"/>
        <v>75</v>
      </c>
      <c r="DR771" s="58">
        <f t="shared" si="192"/>
        <v>75</v>
      </c>
      <c r="DS771" s="58">
        <f t="shared" si="192"/>
        <v>75</v>
      </c>
      <c r="DT771" s="58">
        <f t="shared" si="192"/>
        <v>75</v>
      </c>
      <c r="DU771" t="str">
        <f>VLOOKUP($B771,mapping_eu_countries!$A$1:$B$28,2,FALSE)</f>
        <v>R32EU12-M</v>
      </c>
    </row>
    <row r="772" spans="1:125" hidden="1" x14ac:dyDescent="0.25">
      <c r="A772" t="s">
        <v>196</v>
      </c>
      <c r="B772" t="s">
        <v>401</v>
      </c>
      <c r="C772" t="str">
        <f t="shared" si="168"/>
        <v>MFH_efficient Oth_R32EU15</v>
      </c>
      <c r="D772" s="58">
        <f t="shared" si="181"/>
        <v>150</v>
      </c>
      <c r="E772" s="58">
        <f t="shared" si="181"/>
        <v>150</v>
      </c>
      <c r="F772" s="58">
        <f t="shared" si="181"/>
        <v>150</v>
      </c>
      <c r="G772" s="58">
        <f t="shared" si="181"/>
        <v>150</v>
      </c>
      <c r="H772" s="58">
        <f t="shared" si="181"/>
        <v>150</v>
      </c>
      <c r="I772" s="58">
        <f t="shared" si="181"/>
        <v>150</v>
      </c>
      <c r="J772" s="58">
        <f t="shared" si="181"/>
        <v>150</v>
      </c>
      <c r="K772" s="58">
        <f t="shared" si="181"/>
        <v>150</v>
      </c>
      <c r="L772" s="58">
        <f t="shared" si="181"/>
        <v>150</v>
      </c>
      <c r="M772" s="58">
        <f t="shared" si="181"/>
        <v>150</v>
      </c>
      <c r="N772" s="58">
        <f t="shared" si="182"/>
        <v>150</v>
      </c>
      <c r="O772" s="58">
        <f t="shared" si="182"/>
        <v>150</v>
      </c>
      <c r="P772" s="58">
        <f t="shared" si="182"/>
        <v>150</v>
      </c>
      <c r="Q772" s="58">
        <f t="shared" si="182"/>
        <v>150</v>
      </c>
      <c r="R772" s="58">
        <f t="shared" si="182"/>
        <v>150</v>
      </c>
      <c r="S772" s="58">
        <f t="shared" si="182"/>
        <v>150</v>
      </c>
      <c r="T772" s="58">
        <f t="shared" si="182"/>
        <v>150</v>
      </c>
      <c r="U772" s="58">
        <f t="shared" si="182"/>
        <v>150</v>
      </c>
      <c r="V772" s="58">
        <f t="shared" si="182"/>
        <v>150</v>
      </c>
      <c r="W772" s="58">
        <f t="shared" si="182"/>
        <v>150</v>
      </c>
      <c r="X772" s="58">
        <f t="shared" si="183"/>
        <v>150</v>
      </c>
      <c r="Y772" s="58">
        <f t="shared" si="183"/>
        <v>150</v>
      </c>
      <c r="Z772" s="58">
        <f t="shared" si="183"/>
        <v>150</v>
      </c>
      <c r="AA772" s="58">
        <f t="shared" si="183"/>
        <v>150</v>
      </c>
      <c r="AB772" s="58">
        <f t="shared" si="183"/>
        <v>150</v>
      </c>
      <c r="AC772" s="58">
        <f t="shared" si="183"/>
        <v>150</v>
      </c>
      <c r="AD772" s="58">
        <f t="shared" si="183"/>
        <v>150</v>
      </c>
      <c r="AE772" s="58">
        <f t="shared" si="183"/>
        <v>150</v>
      </c>
      <c r="AF772" s="58">
        <f t="shared" si="183"/>
        <v>150</v>
      </c>
      <c r="AG772" s="58">
        <f t="shared" si="183"/>
        <v>150</v>
      </c>
      <c r="AH772" s="58">
        <f t="shared" si="184"/>
        <v>150</v>
      </c>
      <c r="AI772" s="58">
        <f t="shared" si="184"/>
        <v>150</v>
      </c>
      <c r="AJ772" s="58">
        <f t="shared" si="184"/>
        <v>150</v>
      </c>
      <c r="AK772" s="58">
        <f t="shared" si="184"/>
        <v>150</v>
      </c>
      <c r="AL772" s="58">
        <f t="shared" si="184"/>
        <v>150</v>
      </c>
      <c r="AM772" s="58">
        <f t="shared" si="184"/>
        <v>150</v>
      </c>
      <c r="AN772" s="58">
        <f t="shared" si="184"/>
        <v>150</v>
      </c>
      <c r="AO772" s="58">
        <f t="shared" si="184"/>
        <v>150</v>
      </c>
      <c r="AP772" s="58">
        <f t="shared" si="184"/>
        <v>150</v>
      </c>
      <c r="AQ772" s="58">
        <f t="shared" si="184"/>
        <v>150</v>
      </c>
      <c r="AR772" s="58">
        <f t="shared" si="185"/>
        <v>150</v>
      </c>
      <c r="AS772" s="58">
        <f t="shared" si="185"/>
        <v>150</v>
      </c>
      <c r="AT772" s="58">
        <f t="shared" si="185"/>
        <v>150</v>
      </c>
      <c r="AU772" s="58">
        <f t="shared" si="185"/>
        <v>150</v>
      </c>
      <c r="AV772" s="58">
        <f t="shared" si="185"/>
        <v>150</v>
      </c>
      <c r="AW772" s="58">
        <f t="shared" si="185"/>
        <v>150</v>
      </c>
      <c r="AX772" s="58">
        <f t="shared" si="185"/>
        <v>150</v>
      </c>
      <c r="AY772" s="58">
        <f t="shared" si="185"/>
        <v>150</v>
      </c>
      <c r="AZ772" s="58">
        <f t="shared" si="185"/>
        <v>150</v>
      </c>
      <c r="BA772" s="58">
        <f t="shared" si="185"/>
        <v>150</v>
      </c>
      <c r="BB772" s="58">
        <f t="shared" si="186"/>
        <v>150</v>
      </c>
      <c r="BC772" s="58">
        <f t="shared" si="186"/>
        <v>150</v>
      </c>
      <c r="BD772" s="58">
        <f t="shared" si="186"/>
        <v>150</v>
      </c>
      <c r="BE772" s="58">
        <f t="shared" si="186"/>
        <v>150</v>
      </c>
      <c r="BF772" s="58">
        <f t="shared" si="186"/>
        <v>150</v>
      </c>
      <c r="BG772" s="58">
        <f t="shared" si="186"/>
        <v>150</v>
      </c>
      <c r="BH772" s="58">
        <f t="shared" si="186"/>
        <v>150</v>
      </c>
      <c r="BI772" s="58">
        <f t="shared" si="186"/>
        <v>150</v>
      </c>
      <c r="BJ772" s="58">
        <f t="shared" si="186"/>
        <v>150</v>
      </c>
      <c r="BK772" s="58">
        <f t="shared" si="186"/>
        <v>150</v>
      </c>
      <c r="BL772" s="58">
        <f t="shared" si="187"/>
        <v>150</v>
      </c>
      <c r="BM772" s="58">
        <f t="shared" si="187"/>
        <v>150</v>
      </c>
      <c r="BN772" s="58">
        <f t="shared" si="187"/>
        <v>150</v>
      </c>
      <c r="BO772" s="58">
        <f t="shared" si="187"/>
        <v>150</v>
      </c>
      <c r="BP772" s="58">
        <f t="shared" si="187"/>
        <v>150</v>
      </c>
      <c r="BQ772" s="58">
        <f t="shared" si="187"/>
        <v>150</v>
      </c>
      <c r="BR772" s="58">
        <f t="shared" si="187"/>
        <v>150</v>
      </c>
      <c r="BS772" s="58">
        <f t="shared" si="187"/>
        <v>150</v>
      </c>
      <c r="BT772" s="58">
        <f t="shared" si="187"/>
        <v>150</v>
      </c>
      <c r="BU772" s="58">
        <f t="shared" si="187"/>
        <v>150</v>
      </c>
      <c r="BV772" s="58">
        <f t="shared" si="188"/>
        <v>150</v>
      </c>
      <c r="BW772" s="58">
        <f t="shared" si="188"/>
        <v>150</v>
      </c>
      <c r="BX772" s="58">
        <f t="shared" si="188"/>
        <v>150</v>
      </c>
      <c r="BY772" s="58">
        <f t="shared" si="188"/>
        <v>150</v>
      </c>
      <c r="BZ772" s="58">
        <f t="shared" si="188"/>
        <v>150</v>
      </c>
      <c r="CA772" s="58">
        <f t="shared" si="188"/>
        <v>150</v>
      </c>
      <c r="CB772" s="58">
        <f t="shared" si="188"/>
        <v>150</v>
      </c>
      <c r="CC772" s="58">
        <f t="shared" si="188"/>
        <v>150</v>
      </c>
      <c r="CD772" s="58">
        <f t="shared" si="188"/>
        <v>150</v>
      </c>
      <c r="CE772" s="58">
        <f t="shared" si="188"/>
        <v>150</v>
      </c>
      <c r="CF772" s="58">
        <f t="shared" si="189"/>
        <v>150</v>
      </c>
      <c r="CG772" s="58">
        <f t="shared" si="189"/>
        <v>150</v>
      </c>
      <c r="CH772" s="58">
        <f t="shared" si="189"/>
        <v>150</v>
      </c>
      <c r="CI772" s="58">
        <f t="shared" si="189"/>
        <v>150</v>
      </c>
      <c r="CJ772" s="58">
        <f t="shared" si="189"/>
        <v>150</v>
      </c>
      <c r="CK772" s="58">
        <f t="shared" si="189"/>
        <v>150</v>
      </c>
      <c r="CL772" s="58">
        <f t="shared" si="189"/>
        <v>150</v>
      </c>
      <c r="CM772" s="58">
        <f t="shared" si="189"/>
        <v>150</v>
      </c>
      <c r="CN772" s="58">
        <f t="shared" si="189"/>
        <v>150</v>
      </c>
      <c r="CO772" s="58">
        <f t="shared" si="189"/>
        <v>150</v>
      </c>
      <c r="CP772" s="58">
        <f t="shared" si="190"/>
        <v>150</v>
      </c>
      <c r="CQ772" s="58">
        <f t="shared" si="190"/>
        <v>150</v>
      </c>
      <c r="CR772" s="58">
        <f t="shared" si="190"/>
        <v>150</v>
      </c>
      <c r="CS772" s="58">
        <f t="shared" si="190"/>
        <v>150</v>
      </c>
      <c r="CT772" s="58">
        <f t="shared" si="190"/>
        <v>150</v>
      </c>
      <c r="CU772" s="58">
        <f t="shared" si="190"/>
        <v>150</v>
      </c>
      <c r="CV772" s="58">
        <f t="shared" si="190"/>
        <v>150</v>
      </c>
      <c r="CW772" s="58">
        <f t="shared" si="190"/>
        <v>150</v>
      </c>
      <c r="CX772" s="58">
        <f t="shared" si="190"/>
        <v>150</v>
      </c>
      <c r="CY772" s="58">
        <f t="shared" si="190"/>
        <v>150</v>
      </c>
      <c r="CZ772" s="58">
        <f t="shared" si="191"/>
        <v>150</v>
      </c>
      <c r="DA772" s="58">
        <f t="shared" si="191"/>
        <v>150</v>
      </c>
      <c r="DB772" s="58">
        <f t="shared" si="191"/>
        <v>150</v>
      </c>
      <c r="DC772" s="58">
        <f t="shared" si="191"/>
        <v>150</v>
      </c>
      <c r="DD772" s="58">
        <f t="shared" si="191"/>
        <v>150</v>
      </c>
      <c r="DE772" s="58">
        <f t="shared" si="191"/>
        <v>150</v>
      </c>
      <c r="DF772" s="58">
        <f t="shared" si="191"/>
        <v>150</v>
      </c>
      <c r="DG772" s="58">
        <f t="shared" si="191"/>
        <v>150</v>
      </c>
      <c r="DH772" s="58">
        <f t="shared" si="191"/>
        <v>150</v>
      </c>
      <c r="DI772" s="58">
        <f t="shared" si="191"/>
        <v>150</v>
      </c>
      <c r="DJ772" s="58">
        <f t="shared" si="192"/>
        <v>150</v>
      </c>
      <c r="DK772" s="58">
        <f t="shared" si="192"/>
        <v>150</v>
      </c>
      <c r="DL772" s="58">
        <f t="shared" si="192"/>
        <v>150</v>
      </c>
      <c r="DM772" s="58">
        <f t="shared" si="192"/>
        <v>150</v>
      </c>
      <c r="DN772" s="58">
        <f t="shared" si="192"/>
        <v>150</v>
      </c>
      <c r="DO772" s="58">
        <f t="shared" si="192"/>
        <v>150</v>
      </c>
      <c r="DP772" s="58">
        <f t="shared" si="192"/>
        <v>150</v>
      </c>
      <c r="DQ772" s="58">
        <f t="shared" si="192"/>
        <v>150</v>
      </c>
      <c r="DR772" s="58">
        <f t="shared" si="192"/>
        <v>150</v>
      </c>
      <c r="DS772" s="58">
        <f t="shared" si="192"/>
        <v>150</v>
      </c>
      <c r="DT772" s="58">
        <f t="shared" si="192"/>
        <v>150</v>
      </c>
      <c r="DU772" t="str">
        <f>VLOOKUP($B772,mapping_eu_countries!$A$1:$B$28,2,FALSE)</f>
        <v>Oth_R32EU15</v>
      </c>
    </row>
    <row r="773" spans="1:125" hidden="1" x14ac:dyDescent="0.25">
      <c r="A773" t="s">
        <v>196</v>
      </c>
      <c r="B773" t="s">
        <v>402</v>
      </c>
      <c r="C773" t="str">
        <f t="shared" si="168"/>
        <v>MFH_efficient Oth_R32EU12-H</v>
      </c>
      <c r="D773" s="58">
        <f t="shared" si="181"/>
        <v>120</v>
      </c>
      <c r="E773" s="58">
        <f t="shared" si="181"/>
        <v>120</v>
      </c>
      <c r="F773" s="58">
        <f t="shared" si="181"/>
        <v>120</v>
      </c>
      <c r="G773" s="58">
        <f t="shared" si="181"/>
        <v>120</v>
      </c>
      <c r="H773" s="58">
        <f t="shared" si="181"/>
        <v>120</v>
      </c>
      <c r="I773" s="58">
        <f t="shared" si="181"/>
        <v>120</v>
      </c>
      <c r="J773" s="58">
        <f t="shared" si="181"/>
        <v>120</v>
      </c>
      <c r="K773" s="58">
        <f t="shared" si="181"/>
        <v>120</v>
      </c>
      <c r="L773" s="58">
        <f t="shared" si="181"/>
        <v>120</v>
      </c>
      <c r="M773" s="58">
        <f t="shared" si="181"/>
        <v>120</v>
      </c>
      <c r="N773" s="58">
        <f t="shared" si="182"/>
        <v>120</v>
      </c>
      <c r="O773" s="58">
        <f t="shared" si="182"/>
        <v>120</v>
      </c>
      <c r="P773" s="58">
        <f t="shared" si="182"/>
        <v>120</v>
      </c>
      <c r="Q773" s="58">
        <f t="shared" si="182"/>
        <v>120</v>
      </c>
      <c r="R773" s="58">
        <f t="shared" si="182"/>
        <v>120</v>
      </c>
      <c r="S773" s="58">
        <f t="shared" si="182"/>
        <v>120</v>
      </c>
      <c r="T773" s="58">
        <f t="shared" si="182"/>
        <v>120</v>
      </c>
      <c r="U773" s="58">
        <f t="shared" si="182"/>
        <v>120</v>
      </c>
      <c r="V773" s="58">
        <f t="shared" si="182"/>
        <v>120</v>
      </c>
      <c r="W773" s="58">
        <f t="shared" si="182"/>
        <v>120</v>
      </c>
      <c r="X773" s="58">
        <f t="shared" si="183"/>
        <v>120</v>
      </c>
      <c r="Y773" s="58">
        <f t="shared" si="183"/>
        <v>120</v>
      </c>
      <c r="Z773" s="58">
        <f t="shared" si="183"/>
        <v>120</v>
      </c>
      <c r="AA773" s="58">
        <f t="shared" si="183"/>
        <v>120</v>
      </c>
      <c r="AB773" s="58">
        <f t="shared" si="183"/>
        <v>120</v>
      </c>
      <c r="AC773" s="58">
        <f t="shared" si="183"/>
        <v>120</v>
      </c>
      <c r="AD773" s="58">
        <f t="shared" si="183"/>
        <v>120</v>
      </c>
      <c r="AE773" s="58">
        <f t="shared" si="183"/>
        <v>120</v>
      </c>
      <c r="AF773" s="58">
        <f t="shared" si="183"/>
        <v>120</v>
      </c>
      <c r="AG773" s="58">
        <f t="shared" si="183"/>
        <v>120</v>
      </c>
      <c r="AH773" s="58">
        <f t="shared" si="184"/>
        <v>120</v>
      </c>
      <c r="AI773" s="58">
        <f t="shared" si="184"/>
        <v>120</v>
      </c>
      <c r="AJ773" s="58">
        <f t="shared" si="184"/>
        <v>120</v>
      </c>
      <c r="AK773" s="58">
        <f t="shared" si="184"/>
        <v>120</v>
      </c>
      <c r="AL773" s="58">
        <f t="shared" si="184"/>
        <v>120</v>
      </c>
      <c r="AM773" s="58">
        <f t="shared" si="184"/>
        <v>120</v>
      </c>
      <c r="AN773" s="58">
        <f t="shared" si="184"/>
        <v>120</v>
      </c>
      <c r="AO773" s="58">
        <f t="shared" si="184"/>
        <v>120</v>
      </c>
      <c r="AP773" s="58">
        <f t="shared" si="184"/>
        <v>120</v>
      </c>
      <c r="AQ773" s="58">
        <f t="shared" si="184"/>
        <v>120</v>
      </c>
      <c r="AR773" s="58">
        <f t="shared" si="185"/>
        <v>120</v>
      </c>
      <c r="AS773" s="58">
        <f t="shared" si="185"/>
        <v>120</v>
      </c>
      <c r="AT773" s="58">
        <f t="shared" si="185"/>
        <v>120</v>
      </c>
      <c r="AU773" s="58">
        <f t="shared" si="185"/>
        <v>120</v>
      </c>
      <c r="AV773" s="58">
        <f t="shared" si="185"/>
        <v>120</v>
      </c>
      <c r="AW773" s="58">
        <f t="shared" si="185"/>
        <v>120</v>
      </c>
      <c r="AX773" s="58">
        <f t="shared" si="185"/>
        <v>120</v>
      </c>
      <c r="AY773" s="58">
        <f t="shared" si="185"/>
        <v>120</v>
      </c>
      <c r="AZ773" s="58">
        <f t="shared" si="185"/>
        <v>120</v>
      </c>
      <c r="BA773" s="58">
        <f t="shared" si="185"/>
        <v>120</v>
      </c>
      <c r="BB773" s="58">
        <f t="shared" si="186"/>
        <v>120</v>
      </c>
      <c r="BC773" s="58">
        <f t="shared" si="186"/>
        <v>120</v>
      </c>
      <c r="BD773" s="58">
        <f t="shared" si="186"/>
        <v>120</v>
      </c>
      <c r="BE773" s="58">
        <f t="shared" si="186"/>
        <v>120</v>
      </c>
      <c r="BF773" s="58">
        <f t="shared" si="186"/>
        <v>120</v>
      </c>
      <c r="BG773" s="58">
        <f t="shared" si="186"/>
        <v>120</v>
      </c>
      <c r="BH773" s="58">
        <f t="shared" si="186"/>
        <v>120</v>
      </c>
      <c r="BI773" s="58">
        <f t="shared" si="186"/>
        <v>120</v>
      </c>
      <c r="BJ773" s="58">
        <f t="shared" si="186"/>
        <v>120</v>
      </c>
      <c r="BK773" s="58">
        <f t="shared" si="186"/>
        <v>120</v>
      </c>
      <c r="BL773" s="58">
        <f t="shared" si="187"/>
        <v>120</v>
      </c>
      <c r="BM773" s="58">
        <f t="shared" si="187"/>
        <v>120</v>
      </c>
      <c r="BN773" s="58">
        <f t="shared" si="187"/>
        <v>120</v>
      </c>
      <c r="BO773" s="58">
        <f t="shared" si="187"/>
        <v>120</v>
      </c>
      <c r="BP773" s="58">
        <f t="shared" si="187"/>
        <v>120</v>
      </c>
      <c r="BQ773" s="58">
        <f t="shared" si="187"/>
        <v>120</v>
      </c>
      <c r="BR773" s="58">
        <f t="shared" si="187"/>
        <v>120</v>
      </c>
      <c r="BS773" s="58">
        <f t="shared" si="187"/>
        <v>120</v>
      </c>
      <c r="BT773" s="58">
        <f t="shared" si="187"/>
        <v>120</v>
      </c>
      <c r="BU773" s="58">
        <f t="shared" si="187"/>
        <v>120</v>
      </c>
      <c r="BV773" s="58">
        <f t="shared" si="188"/>
        <v>120</v>
      </c>
      <c r="BW773" s="58">
        <f t="shared" si="188"/>
        <v>120</v>
      </c>
      <c r="BX773" s="58">
        <f t="shared" si="188"/>
        <v>120</v>
      </c>
      <c r="BY773" s="58">
        <f t="shared" si="188"/>
        <v>120</v>
      </c>
      <c r="BZ773" s="58">
        <f t="shared" si="188"/>
        <v>120</v>
      </c>
      <c r="CA773" s="58">
        <f t="shared" si="188"/>
        <v>120</v>
      </c>
      <c r="CB773" s="58">
        <f t="shared" si="188"/>
        <v>120</v>
      </c>
      <c r="CC773" s="58">
        <f t="shared" si="188"/>
        <v>120</v>
      </c>
      <c r="CD773" s="58">
        <f t="shared" si="188"/>
        <v>120</v>
      </c>
      <c r="CE773" s="58">
        <f t="shared" si="188"/>
        <v>120</v>
      </c>
      <c r="CF773" s="58">
        <f t="shared" si="189"/>
        <v>120</v>
      </c>
      <c r="CG773" s="58">
        <f t="shared" si="189"/>
        <v>120</v>
      </c>
      <c r="CH773" s="58">
        <f t="shared" si="189"/>
        <v>120</v>
      </c>
      <c r="CI773" s="58">
        <f t="shared" si="189"/>
        <v>120</v>
      </c>
      <c r="CJ773" s="58">
        <f t="shared" si="189"/>
        <v>120</v>
      </c>
      <c r="CK773" s="58">
        <f t="shared" si="189"/>
        <v>120</v>
      </c>
      <c r="CL773" s="58">
        <f t="shared" si="189"/>
        <v>120</v>
      </c>
      <c r="CM773" s="58">
        <f t="shared" si="189"/>
        <v>120</v>
      </c>
      <c r="CN773" s="58">
        <f t="shared" si="189"/>
        <v>120</v>
      </c>
      <c r="CO773" s="58">
        <f t="shared" si="189"/>
        <v>120</v>
      </c>
      <c r="CP773" s="58">
        <f t="shared" si="190"/>
        <v>120</v>
      </c>
      <c r="CQ773" s="58">
        <f t="shared" si="190"/>
        <v>120</v>
      </c>
      <c r="CR773" s="58">
        <f t="shared" si="190"/>
        <v>120</v>
      </c>
      <c r="CS773" s="58">
        <f t="shared" si="190"/>
        <v>120</v>
      </c>
      <c r="CT773" s="58">
        <f t="shared" si="190"/>
        <v>120</v>
      </c>
      <c r="CU773" s="58">
        <f t="shared" si="190"/>
        <v>120</v>
      </c>
      <c r="CV773" s="58">
        <f t="shared" si="190"/>
        <v>120</v>
      </c>
      <c r="CW773" s="58">
        <f t="shared" si="190"/>
        <v>120</v>
      </c>
      <c r="CX773" s="58">
        <f t="shared" si="190"/>
        <v>120</v>
      </c>
      <c r="CY773" s="58">
        <f t="shared" si="190"/>
        <v>120</v>
      </c>
      <c r="CZ773" s="58">
        <f t="shared" si="191"/>
        <v>120</v>
      </c>
      <c r="DA773" s="58">
        <f t="shared" si="191"/>
        <v>120</v>
      </c>
      <c r="DB773" s="58">
        <f t="shared" si="191"/>
        <v>120</v>
      </c>
      <c r="DC773" s="58">
        <f t="shared" si="191"/>
        <v>120</v>
      </c>
      <c r="DD773" s="58">
        <f t="shared" si="191"/>
        <v>120</v>
      </c>
      <c r="DE773" s="58">
        <f t="shared" si="191"/>
        <v>120</v>
      </c>
      <c r="DF773" s="58">
        <f t="shared" si="191"/>
        <v>120</v>
      </c>
      <c r="DG773" s="58">
        <f t="shared" si="191"/>
        <v>120</v>
      </c>
      <c r="DH773" s="58">
        <f t="shared" si="191"/>
        <v>120</v>
      </c>
      <c r="DI773" s="58">
        <f t="shared" si="191"/>
        <v>120</v>
      </c>
      <c r="DJ773" s="58">
        <f t="shared" si="192"/>
        <v>120</v>
      </c>
      <c r="DK773" s="58">
        <f t="shared" si="192"/>
        <v>120</v>
      </c>
      <c r="DL773" s="58">
        <f t="shared" si="192"/>
        <v>120</v>
      </c>
      <c r="DM773" s="58">
        <f t="shared" si="192"/>
        <v>120</v>
      </c>
      <c r="DN773" s="58">
        <f t="shared" si="192"/>
        <v>120</v>
      </c>
      <c r="DO773" s="58">
        <f t="shared" si="192"/>
        <v>120</v>
      </c>
      <c r="DP773" s="58">
        <f t="shared" si="192"/>
        <v>120</v>
      </c>
      <c r="DQ773" s="58">
        <f t="shared" si="192"/>
        <v>120</v>
      </c>
      <c r="DR773" s="58">
        <f t="shared" si="192"/>
        <v>120</v>
      </c>
      <c r="DS773" s="58">
        <f t="shared" si="192"/>
        <v>120</v>
      </c>
      <c r="DT773" s="58">
        <f t="shared" si="192"/>
        <v>120</v>
      </c>
      <c r="DU773" t="str">
        <f>VLOOKUP($B773,mapping_eu_countries!$A$1:$B$28,2,FALSE)</f>
        <v>Oth_R32EU12-H</v>
      </c>
    </row>
    <row r="774" spans="1:125" hidden="1" x14ac:dyDescent="0.25">
      <c r="A774" t="s">
        <v>196</v>
      </c>
      <c r="B774" t="s">
        <v>403</v>
      </c>
      <c r="C774" t="str">
        <f t="shared" si="168"/>
        <v>MFH_efficient Oth_R32EU15</v>
      </c>
      <c r="D774" s="58">
        <f t="shared" si="181"/>
        <v>150</v>
      </c>
      <c r="E774" s="58">
        <f t="shared" si="181"/>
        <v>150</v>
      </c>
      <c r="F774" s="58">
        <f t="shared" si="181"/>
        <v>150</v>
      </c>
      <c r="G774" s="58">
        <f t="shared" si="181"/>
        <v>150</v>
      </c>
      <c r="H774" s="58">
        <f t="shared" si="181"/>
        <v>150</v>
      </c>
      <c r="I774" s="58">
        <f t="shared" si="181"/>
        <v>150</v>
      </c>
      <c r="J774" s="58">
        <f t="shared" si="181"/>
        <v>150</v>
      </c>
      <c r="K774" s="58">
        <f t="shared" si="181"/>
        <v>150</v>
      </c>
      <c r="L774" s="58">
        <f t="shared" si="181"/>
        <v>150</v>
      </c>
      <c r="M774" s="58">
        <f t="shared" si="181"/>
        <v>150</v>
      </c>
      <c r="N774" s="58">
        <f t="shared" si="182"/>
        <v>150</v>
      </c>
      <c r="O774" s="58">
        <f t="shared" si="182"/>
        <v>150</v>
      </c>
      <c r="P774" s="58">
        <f t="shared" si="182"/>
        <v>150</v>
      </c>
      <c r="Q774" s="58">
        <f t="shared" si="182"/>
        <v>150</v>
      </c>
      <c r="R774" s="58">
        <f t="shared" si="182"/>
        <v>150</v>
      </c>
      <c r="S774" s="58">
        <f t="shared" si="182"/>
        <v>150</v>
      </c>
      <c r="T774" s="58">
        <f t="shared" si="182"/>
        <v>150</v>
      </c>
      <c r="U774" s="58">
        <f t="shared" si="182"/>
        <v>150</v>
      </c>
      <c r="V774" s="58">
        <f t="shared" si="182"/>
        <v>150</v>
      </c>
      <c r="W774" s="58">
        <f t="shared" si="182"/>
        <v>150</v>
      </c>
      <c r="X774" s="58">
        <f t="shared" si="183"/>
        <v>150</v>
      </c>
      <c r="Y774" s="58">
        <f t="shared" si="183"/>
        <v>150</v>
      </c>
      <c r="Z774" s="58">
        <f t="shared" si="183"/>
        <v>150</v>
      </c>
      <c r="AA774" s="58">
        <f t="shared" si="183"/>
        <v>150</v>
      </c>
      <c r="AB774" s="58">
        <f t="shared" si="183"/>
        <v>150</v>
      </c>
      <c r="AC774" s="58">
        <f t="shared" si="183"/>
        <v>150</v>
      </c>
      <c r="AD774" s="58">
        <f t="shared" si="183"/>
        <v>150</v>
      </c>
      <c r="AE774" s="58">
        <f t="shared" si="183"/>
        <v>150</v>
      </c>
      <c r="AF774" s="58">
        <f t="shared" si="183"/>
        <v>150</v>
      </c>
      <c r="AG774" s="58">
        <f t="shared" si="183"/>
        <v>150</v>
      </c>
      <c r="AH774" s="58">
        <f t="shared" si="184"/>
        <v>150</v>
      </c>
      <c r="AI774" s="58">
        <f t="shared" si="184"/>
        <v>150</v>
      </c>
      <c r="AJ774" s="58">
        <f t="shared" si="184"/>
        <v>150</v>
      </c>
      <c r="AK774" s="58">
        <f t="shared" si="184"/>
        <v>150</v>
      </c>
      <c r="AL774" s="58">
        <f t="shared" si="184"/>
        <v>150</v>
      </c>
      <c r="AM774" s="58">
        <f t="shared" si="184"/>
        <v>150</v>
      </c>
      <c r="AN774" s="58">
        <f t="shared" si="184"/>
        <v>150</v>
      </c>
      <c r="AO774" s="58">
        <f t="shared" si="184"/>
        <v>150</v>
      </c>
      <c r="AP774" s="58">
        <f t="shared" si="184"/>
        <v>150</v>
      </c>
      <c r="AQ774" s="58">
        <f t="shared" si="184"/>
        <v>150</v>
      </c>
      <c r="AR774" s="58">
        <f t="shared" si="185"/>
        <v>150</v>
      </c>
      <c r="AS774" s="58">
        <f t="shared" si="185"/>
        <v>150</v>
      </c>
      <c r="AT774" s="58">
        <f t="shared" si="185"/>
        <v>150</v>
      </c>
      <c r="AU774" s="58">
        <f t="shared" si="185"/>
        <v>150</v>
      </c>
      <c r="AV774" s="58">
        <f t="shared" si="185"/>
        <v>150</v>
      </c>
      <c r="AW774" s="58">
        <f t="shared" si="185"/>
        <v>150</v>
      </c>
      <c r="AX774" s="58">
        <f t="shared" si="185"/>
        <v>150</v>
      </c>
      <c r="AY774" s="58">
        <f t="shared" si="185"/>
        <v>150</v>
      </c>
      <c r="AZ774" s="58">
        <f t="shared" si="185"/>
        <v>150</v>
      </c>
      <c r="BA774" s="58">
        <f t="shared" si="185"/>
        <v>150</v>
      </c>
      <c r="BB774" s="58">
        <f t="shared" si="186"/>
        <v>150</v>
      </c>
      <c r="BC774" s="58">
        <f t="shared" si="186"/>
        <v>150</v>
      </c>
      <c r="BD774" s="58">
        <f t="shared" si="186"/>
        <v>150</v>
      </c>
      <c r="BE774" s="58">
        <f t="shared" si="186"/>
        <v>150</v>
      </c>
      <c r="BF774" s="58">
        <f t="shared" si="186"/>
        <v>150</v>
      </c>
      <c r="BG774" s="58">
        <f t="shared" si="186"/>
        <v>150</v>
      </c>
      <c r="BH774" s="58">
        <f t="shared" si="186"/>
        <v>150</v>
      </c>
      <c r="BI774" s="58">
        <f t="shared" si="186"/>
        <v>150</v>
      </c>
      <c r="BJ774" s="58">
        <f t="shared" si="186"/>
        <v>150</v>
      </c>
      <c r="BK774" s="58">
        <f t="shared" si="186"/>
        <v>150</v>
      </c>
      <c r="BL774" s="58">
        <f t="shared" si="187"/>
        <v>150</v>
      </c>
      <c r="BM774" s="58">
        <f t="shared" si="187"/>
        <v>150</v>
      </c>
      <c r="BN774" s="58">
        <f t="shared" si="187"/>
        <v>150</v>
      </c>
      <c r="BO774" s="58">
        <f t="shared" si="187"/>
        <v>150</v>
      </c>
      <c r="BP774" s="58">
        <f t="shared" si="187"/>
        <v>150</v>
      </c>
      <c r="BQ774" s="58">
        <f t="shared" si="187"/>
        <v>150</v>
      </c>
      <c r="BR774" s="58">
        <f t="shared" si="187"/>
        <v>150</v>
      </c>
      <c r="BS774" s="58">
        <f t="shared" si="187"/>
        <v>150</v>
      </c>
      <c r="BT774" s="58">
        <f t="shared" si="187"/>
        <v>150</v>
      </c>
      <c r="BU774" s="58">
        <f t="shared" si="187"/>
        <v>150</v>
      </c>
      <c r="BV774" s="58">
        <f t="shared" si="188"/>
        <v>150</v>
      </c>
      <c r="BW774" s="58">
        <f t="shared" si="188"/>
        <v>150</v>
      </c>
      <c r="BX774" s="58">
        <f t="shared" si="188"/>
        <v>150</v>
      </c>
      <c r="BY774" s="58">
        <f t="shared" si="188"/>
        <v>150</v>
      </c>
      <c r="BZ774" s="58">
        <f t="shared" si="188"/>
        <v>150</v>
      </c>
      <c r="CA774" s="58">
        <f t="shared" si="188"/>
        <v>150</v>
      </c>
      <c r="CB774" s="58">
        <f t="shared" si="188"/>
        <v>150</v>
      </c>
      <c r="CC774" s="58">
        <f t="shared" si="188"/>
        <v>150</v>
      </c>
      <c r="CD774" s="58">
        <f t="shared" si="188"/>
        <v>150</v>
      </c>
      <c r="CE774" s="58">
        <f t="shared" si="188"/>
        <v>150</v>
      </c>
      <c r="CF774" s="58">
        <f t="shared" si="189"/>
        <v>150</v>
      </c>
      <c r="CG774" s="58">
        <f t="shared" si="189"/>
        <v>150</v>
      </c>
      <c r="CH774" s="58">
        <f t="shared" si="189"/>
        <v>150</v>
      </c>
      <c r="CI774" s="58">
        <f t="shared" si="189"/>
        <v>150</v>
      </c>
      <c r="CJ774" s="58">
        <f t="shared" si="189"/>
        <v>150</v>
      </c>
      <c r="CK774" s="58">
        <f t="shared" si="189"/>
        <v>150</v>
      </c>
      <c r="CL774" s="58">
        <f t="shared" si="189"/>
        <v>150</v>
      </c>
      <c r="CM774" s="58">
        <f t="shared" si="189"/>
        <v>150</v>
      </c>
      <c r="CN774" s="58">
        <f t="shared" si="189"/>
        <v>150</v>
      </c>
      <c r="CO774" s="58">
        <f t="shared" si="189"/>
        <v>150</v>
      </c>
      <c r="CP774" s="58">
        <f t="shared" si="190"/>
        <v>150</v>
      </c>
      <c r="CQ774" s="58">
        <f t="shared" si="190"/>
        <v>150</v>
      </c>
      <c r="CR774" s="58">
        <f t="shared" si="190"/>
        <v>150</v>
      </c>
      <c r="CS774" s="58">
        <f t="shared" si="190"/>
        <v>150</v>
      </c>
      <c r="CT774" s="58">
        <f t="shared" si="190"/>
        <v>150</v>
      </c>
      <c r="CU774" s="58">
        <f t="shared" si="190"/>
        <v>150</v>
      </c>
      <c r="CV774" s="58">
        <f t="shared" si="190"/>
        <v>150</v>
      </c>
      <c r="CW774" s="58">
        <f t="shared" si="190"/>
        <v>150</v>
      </c>
      <c r="CX774" s="58">
        <f t="shared" si="190"/>
        <v>150</v>
      </c>
      <c r="CY774" s="58">
        <f t="shared" si="190"/>
        <v>150</v>
      </c>
      <c r="CZ774" s="58">
        <f t="shared" si="191"/>
        <v>150</v>
      </c>
      <c r="DA774" s="58">
        <f t="shared" si="191"/>
        <v>150</v>
      </c>
      <c r="DB774" s="58">
        <f t="shared" si="191"/>
        <v>150</v>
      </c>
      <c r="DC774" s="58">
        <f t="shared" si="191"/>
        <v>150</v>
      </c>
      <c r="DD774" s="58">
        <f t="shared" si="191"/>
        <v>150</v>
      </c>
      <c r="DE774" s="58">
        <f t="shared" si="191"/>
        <v>150</v>
      </c>
      <c r="DF774" s="58">
        <f t="shared" si="191"/>
        <v>150</v>
      </c>
      <c r="DG774" s="58">
        <f t="shared" si="191"/>
        <v>150</v>
      </c>
      <c r="DH774" s="58">
        <f t="shared" si="191"/>
        <v>150</v>
      </c>
      <c r="DI774" s="58">
        <f t="shared" si="191"/>
        <v>150</v>
      </c>
      <c r="DJ774" s="58">
        <f t="shared" si="192"/>
        <v>150</v>
      </c>
      <c r="DK774" s="58">
        <f t="shared" si="192"/>
        <v>150</v>
      </c>
      <c r="DL774" s="58">
        <f t="shared" si="192"/>
        <v>150</v>
      </c>
      <c r="DM774" s="58">
        <f t="shared" si="192"/>
        <v>150</v>
      </c>
      <c r="DN774" s="58">
        <f t="shared" si="192"/>
        <v>150</v>
      </c>
      <c r="DO774" s="58">
        <f t="shared" si="192"/>
        <v>150</v>
      </c>
      <c r="DP774" s="58">
        <f t="shared" si="192"/>
        <v>150</v>
      </c>
      <c r="DQ774" s="58">
        <f t="shared" si="192"/>
        <v>150</v>
      </c>
      <c r="DR774" s="58">
        <f t="shared" si="192"/>
        <v>150</v>
      </c>
      <c r="DS774" s="58">
        <f t="shared" si="192"/>
        <v>150</v>
      </c>
      <c r="DT774" s="58">
        <f t="shared" si="192"/>
        <v>150</v>
      </c>
      <c r="DU774" t="str">
        <f>VLOOKUP($B774,mapping_eu_countries!$A$1:$B$28,2,FALSE)</f>
        <v>Oth_R32EU15</v>
      </c>
    </row>
    <row r="775" spans="1:125" hidden="1" x14ac:dyDescent="0.25">
      <c r="A775" t="s">
        <v>196</v>
      </c>
      <c r="B775" t="s">
        <v>404</v>
      </c>
      <c r="C775" t="str">
        <f t="shared" si="168"/>
        <v>MFH_efficient Oth_R32EU15</v>
      </c>
      <c r="D775" s="58">
        <f t="shared" si="181"/>
        <v>150</v>
      </c>
      <c r="E775" s="58">
        <f t="shared" si="181"/>
        <v>150</v>
      </c>
      <c r="F775" s="58">
        <f t="shared" si="181"/>
        <v>150</v>
      </c>
      <c r="G775" s="58">
        <f t="shared" si="181"/>
        <v>150</v>
      </c>
      <c r="H775" s="58">
        <f t="shared" si="181"/>
        <v>150</v>
      </c>
      <c r="I775" s="58">
        <f t="shared" si="181"/>
        <v>150</v>
      </c>
      <c r="J775" s="58">
        <f t="shared" si="181"/>
        <v>150</v>
      </c>
      <c r="K775" s="58">
        <f t="shared" si="181"/>
        <v>150</v>
      </c>
      <c r="L775" s="58">
        <f t="shared" si="181"/>
        <v>150</v>
      </c>
      <c r="M775" s="58">
        <f t="shared" si="181"/>
        <v>150</v>
      </c>
      <c r="N775" s="58">
        <f t="shared" si="182"/>
        <v>150</v>
      </c>
      <c r="O775" s="58">
        <f t="shared" si="182"/>
        <v>150</v>
      </c>
      <c r="P775" s="58">
        <f t="shared" si="182"/>
        <v>150</v>
      </c>
      <c r="Q775" s="58">
        <f t="shared" si="182"/>
        <v>150</v>
      </c>
      <c r="R775" s="58">
        <f t="shared" si="182"/>
        <v>150</v>
      </c>
      <c r="S775" s="58">
        <f t="shared" si="182"/>
        <v>150</v>
      </c>
      <c r="T775" s="58">
        <f t="shared" si="182"/>
        <v>150</v>
      </c>
      <c r="U775" s="58">
        <f t="shared" si="182"/>
        <v>150</v>
      </c>
      <c r="V775" s="58">
        <f t="shared" si="182"/>
        <v>150</v>
      </c>
      <c r="W775" s="58">
        <f t="shared" si="182"/>
        <v>150</v>
      </c>
      <c r="X775" s="58">
        <f t="shared" si="183"/>
        <v>150</v>
      </c>
      <c r="Y775" s="58">
        <f t="shared" si="183"/>
        <v>150</v>
      </c>
      <c r="Z775" s="58">
        <f t="shared" si="183"/>
        <v>150</v>
      </c>
      <c r="AA775" s="58">
        <f t="shared" si="183"/>
        <v>150</v>
      </c>
      <c r="AB775" s="58">
        <f t="shared" si="183"/>
        <v>150</v>
      </c>
      <c r="AC775" s="58">
        <f t="shared" si="183"/>
        <v>150</v>
      </c>
      <c r="AD775" s="58">
        <f t="shared" si="183"/>
        <v>150</v>
      </c>
      <c r="AE775" s="58">
        <f t="shared" si="183"/>
        <v>150</v>
      </c>
      <c r="AF775" s="58">
        <f t="shared" si="183"/>
        <v>150</v>
      </c>
      <c r="AG775" s="58">
        <f t="shared" si="183"/>
        <v>150</v>
      </c>
      <c r="AH775" s="58">
        <f t="shared" si="184"/>
        <v>150</v>
      </c>
      <c r="AI775" s="58">
        <f t="shared" si="184"/>
        <v>150</v>
      </c>
      <c r="AJ775" s="58">
        <f t="shared" si="184"/>
        <v>150</v>
      </c>
      <c r="AK775" s="58">
        <f t="shared" si="184"/>
        <v>150</v>
      </c>
      <c r="AL775" s="58">
        <f t="shared" si="184"/>
        <v>150</v>
      </c>
      <c r="AM775" s="58">
        <f t="shared" si="184"/>
        <v>150</v>
      </c>
      <c r="AN775" s="58">
        <f t="shared" si="184"/>
        <v>150</v>
      </c>
      <c r="AO775" s="58">
        <f t="shared" si="184"/>
        <v>150</v>
      </c>
      <c r="AP775" s="58">
        <f t="shared" si="184"/>
        <v>150</v>
      </c>
      <c r="AQ775" s="58">
        <f t="shared" si="184"/>
        <v>150</v>
      </c>
      <c r="AR775" s="58">
        <f t="shared" si="185"/>
        <v>150</v>
      </c>
      <c r="AS775" s="58">
        <f t="shared" si="185"/>
        <v>150</v>
      </c>
      <c r="AT775" s="58">
        <f t="shared" si="185"/>
        <v>150</v>
      </c>
      <c r="AU775" s="58">
        <f t="shared" si="185"/>
        <v>150</v>
      </c>
      <c r="AV775" s="58">
        <f t="shared" si="185"/>
        <v>150</v>
      </c>
      <c r="AW775" s="58">
        <f t="shared" si="185"/>
        <v>150</v>
      </c>
      <c r="AX775" s="58">
        <f t="shared" si="185"/>
        <v>150</v>
      </c>
      <c r="AY775" s="58">
        <f t="shared" si="185"/>
        <v>150</v>
      </c>
      <c r="AZ775" s="58">
        <f t="shared" si="185"/>
        <v>150</v>
      </c>
      <c r="BA775" s="58">
        <f t="shared" si="185"/>
        <v>150</v>
      </c>
      <c r="BB775" s="58">
        <f t="shared" si="186"/>
        <v>150</v>
      </c>
      <c r="BC775" s="58">
        <f t="shared" si="186"/>
        <v>150</v>
      </c>
      <c r="BD775" s="58">
        <f t="shared" si="186"/>
        <v>150</v>
      </c>
      <c r="BE775" s="58">
        <f t="shared" si="186"/>
        <v>150</v>
      </c>
      <c r="BF775" s="58">
        <f t="shared" si="186"/>
        <v>150</v>
      </c>
      <c r="BG775" s="58">
        <f t="shared" si="186"/>
        <v>150</v>
      </c>
      <c r="BH775" s="58">
        <f t="shared" si="186"/>
        <v>150</v>
      </c>
      <c r="BI775" s="58">
        <f t="shared" si="186"/>
        <v>150</v>
      </c>
      <c r="BJ775" s="58">
        <f t="shared" si="186"/>
        <v>150</v>
      </c>
      <c r="BK775" s="58">
        <f t="shared" si="186"/>
        <v>150</v>
      </c>
      <c r="BL775" s="58">
        <f t="shared" si="187"/>
        <v>150</v>
      </c>
      <c r="BM775" s="58">
        <f t="shared" si="187"/>
        <v>150</v>
      </c>
      <c r="BN775" s="58">
        <f t="shared" si="187"/>
        <v>150</v>
      </c>
      <c r="BO775" s="58">
        <f t="shared" si="187"/>
        <v>150</v>
      </c>
      <c r="BP775" s="58">
        <f t="shared" si="187"/>
        <v>150</v>
      </c>
      <c r="BQ775" s="58">
        <f t="shared" si="187"/>
        <v>150</v>
      </c>
      <c r="BR775" s="58">
        <f t="shared" si="187"/>
        <v>150</v>
      </c>
      <c r="BS775" s="58">
        <f t="shared" si="187"/>
        <v>150</v>
      </c>
      <c r="BT775" s="58">
        <f t="shared" si="187"/>
        <v>150</v>
      </c>
      <c r="BU775" s="58">
        <f t="shared" si="187"/>
        <v>150</v>
      </c>
      <c r="BV775" s="58">
        <f t="shared" si="188"/>
        <v>150</v>
      </c>
      <c r="BW775" s="58">
        <f t="shared" si="188"/>
        <v>150</v>
      </c>
      <c r="BX775" s="58">
        <f t="shared" si="188"/>
        <v>150</v>
      </c>
      <c r="BY775" s="58">
        <f t="shared" si="188"/>
        <v>150</v>
      </c>
      <c r="BZ775" s="58">
        <f t="shared" si="188"/>
        <v>150</v>
      </c>
      <c r="CA775" s="58">
        <f t="shared" si="188"/>
        <v>150</v>
      </c>
      <c r="CB775" s="58">
        <f t="shared" si="188"/>
        <v>150</v>
      </c>
      <c r="CC775" s="58">
        <f t="shared" si="188"/>
        <v>150</v>
      </c>
      <c r="CD775" s="58">
        <f t="shared" si="188"/>
        <v>150</v>
      </c>
      <c r="CE775" s="58">
        <f t="shared" si="188"/>
        <v>150</v>
      </c>
      <c r="CF775" s="58">
        <f t="shared" si="189"/>
        <v>150</v>
      </c>
      <c r="CG775" s="58">
        <f t="shared" si="189"/>
        <v>150</v>
      </c>
      <c r="CH775" s="58">
        <f t="shared" si="189"/>
        <v>150</v>
      </c>
      <c r="CI775" s="58">
        <f t="shared" si="189"/>
        <v>150</v>
      </c>
      <c r="CJ775" s="58">
        <f t="shared" si="189"/>
        <v>150</v>
      </c>
      <c r="CK775" s="58">
        <f t="shared" si="189"/>
        <v>150</v>
      </c>
      <c r="CL775" s="58">
        <f t="shared" si="189"/>
        <v>150</v>
      </c>
      <c r="CM775" s="58">
        <f t="shared" si="189"/>
        <v>150</v>
      </c>
      <c r="CN775" s="58">
        <f t="shared" si="189"/>
        <v>150</v>
      </c>
      <c r="CO775" s="58">
        <f t="shared" si="189"/>
        <v>150</v>
      </c>
      <c r="CP775" s="58">
        <f t="shared" si="190"/>
        <v>150</v>
      </c>
      <c r="CQ775" s="58">
        <f t="shared" si="190"/>
        <v>150</v>
      </c>
      <c r="CR775" s="58">
        <f t="shared" si="190"/>
        <v>150</v>
      </c>
      <c r="CS775" s="58">
        <f t="shared" si="190"/>
        <v>150</v>
      </c>
      <c r="CT775" s="58">
        <f t="shared" si="190"/>
        <v>150</v>
      </c>
      <c r="CU775" s="58">
        <f t="shared" si="190"/>
        <v>150</v>
      </c>
      <c r="CV775" s="58">
        <f t="shared" si="190"/>
        <v>150</v>
      </c>
      <c r="CW775" s="58">
        <f t="shared" si="190"/>
        <v>150</v>
      </c>
      <c r="CX775" s="58">
        <f t="shared" si="190"/>
        <v>150</v>
      </c>
      <c r="CY775" s="58">
        <f t="shared" si="190"/>
        <v>150</v>
      </c>
      <c r="CZ775" s="58">
        <f t="shared" si="191"/>
        <v>150</v>
      </c>
      <c r="DA775" s="58">
        <f t="shared" si="191"/>
        <v>150</v>
      </c>
      <c r="DB775" s="58">
        <f t="shared" si="191"/>
        <v>150</v>
      </c>
      <c r="DC775" s="58">
        <f t="shared" si="191"/>
        <v>150</v>
      </c>
      <c r="DD775" s="58">
        <f t="shared" si="191"/>
        <v>150</v>
      </c>
      <c r="DE775" s="58">
        <f t="shared" si="191"/>
        <v>150</v>
      </c>
      <c r="DF775" s="58">
        <f t="shared" si="191"/>
        <v>150</v>
      </c>
      <c r="DG775" s="58">
        <f t="shared" si="191"/>
        <v>150</v>
      </c>
      <c r="DH775" s="58">
        <f t="shared" si="191"/>
        <v>150</v>
      </c>
      <c r="DI775" s="58">
        <f t="shared" si="191"/>
        <v>150</v>
      </c>
      <c r="DJ775" s="58">
        <f t="shared" si="192"/>
        <v>150</v>
      </c>
      <c r="DK775" s="58">
        <f t="shared" si="192"/>
        <v>150</v>
      </c>
      <c r="DL775" s="58">
        <f t="shared" si="192"/>
        <v>150</v>
      </c>
      <c r="DM775" s="58">
        <f t="shared" si="192"/>
        <v>150</v>
      </c>
      <c r="DN775" s="58">
        <f t="shared" si="192"/>
        <v>150</v>
      </c>
      <c r="DO775" s="58">
        <f t="shared" si="192"/>
        <v>150</v>
      </c>
      <c r="DP775" s="58">
        <f t="shared" si="192"/>
        <v>150</v>
      </c>
      <c r="DQ775" s="58">
        <f t="shared" si="192"/>
        <v>150</v>
      </c>
      <c r="DR775" s="58">
        <f t="shared" si="192"/>
        <v>150</v>
      </c>
      <c r="DS775" s="58">
        <f t="shared" si="192"/>
        <v>150</v>
      </c>
      <c r="DT775" s="58">
        <f t="shared" si="192"/>
        <v>150</v>
      </c>
      <c r="DU775" t="str">
        <f>VLOOKUP($B775,mapping_eu_countries!$A$1:$B$28,2,FALSE)</f>
        <v>Oth_R32EU15</v>
      </c>
    </row>
    <row r="776" spans="1:125" hidden="1" x14ac:dyDescent="0.25">
      <c r="A776" t="s">
        <v>196</v>
      </c>
      <c r="B776" t="s">
        <v>405</v>
      </c>
      <c r="C776" t="str">
        <f t="shared" si="168"/>
        <v>MFH_efficient R32EU12-M</v>
      </c>
      <c r="D776" s="58">
        <f t="shared" ref="D776:M785" si="193">VLOOKUP($C776,$C$2:$DT$625,D$1-1898,FALSE)</f>
        <v>75</v>
      </c>
      <c r="E776" s="58">
        <f t="shared" si="193"/>
        <v>75</v>
      </c>
      <c r="F776" s="58">
        <f t="shared" si="193"/>
        <v>75</v>
      </c>
      <c r="G776" s="58">
        <f t="shared" si="193"/>
        <v>75</v>
      </c>
      <c r="H776" s="58">
        <f t="shared" si="193"/>
        <v>75</v>
      </c>
      <c r="I776" s="58">
        <f t="shared" si="193"/>
        <v>75</v>
      </c>
      <c r="J776" s="58">
        <f t="shared" si="193"/>
        <v>75</v>
      </c>
      <c r="K776" s="58">
        <f t="shared" si="193"/>
        <v>75</v>
      </c>
      <c r="L776" s="58">
        <f t="shared" si="193"/>
        <v>75</v>
      </c>
      <c r="M776" s="58">
        <f t="shared" si="193"/>
        <v>75</v>
      </c>
      <c r="N776" s="58">
        <f t="shared" ref="N776:W785" si="194">VLOOKUP($C776,$C$2:$DT$625,N$1-1898,FALSE)</f>
        <v>75</v>
      </c>
      <c r="O776" s="58">
        <f t="shared" si="194"/>
        <v>75</v>
      </c>
      <c r="P776" s="58">
        <f t="shared" si="194"/>
        <v>75</v>
      </c>
      <c r="Q776" s="58">
        <f t="shared" si="194"/>
        <v>75</v>
      </c>
      <c r="R776" s="58">
        <f t="shared" si="194"/>
        <v>75</v>
      </c>
      <c r="S776" s="58">
        <f t="shared" si="194"/>
        <v>75</v>
      </c>
      <c r="T776" s="58">
        <f t="shared" si="194"/>
        <v>75</v>
      </c>
      <c r="U776" s="58">
        <f t="shared" si="194"/>
        <v>75</v>
      </c>
      <c r="V776" s="58">
        <f t="shared" si="194"/>
        <v>75</v>
      </c>
      <c r="W776" s="58">
        <f t="shared" si="194"/>
        <v>75</v>
      </c>
      <c r="X776" s="58">
        <f t="shared" ref="X776:AG785" si="195">VLOOKUP($C776,$C$2:$DT$625,X$1-1898,FALSE)</f>
        <v>75</v>
      </c>
      <c r="Y776" s="58">
        <f t="shared" si="195"/>
        <v>75</v>
      </c>
      <c r="Z776" s="58">
        <f t="shared" si="195"/>
        <v>75</v>
      </c>
      <c r="AA776" s="58">
        <f t="shared" si="195"/>
        <v>75</v>
      </c>
      <c r="AB776" s="58">
        <f t="shared" si="195"/>
        <v>75</v>
      </c>
      <c r="AC776" s="58">
        <f t="shared" si="195"/>
        <v>75</v>
      </c>
      <c r="AD776" s="58">
        <f t="shared" si="195"/>
        <v>75</v>
      </c>
      <c r="AE776" s="58">
        <f t="shared" si="195"/>
        <v>75</v>
      </c>
      <c r="AF776" s="58">
        <f t="shared" si="195"/>
        <v>75</v>
      </c>
      <c r="AG776" s="58">
        <f t="shared" si="195"/>
        <v>75</v>
      </c>
      <c r="AH776" s="58">
        <f t="shared" ref="AH776:AQ785" si="196">VLOOKUP($C776,$C$2:$DT$625,AH$1-1898,FALSE)</f>
        <v>75</v>
      </c>
      <c r="AI776" s="58">
        <f t="shared" si="196"/>
        <v>75</v>
      </c>
      <c r="AJ776" s="58">
        <f t="shared" si="196"/>
        <v>75</v>
      </c>
      <c r="AK776" s="58">
        <f t="shared" si="196"/>
        <v>75</v>
      </c>
      <c r="AL776" s="58">
        <f t="shared" si="196"/>
        <v>75</v>
      </c>
      <c r="AM776" s="58">
        <f t="shared" si="196"/>
        <v>75</v>
      </c>
      <c r="AN776" s="58">
        <f t="shared" si="196"/>
        <v>75</v>
      </c>
      <c r="AO776" s="58">
        <f t="shared" si="196"/>
        <v>75</v>
      </c>
      <c r="AP776" s="58">
        <f t="shared" si="196"/>
        <v>75</v>
      </c>
      <c r="AQ776" s="58">
        <f t="shared" si="196"/>
        <v>75</v>
      </c>
      <c r="AR776" s="58">
        <f t="shared" ref="AR776:BA785" si="197">VLOOKUP($C776,$C$2:$DT$625,AR$1-1898,FALSE)</f>
        <v>75</v>
      </c>
      <c r="AS776" s="58">
        <f t="shared" si="197"/>
        <v>75</v>
      </c>
      <c r="AT776" s="58">
        <f t="shared" si="197"/>
        <v>75</v>
      </c>
      <c r="AU776" s="58">
        <f t="shared" si="197"/>
        <v>75</v>
      </c>
      <c r="AV776" s="58">
        <f t="shared" si="197"/>
        <v>75</v>
      </c>
      <c r="AW776" s="58">
        <f t="shared" si="197"/>
        <v>75</v>
      </c>
      <c r="AX776" s="58">
        <f t="shared" si="197"/>
        <v>75</v>
      </c>
      <c r="AY776" s="58">
        <f t="shared" si="197"/>
        <v>75</v>
      </c>
      <c r="AZ776" s="58">
        <f t="shared" si="197"/>
        <v>75</v>
      </c>
      <c r="BA776" s="58">
        <f t="shared" si="197"/>
        <v>75</v>
      </c>
      <c r="BB776" s="58">
        <f t="shared" ref="BB776:BK785" si="198">VLOOKUP($C776,$C$2:$DT$625,BB$1-1898,FALSE)</f>
        <v>75</v>
      </c>
      <c r="BC776" s="58">
        <f t="shared" si="198"/>
        <v>75</v>
      </c>
      <c r="BD776" s="58">
        <f t="shared" si="198"/>
        <v>75</v>
      </c>
      <c r="BE776" s="58">
        <f t="shared" si="198"/>
        <v>75</v>
      </c>
      <c r="BF776" s="58">
        <f t="shared" si="198"/>
        <v>75</v>
      </c>
      <c r="BG776" s="58">
        <f t="shared" si="198"/>
        <v>75</v>
      </c>
      <c r="BH776" s="58">
        <f t="shared" si="198"/>
        <v>75</v>
      </c>
      <c r="BI776" s="58">
        <f t="shared" si="198"/>
        <v>75</v>
      </c>
      <c r="BJ776" s="58">
        <f t="shared" si="198"/>
        <v>75</v>
      </c>
      <c r="BK776" s="58">
        <f t="shared" si="198"/>
        <v>75</v>
      </c>
      <c r="BL776" s="58">
        <f t="shared" ref="BL776:BU785" si="199">VLOOKUP($C776,$C$2:$DT$625,BL$1-1898,FALSE)</f>
        <v>75</v>
      </c>
      <c r="BM776" s="58">
        <f t="shared" si="199"/>
        <v>75</v>
      </c>
      <c r="BN776" s="58">
        <f t="shared" si="199"/>
        <v>75</v>
      </c>
      <c r="BO776" s="58">
        <f t="shared" si="199"/>
        <v>75</v>
      </c>
      <c r="BP776" s="58">
        <f t="shared" si="199"/>
        <v>75</v>
      </c>
      <c r="BQ776" s="58">
        <f t="shared" si="199"/>
        <v>75</v>
      </c>
      <c r="BR776" s="58">
        <f t="shared" si="199"/>
        <v>75</v>
      </c>
      <c r="BS776" s="58">
        <f t="shared" si="199"/>
        <v>75</v>
      </c>
      <c r="BT776" s="58">
        <f t="shared" si="199"/>
        <v>75</v>
      </c>
      <c r="BU776" s="58">
        <f t="shared" si="199"/>
        <v>75</v>
      </c>
      <c r="BV776" s="58">
        <f t="shared" ref="BV776:CE785" si="200">VLOOKUP($C776,$C$2:$DT$625,BV$1-1898,FALSE)</f>
        <v>75</v>
      </c>
      <c r="BW776" s="58">
        <f t="shared" si="200"/>
        <v>75</v>
      </c>
      <c r="BX776" s="58">
        <f t="shared" si="200"/>
        <v>75</v>
      </c>
      <c r="BY776" s="58">
        <f t="shared" si="200"/>
        <v>75</v>
      </c>
      <c r="BZ776" s="58">
        <f t="shared" si="200"/>
        <v>75</v>
      </c>
      <c r="CA776" s="58">
        <f t="shared" si="200"/>
        <v>75</v>
      </c>
      <c r="CB776" s="58">
        <f t="shared" si="200"/>
        <v>75</v>
      </c>
      <c r="CC776" s="58">
        <f t="shared" si="200"/>
        <v>75</v>
      </c>
      <c r="CD776" s="58">
        <f t="shared" si="200"/>
        <v>75</v>
      </c>
      <c r="CE776" s="58">
        <f t="shared" si="200"/>
        <v>75</v>
      </c>
      <c r="CF776" s="58">
        <f t="shared" ref="CF776:CO785" si="201">VLOOKUP($C776,$C$2:$DT$625,CF$1-1898,FALSE)</f>
        <v>75</v>
      </c>
      <c r="CG776" s="58">
        <f t="shared" si="201"/>
        <v>75</v>
      </c>
      <c r="CH776" s="58">
        <f t="shared" si="201"/>
        <v>75</v>
      </c>
      <c r="CI776" s="58">
        <f t="shared" si="201"/>
        <v>75</v>
      </c>
      <c r="CJ776" s="58">
        <f t="shared" si="201"/>
        <v>75</v>
      </c>
      <c r="CK776" s="58">
        <f t="shared" si="201"/>
        <v>75</v>
      </c>
      <c r="CL776" s="58">
        <f t="shared" si="201"/>
        <v>75</v>
      </c>
      <c r="CM776" s="58">
        <f t="shared" si="201"/>
        <v>75</v>
      </c>
      <c r="CN776" s="58">
        <f t="shared" si="201"/>
        <v>75</v>
      </c>
      <c r="CO776" s="58">
        <f t="shared" si="201"/>
        <v>75</v>
      </c>
      <c r="CP776" s="58">
        <f t="shared" ref="CP776:CY785" si="202">VLOOKUP($C776,$C$2:$DT$625,CP$1-1898,FALSE)</f>
        <v>75</v>
      </c>
      <c r="CQ776" s="58">
        <f t="shared" si="202"/>
        <v>75</v>
      </c>
      <c r="CR776" s="58">
        <f t="shared" si="202"/>
        <v>75</v>
      </c>
      <c r="CS776" s="58">
        <f t="shared" si="202"/>
        <v>75</v>
      </c>
      <c r="CT776" s="58">
        <f t="shared" si="202"/>
        <v>75</v>
      </c>
      <c r="CU776" s="58">
        <f t="shared" si="202"/>
        <v>75</v>
      </c>
      <c r="CV776" s="58">
        <f t="shared" si="202"/>
        <v>75</v>
      </c>
      <c r="CW776" s="58">
        <f t="shared" si="202"/>
        <v>75</v>
      </c>
      <c r="CX776" s="58">
        <f t="shared" si="202"/>
        <v>75</v>
      </c>
      <c r="CY776" s="58">
        <f t="shared" si="202"/>
        <v>75</v>
      </c>
      <c r="CZ776" s="58">
        <f t="shared" ref="CZ776:DI785" si="203">VLOOKUP($C776,$C$2:$DT$625,CZ$1-1898,FALSE)</f>
        <v>75</v>
      </c>
      <c r="DA776" s="58">
        <f t="shared" si="203"/>
        <v>75</v>
      </c>
      <c r="DB776" s="58">
        <f t="shared" si="203"/>
        <v>75</v>
      </c>
      <c r="DC776" s="58">
        <f t="shared" si="203"/>
        <v>75</v>
      </c>
      <c r="DD776" s="58">
        <f t="shared" si="203"/>
        <v>75</v>
      </c>
      <c r="DE776" s="58">
        <f t="shared" si="203"/>
        <v>75</v>
      </c>
      <c r="DF776" s="58">
        <f t="shared" si="203"/>
        <v>75</v>
      </c>
      <c r="DG776" s="58">
        <f t="shared" si="203"/>
        <v>75</v>
      </c>
      <c r="DH776" s="58">
        <f t="shared" si="203"/>
        <v>75</v>
      </c>
      <c r="DI776" s="58">
        <f t="shared" si="203"/>
        <v>75</v>
      </c>
      <c r="DJ776" s="58">
        <f t="shared" ref="DJ776:DT785" si="204">VLOOKUP($C776,$C$2:$DT$625,DJ$1-1898,FALSE)</f>
        <v>75</v>
      </c>
      <c r="DK776" s="58">
        <f t="shared" si="204"/>
        <v>75</v>
      </c>
      <c r="DL776" s="58">
        <f t="shared" si="204"/>
        <v>75</v>
      </c>
      <c r="DM776" s="58">
        <f t="shared" si="204"/>
        <v>75</v>
      </c>
      <c r="DN776" s="58">
        <f t="shared" si="204"/>
        <v>75</v>
      </c>
      <c r="DO776" s="58">
        <f t="shared" si="204"/>
        <v>75</v>
      </c>
      <c r="DP776" s="58">
        <f t="shared" si="204"/>
        <v>75</v>
      </c>
      <c r="DQ776" s="58">
        <f t="shared" si="204"/>
        <v>75</v>
      </c>
      <c r="DR776" s="58">
        <f t="shared" si="204"/>
        <v>75</v>
      </c>
      <c r="DS776" s="58">
        <f t="shared" si="204"/>
        <v>75</v>
      </c>
      <c r="DT776" s="58">
        <f t="shared" si="204"/>
        <v>75</v>
      </c>
      <c r="DU776" t="str">
        <f>VLOOKUP($B776,mapping_eu_countries!$A$1:$B$28,2,FALSE)</f>
        <v>R32EU12-M</v>
      </c>
    </row>
    <row r="777" spans="1:125" hidden="1" x14ac:dyDescent="0.25">
      <c r="A777" t="s">
        <v>196</v>
      </c>
      <c r="B777" t="s">
        <v>406</v>
      </c>
      <c r="C777" t="str">
        <f t="shared" si="168"/>
        <v>MFH_efficient Oth_R32EU12-H</v>
      </c>
      <c r="D777" s="58">
        <f t="shared" si="193"/>
        <v>120</v>
      </c>
      <c r="E777" s="58">
        <f t="shared" si="193"/>
        <v>120</v>
      </c>
      <c r="F777" s="58">
        <f t="shared" si="193"/>
        <v>120</v>
      </c>
      <c r="G777" s="58">
        <f t="shared" si="193"/>
        <v>120</v>
      </c>
      <c r="H777" s="58">
        <f t="shared" si="193"/>
        <v>120</v>
      </c>
      <c r="I777" s="58">
        <f t="shared" si="193"/>
        <v>120</v>
      </c>
      <c r="J777" s="58">
        <f t="shared" si="193"/>
        <v>120</v>
      </c>
      <c r="K777" s="58">
        <f t="shared" si="193"/>
        <v>120</v>
      </c>
      <c r="L777" s="58">
        <f t="shared" si="193"/>
        <v>120</v>
      </c>
      <c r="M777" s="58">
        <f t="shared" si="193"/>
        <v>120</v>
      </c>
      <c r="N777" s="58">
        <f t="shared" si="194"/>
        <v>120</v>
      </c>
      <c r="O777" s="58">
        <f t="shared" si="194"/>
        <v>120</v>
      </c>
      <c r="P777" s="58">
        <f t="shared" si="194"/>
        <v>120</v>
      </c>
      <c r="Q777" s="58">
        <f t="shared" si="194"/>
        <v>120</v>
      </c>
      <c r="R777" s="58">
        <f t="shared" si="194"/>
        <v>120</v>
      </c>
      <c r="S777" s="58">
        <f t="shared" si="194"/>
        <v>120</v>
      </c>
      <c r="T777" s="58">
        <f t="shared" si="194"/>
        <v>120</v>
      </c>
      <c r="U777" s="58">
        <f t="shared" si="194"/>
        <v>120</v>
      </c>
      <c r="V777" s="58">
        <f t="shared" si="194"/>
        <v>120</v>
      </c>
      <c r="W777" s="58">
        <f t="shared" si="194"/>
        <v>120</v>
      </c>
      <c r="X777" s="58">
        <f t="shared" si="195"/>
        <v>120</v>
      </c>
      <c r="Y777" s="58">
        <f t="shared" si="195"/>
        <v>120</v>
      </c>
      <c r="Z777" s="58">
        <f t="shared" si="195"/>
        <v>120</v>
      </c>
      <c r="AA777" s="58">
        <f t="shared" si="195"/>
        <v>120</v>
      </c>
      <c r="AB777" s="58">
        <f t="shared" si="195"/>
        <v>120</v>
      </c>
      <c r="AC777" s="58">
        <f t="shared" si="195"/>
        <v>120</v>
      </c>
      <c r="AD777" s="58">
        <f t="shared" si="195"/>
        <v>120</v>
      </c>
      <c r="AE777" s="58">
        <f t="shared" si="195"/>
        <v>120</v>
      </c>
      <c r="AF777" s="58">
        <f t="shared" si="195"/>
        <v>120</v>
      </c>
      <c r="AG777" s="58">
        <f t="shared" si="195"/>
        <v>120</v>
      </c>
      <c r="AH777" s="58">
        <f t="shared" si="196"/>
        <v>120</v>
      </c>
      <c r="AI777" s="58">
        <f t="shared" si="196"/>
        <v>120</v>
      </c>
      <c r="AJ777" s="58">
        <f t="shared" si="196"/>
        <v>120</v>
      </c>
      <c r="AK777" s="58">
        <f t="shared" si="196"/>
        <v>120</v>
      </c>
      <c r="AL777" s="58">
        <f t="shared" si="196"/>
        <v>120</v>
      </c>
      <c r="AM777" s="58">
        <f t="shared" si="196"/>
        <v>120</v>
      </c>
      <c r="AN777" s="58">
        <f t="shared" si="196"/>
        <v>120</v>
      </c>
      <c r="AO777" s="58">
        <f t="shared" si="196"/>
        <v>120</v>
      </c>
      <c r="AP777" s="58">
        <f t="shared" si="196"/>
        <v>120</v>
      </c>
      <c r="AQ777" s="58">
        <f t="shared" si="196"/>
        <v>120</v>
      </c>
      <c r="AR777" s="58">
        <f t="shared" si="197"/>
        <v>120</v>
      </c>
      <c r="AS777" s="58">
        <f t="shared" si="197"/>
        <v>120</v>
      </c>
      <c r="AT777" s="58">
        <f t="shared" si="197"/>
        <v>120</v>
      </c>
      <c r="AU777" s="58">
        <f t="shared" si="197"/>
        <v>120</v>
      </c>
      <c r="AV777" s="58">
        <f t="shared" si="197"/>
        <v>120</v>
      </c>
      <c r="AW777" s="58">
        <f t="shared" si="197"/>
        <v>120</v>
      </c>
      <c r="AX777" s="58">
        <f t="shared" si="197"/>
        <v>120</v>
      </c>
      <c r="AY777" s="58">
        <f t="shared" si="197"/>
        <v>120</v>
      </c>
      <c r="AZ777" s="58">
        <f t="shared" si="197"/>
        <v>120</v>
      </c>
      <c r="BA777" s="58">
        <f t="shared" si="197"/>
        <v>120</v>
      </c>
      <c r="BB777" s="58">
        <f t="shared" si="198"/>
        <v>120</v>
      </c>
      <c r="BC777" s="58">
        <f t="shared" si="198"/>
        <v>120</v>
      </c>
      <c r="BD777" s="58">
        <f t="shared" si="198"/>
        <v>120</v>
      </c>
      <c r="BE777" s="58">
        <f t="shared" si="198"/>
        <v>120</v>
      </c>
      <c r="BF777" s="58">
        <f t="shared" si="198"/>
        <v>120</v>
      </c>
      <c r="BG777" s="58">
        <f t="shared" si="198"/>
        <v>120</v>
      </c>
      <c r="BH777" s="58">
        <f t="shared" si="198"/>
        <v>120</v>
      </c>
      <c r="BI777" s="58">
        <f t="shared" si="198"/>
        <v>120</v>
      </c>
      <c r="BJ777" s="58">
        <f t="shared" si="198"/>
        <v>120</v>
      </c>
      <c r="BK777" s="58">
        <f t="shared" si="198"/>
        <v>120</v>
      </c>
      <c r="BL777" s="58">
        <f t="shared" si="199"/>
        <v>120</v>
      </c>
      <c r="BM777" s="58">
        <f t="shared" si="199"/>
        <v>120</v>
      </c>
      <c r="BN777" s="58">
        <f t="shared" si="199"/>
        <v>120</v>
      </c>
      <c r="BO777" s="58">
        <f t="shared" si="199"/>
        <v>120</v>
      </c>
      <c r="BP777" s="58">
        <f t="shared" si="199"/>
        <v>120</v>
      </c>
      <c r="BQ777" s="58">
        <f t="shared" si="199"/>
        <v>120</v>
      </c>
      <c r="BR777" s="58">
        <f t="shared" si="199"/>
        <v>120</v>
      </c>
      <c r="BS777" s="58">
        <f t="shared" si="199"/>
        <v>120</v>
      </c>
      <c r="BT777" s="58">
        <f t="shared" si="199"/>
        <v>120</v>
      </c>
      <c r="BU777" s="58">
        <f t="shared" si="199"/>
        <v>120</v>
      </c>
      <c r="BV777" s="58">
        <f t="shared" si="200"/>
        <v>120</v>
      </c>
      <c r="BW777" s="58">
        <f t="shared" si="200"/>
        <v>120</v>
      </c>
      <c r="BX777" s="58">
        <f t="shared" si="200"/>
        <v>120</v>
      </c>
      <c r="BY777" s="58">
        <f t="shared" si="200"/>
        <v>120</v>
      </c>
      <c r="BZ777" s="58">
        <f t="shared" si="200"/>
        <v>120</v>
      </c>
      <c r="CA777" s="58">
        <f t="shared" si="200"/>
        <v>120</v>
      </c>
      <c r="CB777" s="58">
        <f t="shared" si="200"/>
        <v>120</v>
      </c>
      <c r="CC777" s="58">
        <f t="shared" si="200"/>
        <v>120</v>
      </c>
      <c r="CD777" s="58">
        <f t="shared" si="200"/>
        <v>120</v>
      </c>
      <c r="CE777" s="58">
        <f t="shared" si="200"/>
        <v>120</v>
      </c>
      <c r="CF777" s="58">
        <f t="shared" si="201"/>
        <v>120</v>
      </c>
      <c r="CG777" s="58">
        <f t="shared" si="201"/>
        <v>120</v>
      </c>
      <c r="CH777" s="58">
        <f t="shared" si="201"/>
        <v>120</v>
      </c>
      <c r="CI777" s="58">
        <f t="shared" si="201"/>
        <v>120</v>
      </c>
      <c r="CJ777" s="58">
        <f t="shared" si="201"/>
        <v>120</v>
      </c>
      <c r="CK777" s="58">
        <f t="shared" si="201"/>
        <v>120</v>
      </c>
      <c r="CL777" s="58">
        <f t="shared" si="201"/>
        <v>120</v>
      </c>
      <c r="CM777" s="58">
        <f t="shared" si="201"/>
        <v>120</v>
      </c>
      <c r="CN777" s="58">
        <f t="shared" si="201"/>
        <v>120</v>
      </c>
      <c r="CO777" s="58">
        <f t="shared" si="201"/>
        <v>120</v>
      </c>
      <c r="CP777" s="58">
        <f t="shared" si="202"/>
        <v>120</v>
      </c>
      <c r="CQ777" s="58">
        <f t="shared" si="202"/>
        <v>120</v>
      </c>
      <c r="CR777" s="58">
        <f t="shared" si="202"/>
        <v>120</v>
      </c>
      <c r="CS777" s="58">
        <f t="shared" si="202"/>
        <v>120</v>
      </c>
      <c r="CT777" s="58">
        <f t="shared" si="202"/>
        <v>120</v>
      </c>
      <c r="CU777" s="58">
        <f t="shared" si="202"/>
        <v>120</v>
      </c>
      <c r="CV777" s="58">
        <f t="shared" si="202"/>
        <v>120</v>
      </c>
      <c r="CW777" s="58">
        <f t="shared" si="202"/>
        <v>120</v>
      </c>
      <c r="CX777" s="58">
        <f t="shared" si="202"/>
        <v>120</v>
      </c>
      <c r="CY777" s="58">
        <f t="shared" si="202"/>
        <v>120</v>
      </c>
      <c r="CZ777" s="58">
        <f t="shared" si="203"/>
        <v>120</v>
      </c>
      <c r="DA777" s="58">
        <f t="shared" si="203"/>
        <v>120</v>
      </c>
      <c r="DB777" s="58">
        <f t="shared" si="203"/>
        <v>120</v>
      </c>
      <c r="DC777" s="58">
        <f t="shared" si="203"/>
        <v>120</v>
      </c>
      <c r="DD777" s="58">
        <f t="shared" si="203"/>
        <v>120</v>
      </c>
      <c r="DE777" s="58">
        <f t="shared" si="203"/>
        <v>120</v>
      </c>
      <c r="DF777" s="58">
        <f t="shared" si="203"/>
        <v>120</v>
      </c>
      <c r="DG777" s="58">
        <f t="shared" si="203"/>
        <v>120</v>
      </c>
      <c r="DH777" s="58">
        <f t="shared" si="203"/>
        <v>120</v>
      </c>
      <c r="DI777" s="58">
        <f t="shared" si="203"/>
        <v>120</v>
      </c>
      <c r="DJ777" s="58">
        <f t="shared" si="204"/>
        <v>120</v>
      </c>
      <c r="DK777" s="58">
        <f t="shared" si="204"/>
        <v>120</v>
      </c>
      <c r="DL777" s="58">
        <f t="shared" si="204"/>
        <v>120</v>
      </c>
      <c r="DM777" s="58">
        <f t="shared" si="204"/>
        <v>120</v>
      </c>
      <c r="DN777" s="58">
        <f t="shared" si="204"/>
        <v>120</v>
      </c>
      <c r="DO777" s="58">
        <f t="shared" si="204"/>
        <v>120</v>
      </c>
      <c r="DP777" s="58">
        <f t="shared" si="204"/>
        <v>120</v>
      </c>
      <c r="DQ777" s="58">
        <f t="shared" si="204"/>
        <v>120</v>
      </c>
      <c r="DR777" s="58">
        <f t="shared" si="204"/>
        <v>120</v>
      </c>
      <c r="DS777" s="58">
        <f t="shared" si="204"/>
        <v>120</v>
      </c>
      <c r="DT777" s="58">
        <f t="shared" si="204"/>
        <v>120</v>
      </c>
      <c r="DU777" t="str">
        <f>VLOOKUP($B777,mapping_eu_countries!$A$1:$B$28,2,FALSE)</f>
        <v>Oth_R32EU12-H</v>
      </c>
    </row>
    <row r="778" spans="1:125" hidden="1" x14ac:dyDescent="0.25">
      <c r="A778" t="s">
        <v>196</v>
      </c>
      <c r="B778" t="s">
        <v>407</v>
      </c>
      <c r="C778" t="str">
        <f t="shared" si="168"/>
        <v>MFH_efficient Oth_R32EU12-H</v>
      </c>
      <c r="D778" s="58">
        <f t="shared" si="193"/>
        <v>120</v>
      </c>
      <c r="E778" s="58">
        <f t="shared" si="193"/>
        <v>120</v>
      </c>
      <c r="F778" s="58">
        <f t="shared" si="193"/>
        <v>120</v>
      </c>
      <c r="G778" s="58">
        <f t="shared" si="193"/>
        <v>120</v>
      </c>
      <c r="H778" s="58">
        <f t="shared" si="193"/>
        <v>120</v>
      </c>
      <c r="I778" s="58">
        <f t="shared" si="193"/>
        <v>120</v>
      </c>
      <c r="J778" s="58">
        <f t="shared" si="193"/>
        <v>120</v>
      </c>
      <c r="K778" s="58">
        <f t="shared" si="193"/>
        <v>120</v>
      </c>
      <c r="L778" s="58">
        <f t="shared" si="193"/>
        <v>120</v>
      </c>
      <c r="M778" s="58">
        <f t="shared" si="193"/>
        <v>120</v>
      </c>
      <c r="N778" s="58">
        <f t="shared" si="194"/>
        <v>120</v>
      </c>
      <c r="O778" s="58">
        <f t="shared" si="194"/>
        <v>120</v>
      </c>
      <c r="P778" s="58">
        <f t="shared" si="194"/>
        <v>120</v>
      </c>
      <c r="Q778" s="58">
        <f t="shared" si="194"/>
        <v>120</v>
      </c>
      <c r="R778" s="58">
        <f t="shared" si="194"/>
        <v>120</v>
      </c>
      <c r="S778" s="58">
        <f t="shared" si="194"/>
        <v>120</v>
      </c>
      <c r="T778" s="58">
        <f t="shared" si="194"/>
        <v>120</v>
      </c>
      <c r="U778" s="58">
        <f t="shared" si="194"/>
        <v>120</v>
      </c>
      <c r="V778" s="58">
        <f t="shared" si="194"/>
        <v>120</v>
      </c>
      <c r="W778" s="58">
        <f t="shared" si="194"/>
        <v>120</v>
      </c>
      <c r="X778" s="58">
        <f t="shared" si="195"/>
        <v>120</v>
      </c>
      <c r="Y778" s="58">
        <f t="shared" si="195"/>
        <v>120</v>
      </c>
      <c r="Z778" s="58">
        <f t="shared" si="195"/>
        <v>120</v>
      </c>
      <c r="AA778" s="58">
        <f t="shared" si="195"/>
        <v>120</v>
      </c>
      <c r="AB778" s="58">
        <f t="shared" si="195"/>
        <v>120</v>
      </c>
      <c r="AC778" s="58">
        <f t="shared" si="195"/>
        <v>120</v>
      </c>
      <c r="AD778" s="58">
        <f t="shared" si="195"/>
        <v>120</v>
      </c>
      <c r="AE778" s="58">
        <f t="shared" si="195"/>
        <v>120</v>
      </c>
      <c r="AF778" s="58">
        <f t="shared" si="195"/>
        <v>120</v>
      </c>
      <c r="AG778" s="58">
        <f t="shared" si="195"/>
        <v>120</v>
      </c>
      <c r="AH778" s="58">
        <f t="shared" si="196"/>
        <v>120</v>
      </c>
      <c r="AI778" s="58">
        <f t="shared" si="196"/>
        <v>120</v>
      </c>
      <c r="AJ778" s="58">
        <f t="shared" si="196"/>
        <v>120</v>
      </c>
      <c r="AK778" s="58">
        <f t="shared" si="196"/>
        <v>120</v>
      </c>
      <c r="AL778" s="58">
        <f t="shared" si="196"/>
        <v>120</v>
      </c>
      <c r="AM778" s="58">
        <f t="shared" si="196"/>
        <v>120</v>
      </c>
      <c r="AN778" s="58">
        <f t="shared" si="196"/>
        <v>120</v>
      </c>
      <c r="AO778" s="58">
        <f t="shared" si="196"/>
        <v>120</v>
      </c>
      <c r="AP778" s="58">
        <f t="shared" si="196"/>
        <v>120</v>
      </c>
      <c r="AQ778" s="58">
        <f t="shared" si="196"/>
        <v>120</v>
      </c>
      <c r="AR778" s="58">
        <f t="shared" si="197"/>
        <v>120</v>
      </c>
      <c r="AS778" s="58">
        <f t="shared" si="197"/>
        <v>120</v>
      </c>
      <c r="AT778" s="58">
        <f t="shared" si="197"/>
        <v>120</v>
      </c>
      <c r="AU778" s="58">
        <f t="shared" si="197"/>
        <v>120</v>
      </c>
      <c r="AV778" s="58">
        <f t="shared" si="197"/>
        <v>120</v>
      </c>
      <c r="AW778" s="58">
        <f t="shared" si="197"/>
        <v>120</v>
      </c>
      <c r="AX778" s="58">
        <f t="shared" si="197"/>
        <v>120</v>
      </c>
      <c r="AY778" s="58">
        <f t="shared" si="197"/>
        <v>120</v>
      </c>
      <c r="AZ778" s="58">
        <f t="shared" si="197"/>
        <v>120</v>
      </c>
      <c r="BA778" s="58">
        <f t="shared" si="197"/>
        <v>120</v>
      </c>
      <c r="BB778" s="58">
        <f t="shared" si="198"/>
        <v>120</v>
      </c>
      <c r="BC778" s="58">
        <f t="shared" si="198"/>
        <v>120</v>
      </c>
      <c r="BD778" s="58">
        <f t="shared" si="198"/>
        <v>120</v>
      </c>
      <c r="BE778" s="58">
        <f t="shared" si="198"/>
        <v>120</v>
      </c>
      <c r="BF778" s="58">
        <f t="shared" si="198"/>
        <v>120</v>
      </c>
      <c r="BG778" s="58">
        <f t="shared" si="198"/>
        <v>120</v>
      </c>
      <c r="BH778" s="58">
        <f t="shared" si="198"/>
        <v>120</v>
      </c>
      <c r="BI778" s="58">
        <f t="shared" si="198"/>
        <v>120</v>
      </c>
      <c r="BJ778" s="58">
        <f t="shared" si="198"/>
        <v>120</v>
      </c>
      <c r="BK778" s="58">
        <f t="shared" si="198"/>
        <v>120</v>
      </c>
      <c r="BL778" s="58">
        <f t="shared" si="199"/>
        <v>120</v>
      </c>
      <c r="BM778" s="58">
        <f t="shared" si="199"/>
        <v>120</v>
      </c>
      <c r="BN778" s="58">
        <f t="shared" si="199"/>
        <v>120</v>
      </c>
      <c r="BO778" s="58">
        <f t="shared" si="199"/>
        <v>120</v>
      </c>
      <c r="BP778" s="58">
        <f t="shared" si="199"/>
        <v>120</v>
      </c>
      <c r="BQ778" s="58">
        <f t="shared" si="199"/>
        <v>120</v>
      </c>
      <c r="BR778" s="58">
        <f t="shared" si="199"/>
        <v>120</v>
      </c>
      <c r="BS778" s="58">
        <f t="shared" si="199"/>
        <v>120</v>
      </c>
      <c r="BT778" s="58">
        <f t="shared" si="199"/>
        <v>120</v>
      </c>
      <c r="BU778" s="58">
        <f t="shared" si="199"/>
        <v>120</v>
      </c>
      <c r="BV778" s="58">
        <f t="shared" si="200"/>
        <v>120</v>
      </c>
      <c r="BW778" s="58">
        <f t="shared" si="200"/>
        <v>120</v>
      </c>
      <c r="BX778" s="58">
        <f t="shared" si="200"/>
        <v>120</v>
      </c>
      <c r="BY778" s="58">
        <f t="shared" si="200"/>
        <v>120</v>
      </c>
      <c r="BZ778" s="58">
        <f t="shared" si="200"/>
        <v>120</v>
      </c>
      <c r="CA778" s="58">
        <f t="shared" si="200"/>
        <v>120</v>
      </c>
      <c r="CB778" s="58">
        <f t="shared" si="200"/>
        <v>120</v>
      </c>
      <c r="CC778" s="58">
        <f t="shared" si="200"/>
        <v>120</v>
      </c>
      <c r="CD778" s="58">
        <f t="shared" si="200"/>
        <v>120</v>
      </c>
      <c r="CE778" s="58">
        <f t="shared" si="200"/>
        <v>120</v>
      </c>
      <c r="CF778" s="58">
        <f t="shared" si="201"/>
        <v>120</v>
      </c>
      <c r="CG778" s="58">
        <f t="shared" si="201"/>
        <v>120</v>
      </c>
      <c r="CH778" s="58">
        <f t="shared" si="201"/>
        <v>120</v>
      </c>
      <c r="CI778" s="58">
        <f t="shared" si="201"/>
        <v>120</v>
      </c>
      <c r="CJ778" s="58">
        <f t="shared" si="201"/>
        <v>120</v>
      </c>
      <c r="CK778" s="58">
        <f t="shared" si="201"/>
        <v>120</v>
      </c>
      <c r="CL778" s="58">
        <f t="shared" si="201"/>
        <v>120</v>
      </c>
      <c r="CM778" s="58">
        <f t="shared" si="201"/>
        <v>120</v>
      </c>
      <c r="CN778" s="58">
        <f t="shared" si="201"/>
        <v>120</v>
      </c>
      <c r="CO778" s="58">
        <f t="shared" si="201"/>
        <v>120</v>
      </c>
      <c r="CP778" s="58">
        <f t="shared" si="202"/>
        <v>120</v>
      </c>
      <c r="CQ778" s="58">
        <f t="shared" si="202"/>
        <v>120</v>
      </c>
      <c r="CR778" s="58">
        <f t="shared" si="202"/>
        <v>120</v>
      </c>
      <c r="CS778" s="58">
        <f t="shared" si="202"/>
        <v>120</v>
      </c>
      <c r="CT778" s="58">
        <f t="shared" si="202"/>
        <v>120</v>
      </c>
      <c r="CU778" s="58">
        <f t="shared" si="202"/>
        <v>120</v>
      </c>
      <c r="CV778" s="58">
        <f t="shared" si="202"/>
        <v>120</v>
      </c>
      <c r="CW778" s="58">
        <f t="shared" si="202"/>
        <v>120</v>
      </c>
      <c r="CX778" s="58">
        <f t="shared" si="202"/>
        <v>120</v>
      </c>
      <c r="CY778" s="58">
        <f t="shared" si="202"/>
        <v>120</v>
      </c>
      <c r="CZ778" s="58">
        <f t="shared" si="203"/>
        <v>120</v>
      </c>
      <c r="DA778" s="58">
        <f t="shared" si="203"/>
        <v>120</v>
      </c>
      <c r="DB778" s="58">
        <f t="shared" si="203"/>
        <v>120</v>
      </c>
      <c r="DC778" s="58">
        <f t="shared" si="203"/>
        <v>120</v>
      </c>
      <c r="DD778" s="58">
        <f t="shared" si="203"/>
        <v>120</v>
      </c>
      <c r="DE778" s="58">
        <f t="shared" si="203"/>
        <v>120</v>
      </c>
      <c r="DF778" s="58">
        <f t="shared" si="203"/>
        <v>120</v>
      </c>
      <c r="DG778" s="58">
        <f t="shared" si="203"/>
        <v>120</v>
      </c>
      <c r="DH778" s="58">
        <f t="shared" si="203"/>
        <v>120</v>
      </c>
      <c r="DI778" s="58">
        <f t="shared" si="203"/>
        <v>120</v>
      </c>
      <c r="DJ778" s="58">
        <f t="shared" si="204"/>
        <v>120</v>
      </c>
      <c r="DK778" s="58">
        <f t="shared" si="204"/>
        <v>120</v>
      </c>
      <c r="DL778" s="58">
        <f t="shared" si="204"/>
        <v>120</v>
      </c>
      <c r="DM778" s="58">
        <f t="shared" si="204"/>
        <v>120</v>
      </c>
      <c r="DN778" s="58">
        <f t="shared" si="204"/>
        <v>120</v>
      </c>
      <c r="DO778" s="58">
        <f t="shared" si="204"/>
        <v>120</v>
      </c>
      <c r="DP778" s="58">
        <f t="shared" si="204"/>
        <v>120</v>
      </c>
      <c r="DQ778" s="58">
        <f t="shared" si="204"/>
        <v>120</v>
      </c>
      <c r="DR778" s="58">
        <f t="shared" si="204"/>
        <v>120</v>
      </c>
      <c r="DS778" s="58">
        <f t="shared" si="204"/>
        <v>120</v>
      </c>
      <c r="DT778" s="58">
        <f t="shared" si="204"/>
        <v>120</v>
      </c>
      <c r="DU778" t="str">
        <f>VLOOKUP($B778,mapping_eu_countries!$A$1:$B$28,2,FALSE)</f>
        <v>Oth_R32EU12-H</v>
      </c>
    </row>
    <row r="779" spans="1:125" hidden="1" x14ac:dyDescent="0.25">
      <c r="A779" t="s">
        <v>196</v>
      </c>
      <c r="B779" t="s">
        <v>408</v>
      </c>
      <c r="C779" t="str">
        <f t="shared" si="168"/>
        <v>MFH_efficient Oth_R32EU15</v>
      </c>
      <c r="D779" s="58">
        <f t="shared" si="193"/>
        <v>150</v>
      </c>
      <c r="E779" s="58">
        <f t="shared" si="193"/>
        <v>150</v>
      </c>
      <c r="F779" s="58">
        <f t="shared" si="193"/>
        <v>150</v>
      </c>
      <c r="G779" s="58">
        <f t="shared" si="193"/>
        <v>150</v>
      </c>
      <c r="H779" s="58">
        <f t="shared" si="193"/>
        <v>150</v>
      </c>
      <c r="I779" s="58">
        <f t="shared" si="193"/>
        <v>150</v>
      </c>
      <c r="J779" s="58">
        <f t="shared" si="193"/>
        <v>150</v>
      </c>
      <c r="K779" s="58">
        <f t="shared" si="193"/>
        <v>150</v>
      </c>
      <c r="L779" s="58">
        <f t="shared" si="193"/>
        <v>150</v>
      </c>
      <c r="M779" s="58">
        <f t="shared" si="193"/>
        <v>150</v>
      </c>
      <c r="N779" s="58">
        <f t="shared" si="194"/>
        <v>150</v>
      </c>
      <c r="O779" s="58">
        <f t="shared" si="194"/>
        <v>150</v>
      </c>
      <c r="P779" s="58">
        <f t="shared" si="194"/>
        <v>150</v>
      </c>
      <c r="Q779" s="58">
        <f t="shared" si="194"/>
        <v>150</v>
      </c>
      <c r="R779" s="58">
        <f t="shared" si="194"/>
        <v>150</v>
      </c>
      <c r="S779" s="58">
        <f t="shared" si="194"/>
        <v>150</v>
      </c>
      <c r="T779" s="58">
        <f t="shared" si="194"/>
        <v>150</v>
      </c>
      <c r="U779" s="58">
        <f t="shared" si="194"/>
        <v>150</v>
      </c>
      <c r="V779" s="58">
        <f t="shared" si="194"/>
        <v>150</v>
      </c>
      <c r="W779" s="58">
        <f t="shared" si="194"/>
        <v>150</v>
      </c>
      <c r="X779" s="58">
        <f t="shared" si="195"/>
        <v>150</v>
      </c>
      <c r="Y779" s="58">
        <f t="shared" si="195"/>
        <v>150</v>
      </c>
      <c r="Z779" s="58">
        <f t="shared" si="195"/>
        <v>150</v>
      </c>
      <c r="AA779" s="58">
        <f t="shared" si="195"/>
        <v>150</v>
      </c>
      <c r="AB779" s="58">
        <f t="shared" si="195"/>
        <v>150</v>
      </c>
      <c r="AC779" s="58">
        <f t="shared" si="195"/>
        <v>150</v>
      </c>
      <c r="AD779" s="58">
        <f t="shared" si="195"/>
        <v>150</v>
      </c>
      <c r="AE779" s="58">
        <f t="shared" si="195"/>
        <v>150</v>
      </c>
      <c r="AF779" s="58">
        <f t="shared" si="195"/>
        <v>150</v>
      </c>
      <c r="AG779" s="58">
        <f t="shared" si="195"/>
        <v>150</v>
      </c>
      <c r="AH779" s="58">
        <f t="shared" si="196"/>
        <v>150</v>
      </c>
      <c r="AI779" s="58">
        <f t="shared" si="196"/>
        <v>150</v>
      </c>
      <c r="AJ779" s="58">
        <f t="shared" si="196"/>
        <v>150</v>
      </c>
      <c r="AK779" s="58">
        <f t="shared" si="196"/>
        <v>150</v>
      </c>
      <c r="AL779" s="58">
        <f t="shared" si="196"/>
        <v>150</v>
      </c>
      <c r="AM779" s="58">
        <f t="shared" si="196"/>
        <v>150</v>
      </c>
      <c r="AN779" s="58">
        <f t="shared" si="196"/>
        <v>150</v>
      </c>
      <c r="AO779" s="58">
        <f t="shared" si="196"/>
        <v>150</v>
      </c>
      <c r="AP779" s="58">
        <f t="shared" si="196"/>
        <v>150</v>
      </c>
      <c r="AQ779" s="58">
        <f t="shared" si="196"/>
        <v>150</v>
      </c>
      <c r="AR779" s="58">
        <f t="shared" si="197"/>
        <v>150</v>
      </c>
      <c r="AS779" s="58">
        <f t="shared" si="197"/>
        <v>150</v>
      </c>
      <c r="AT779" s="58">
        <f t="shared" si="197"/>
        <v>150</v>
      </c>
      <c r="AU779" s="58">
        <f t="shared" si="197"/>
        <v>150</v>
      </c>
      <c r="AV779" s="58">
        <f t="shared" si="197"/>
        <v>150</v>
      </c>
      <c r="AW779" s="58">
        <f t="shared" si="197"/>
        <v>150</v>
      </c>
      <c r="AX779" s="58">
        <f t="shared" si="197"/>
        <v>150</v>
      </c>
      <c r="AY779" s="58">
        <f t="shared" si="197"/>
        <v>150</v>
      </c>
      <c r="AZ779" s="58">
        <f t="shared" si="197"/>
        <v>150</v>
      </c>
      <c r="BA779" s="58">
        <f t="shared" si="197"/>
        <v>150</v>
      </c>
      <c r="BB779" s="58">
        <f t="shared" si="198"/>
        <v>150</v>
      </c>
      <c r="BC779" s="58">
        <f t="shared" si="198"/>
        <v>150</v>
      </c>
      <c r="BD779" s="58">
        <f t="shared" si="198"/>
        <v>150</v>
      </c>
      <c r="BE779" s="58">
        <f t="shared" si="198"/>
        <v>150</v>
      </c>
      <c r="BF779" s="58">
        <f t="shared" si="198"/>
        <v>150</v>
      </c>
      <c r="BG779" s="58">
        <f t="shared" si="198"/>
        <v>150</v>
      </c>
      <c r="BH779" s="58">
        <f t="shared" si="198"/>
        <v>150</v>
      </c>
      <c r="BI779" s="58">
        <f t="shared" si="198"/>
        <v>150</v>
      </c>
      <c r="BJ779" s="58">
        <f t="shared" si="198"/>
        <v>150</v>
      </c>
      <c r="BK779" s="58">
        <f t="shared" si="198"/>
        <v>150</v>
      </c>
      <c r="BL779" s="58">
        <f t="shared" si="199"/>
        <v>150</v>
      </c>
      <c r="BM779" s="58">
        <f t="shared" si="199"/>
        <v>150</v>
      </c>
      <c r="BN779" s="58">
        <f t="shared" si="199"/>
        <v>150</v>
      </c>
      <c r="BO779" s="58">
        <f t="shared" si="199"/>
        <v>150</v>
      </c>
      <c r="BP779" s="58">
        <f t="shared" si="199"/>
        <v>150</v>
      </c>
      <c r="BQ779" s="58">
        <f t="shared" si="199"/>
        <v>150</v>
      </c>
      <c r="BR779" s="58">
        <f t="shared" si="199"/>
        <v>150</v>
      </c>
      <c r="BS779" s="58">
        <f t="shared" si="199"/>
        <v>150</v>
      </c>
      <c r="BT779" s="58">
        <f t="shared" si="199"/>
        <v>150</v>
      </c>
      <c r="BU779" s="58">
        <f t="shared" si="199"/>
        <v>150</v>
      </c>
      <c r="BV779" s="58">
        <f t="shared" si="200"/>
        <v>150</v>
      </c>
      <c r="BW779" s="58">
        <f t="shared" si="200"/>
        <v>150</v>
      </c>
      <c r="BX779" s="58">
        <f t="shared" si="200"/>
        <v>150</v>
      </c>
      <c r="BY779" s="58">
        <f t="shared" si="200"/>
        <v>150</v>
      </c>
      <c r="BZ779" s="58">
        <f t="shared" si="200"/>
        <v>150</v>
      </c>
      <c r="CA779" s="58">
        <f t="shared" si="200"/>
        <v>150</v>
      </c>
      <c r="CB779" s="58">
        <f t="shared" si="200"/>
        <v>150</v>
      </c>
      <c r="CC779" s="58">
        <f t="shared" si="200"/>
        <v>150</v>
      </c>
      <c r="CD779" s="58">
        <f t="shared" si="200"/>
        <v>150</v>
      </c>
      <c r="CE779" s="58">
        <f t="shared" si="200"/>
        <v>150</v>
      </c>
      <c r="CF779" s="58">
        <f t="shared" si="201"/>
        <v>150</v>
      </c>
      <c r="CG779" s="58">
        <f t="shared" si="201"/>
        <v>150</v>
      </c>
      <c r="CH779" s="58">
        <f t="shared" si="201"/>
        <v>150</v>
      </c>
      <c r="CI779" s="58">
        <f t="shared" si="201"/>
        <v>150</v>
      </c>
      <c r="CJ779" s="58">
        <f t="shared" si="201"/>
        <v>150</v>
      </c>
      <c r="CK779" s="58">
        <f t="shared" si="201"/>
        <v>150</v>
      </c>
      <c r="CL779" s="58">
        <f t="shared" si="201"/>
        <v>150</v>
      </c>
      <c r="CM779" s="58">
        <f t="shared" si="201"/>
        <v>150</v>
      </c>
      <c r="CN779" s="58">
        <f t="shared" si="201"/>
        <v>150</v>
      </c>
      <c r="CO779" s="58">
        <f t="shared" si="201"/>
        <v>150</v>
      </c>
      <c r="CP779" s="58">
        <f t="shared" si="202"/>
        <v>150</v>
      </c>
      <c r="CQ779" s="58">
        <f t="shared" si="202"/>
        <v>150</v>
      </c>
      <c r="CR779" s="58">
        <f t="shared" si="202"/>
        <v>150</v>
      </c>
      <c r="CS779" s="58">
        <f t="shared" si="202"/>
        <v>150</v>
      </c>
      <c r="CT779" s="58">
        <f t="shared" si="202"/>
        <v>150</v>
      </c>
      <c r="CU779" s="58">
        <f t="shared" si="202"/>
        <v>150</v>
      </c>
      <c r="CV779" s="58">
        <f t="shared" si="202"/>
        <v>150</v>
      </c>
      <c r="CW779" s="58">
        <f t="shared" si="202"/>
        <v>150</v>
      </c>
      <c r="CX779" s="58">
        <f t="shared" si="202"/>
        <v>150</v>
      </c>
      <c r="CY779" s="58">
        <f t="shared" si="202"/>
        <v>150</v>
      </c>
      <c r="CZ779" s="58">
        <f t="shared" si="203"/>
        <v>150</v>
      </c>
      <c r="DA779" s="58">
        <f t="shared" si="203"/>
        <v>150</v>
      </c>
      <c r="DB779" s="58">
        <f t="shared" si="203"/>
        <v>150</v>
      </c>
      <c r="DC779" s="58">
        <f t="shared" si="203"/>
        <v>150</v>
      </c>
      <c r="DD779" s="58">
        <f t="shared" si="203"/>
        <v>150</v>
      </c>
      <c r="DE779" s="58">
        <f t="shared" si="203"/>
        <v>150</v>
      </c>
      <c r="DF779" s="58">
        <f t="shared" si="203"/>
        <v>150</v>
      </c>
      <c r="DG779" s="58">
        <f t="shared" si="203"/>
        <v>150</v>
      </c>
      <c r="DH779" s="58">
        <f t="shared" si="203"/>
        <v>150</v>
      </c>
      <c r="DI779" s="58">
        <f t="shared" si="203"/>
        <v>150</v>
      </c>
      <c r="DJ779" s="58">
        <f t="shared" si="204"/>
        <v>150</v>
      </c>
      <c r="DK779" s="58">
        <f t="shared" si="204"/>
        <v>150</v>
      </c>
      <c r="DL779" s="58">
        <f t="shared" si="204"/>
        <v>150</v>
      </c>
      <c r="DM779" s="58">
        <f t="shared" si="204"/>
        <v>150</v>
      </c>
      <c r="DN779" s="58">
        <f t="shared" si="204"/>
        <v>150</v>
      </c>
      <c r="DO779" s="58">
        <f t="shared" si="204"/>
        <v>150</v>
      </c>
      <c r="DP779" s="58">
        <f t="shared" si="204"/>
        <v>150</v>
      </c>
      <c r="DQ779" s="58">
        <f t="shared" si="204"/>
        <v>150</v>
      </c>
      <c r="DR779" s="58">
        <f t="shared" si="204"/>
        <v>150</v>
      </c>
      <c r="DS779" s="58">
        <f t="shared" si="204"/>
        <v>150</v>
      </c>
      <c r="DT779" s="58">
        <f t="shared" si="204"/>
        <v>150</v>
      </c>
      <c r="DU779" t="str">
        <f>VLOOKUP($B779,mapping_eu_countries!$A$1:$B$28,2,FALSE)</f>
        <v>Oth_R32EU15</v>
      </c>
    </row>
    <row r="780" spans="1:125" hidden="1" x14ac:dyDescent="0.25">
      <c r="A780" t="s">
        <v>197</v>
      </c>
      <c r="B780" t="s">
        <v>387</v>
      </c>
      <c r="C780" t="str">
        <f t="shared" si="168"/>
        <v>MFH_ZEB Oth_R32EU15</v>
      </c>
      <c r="D780" s="58">
        <f t="shared" si="193"/>
        <v>150</v>
      </c>
      <c r="E780" s="58">
        <f t="shared" si="193"/>
        <v>150</v>
      </c>
      <c r="F780" s="58">
        <f t="shared" si="193"/>
        <v>150</v>
      </c>
      <c r="G780" s="58">
        <f t="shared" si="193"/>
        <v>150</v>
      </c>
      <c r="H780" s="58">
        <f t="shared" si="193"/>
        <v>150</v>
      </c>
      <c r="I780" s="58">
        <f t="shared" si="193"/>
        <v>150</v>
      </c>
      <c r="J780" s="58">
        <f t="shared" si="193"/>
        <v>150</v>
      </c>
      <c r="K780" s="58">
        <f t="shared" si="193"/>
        <v>150</v>
      </c>
      <c r="L780" s="58">
        <f t="shared" si="193"/>
        <v>150</v>
      </c>
      <c r="M780" s="58">
        <f t="shared" si="193"/>
        <v>150</v>
      </c>
      <c r="N780" s="58">
        <f t="shared" si="194"/>
        <v>150</v>
      </c>
      <c r="O780" s="58">
        <f t="shared" si="194"/>
        <v>150</v>
      </c>
      <c r="P780" s="58">
        <f t="shared" si="194"/>
        <v>150</v>
      </c>
      <c r="Q780" s="58">
        <f t="shared" si="194"/>
        <v>150</v>
      </c>
      <c r="R780" s="58">
        <f t="shared" si="194"/>
        <v>150</v>
      </c>
      <c r="S780" s="58">
        <f t="shared" si="194"/>
        <v>150</v>
      </c>
      <c r="T780" s="58">
        <f t="shared" si="194"/>
        <v>150</v>
      </c>
      <c r="U780" s="58">
        <f t="shared" si="194"/>
        <v>150</v>
      </c>
      <c r="V780" s="58">
        <f t="shared" si="194"/>
        <v>150</v>
      </c>
      <c r="W780" s="58">
        <f t="shared" si="194"/>
        <v>150</v>
      </c>
      <c r="X780" s="58">
        <f t="shared" si="195"/>
        <v>150</v>
      </c>
      <c r="Y780" s="58">
        <f t="shared" si="195"/>
        <v>150</v>
      </c>
      <c r="Z780" s="58">
        <f t="shared" si="195"/>
        <v>150</v>
      </c>
      <c r="AA780" s="58">
        <f t="shared" si="195"/>
        <v>150</v>
      </c>
      <c r="AB780" s="58">
        <f t="shared" si="195"/>
        <v>150</v>
      </c>
      <c r="AC780" s="58">
        <f t="shared" si="195"/>
        <v>150</v>
      </c>
      <c r="AD780" s="58">
        <f t="shared" si="195"/>
        <v>150</v>
      </c>
      <c r="AE780" s="58">
        <f t="shared" si="195"/>
        <v>150</v>
      </c>
      <c r="AF780" s="58">
        <f t="shared" si="195"/>
        <v>150</v>
      </c>
      <c r="AG780" s="58">
        <f t="shared" si="195"/>
        <v>150</v>
      </c>
      <c r="AH780" s="58">
        <f t="shared" si="196"/>
        <v>150</v>
      </c>
      <c r="AI780" s="58">
        <f t="shared" si="196"/>
        <v>150</v>
      </c>
      <c r="AJ780" s="58">
        <f t="shared" si="196"/>
        <v>150</v>
      </c>
      <c r="AK780" s="58">
        <f t="shared" si="196"/>
        <v>150</v>
      </c>
      <c r="AL780" s="58">
        <f t="shared" si="196"/>
        <v>150</v>
      </c>
      <c r="AM780" s="58">
        <f t="shared" si="196"/>
        <v>150</v>
      </c>
      <c r="AN780" s="58">
        <f t="shared" si="196"/>
        <v>150</v>
      </c>
      <c r="AO780" s="58">
        <f t="shared" si="196"/>
        <v>150</v>
      </c>
      <c r="AP780" s="58">
        <f t="shared" si="196"/>
        <v>150</v>
      </c>
      <c r="AQ780" s="58">
        <f t="shared" si="196"/>
        <v>150</v>
      </c>
      <c r="AR780" s="58">
        <f t="shared" si="197"/>
        <v>150</v>
      </c>
      <c r="AS780" s="58">
        <f t="shared" si="197"/>
        <v>150</v>
      </c>
      <c r="AT780" s="58">
        <f t="shared" si="197"/>
        <v>150</v>
      </c>
      <c r="AU780" s="58">
        <f t="shared" si="197"/>
        <v>150</v>
      </c>
      <c r="AV780" s="58">
        <f t="shared" si="197"/>
        <v>150</v>
      </c>
      <c r="AW780" s="58">
        <f t="shared" si="197"/>
        <v>150</v>
      </c>
      <c r="AX780" s="58">
        <f t="shared" si="197"/>
        <v>150</v>
      </c>
      <c r="AY780" s="58">
        <f t="shared" si="197"/>
        <v>150</v>
      </c>
      <c r="AZ780" s="58">
        <f t="shared" si="197"/>
        <v>150</v>
      </c>
      <c r="BA780" s="58">
        <f t="shared" si="197"/>
        <v>150</v>
      </c>
      <c r="BB780" s="58">
        <f t="shared" si="198"/>
        <v>150</v>
      </c>
      <c r="BC780" s="58">
        <f t="shared" si="198"/>
        <v>150</v>
      </c>
      <c r="BD780" s="58">
        <f t="shared" si="198"/>
        <v>150</v>
      </c>
      <c r="BE780" s="58">
        <f t="shared" si="198"/>
        <v>150</v>
      </c>
      <c r="BF780" s="58">
        <f t="shared" si="198"/>
        <v>150</v>
      </c>
      <c r="BG780" s="58">
        <f t="shared" si="198"/>
        <v>150</v>
      </c>
      <c r="BH780" s="58">
        <f t="shared" si="198"/>
        <v>150</v>
      </c>
      <c r="BI780" s="58">
        <f t="shared" si="198"/>
        <v>150</v>
      </c>
      <c r="BJ780" s="58">
        <f t="shared" si="198"/>
        <v>150</v>
      </c>
      <c r="BK780" s="58">
        <f t="shared" si="198"/>
        <v>150</v>
      </c>
      <c r="BL780" s="58">
        <f t="shared" si="199"/>
        <v>150</v>
      </c>
      <c r="BM780" s="58">
        <f t="shared" si="199"/>
        <v>150</v>
      </c>
      <c r="BN780" s="58">
        <f t="shared" si="199"/>
        <v>150</v>
      </c>
      <c r="BO780" s="58">
        <f t="shared" si="199"/>
        <v>150</v>
      </c>
      <c r="BP780" s="58">
        <f t="shared" si="199"/>
        <v>150</v>
      </c>
      <c r="BQ780" s="58">
        <f t="shared" si="199"/>
        <v>150</v>
      </c>
      <c r="BR780" s="58">
        <f t="shared" si="199"/>
        <v>150</v>
      </c>
      <c r="BS780" s="58">
        <f t="shared" si="199"/>
        <v>150</v>
      </c>
      <c r="BT780" s="58">
        <f t="shared" si="199"/>
        <v>150</v>
      </c>
      <c r="BU780" s="58">
        <f t="shared" si="199"/>
        <v>150</v>
      </c>
      <c r="BV780" s="58">
        <f t="shared" si="200"/>
        <v>150</v>
      </c>
      <c r="BW780" s="58">
        <f t="shared" si="200"/>
        <v>150</v>
      </c>
      <c r="BX780" s="58">
        <f t="shared" si="200"/>
        <v>150</v>
      </c>
      <c r="BY780" s="58">
        <f t="shared" si="200"/>
        <v>150</v>
      </c>
      <c r="BZ780" s="58">
        <f t="shared" si="200"/>
        <v>150</v>
      </c>
      <c r="CA780" s="58">
        <f t="shared" si="200"/>
        <v>150</v>
      </c>
      <c r="CB780" s="58">
        <f t="shared" si="200"/>
        <v>150</v>
      </c>
      <c r="CC780" s="58">
        <f t="shared" si="200"/>
        <v>150</v>
      </c>
      <c r="CD780" s="58">
        <f t="shared" si="200"/>
        <v>150</v>
      </c>
      <c r="CE780" s="58">
        <f t="shared" si="200"/>
        <v>150</v>
      </c>
      <c r="CF780" s="58">
        <f t="shared" si="201"/>
        <v>150</v>
      </c>
      <c r="CG780" s="58">
        <f t="shared" si="201"/>
        <v>150</v>
      </c>
      <c r="CH780" s="58">
        <f t="shared" si="201"/>
        <v>150</v>
      </c>
      <c r="CI780" s="58">
        <f t="shared" si="201"/>
        <v>150</v>
      </c>
      <c r="CJ780" s="58">
        <f t="shared" si="201"/>
        <v>150</v>
      </c>
      <c r="CK780" s="58">
        <f t="shared" si="201"/>
        <v>150</v>
      </c>
      <c r="CL780" s="58">
        <f t="shared" si="201"/>
        <v>150</v>
      </c>
      <c r="CM780" s="58">
        <f t="shared" si="201"/>
        <v>150</v>
      </c>
      <c r="CN780" s="58">
        <f t="shared" si="201"/>
        <v>150</v>
      </c>
      <c r="CO780" s="58">
        <f t="shared" si="201"/>
        <v>150</v>
      </c>
      <c r="CP780" s="58">
        <f t="shared" si="202"/>
        <v>150</v>
      </c>
      <c r="CQ780" s="58">
        <f t="shared" si="202"/>
        <v>150</v>
      </c>
      <c r="CR780" s="58">
        <f t="shared" si="202"/>
        <v>150</v>
      </c>
      <c r="CS780" s="58">
        <f t="shared" si="202"/>
        <v>150</v>
      </c>
      <c r="CT780" s="58">
        <f t="shared" si="202"/>
        <v>150</v>
      </c>
      <c r="CU780" s="58">
        <f t="shared" si="202"/>
        <v>150</v>
      </c>
      <c r="CV780" s="58">
        <f t="shared" si="202"/>
        <v>150</v>
      </c>
      <c r="CW780" s="58">
        <f t="shared" si="202"/>
        <v>150</v>
      </c>
      <c r="CX780" s="58">
        <f t="shared" si="202"/>
        <v>150</v>
      </c>
      <c r="CY780" s="58">
        <f t="shared" si="202"/>
        <v>150</v>
      </c>
      <c r="CZ780" s="58">
        <f t="shared" si="203"/>
        <v>150</v>
      </c>
      <c r="DA780" s="58">
        <f t="shared" si="203"/>
        <v>150</v>
      </c>
      <c r="DB780" s="58">
        <f t="shared" si="203"/>
        <v>150</v>
      </c>
      <c r="DC780" s="58">
        <f t="shared" si="203"/>
        <v>150</v>
      </c>
      <c r="DD780" s="58">
        <f t="shared" si="203"/>
        <v>150</v>
      </c>
      <c r="DE780" s="58">
        <f t="shared" si="203"/>
        <v>150</v>
      </c>
      <c r="DF780" s="58">
        <f t="shared" si="203"/>
        <v>150</v>
      </c>
      <c r="DG780" s="58">
        <f t="shared" si="203"/>
        <v>150</v>
      </c>
      <c r="DH780" s="58">
        <f t="shared" si="203"/>
        <v>150</v>
      </c>
      <c r="DI780" s="58">
        <f t="shared" si="203"/>
        <v>150</v>
      </c>
      <c r="DJ780" s="58">
        <f t="shared" si="204"/>
        <v>150</v>
      </c>
      <c r="DK780" s="58">
        <f t="shared" si="204"/>
        <v>150</v>
      </c>
      <c r="DL780" s="58">
        <f t="shared" si="204"/>
        <v>150</v>
      </c>
      <c r="DM780" s="58">
        <f t="shared" si="204"/>
        <v>150</v>
      </c>
      <c r="DN780" s="58">
        <f t="shared" si="204"/>
        <v>150</v>
      </c>
      <c r="DO780" s="58">
        <f t="shared" si="204"/>
        <v>150</v>
      </c>
      <c r="DP780" s="58">
        <f t="shared" si="204"/>
        <v>150</v>
      </c>
      <c r="DQ780" s="58">
        <f t="shared" si="204"/>
        <v>150</v>
      </c>
      <c r="DR780" s="58">
        <f t="shared" si="204"/>
        <v>150</v>
      </c>
      <c r="DS780" s="58">
        <f t="shared" si="204"/>
        <v>150</v>
      </c>
      <c r="DT780" s="58">
        <f t="shared" si="204"/>
        <v>150</v>
      </c>
      <c r="DU780" t="str">
        <f>VLOOKUP($B780,mapping_eu_countries!$A$1:$B$28,2,FALSE)</f>
        <v>Oth_R32EU15</v>
      </c>
    </row>
    <row r="781" spans="1:125" hidden="1" x14ac:dyDescent="0.25">
      <c r="A781" t="s">
        <v>197</v>
      </c>
      <c r="B781" t="s">
        <v>388</v>
      </c>
      <c r="C781" t="str">
        <f t="shared" si="168"/>
        <v>MFH_ZEB Oth_R32EU15</v>
      </c>
      <c r="D781" s="58">
        <f t="shared" si="193"/>
        <v>150</v>
      </c>
      <c r="E781" s="58">
        <f t="shared" si="193"/>
        <v>150</v>
      </c>
      <c r="F781" s="58">
        <f t="shared" si="193"/>
        <v>150</v>
      </c>
      <c r="G781" s="58">
        <f t="shared" si="193"/>
        <v>150</v>
      </c>
      <c r="H781" s="58">
        <f t="shared" si="193"/>
        <v>150</v>
      </c>
      <c r="I781" s="58">
        <f t="shared" si="193"/>
        <v>150</v>
      </c>
      <c r="J781" s="58">
        <f t="shared" si="193"/>
        <v>150</v>
      </c>
      <c r="K781" s="58">
        <f t="shared" si="193"/>
        <v>150</v>
      </c>
      <c r="L781" s="58">
        <f t="shared" si="193"/>
        <v>150</v>
      </c>
      <c r="M781" s="58">
        <f t="shared" si="193"/>
        <v>150</v>
      </c>
      <c r="N781" s="58">
        <f t="shared" si="194"/>
        <v>150</v>
      </c>
      <c r="O781" s="58">
        <f t="shared" si="194"/>
        <v>150</v>
      </c>
      <c r="P781" s="58">
        <f t="shared" si="194"/>
        <v>150</v>
      </c>
      <c r="Q781" s="58">
        <f t="shared" si="194"/>
        <v>150</v>
      </c>
      <c r="R781" s="58">
        <f t="shared" si="194"/>
        <v>150</v>
      </c>
      <c r="S781" s="58">
        <f t="shared" si="194"/>
        <v>150</v>
      </c>
      <c r="T781" s="58">
        <f t="shared" si="194"/>
        <v>150</v>
      </c>
      <c r="U781" s="58">
        <f t="shared" si="194"/>
        <v>150</v>
      </c>
      <c r="V781" s="58">
        <f t="shared" si="194"/>
        <v>150</v>
      </c>
      <c r="W781" s="58">
        <f t="shared" si="194"/>
        <v>150</v>
      </c>
      <c r="X781" s="58">
        <f t="shared" si="195"/>
        <v>150</v>
      </c>
      <c r="Y781" s="58">
        <f t="shared" si="195"/>
        <v>150</v>
      </c>
      <c r="Z781" s="58">
        <f t="shared" si="195"/>
        <v>150</v>
      </c>
      <c r="AA781" s="58">
        <f t="shared" si="195"/>
        <v>150</v>
      </c>
      <c r="AB781" s="58">
        <f t="shared" si="195"/>
        <v>150</v>
      </c>
      <c r="AC781" s="58">
        <f t="shared" si="195"/>
        <v>150</v>
      </c>
      <c r="AD781" s="58">
        <f t="shared" si="195"/>
        <v>150</v>
      </c>
      <c r="AE781" s="58">
        <f t="shared" si="195"/>
        <v>150</v>
      </c>
      <c r="AF781" s="58">
        <f t="shared" si="195"/>
        <v>150</v>
      </c>
      <c r="AG781" s="58">
        <f t="shared" si="195"/>
        <v>150</v>
      </c>
      <c r="AH781" s="58">
        <f t="shared" si="196"/>
        <v>150</v>
      </c>
      <c r="AI781" s="58">
        <f t="shared" si="196"/>
        <v>150</v>
      </c>
      <c r="AJ781" s="58">
        <f t="shared" si="196"/>
        <v>150</v>
      </c>
      <c r="AK781" s="58">
        <f t="shared" si="196"/>
        <v>150</v>
      </c>
      <c r="AL781" s="58">
        <f t="shared" si="196"/>
        <v>150</v>
      </c>
      <c r="AM781" s="58">
        <f t="shared" si="196"/>
        <v>150</v>
      </c>
      <c r="AN781" s="58">
        <f t="shared" si="196"/>
        <v>150</v>
      </c>
      <c r="AO781" s="58">
        <f t="shared" si="196"/>
        <v>150</v>
      </c>
      <c r="AP781" s="58">
        <f t="shared" si="196"/>
        <v>150</v>
      </c>
      <c r="AQ781" s="58">
        <f t="shared" si="196"/>
        <v>150</v>
      </c>
      <c r="AR781" s="58">
        <f t="shared" si="197"/>
        <v>150</v>
      </c>
      <c r="AS781" s="58">
        <f t="shared" si="197"/>
        <v>150</v>
      </c>
      <c r="AT781" s="58">
        <f t="shared" si="197"/>
        <v>150</v>
      </c>
      <c r="AU781" s="58">
        <f t="shared" si="197"/>
        <v>150</v>
      </c>
      <c r="AV781" s="58">
        <f t="shared" si="197"/>
        <v>150</v>
      </c>
      <c r="AW781" s="58">
        <f t="shared" si="197"/>
        <v>150</v>
      </c>
      <c r="AX781" s="58">
        <f t="shared" si="197"/>
        <v>150</v>
      </c>
      <c r="AY781" s="58">
        <f t="shared" si="197"/>
        <v>150</v>
      </c>
      <c r="AZ781" s="58">
        <f t="shared" si="197"/>
        <v>150</v>
      </c>
      <c r="BA781" s="58">
        <f t="shared" si="197"/>
        <v>150</v>
      </c>
      <c r="BB781" s="58">
        <f t="shared" si="198"/>
        <v>150</v>
      </c>
      <c r="BC781" s="58">
        <f t="shared" si="198"/>
        <v>150</v>
      </c>
      <c r="BD781" s="58">
        <f t="shared" si="198"/>
        <v>150</v>
      </c>
      <c r="BE781" s="58">
        <f t="shared" si="198"/>
        <v>150</v>
      </c>
      <c r="BF781" s="58">
        <f t="shared" si="198"/>
        <v>150</v>
      </c>
      <c r="BG781" s="58">
        <f t="shared" si="198"/>
        <v>150</v>
      </c>
      <c r="BH781" s="58">
        <f t="shared" si="198"/>
        <v>150</v>
      </c>
      <c r="BI781" s="58">
        <f t="shared" si="198"/>
        <v>150</v>
      </c>
      <c r="BJ781" s="58">
        <f t="shared" si="198"/>
        <v>150</v>
      </c>
      <c r="BK781" s="58">
        <f t="shared" si="198"/>
        <v>150</v>
      </c>
      <c r="BL781" s="58">
        <f t="shared" si="199"/>
        <v>150</v>
      </c>
      <c r="BM781" s="58">
        <f t="shared" si="199"/>
        <v>150</v>
      </c>
      <c r="BN781" s="58">
        <f t="shared" si="199"/>
        <v>150</v>
      </c>
      <c r="BO781" s="58">
        <f t="shared" si="199"/>
        <v>150</v>
      </c>
      <c r="BP781" s="58">
        <f t="shared" si="199"/>
        <v>150</v>
      </c>
      <c r="BQ781" s="58">
        <f t="shared" si="199"/>
        <v>150</v>
      </c>
      <c r="BR781" s="58">
        <f t="shared" si="199"/>
        <v>150</v>
      </c>
      <c r="BS781" s="58">
        <f t="shared" si="199"/>
        <v>150</v>
      </c>
      <c r="BT781" s="58">
        <f t="shared" si="199"/>
        <v>150</v>
      </c>
      <c r="BU781" s="58">
        <f t="shared" si="199"/>
        <v>150</v>
      </c>
      <c r="BV781" s="58">
        <f t="shared" si="200"/>
        <v>150</v>
      </c>
      <c r="BW781" s="58">
        <f t="shared" si="200"/>
        <v>150</v>
      </c>
      <c r="BX781" s="58">
        <f t="shared" si="200"/>
        <v>150</v>
      </c>
      <c r="BY781" s="58">
        <f t="shared" si="200"/>
        <v>150</v>
      </c>
      <c r="BZ781" s="58">
        <f t="shared" si="200"/>
        <v>150</v>
      </c>
      <c r="CA781" s="58">
        <f t="shared" si="200"/>
        <v>150</v>
      </c>
      <c r="CB781" s="58">
        <f t="shared" si="200"/>
        <v>150</v>
      </c>
      <c r="CC781" s="58">
        <f t="shared" si="200"/>
        <v>150</v>
      </c>
      <c r="CD781" s="58">
        <f t="shared" si="200"/>
        <v>150</v>
      </c>
      <c r="CE781" s="58">
        <f t="shared" si="200"/>
        <v>150</v>
      </c>
      <c r="CF781" s="58">
        <f t="shared" si="201"/>
        <v>150</v>
      </c>
      <c r="CG781" s="58">
        <f t="shared" si="201"/>
        <v>150</v>
      </c>
      <c r="CH781" s="58">
        <f t="shared" si="201"/>
        <v>150</v>
      </c>
      <c r="CI781" s="58">
        <f t="shared" si="201"/>
        <v>150</v>
      </c>
      <c r="CJ781" s="58">
        <f t="shared" si="201"/>
        <v>150</v>
      </c>
      <c r="CK781" s="58">
        <f t="shared" si="201"/>
        <v>150</v>
      </c>
      <c r="CL781" s="58">
        <f t="shared" si="201"/>
        <v>150</v>
      </c>
      <c r="CM781" s="58">
        <f t="shared" si="201"/>
        <v>150</v>
      </c>
      <c r="CN781" s="58">
        <f t="shared" si="201"/>
        <v>150</v>
      </c>
      <c r="CO781" s="58">
        <f t="shared" si="201"/>
        <v>150</v>
      </c>
      <c r="CP781" s="58">
        <f t="shared" si="202"/>
        <v>150</v>
      </c>
      <c r="CQ781" s="58">
        <f t="shared" si="202"/>
        <v>150</v>
      </c>
      <c r="CR781" s="58">
        <f t="shared" si="202"/>
        <v>150</v>
      </c>
      <c r="CS781" s="58">
        <f t="shared" si="202"/>
        <v>150</v>
      </c>
      <c r="CT781" s="58">
        <f t="shared" si="202"/>
        <v>150</v>
      </c>
      <c r="CU781" s="58">
        <f t="shared" si="202"/>
        <v>150</v>
      </c>
      <c r="CV781" s="58">
        <f t="shared" si="202"/>
        <v>150</v>
      </c>
      <c r="CW781" s="58">
        <f t="shared" si="202"/>
        <v>150</v>
      </c>
      <c r="CX781" s="58">
        <f t="shared" si="202"/>
        <v>150</v>
      </c>
      <c r="CY781" s="58">
        <f t="shared" si="202"/>
        <v>150</v>
      </c>
      <c r="CZ781" s="58">
        <f t="shared" si="203"/>
        <v>150</v>
      </c>
      <c r="DA781" s="58">
        <f t="shared" si="203"/>
        <v>150</v>
      </c>
      <c r="DB781" s="58">
        <f t="shared" si="203"/>
        <v>150</v>
      </c>
      <c r="DC781" s="58">
        <f t="shared" si="203"/>
        <v>150</v>
      </c>
      <c r="DD781" s="58">
        <f t="shared" si="203"/>
        <v>150</v>
      </c>
      <c r="DE781" s="58">
        <f t="shared" si="203"/>
        <v>150</v>
      </c>
      <c r="DF781" s="58">
        <f t="shared" si="203"/>
        <v>150</v>
      </c>
      <c r="DG781" s="58">
        <f t="shared" si="203"/>
        <v>150</v>
      </c>
      <c r="DH781" s="58">
        <f t="shared" si="203"/>
        <v>150</v>
      </c>
      <c r="DI781" s="58">
        <f t="shared" si="203"/>
        <v>150</v>
      </c>
      <c r="DJ781" s="58">
        <f t="shared" si="204"/>
        <v>150</v>
      </c>
      <c r="DK781" s="58">
        <f t="shared" si="204"/>
        <v>150</v>
      </c>
      <c r="DL781" s="58">
        <f t="shared" si="204"/>
        <v>150</v>
      </c>
      <c r="DM781" s="58">
        <f t="shared" si="204"/>
        <v>150</v>
      </c>
      <c r="DN781" s="58">
        <f t="shared" si="204"/>
        <v>150</v>
      </c>
      <c r="DO781" s="58">
        <f t="shared" si="204"/>
        <v>150</v>
      </c>
      <c r="DP781" s="58">
        <f t="shared" si="204"/>
        <v>150</v>
      </c>
      <c r="DQ781" s="58">
        <f t="shared" si="204"/>
        <v>150</v>
      </c>
      <c r="DR781" s="58">
        <f t="shared" si="204"/>
        <v>150</v>
      </c>
      <c r="DS781" s="58">
        <f t="shared" si="204"/>
        <v>150</v>
      </c>
      <c r="DT781" s="58">
        <f t="shared" si="204"/>
        <v>150</v>
      </c>
      <c r="DU781" t="str">
        <f>VLOOKUP($B781,mapping_eu_countries!$A$1:$B$28,2,FALSE)</f>
        <v>Oth_R32EU15</v>
      </c>
    </row>
    <row r="782" spans="1:125" hidden="1" x14ac:dyDescent="0.25">
      <c r="A782" t="s">
        <v>197</v>
      </c>
      <c r="B782" t="s">
        <v>389</v>
      </c>
      <c r="C782" t="str">
        <f t="shared" si="168"/>
        <v>MFH_ZEB R32EU12-M</v>
      </c>
      <c r="D782" s="58">
        <f t="shared" si="193"/>
        <v>75</v>
      </c>
      <c r="E782" s="58">
        <f t="shared" si="193"/>
        <v>75</v>
      </c>
      <c r="F782" s="58">
        <f t="shared" si="193"/>
        <v>75</v>
      </c>
      <c r="G782" s="58">
        <f t="shared" si="193"/>
        <v>75</v>
      </c>
      <c r="H782" s="58">
        <f t="shared" si="193"/>
        <v>75</v>
      </c>
      <c r="I782" s="58">
        <f t="shared" si="193"/>
        <v>75</v>
      </c>
      <c r="J782" s="58">
        <f t="shared" si="193"/>
        <v>75</v>
      </c>
      <c r="K782" s="58">
        <f t="shared" si="193"/>
        <v>75</v>
      </c>
      <c r="L782" s="58">
        <f t="shared" si="193"/>
        <v>75</v>
      </c>
      <c r="M782" s="58">
        <f t="shared" si="193"/>
        <v>75</v>
      </c>
      <c r="N782" s="58">
        <f t="shared" si="194"/>
        <v>75</v>
      </c>
      <c r="O782" s="58">
        <f t="shared" si="194"/>
        <v>75</v>
      </c>
      <c r="P782" s="58">
        <f t="shared" si="194"/>
        <v>75</v>
      </c>
      <c r="Q782" s="58">
        <f t="shared" si="194"/>
        <v>75</v>
      </c>
      <c r="R782" s="58">
        <f t="shared" si="194"/>
        <v>75</v>
      </c>
      <c r="S782" s="58">
        <f t="shared" si="194"/>
        <v>75</v>
      </c>
      <c r="T782" s="58">
        <f t="shared" si="194"/>
        <v>75</v>
      </c>
      <c r="U782" s="58">
        <f t="shared" si="194"/>
        <v>75</v>
      </c>
      <c r="V782" s="58">
        <f t="shared" si="194"/>
        <v>75</v>
      </c>
      <c r="W782" s="58">
        <f t="shared" si="194"/>
        <v>75</v>
      </c>
      <c r="X782" s="58">
        <f t="shared" si="195"/>
        <v>75</v>
      </c>
      <c r="Y782" s="58">
        <f t="shared" si="195"/>
        <v>75</v>
      </c>
      <c r="Z782" s="58">
        <f t="shared" si="195"/>
        <v>75</v>
      </c>
      <c r="AA782" s="58">
        <f t="shared" si="195"/>
        <v>75</v>
      </c>
      <c r="AB782" s="58">
        <f t="shared" si="195"/>
        <v>75</v>
      </c>
      <c r="AC782" s="58">
        <f t="shared" si="195"/>
        <v>75</v>
      </c>
      <c r="AD782" s="58">
        <f t="shared" si="195"/>
        <v>75</v>
      </c>
      <c r="AE782" s="58">
        <f t="shared" si="195"/>
        <v>75</v>
      </c>
      <c r="AF782" s="58">
        <f t="shared" si="195"/>
        <v>75</v>
      </c>
      <c r="AG782" s="58">
        <f t="shared" si="195"/>
        <v>75</v>
      </c>
      <c r="AH782" s="58">
        <f t="shared" si="196"/>
        <v>75</v>
      </c>
      <c r="AI782" s="58">
        <f t="shared" si="196"/>
        <v>75</v>
      </c>
      <c r="AJ782" s="58">
        <f t="shared" si="196"/>
        <v>75</v>
      </c>
      <c r="AK782" s="58">
        <f t="shared" si="196"/>
        <v>75</v>
      </c>
      <c r="AL782" s="58">
        <f t="shared" si="196"/>
        <v>75</v>
      </c>
      <c r="AM782" s="58">
        <f t="shared" si="196"/>
        <v>75</v>
      </c>
      <c r="AN782" s="58">
        <f t="shared" si="196"/>
        <v>75</v>
      </c>
      <c r="AO782" s="58">
        <f t="shared" si="196"/>
        <v>75</v>
      </c>
      <c r="AP782" s="58">
        <f t="shared" si="196"/>
        <v>75</v>
      </c>
      <c r="AQ782" s="58">
        <f t="shared" si="196"/>
        <v>75</v>
      </c>
      <c r="AR782" s="58">
        <f t="shared" si="197"/>
        <v>75</v>
      </c>
      <c r="AS782" s="58">
        <f t="shared" si="197"/>
        <v>75</v>
      </c>
      <c r="AT782" s="58">
        <f t="shared" si="197"/>
        <v>75</v>
      </c>
      <c r="AU782" s="58">
        <f t="shared" si="197"/>
        <v>75</v>
      </c>
      <c r="AV782" s="58">
        <f t="shared" si="197"/>
        <v>75</v>
      </c>
      <c r="AW782" s="58">
        <f t="shared" si="197"/>
        <v>75</v>
      </c>
      <c r="AX782" s="58">
        <f t="shared" si="197"/>
        <v>75</v>
      </c>
      <c r="AY782" s="58">
        <f t="shared" si="197"/>
        <v>75</v>
      </c>
      <c r="AZ782" s="58">
        <f t="shared" si="197"/>
        <v>75</v>
      </c>
      <c r="BA782" s="58">
        <f t="shared" si="197"/>
        <v>75</v>
      </c>
      <c r="BB782" s="58">
        <f t="shared" si="198"/>
        <v>75</v>
      </c>
      <c r="BC782" s="58">
        <f t="shared" si="198"/>
        <v>75</v>
      </c>
      <c r="BD782" s="58">
        <f t="shared" si="198"/>
        <v>75</v>
      </c>
      <c r="BE782" s="58">
        <f t="shared" si="198"/>
        <v>75</v>
      </c>
      <c r="BF782" s="58">
        <f t="shared" si="198"/>
        <v>75</v>
      </c>
      <c r="BG782" s="58">
        <f t="shared" si="198"/>
        <v>75</v>
      </c>
      <c r="BH782" s="58">
        <f t="shared" si="198"/>
        <v>75</v>
      </c>
      <c r="BI782" s="58">
        <f t="shared" si="198"/>
        <v>75</v>
      </c>
      <c r="BJ782" s="58">
        <f t="shared" si="198"/>
        <v>75</v>
      </c>
      <c r="BK782" s="58">
        <f t="shared" si="198"/>
        <v>75</v>
      </c>
      <c r="BL782" s="58">
        <f t="shared" si="199"/>
        <v>75</v>
      </c>
      <c r="BM782" s="58">
        <f t="shared" si="199"/>
        <v>75</v>
      </c>
      <c r="BN782" s="58">
        <f t="shared" si="199"/>
        <v>75</v>
      </c>
      <c r="BO782" s="58">
        <f t="shared" si="199"/>
        <v>75</v>
      </c>
      <c r="BP782" s="58">
        <f t="shared" si="199"/>
        <v>75</v>
      </c>
      <c r="BQ782" s="58">
        <f t="shared" si="199"/>
        <v>75</v>
      </c>
      <c r="BR782" s="58">
        <f t="shared" si="199"/>
        <v>75</v>
      </c>
      <c r="BS782" s="58">
        <f t="shared" si="199"/>
        <v>75</v>
      </c>
      <c r="BT782" s="58">
        <f t="shared" si="199"/>
        <v>75</v>
      </c>
      <c r="BU782" s="58">
        <f t="shared" si="199"/>
        <v>75</v>
      </c>
      <c r="BV782" s="58">
        <f t="shared" si="200"/>
        <v>75</v>
      </c>
      <c r="BW782" s="58">
        <f t="shared" si="200"/>
        <v>75</v>
      </c>
      <c r="BX782" s="58">
        <f t="shared" si="200"/>
        <v>75</v>
      </c>
      <c r="BY782" s="58">
        <f t="shared" si="200"/>
        <v>75</v>
      </c>
      <c r="BZ782" s="58">
        <f t="shared" si="200"/>
        <v>75</v>
      </c>
      <c r="CA782" s="58">
        <f t="shared" si="200"/>
        <v>75</v>
      </c>
      <c r="CB782" s="58">
        <f t="shared" si="200"/>
        <v>75</v>
      </c>
      <c r="CC782" s="58">
        <f t="shared" si="200"/>
        <v>75</v>
      </c>
      <c r="CD782" s="58">
        <f t="shared" si="200"/>
        <v>75</v>
      </c>
      <c r="CE782" s="58">
        <f t="shared" si="200"/>
        <v>75</v>
      </c>
      <c r="CF782" s="58">
        <f t="shared" si="201"/>
        <v>75</v>
      </c>
      <c r="CG782" s="58">
        <f t="shared" si="201"/>
        <v>75</v>
      </c>
      <c r="CH782" s="58">
        <f t="shared" si="201"/>
        <v>75</v>
      </c>
      <c r="CI782" s="58">
        <f t="shared" si="201"/>
        <v>75</v>
      </c>
      <c r="CJ782" s="58">
        <f t="shared" si="201"/>
        <v>75</v>
      </c>
      <c r="CK782" s="58">
        <f t="shared" si="201"/>
        <v>75</v>
      </c>
      <c r="CL782" s="58">
        <f t="shared" si="201"/>
        <v>75</v>
      </c>
      <c r="CM782" s="58">
        <f t="shared" si="201"/>
        <v>75</v>
      </c>
      <c r="CN782" s="58">
        <f t="shared" si="201"/>
        <v>75</v>
      </c>
      <c r="CO782" s="58">
        <f t="shared" si="201"/>
        <v>75</v>
      </c>
      <c r="CP782" s="58">
        <f t="shared" si="202"/>
        <v>75</v>
      </c>
      <c r="CQ782" s="58">
        <f t="shared" si="202"/>
        <v>75</v>
      </c>
      <c r="CR782" s="58">
        <f t="shared" si="202"/>
        <v>75</v>
      </c>
      <c r="CS782" s="58">
        <f t="shared" si="202"/>
        <v>75</v>
      </c>
      <c r="CT782" s="58">
        <f t="shared" si="202"/>
        <v>75</v>
      </c>
      <c r="CU782" s="58">
        <f t="shared" si="202"/>
        <v>75</v>
      </c>
      <c r="CV782" s="58">
        <f t="shared" si="202"/>
        <v>75</v>
      </c>
      <c r="CW782" s="58">
        <f t="shared" si="202"/>
        <v>75</v>
      </c>
      <c r="CX782" s="58">
        <f t="shared" si="202"/>
        <v>75</v>
      </c>
      <c r="CY782" s="58">
        <f t="shared" si="202"/>
        <v>75</v>
      </c>
      <c r="CZ782" s="58">
        <f t="shared" si="203"/>
        <v>75</v>
      </c>
      <c r="DA782" s="58">
        <f t="shared" si="203"/>
        <v>75</v>
      </c>
      <c r="DB782" s="58">
        <f t="shared" si="203"/>
        <v>75</v>
      </c>
      <c r="DC782" s="58">
        <f t="shared" si="203"/>
        <v>75</v>
      </c>
      <c r="DD782" s="58">
        <f t="shared" si="203"/>
        <v>75</v>
      </c>
      <c r="DE782" s="58">
        <f t="shared" si="203"/>
        <v>75</v>
      </c>
      <c r="DF782" s="58">
        <f t="shared" si="203"/>
        <v>75</v>
      </c>
      <c r="DG782" s="58">
        <f t="shared" si="203"/>
        <v>75</v>
      </c>
      <c r="DH782" s="58">
        <f t="shared" si="203"/>
        <v>75</v>
      </c>
      <c r="DI782" s="58">
        <f t="shared" si="203"/>
        <v>75</v>
      </c>
      <c r="DJ782" s="58">
        <f t="shared" si="204"/>
        <v>75</v>
      </c>
      <c r="DK782" s="58">
        <f t="shared" si="204"/>
        <v>75</v>
      </c>
      <c r="DL782" s="58">
        <f t="shared" si="204"/>
        <v>75</v>
      </c>
      <c r="DM782" s="58">
        <f t="shared" si="204"/>
        <v>75</v>
      </c>
      <c r="DN782" s="58">
        <f t="shared" si="204"/>
        <v>75</v>
      </c>
      <c r="DO782" s="58">
        <f t="shared" si="204"/>
        <v>75</v>
      </c>
      <c r="DP782" s="58">
        <f t="shared" si="204"/>
        <v>75</v>
      </c>
      <c r="DQ782" s="58">
        <f t="shared" si="204"/>
        <v>75</v>
      </c>
      <c r="DR782" s="58">
        <f t="shared" si="204"/>
        <v>75</v>
      </c>
      <c r="DS782" s="58">
        <f t="shared" si="204"/>
        <v>75</v>
      </c>
      <c r="DT782" s="58">
        <f t="shared" si="204"/>
        <v>75</v>
      </c>
      <c r="DU782" t="str">
        <f>VLOOKUP($B782,mapping_eu_countries!$A$1:$B$28,2,FALSE)</f>
        <v>R32EU12-M</v>
      </c>
    </row>
    <row r="783" spans="1:125" hidden="1" x14ac:dyDescent="0.25">
      <c r="A783" t="s">
        <v>197</v>
      </c>
      <c r="B783" t="s">
        <v>390</v>
      </c>
      <c r="C783" t="str">
        <f t="shared" si="168"/>
        <v>MFH_ZEB R32EU12-M</v>
      </c>
      <c r="D783" s="58">
        <f t="shared" si="193"/>
        <v>75</v>
      </c>
      <c r="E783" s="58">
        <f t="shared" si="193"/>
        <v>75</v>
      </c>
      <c r="F783" s="58">
        <f t="shared" si="193"/>
        <v>75</v>
      </c>
      <c r="G783" s="58">
        <f t="shared" si="193"/>
        <v>75</v>
      </c>
      <c r="H783" s="58">
        <f t="shared" si="193"/>
        <v>75</v>
      </c>
      <c r="I783" s="58">
        <f t="shared" si="193"/>
        <v>75</v>
      </c>
      <c r="J783" s="58">
        <f t="shared" si="193"/>
        <v>75</v>
      </c>
      <c r="K783" s="58">
        <f t="shared" si="193"/>
        <v>75</v>
      </c>
      <c r="L783" s="58">
        <f t="shared" si="193"/>
        <v>75</v>
      </c>
      <c r="M783" s="58">
        <f t="shared" si="193"/>
        <v>75</v>
      </c>
      <c r="N783" s="58">
        <f t="shared" si="194"/>
        <v>75</v>
      </c>
      <c r="O783" s="58">
        <f t="shared" si="194"/>
        <v>75</v>
      </c>
      <c r="P783" s="58">
        <f t="shared" si="194"/>
        <v>75</v>
      </c>
      <c r="Q783" s="58">
        <f t="shared" si="194"/>
        <v>75</v>
      </c>
      <c r="R783" s="58">
        <f t="shared" si="194"/>
        <v>75</v>
      </c>
      <c r="S783" s="58">
        <f t="shared" si="194"/>
        <v>75</v>
      </c>
      <c r="T783" s="58">
        <f t="shared" si="194"/>
        <v>75</v>
      </c>
      <c r="U783" s="58">
        <f t="shared" si="194"/>
        <v>75</v>
      </c>
      <c r="V783" s="58">
        <f t="shared" si="194"/>
        <v>75</v>
      </c>
      <c r="W783" s="58">
        <f t="shared" si="194"/>
        <v>75</v>
      </c>
      <c r="X783" s="58">
        <f t="shared" si="195"/>
        <v>75</v>
      </c>
      <c r="Y783" s="58">
        <f t="shared" si="195"/>
        <v>75</v>
      </c>
      <c r="Z783" s="58">
        <f t="shared" si="195"/>
        <v>75</v>
      </c>
      <c r="AA783" s="58">
        <f t="shared" si="195"/>
        <v>75</v>
      </c>
      <c r="AB783" s="58">
        <f t="shared" si="195"/>
        <v>75</v>
      </c>
      <c r="AC783" s="58">
        <f t="shared" si="195"/>
        <v>75</v>
      </c>
      <c r="AD783" s="58">
        <f t="shared" si="195"/>
        <v>75</v>
      </c>
      <c r="AE783" s="58">
        <f t="shared" si="195"/>
        <v>75</v>
      </c>
      <c r="AF783" s="58">
        <f t="shared" si="195"/>
        <v>75</v>
      </c>
      <c r="AG783" s="58">
        <f t="shared" si="195"/>
        <v>75</v>
      </c>
      <c r="AH783" s="58">
        <f t="shared" si="196"/>
        <v>75</v>
      </c>
      <c r="AI783" s="58">
        <f t="shared" si="196"/>
        <v>75</v>
      </c>
      <c r="AJ783" s="58">
        <f t="shared" si="196"/>
        <v>75</v>
      </c>
      <c r="AK783" s="58">
        <f t="shared" si="196"/>
        <v>75</v>
      </c>
      <c r="AL783" s="58">
        <f t="shared" si="196"/>
        <v>75</v>
      </c>
      <c r="AM783" s="58">
        <f t="shared" si="196"/>
        <v>75</v>
      </c>
      <c r="AN783" s="58">
        <f t="shared" si="196"/>
        <v>75</v>
      </c>
      <c r="AO783" s="58">
        <f t="shared" si="196"/>
        <v>75</v>
      </c>
      <c r="AP783" s="58">
        <f t="shared" si="196"/>
        <v>75</v>
      </c>
      <c r="AQ783" s="58">
        <f t="shared" si="196"/>
        <v>75</v>
      </c>
      <c r="AR783" s="58">
        <f t="shared" si="197"/>
        <v>75</v>
      </c>
      <c r="AS783" s="58">
        <f t="shared" si="197"/>
        <v>75</v>
      </c>
      <c r="AT783" s="58">
        <f t="shared" si="197"/>
        <v>75</v>
      </c>
      <c r="AU783" s="58">
        <f t="shared" si="197"/>
        <v>75</v>
      </c>
      <c r="AV783" s="58">
        <f t="shared" si="197"/>
        <v>75</v>
      </c>
      <c r="AW783" s="58">
        <f t="shared" si="197"/>
        <v>75</v>
      </c>
      <c r="AX783" s="58">
        <f t="shared" si="197"/>
        <v>75</v>
      </c>
      <c r="AY783" s="58">
        <f t="shared" si="197"/>
        <v>75</v>
      </c>
      <c r="AZ783" s="58">
        <f t="shared" si="197"/>
        <v>75</v>
      </c>
      <c r="BA783" s="58">
        <f t="shared" si="197"/>
        <v>75</v>
      </c>
      <c r="BB783" s="58">
        <f t="shared" si="198"/>
        <v>75</v>
      </c>
      <c r="BC783" s="58">
        <f t="shared" si="198"/>
        <v>75</v>
      </c>
      <c r="BD783" s="58">
        <f t="shared" si="198"/>
        <v>75</v>
      </c>
      <c r="BE783" s="58">
        <f t="shared" si="198"/>
        <v>75</v>
      </c>
      <c r="BF783" s="58">
        <f t="shared" si="198"/>
        <v>75</v>
      </c>
      <c r="BG783" s="58">
        <f t="shared" si="198"/>
        <v>75</v>
      </c>
      <c r="BH783" s="58">
        <f t="shared" si="198"/>
        <v>75</v>
      </c>
      <c r="BI783" s="58">
        <f t="shared" si="198"/>
        <v>75</v>
      </c>
      <c r="BJ783" s="58">
        <f t="shared" si="198"/>
        <v>75</v>
      </c>
      <c r="BK783" s="58">
        <f t="shared" si="198"/>
        <v>75</v>
      </c>
      <c r="BL783" s="58">
        <f t="shared" si="199"/>
        <v>75</v>
      </c>
      <c r="BM783" s="58">
        <f t="shared" si="199"/>
        <v>75</v>
      </c>
      <c r="BN783" s="58">
        <f t="shared" si="199"/>
        <v>75</v>
      </c>
      <c r="BO783" s="58">
        <f t="shared" si="199"/>
        <v>75</v>
      </c>
      <c r="BP783" s="58">
        <f t="shared" si="199"/>
        <v>75</v>
      </c>
      <c r="BQ783" s="58">
        <f t="shared" si="199"/>
        <v>75</v>
      </c>
      <c r="BR783" s="58">
        <f t="shared" si="199"/>
        <v>75</v>
      </c>
      <c r="BS783" s="58">
        <f t="shared" si="199"/>
        <v>75</v>
      </c>
      <c r="BT783" s="58">
        <f t="shared" si="199"/>
        <v>75</v>
      </c>
      <c r="BU783" s="58">
        <f t="shared" si="199"/>
        <v>75</v>
      </c>
      <c r="BV783" s="58">
        <f t="shared" si="200"/>
        <v>75</v>
      </c>
      <c r="BW783" s="58">
        <f t="shared" si="200"/>
        <v>75</v>
      </c>
      <c r="BX783" s="58">
        <f t="shared" si="200"/>
        <v>75</v>
      </c>
      <c r="BY783" s="58">
        <f t="shared" si="200"/>
        <v>75</v>
      </c>
      <c r="BZ783" s="58">
        <f t="shared" si="200"/>
        <v>75</v>
      </c>
      <c r="CA783" s="58">
        <f t="shared" si="200"/>
        <v>75</v>
      </c>
      <c r="CB783" s="58">
        <f t="shared" si="200"/>
        <v>75</v>
      </c>
      <c r="CC783" s="58">
        <f t="shared" si="200"/>
        <v>75</v>
      </c>
      <c r="CD783" s="58">
        <f t="shared" si="200"/>
        <v>75</v>
      </c>
      <c r="CE783" s="58">
        <f t="shared" si="200"/>
        <v>75</v>
      </c>
      <c r="CF783" s="58">
        <f t="shared" si="201"/>
        <v>75</v>
      </c>
      <c r="CG783" s="58">
        <f t="shared" si="201"/>
        <v>75</v>
      </c>
      <c r="CH783" s="58">
        <f t="shared" si="201"/>
        <v>75</v>
      </c>
      <c r="CI783" s="58">
        <f t="shared" si="201"/>
        <v>75</v>
      </c>
      <c r="CJ783" s="58">
        <f t="shared" si="201"/>
        <v>75</v>
      </c>
      <c r="CK783" s="58">
        <f t="shared" si="201"/>
        <v>75</v>
      </c>
      <c r="CL783" s="58">
        <f t="shared" si="201"/>
        <v>75</v>
      </c>
      <c r="CM783" s="58">
        <f t="shared" si="201"/>
        <v>75</v>
      </c>
      <c r="CN783" s="58">
        <f t="shared" si="201"/>
        <v>75</v>
      </c>
      <c r="CO783" s="58">
        <f t="shared" si="201"/>
        <v>75</v>
      </c>
      <c r="CP783" s="58">
        <f t="shared" si="202"/>
        <v>75</v>
      </c>
      <c r="CQ783" s="58">
        <f t="shared" si="202"/>
        <v>75</v>
      </c>
      <c r="CR783" s="58">
        <f t="shared" si="202"/>
        <v>75</v>
      </c>
      <c r="CS783" s="58">
        <f t="shared" si="202"/>
        <v>75</v>
      </c>
      <c r="CT783" s="58">
        <f t="shared" si="202"/>
        <v>75</v>
      </c>
      <c r="CU783" s="58">
        <f t="shared" si="202"/>
        <v>75</v>
      </c>
      <c r="CV783" s="58">
        <f t="shared" si="202"/>
        <v>75</v>
      </c>
      <c r="CW783" s="58">
        <f t="shared" si="202"/>
        <v>75</v>
      </c>
      <c r="CX783" s="58">
        <f t="shared" si="202"/>
        <v>75</v>
      </c>
      <c r="CY783" s="58">
        <f t="shared" si="202"/>
        <v>75</v>
      </c>
      <c r="CZ783" s="58">
        <f t="shared" si="203"/>
        <v>75</v>
      </c>
      <c r="DA783" s="58">
        <f t="shared" si="203"/>
        <v>75</v>
      </c>
      <c r="DB783" s="58">
        <f t="shared" si="203"/>
        <v>75</v>
      </c>
      <c r="DC783" s="58">
        <f t="shared" si="203"/>
        <v>75</v>
      </c>
      <c r="DD783" s="58">
        <f t="shared" si="203"/>
        <v>75</v>
      </c>
      <c r="DE783" s="58">
        <f t="shared" si="203"/>
        <v>75</v>
      </c>
      <c r="DF783" s="58">
        <f t="shared" si="203"/>
        <v>75</v>
      </c>
      <c r="DG783" s="58">
        <f t="shared" si="203"/>
        <v>75</v>
      </c>
      <c r="DH783" s="58">
        <f t="shared" si="203"/>
        <v>75</v>
      </c>
      <c r="DI783" s="58">
        <f t="shared" si="203"/>
        <v>75</v>
      </c>
      <c r="DJ783" s="58">
        <f t="shared" si="204"/>
        <v>75</v>
      </c>
      <c r="DK783" s="58">
        <f t="shared" si="204"/>
        <v>75</v>
      </c>
      <c r="DL783" s="58">
        <f t="shared" si="204"/>
        <v>75</v>
      </c>
      <c r="DM783" s="58">
        <f t="shared" si="204"/>
        <v>75</v>
      </c>
      <c r="DN783" s="58">
        <f t="shared" si="204"/>
        <v>75</v>
      </c>
      <c r="DO783" s="58">
        <f t="shared" si="204"/>
        <v>75</v>
      </c>
      <c r="DP783" s="58">
        <f t="shared" si="204"/>
        <v>75</v>
      </c>
      <c r="DQ783" s="58">
        <f t="shared" si="204"/>
        <v>75</v>
      </c>
      <c r="DR783" s="58">
        <f t="shared" si="204"/>
        <v>75</v>
      </c>
      <c r="DS783" s="58">
        <f t="shared" si="204"/>
        <v>75</v>
      </c>
      <c r="DT783" s="58">
        <f t="shared" si="204"/>
        <v>75</v>
      </c>
      <c r="DU783" t="str">
        <f>VLOOKUP($B783,mapping_eu_countries!$A$1:$B$28,2,FALSE)</f>
        <v>R32EU12-M</v>
      </c>
    </row>
    <row r="784" spans="1:125" x14ac:dyDescent="0.25">
      <c r="A784" t="s">
        <v>197</v>
      </c>
      <c r="B784" t="s">
        <v>391</v>
      </c>
      <c r="C784" t="str">
        <f t="shared" si="168"/>
        <v>MFH_ZEB Oth_R32EU12-H</v>
      </c>
      <c r="D784" s="58">
        <f t="shared" si="193"/>
        <v>120</v>
      </c>
      <c r="E784" s="58">
        <f t="shared" si="193"/>
        <v>120</v>
      </c>
      <c r="F784" s="58">
        <f t="shared" si="193"/>
        <v>120</v>
      </c>
      <c r="G784" s="58">
        <f t="shared" si="193"/>
        <v>120</v>
      </c>
      <c r="H784" s="58">
        <f t="shared" si="193"/>
        <v>120</v>
      </c>
      <c r="I784" s="58">
        <f t="shared" si="193"/>
        <v>120</v>
      </c>
      <c r="J784" s="58">
        <f t="shared" si="193"/>
        <v>120</v>
      </c>
      <c r="K784" s="58">
        <f t="shared" si="193"/>
        <v>120</v>
      </c>
      <c r="L784" s="58">
        <f t="shared" si="193"/>
        <v>120</v>
      </c>
      <c r="M784" s="58">
        <f t="shared" si="193"/>
        <v>120</v>
      </c>
      <c r="N784" s="58">
        <f t="shared" si="194"/>
        <v>120</v>
      </c>
      <c r="O784" s="58">
        <f t="shared" si="194"/>
        <v>120</v>
      </c>
      <c r="P784" s="58">
        <f t="shared" si="194"/>
        <v>120</v>
      </c>
      <c r="Q784" s="58">
        <f t="shared" si="194"/>
        <v>120</v>
      </c>
      <c r="R784" s="58">
        <f t="shared" si="194"/>
        <v>120</v>
      </c>
      <c r="S784" s="58">
        <f t="shared" si="194"/>
        <v>120</v>
      </c>
      <c r="T784" s="58">
        <f t="shared" si="194"/>
        <v>120</v>
      </c>
      <c r="U784" s="58">
        <f t="shared" si="194"/>
        <v>120</v>
      </c>
      <c r="V784" s="58">
        <f t="shared" si="194"/>
        <v>120</v>
      </c>
      <c r="W784" s="58">
        <f t="shared" si="194"/>
        <v>120</v>
      </c>
      <c r="X784" s="58">
        <f t="shared" si="195"/>
        <v>120</v>
      </c>
      <c r="Y784" s="58">
        <f t="shared" si="195"/>
        <v>120</v>
      </c>
      <c r="Z784" s="58">
        <f t="shared" si="195"/>
        <v>120</v>
      </c>
      <c r="AA784" s="58">
        <f t="shared" si="195"/>
        <v>120</v>
      </c>
      <c r="AB784" s="58">
        <f t="shared" si="195"/>
        <v>120</v>
      </c>
      <c r="AC784" s="58">
        <f t="shared" si="195"/>
        <v>120</v>
      </c>
      <c r="AD784" s="58">
        <f t="shared" si="195"/>
        <v>120</v>
      </c>
      <c r="AE784" s="58">
        <f t="shared" si="195"/>
        <v>120</v>
      </c>
      <c r="AF784" s="58">
        <f t="shared" si="195"/>
        <v>120</v>
      </c>
      <c r="AG784" s="58">
        <f t="shared" si="195"/>
        <v>120</v>
      </c>
      <c r="AH784" s="58">
        <f t="shared" si="196"/>
        <v>120</v>
      </c>
      <c r="AI784" s="58">
        <f t="shared" si="196"/>
        <v>120</v>
      </c>
      <c r="AJ784" s="58">
        <f t="shared" si="196"/>
        <v>120</v>
      </c>
      <c r="AK784" s="58">
        <f t="shared" si="196"/>
        <v>120</v>
      </c>
      <c r="AL784" s="58">
        <f t="shared" si="196"/>
        <v>120</v>
      </c>
      <c r="AM784" s="58">
        <f t="shared" si="196"/>
        <v>120</v>
      </c>
      <c r="AN784" s="58">
        <f t="shared" si="196"/>
        <v>120</v>
      </c>
      <c r="AO784" s="58">
        <f t="shared" si="196"/>
        <v>120</v>
      </c>
      <c r="AP784" s="58">
        <f t="shared" si="196"/>
        <v>120</v>
      </c>
      <c r="AQ784" s="58">
        <f t="shared" si="196"/>
        <v>120</v>
      </c>
      <c r="AR784" s="58">
        <f t="shared" si="197"/>
        <v>120</v>
      </c>
      <c r="AS784" s="58">
        <f t="shared" si="197"/>
        <v>120</v>
      </c>
      <c r="AT784" s="58">
        <f t="shared" si="197"/>
        <v>120</v>
      </c>
      <c r="AU784" s="58">
        <f t="shared" si="197"/>
        <v>120</v>
      </c>
      <c r="AV784" s="58">
        <f t="shared" si="197"/>
        <v>120</v>
      </c>
      <c r="AW784" s="58">
        <f t="shared" si="197"/>
        <v>120</v>
      </c>
      <c r="AX784" s="58">
        <f t="shared" si="197"/>
        <v>120</v>
      </c>
      <c r="AY784" s="58">
        <f t="shared" si="197"/>
        <v>120</v>
      </c>
      <c r="AZ784" s="58">
        <f t="shared" si="197"/>
        <v>120</v>
      </c>
      <c r="BA784" s="58">
        <f t="shared" si="197"/>
        <v>120</v>
      </c>
      <c r="BB784" s="58">
        <f t="shared" si="198"/>
        <v>120</v>
      </c>
      <c r="BC784" s="58">
        <f t="shared" si="198"/>
        <v>120</v>
      </c>
      <c r="BD784" s="58">
        <f t="shared" si="198"/>
        <v>120</v>
      </c>
      <c r="BE784" s="58">
        <f t="shared" si="198"/>
        <v>120</v>
      </c>
      <c r="BF784" s="58">
        <f t="shared" si="198"/>
        <v>120</v>
      </c>
      <c r="BG784" s="58">
        <f t="shared" si="198"/>
        <v>120</v>
      </c>
      <c r="BH784" s="58">
        <f t="shared" si="198"/>
        <v>120</v>
      </c>
      <c r="BI784" s="58">
        <f t="shared" si="198"/>
        <v>120</v>
      </c>
      <c r="BJ784" s="58">
        <f t="shared" si="198"/>
        <v>120</v>
      </c>
      <c r="BK784" s="58">
        <f t="shared" si="198"/>
        <v>120</v>
      </c>
      <c r="BL784" s="58">
        <f t="shared" si="199"/>
        <v>120</v>
      </c>
      <c r="BM784" s="58">
        <f t="shared" si="199"/>
        <v>120</v>
      </c>
      <c r="BN784" s="58">
        <f t="shared" si="199"/>
        <v>120</v>
      </c>
      <c r="BO784" s="58">
        <f t="shared" si="199"/>
        <v>120</v>
      </c>
      <c r="BP784" s="58">
        <f t="shared" si="199"/>
        <v>120</v>
      </c>
      <c r="BQ784" s="58">
        <f t="shared" si="199"/>
        <v>120</v>
      </c>
      <c r="BR784" s="58">
        <f t="shared" si="199"/>
        <v>120</v>
      </c>
      <c r="BS784" s="58">
        <f t="shared" si="199"/>
        <v>120</v>
      </c>
      <c r="BT784" s="58">
        <f t="shared" si="199"/>
        <v>120</v>
      </c>
      <c r="BU784" s="58">
        <f t="shared" si="199"/>
        <v>120</v>
      </c>
      <c r="BV784" s="58">
        <f t="shared" si="200"/>
        <v>120</v>
      </c>
      <c r="BW784" s="58">
        <f t="shared" si="200"/>
        <v>120</v>
      </c>
      <c r="BX784" s="58">
        <f t="shared" si="200"/>
        <v>120</v>
      </c>
      <c r="BY784" s="58">
        <f t="shared" si="200"/>
        <v>120</v>
      </c>
      <c r="BZ784" s="58">
        <f t="shared" si="200"/>
        <v>120</v>
      </c>
      <c r="CA784" s="58">
        <f t="shared" si="200"/>
        <v>120</v>
      </c>
      <c r="CB784" s="58">
        <f t="shared" si="200"/>
        <v>120</v>
      </c>
      <c r="CC784" s="58">
        <f t="shared" si="200"/>
        <v>120</v>
      </c>
      <c r="CD784" s="58">
        <f t="shared" si="200"/>
        <v>120</v>
      </c>
      <c r="CE784" s="58">
        <f t="shared" si="200"/>
        <v>120</v>
      </c>
      <c r="CF784" s="58">
        <f t="shared" si="201"/>
        <v>120</v>
      </c>
      <c r="CG784" s="58">
        <f t="shared" si="201"/>
        <v>120</v>
      </c>
      <c r="CH784" s="58">
        <f t="shared" si="201"/>
        <v>120</v>
      </c>
      <c r="CI784" s="58">
        <f t="shared" si="201"/>
        <v>120</v>
      </c>
      <c r="CJ784" s="58">
        <f t="shared" si="201"/>
        <v>120</v>
      </c>
      <c r="CK784" s="58">
        <f t="shared" si="201"/>
        <v>120</v>
      </c>
      <c r="CL784" s="58">
        <f t="shared" si="201"/>
        <v>120</v>
      </c>
      <c r="CM784" s="58">
        <f t="shared" si="201"/>
        <v>120</v>
      </c>
      <c r="CN784" s="58">
        <f t="shared" si="201"/>
        <v>120</v>
      </c>
      <c r="CO784" s="58">
        <f t="shared" si="201"/>
        <v>120</v>
      </c>
      <c r="CP784" s="58">
        <f t="shared" si="202"/>
        <v>120</v>
      </c>
      <c r="CQ784" s="58">
        <f t="shared" si="202"/>
        <v>120</v>
      </c>
      <c r="CR784" s="58">
        <f t="shared" si="202"/>
        <v>120</v>
      </c>
      <c r="CS784" s="58">
        <f t="shared" si="202"/>
        <v>120</v>
      </c>
      <c r="CT784" s="58">
        <f t="shared" si="202"/>
        <v>120</v>
      </c>
      <c r="CU784" s="58">
        <f t="shared" si="202"/>
        <v>120</v>
      </c>
      <c r="CV784" s="58">
        <f t="shared" si="202"/>
        <v>120</v>
      </c>
      <c r="CW784" s="58">
        <f t="shared" si="202"/>
        <v>120</v>
      </c>
      <c r="CX784" s="58">
        <f t="shared" si="202"/>
        <v>120</v>
      </c>
      <c r="CY784" s="58">
        <f t="shared" si="202"/>
        <v>120</v>
      </c>
      <c r="CZ784" s="58">
        <f t="shared" si="203"/>
        <v>120</v>
      </c>
      <c r="DA784" s="58">
        <f t="shared" si="203"/>
        <v>120</v>
      </c>
      <c r="DB784" s="58">
        <f t="shared" si="203"/>
        <v>120</v>
      </c>
      <c r="DC784" s="58">
        <f t="shared" si="203"/>
        <v>120</v>
      </c>
      <c r="DD784" s="58">
        <f t="shared" si="203"/>
        <v>120</v>
      </c>
      <c r="DE784" s="58">
        <f t="shared" si="203"/>
        <v>120</v>
      </c>
      <c r="DF784" s="58">
        <f t="shared" si="203"/>
        <v>120</v>
      </c>
      <c r="DG784" s="58">
        <f t="shared" si="203"/>
        <v>120</v>
      </c>
      <c r="DH784" s="58">
        <f t="shared" si="203"/>
        <v>120</v>
      </c>
      <c r="DI784" s="58">
        <f t="shared" si="203"/>
        <v>120</v>
      </c>
      <c r="DJ784" s="58">
        <f t="shared" si="204"/>
        <v>120</v>
      </c>
      <c r="DK784" s="58">
        <f t="shared" si="204"/>
        <v>120</v>
      </c>
      <c r="DL784" s="58">
        <f t="shared" si="204"/>
        <v>120</v>
      </c>
      <c r="DM784" s="58">
        <f t="shared" si="204"/>
        <v>120</v>
      </c>
      <c r="DN784" s="58">
        <f t="shared" si="204"/>
        <v>120</v>
      </c>
      <c r="DO784" s="58">
        <f t="shared" si="204"/>
        <v>120</v>
      </c>
      <c r="DP784" s="58">
        <f t="shared" si="204"/>
        <v>120</v>
      </c>
      <c r="DQ784" s="58">
        <f t="shared" si="204"/>
        <v>120</v>
      </c>
      <c r="DR784" s="58">
        <f t="shared" si="204"/>
        <v>120</v>
      </c>
      <c r="DS784" s="58">
        <f t="shared" si="204"/>
        <v>120</v>
      </c>
      <c r="DT784" s="58">
        <f t="shared" si="204"/>
        <v>120</v>
      </c>
      <c r="DU784" t="str">
        <f>VLOOKUP($B784,mapping_eu_countries!$A$1:$B$28,2,FALSE)</f>
        <v>Oth_R32EU12-H</v>
      </c>
    </row>
    <row r="785" spans="1:125" hidden="1" x14ac:dyDescent="0.25">
      <c r="A785" t="s">
        <v>197</v>
      </c>
      <c r="B785" t="s">
        <v>392</v>
      </c>
      <c r="C785" t="str">
        <f t="shared" si="168"/>
        <v>MFH_ZEB Oth_R32EU12-H</v>
      </c>
      <c r="D785" s="58">
        <f t="shared" si="193"/>
        <v>120</v>
      </c>
      <c r="E785" s="58">
        <f t="shared" si="193"/>
        <v>120</v>
      </c>
      <c r="F785" s="58">
        <f t="shared" si="193"/>
        <v>120</v>
      </c>
      <c r="G785" s="58">
        <f t="shared" si="193"/>
        <v>120</v>
      </c>
      <c r="H785" s="58">
        <f t="shared" si="193"/>
        <v>120</v>
      </c>
      <c r="I785" s="58">
        <f t="shared" si="193"/>
        <v>120</v>
      </c>
      <c r="J785" s="58">
        <f t="shared" si="193"/>
        <v>120</v>
      </c>
      <c r="K785" s="58">
        <f t="shared" si="193"/>
        <v>120</v>
      </c>
      <c r="L785" s="58">
        <f t="shared" si="193"/>
        <v>120</v>
      </c>
      <c r="M785" s="58">
        <f t="shared" si="193"/>
        <v>120</v>
      </c>
      <c r="N785" s="58">
        <f t="shared" si="194"/>
        <v>120</v>
      </c>
      <c r="O785" s="58">
        <f t="shared" si="194"/>
        <v>120</v>
      </c>
      <c r="P785" s="58">
        <f t="shared" si="194"/>
        <v>120</v>
      </c>
      <c r="Q785" s="58">
        <f t="shared" si="194"/>
        <v>120</v>
      </c>
      <c r="R785" s="58">
        <f t="shared" si="194"/>
        <v>120</v>
      </c>
      <c r="S785" s="58">
        <f t="shared" si="194"/>
        <v>120</v>
      </c>
      <c r="T785" s="58">
        <f t="shared" si="194"/>
        <v>120</v>
      </c>
      <c r="U785" s="58">
        <f t="shared" si="194"/>
        <v>120</v>
      </c>
      <c r="V785" s="58">
        <f t="shared" si="194"/>
        <v>120</v>
      </c>
      <c r="W785" s="58">
        <f t="shared" si="194"/>
        <v>120</v>
      </c>
      <c r="X785" s="58">
        <f t="shared" si="195"/>
        <v>120</v>
      </c>
      <c r="Y785" s="58">
        <f t="shared" si="195"/>
        <v>120</v>
      </c>
      <c r="Z785" s="58">
        <f t="shared" si="195"/>
        <v>120</v>
      </c>
      <c r="AA785" s="58">
        <f t="shared" si="195"/>
        <v>120</v>
      </c>
      <c r="AB785" s="58">
        <f t="shared" si="195"/>
        <v>120</v>
      </c>
      <c r="AC785" s="58">
        <f t="shared" si="195"/>
        <v>120</v>
      </c>
      <c r="AD785" s="58">
        <f t="shared" si="195"/>
        <v>120</v>
      </c>
      <c r="AE785" s="58">
        <f t="shared" si="195"/>
        <v>120</v>
      </c>
      <c r="AF785" s="58">
        <f t="shared" si="195"/>
        <v>120</v>
      </c>
      <c r="AG785" s="58">
        <f t="shared" si="195"/>
        <v>120</v>
      </c>
      <c r="AH785" s="58">
        <f t="shared" si="196"/>
        <v>120</v>
      </c>
      <c r="AI785" s="58">
        <f t="shared" si="196"/>
        <v>120</v>
      </c>
      <c r="AJ785" s="58">
        <f t="shared" si="196"/>
        <v>120</v>
      </c>
      <c r="AK785" s="58">
        <f t="shared" si="196"/>
        <v>120</v>
      </c>
      <c r="AL785" s="58">
        <f t="shared" si="196"/>
        <v>120</v>
      </c>
      <c r="AM785" s="58">
        <f t="shared" si="196"/>
        <v>120</v>
      </c>
      <c r="AN785" s="58">
        <f t="shared" si="196"/>
        <v>120</v>
      </c>
      <c r="AO785" s="58">
        <f t="shared" si="196"/>
        <v>120</v>
      </c>
      <c r="AP785" s="58">
        <f t="shared" si="196"/>
        <v>120</v>
      </c>
      <c r="AQ785" s="58">
        <f t="shared" si="196"/>
        <v>120</v>
      </c>
      <c r="AR785" s="58">
        <f t="shared" si="197"/>
        <v>120</v>
      </c>
      <c r="AS785" s="58">
        <f t="shared" si="197"/>
        <v>120</v>
      </c>
      <c r="AT785" s="58">
        <f t="shared" si="197"/>
        <v>120</v>
      </c>
      <c r="AU785" s="58">
        <f t="shared" si="197"/>
        <v>120</v>
      </c>
      <c r="AV785" s="58">
        <f t="shared" si="197"/>
        <v>120</v>
      </c>
      <c r="AW785" s="58">
        <f t="shared" si="197"/>
        <v>120</v>
      </c>
      <c r="AX785" s="58">
        <f t="shared" si="197"/>
        <v>120</v>
      </c>
      <c r="AY785" s="58">
        <f t="shared" si="197"/>
        <v>120</v>
      </c>
      <c r="AZ785" s="58">
        <f t="shared" si="197"/>
        <v>120</v>
      </c>
      <c r="BA785" s="58">
        <f t="shared" si="197"/>
        <v>120</v>
      </c>
      <c r="BB785" s="58">
        <f t="shared" si="198"/>
        <v>120</v>
      </c>
      <c r="BC785" s="58">
        <f t="shared" si="198"/>
        <v>120</v>
      </c>
      <c r="BD785" s="58">
        <f t="shared" si="198"/>
        <v>120</v>
      </c>
      <c r="BE785" s="58">
        <f t="shared" si="198"/>
        <v>120</v>
      </c>
      <c r="BF785" s="58">
        <f t="shared" si="198"/>
        <v>120</v>
      </c>
      <c r="BG785" s="58">
        <f t="shared" si="198"/>
        <v>120</v>
      </c>
      <c r="BH785" s="58">
        <f t="shared" si="198"/>
        <v>120</v>
      </c>
      <c r="BI785" s="58">
        <f t="shared" si="198"/>
        <v>120</v>
      </c>
      <c r="BJ785" s="58">
        <f t="shared" si="198"/>
        <v>120</v>
      </c>
      <c r="BK785" s="58">
        <f t="shared" si="198"/>
        <v>120</v>
      </c>
      <c r="BL785" s="58">
        <f t="shared" si="199"/>
        <v>120</v>
      </c>
      <c r="BM785" s="58">
        <f t="shared" si="199"/>
        <v>120</v>
      </c>
      <c r="BN785" s="58">
        <f t="shared" si="199"/>
        <v>120</v>
      </c>
      <c r="BO785" s="58">
        <f t="shared" si="199"/>
        <v>120</v>
      </c>
      <c r="BP785" s="58">
        <f t="shared" si="199"/>
        <v>120</v>
      </c>
      <c r="BQ785" s="58">
        <f t="shared" si="199"/>
        <v>120</v>
      </c>
      <c r="BR785" s="58">
        <f t="shared" si="199"/>
        <v>120</v>
      </c>
      <c r="BS785" s="58">
        <f t="shared" si="199"/>
        <v>120</v>
      </c>
      <c r="BT785" s="58">
        <f t="shared" si="199"/>
        <v>120</v>
      </c>
      <c r="BU785" s="58">
        <f t="shared" si="199"/>
        <v>120</v>
      </c>
      <c r="BV785" s="58">
        <f t="shared" si="200"/>
        <v>120</v>
      </c>
      <c r="BW785" s="58">
        <f t="shared" si="200"/>
        <v>120</v>
      </c>
      <c r="BX785" s="58">
        <f t="shared" si="200"/>
        <v>120</v>
      </c>
      <c r="BY785" s="58">
        <f t="shared" si="200"/>
        <v>120</v>
      </c>
      <c r="BZ785" s="58">
        <f t="shared" si="200"/>
        <v>120</v>
      </c>
      <c r="CA785" s="58">
        <f t="shared" si="200"/>
        <v>120</v>
      </c>
      <c r="CB785" s="58">
        <f t="shared" si="200"/>
        <v>120</v>
      </c>
      <c r="CC785" s="58">
        <f t="shared" si="200"/>
        <v>120</v>
      </c>
      <c r="CD785" s="58">
        <f t="shared" si="200"/>
        <v>120</v>
      </c>
      <c r="CE785" s="58">
        <f t="shared" si="200"/>
        <v>120</v>
      </c>
      <c r="CF785" s="58">
        <f t="shared" si="201"/>
        <v>120</v>
      </c>
      <c r="CG785" s="58">
        <f t="shared" si="201"/>
        <v>120</v>
      </c>
      <c r="CH785" s="58">
        <f t="shared" si="201"/>
        <v>120</v>
      </c>
      <c r="CI785" s="58">
        <f t="shared" si="201"/>
        <v>120</v>
      </c>
      <c r="CJ785" s="58">
        <f t="shared" si="201"/>
        <v>120</v>
      </c>
      <c r="CK785" s="58">
        <f t="shared" si="201"/>
        <v>120</v>
      </c>
      <c r="CL785" s="58">
        <f t="shared" si="201"/>
        <v>120</v>
      </c>
      <c r="CM785" s="58">
        <f t="shared" si="201"/>
        <v>120</v>
      </c>
      <c r="CN785" s="58">
        <f t="shared" si="201"/>
        <v>120</v>
      </c>
      <c r="CO785" s="58">
        <f t="shared" si="201"/>
        <v>120</v>
      </c>
      <c r="CP785" s="58">
        <f t="shared" si="202"/>
        <v>120</v>
      </c>
      <c r="CQ785" s="58">
        <f t="shared" si="202"/>
        <v>120</v>
      </c>
      <c r="CR785" s="58">
        <f t="shared" si="202"/>
        <v>120</v>
      </c>
      <c r="CS785" s="58">
        <f t="shared" si="202"/>
        <v>120</v>
      </c>
      <c r="CT785" s="58">
        <f t="shared" si="202"/>
        <v>120</v>
      </c>
      <c r="CU785" s="58">
        <f t="shared" si="202"/>
        <v>120</v>
      </c>
      <c r="CV785" s="58">
        <f t="shared" si="202"/>
        <v>120</v>
      </c>
      <c r="CW785" s="58">
        <f t="shared" si="202"/>
        <v>120</v>
      </c>
      <c r="CX785" s="58">
        <f t="shared" si="202"/>
        <v>120</v>
      </c>
      <c r="CY785" s="58">
        <f t="shared" si="202"/>
        <v>120</v>
      </c>
      <c r="CZ785" s="58">
        <f t="shared" si="203"/>
        <v>120</v>
      </c>
      <c r="DA785" s="58">
        <f t="shared" si="203"/>
        <v>120</v>
      </c>
      <c r="DB785" s="58">
        <f t="shared" si="203"/>
        <v>120</v>
      </c>
      <c r="DC785" s="58">
        <f t="shared" si="203"/>
        <v>120</v>
      </c>
      <c r="DD785" s="58">
        <f t="shared" si="203"/>
        <v>120</v>
      </c>
      <c r="DE785" s="58">
        <f t="shared" si="203"/>
        <v>120</v>
      </c>
      <c r="DF785" s="58">
        <f t="shared" si="203"/>
        <v>120</v>
      </c>
      <c r="DG785" s="58">
        <f t="shared" si="203"/>
        <v>120</v>
      </c>
      <c r="DH785" s="58">
        <f t="shared" si="203"/>
        <v>120</v>
      </c>
      <c r="DI785" s="58">
        <f t="shared" si="203"/>
        <v>120</v>
      </c>
      <c r="DJ785" s="58">
        <f t="shared" si="204"/>
        <v>120</v>
      </c>
      <c r="DK785" s="58">
        <f t="shared" si="204"/>
        <v>120</v>
      </c>
      <c r="DL785" s="58">
        <f t="shared" si="204"/>
        <v>120</v>
      </c>
      <c r="DM785" s="58">
        <f t="shared" si="204"/>
        <v>120</v>
      </c>
      <c r="DN785" s="58">
        <f t="shared" si="204"/>
        <v>120</v>
      </c>
      <c r="DO785" s="58">
        <f t="shared" si="204"/>
        <v>120</v>
      </c>
      <c r="DP785" s="58">
        <f t="shared" si="204"/>
        <v>120</v>
      </c>
      <c r="DQ785" s="58">
        <f t="shared" si="204"/>
        <v>120</v>
      </c>
      <c r="DR785" s="58">
        <f t="shared" si="204"/>
        <v>120</v>
      </c>
      <c r="DS785" s="58">
        <f t="shared" si="204"/>
        <v>120</v>
      </c>
      <c r="DT785" s="58">
        <f t="shared" si="204"/>
        <v>120</v>
      </c>
      <c r="DU785" t="str">
        <f>VLOOKUP($B785,mapping_eu_countries!$A$1:$B$28,2,FALSE)</f>
        <v>Oth_R32EU12-H</v>
      </c>
    </row>
    <row r="786" spans="1:125" hidden="1" x14ac:dyDescent="0.25">
      <c r="A786" t="s">
        <v>197</v>
      </c>
      <c r="B786" t="s">
        <v>393</v>
      </c>
      <c r="C786" t="str">
        <f t="shared" si="168"/>
        <v>MFH_ZEB Oth_R32EU15</v>
      </c>
      <c r="D786" s="58">
        <f t="shared" ref="D786:M795" si="205">VLOOKUP($C786,$C$2:$DT$625,D$1-1898,FALSE)</f>
        <v>150</v>
      </c>
      <c r="E786" s="58">
        <f t="shared" si="205"/>
        <v>150</v>
      </c>
      <c r="F786" s="58">
        <f t="shared" si="205"/>
        <v>150</v>
      </c>
      <c r="G786" s="58">
        <f t="shared" si="205"/>
        <v>150</v>
      </c>
      <c r="H786" s="58">
        <f t="shared" si="205"/>
        <v>150</v>
      </c>
      <c r="I786" s="58">
        <f t="shared" si="205"/>
        <v>150</v>
      </c>
      <c r="J786" s="58">
        <f t="shared" si="205"/>
        <v>150</v>
      </c>
      <c r="K786" s="58">
        <f t="shared" si="205"/>
        <v>150</v>
      </c>
      <c r="L786" s="58">
        <f t="shared" si="205"/>
        <v>150</v>
      </c>
      <c r="M786" s="58">
        <f t="shared" si="205"/>
        <v>150</v>
      </c>
      <c r="N786" s="58">
        <f t="shared" ref="N786:W795" si="206">VLOOKUP($C786,$C$2:$DT$625,N$1-1898,FALSE)</f>
        <v>150</v>
      </c>
      <c r="O786" s="58">
        <f t="shared" si="206"/>
        <v>150</v>
      </c>
      <c r="P786" s="58">
        <f t="shared" si="206"/>
        <v>150</v>
      </c>
      <c r="Q786" s="58">
        <f t="shared" si="206"/>
        <v>150</v>
      </c>
      <c r="R786" s="58">
        <f t="shared" si="206"/>
        <v>150</v>
      </c>
      <c r="S786" s="58">
        <f t="shared" si="206"/>
        <v>150</v>
      </c>
      <c r="T786" s="58">
        <f t="shared" si="206"/>
        <v>150</v>
      </c>
      <c r="U786" s="58">
        <f t="shared" si="206"/>
        <v>150</v>
      </c>
      <c r="V786" s="58">
        <f t="shared" si="206"/>
        <v>150</v>
      </c>
      <c r="W786" s="58">
        <f t="shared" si="206"/>
        <v>150</v>
      </c>
      <c r="X786" s="58">
        <f t="shared" ref="X786:AG795" si="207">VLOOKUP($C786,$C$2:$DT$625,X$1-1898,FALSE)</f>
        <v>150</v>
      </c>
      <c r="Y786" s="58">
        <f t="shared" si="207"/>
        <v>150</v>
      </c>
      <c r="Z786" s="58">
        <f t="shared" si="207"/>
        <v>150</v>
      </c>
      <c r="AA786" s="58">
        <f t="shared" si="207"/>
        <v>150</v>
      </c>
      <c r="AB786" s="58">
        <f t="shared" si="207"/>
        <v>150</v>
      </c>
      <c r="AC786" s="58">
        <f t="shared" si="207"/>
        <v>150</v>
      </c>
      <c r="AD786" s="58">
        <f t="shared" si="207"/>
        <v>150</v>
      </c>
      <c r="AE786" s="58">
        <f t="shared" si="207"/>
        <v>150</v>
      </c>
      <c r="AF786" s="58">
        <f t="shared" si="207"/>
        <v>150</v>
      </c>
      <c r="AG786" s="58">
        <f t="shared" si="207"/>
        <v>150</v>
      </c>
      <c r="AH786" s="58">
        <f t="shared" ref="AH786:AQ795" si="208">VLOOKUP($C786,$C$2:$DT$625,AH$1-1898,FALSE)</f>
        <v>150</v>
      </c>
      <c r="AI786" s="58">
        <f t="shared" si="208"/>
        <v>150</v>
      </c>
      <c r="AJ786" s="58">
        <f t="shared" si="208"/>
        <v>150</v>
      </c>
      <c r="AK786" s="58">
        <f t="shared" si="208"/>
        <v>150</v>
      </c>
      <c r="AL786" s="58">
        <f t="shared" si="208"/>
        <v>150</v>
      </c>
      <c r="AM786" s="58">
        <f t="shared" si="208"/>
        <v>150</v>
      </c>
      <c r="AN786" s="58">
        <f t="shared" si="208"/>
        <v>150</v>
      </c>
      <c r="AO786" s="58">
        <f t="shared" si="208"/>
        <v>150</v>
      </c>
      <c r="AP786" s="58">
        <f t="shared" si="208"/>
        <v>150</v>
      </c>
      <c r="AQ786" s="58">
        <f t="shared" si="208"/>
        <v>150</v>
      </c>
      <c r="AR786" s="58">
        <f t="shared" ref="AR786:BA795" si="209">VLOOKUP($C786,$C$2:$DT$625,AR$1-1898,FALSE)</f>
        <v>150</v>
      </c>
      <c r="AS786" s="58">
        <f t="shared" si="209"/>
        <v>150</v>
      </c>
      <c r="AT786" s="58">
        <f t="shared" si="209"/>
        <v>150</v>
      </c>
      <c r="AU786" s="58">
        <f t="shared" si="209"/>
        <v>150</v>
      </c>
      <c r="AV786" s="58">
        <f t="shared" si="209"/>
        <v>150</v>
      </c>
      <c r="AW786" s="58">
        <f t="shared" si="209"/>
        <v>150</v>
      </c>
      <c r="AX786" s="58">
        <f t="shared" si="209"/>
        <v>150</v>
      </c>
      <c r="AY786" s="58">
        <f t="shared" si="209"/>
        <v>150</v>
      </c>
      <c r="AZ786" s="58">
        <f t="shared" si="209"/>
        <v>150</v>
      </c>
      <c r="BA786" s="58">
        <f t="shared" si="209"/>
        <v>150</v>
      </c>
      <c r="BB786" s="58">
        <f t="shared" ref="BB786:BK795" si="210">VLOOKUP($C786,$C$2:$DT$625,BB$1-1898,FALSE)</f>
        <v>150</v>
      </c>
      <c r="BC786" s="58">
        <f t="shared" si="210"/>
        <v>150</v>
      </c>
      <c r="BD786" s="58">
        <f t="shared" si="210"/>
        <v>150</v>
      </c>
      <c r="BE786" s="58">
        <f t="shared" si="210"/>
        <v>150</v>
      </c>
      <c r="BF786" s="58">
        <f t="shared" si="210"/>
        <v>150</v>
      </c>
      <c r="BG786" s="58">
        <f t="shared" si="210"/>
        <v>150</v>
      </c>
      <c r="BH786" s="58">
        <f t="shared" si="210"/>
        <v>150</v>
      </c>
      <c r="BI786" s="58">
        <f t="shared" si="210"/>
        <v>150</v>
      </c>
      <c r="BJ786" s="58">
        <f t="shared" si="210"/>
        <v>150</v>
      </c>
      <c r="BK786" s="58">
        <f t="shared" si="210"/>
        <v>150</v>
      </c>
      <c r="BL786" s="58">
        <f t="shared" ref="BL786:BU795" si="211">VLOOKUP($C786,$C$2:$DT$625,BL$1-1898,FALSE)</f>
        <v>150</v>
      </c>
      <c r="BM786" s="58">
        <f t="shared" si="211"/>
        <v>150</v>
      </c>
      <c r="BN786" s="58">
        <f t="shared" si="211"/>
        <v>150</v>
      </c>
      <c r="BO786" s="58">
        <f t="shared" si="211"/>
        <v>150</v>
      </c>
      <c r="BP786" s="58">
        <f t="shared" si="211"/>
        <v>150</v>
      </c>
      <c r="BQ786" s="58">
        <f t="shared" si="211"/>
        <v>150</v>
      </c>
      <c r="BR786" s="58">
        <f t="shared" si="211"/>
        <v>150</v>
      </c>
      <c r="BS786" s="58">
        <f t="shared" si="211"/>
        <v>150</v>
      </c>
      <c r="BT786" s="58">
        <f t="shared" si="211"/>
        <v>150</v>
      </c>
      <c r="BU786" s="58">
        <f t="shared" si="211"/>
        <v>150</v>
      </c>
      <c r="BV786" s="58">
        <f t="shared" ref="BV786:CE795" si="212">VLOOKUP($C786,$C$2:$DT$625,BV$1-1898,FALSE)</f>
        <v>150</v>
      </c>
      <c r="BW786" s="58">
        <f t="shared" si="212"/>
        <v>150</v>
      </c>
      <c r="BX786" s="58">
        <f t="shared" si="212"/>
        <v>150</v>
      </c>
      <c r="BY786" s="58">
        <f t="shared" si="212"/>
        <v>150</v>
      </c>
      <c r="BZ786" s="58">
        <f t="shared" si="212"/>
        <v>150</v>
      </c>
      <c r="CA786" s="58">
        <f t="shared" si="212"/>
        <v>150</v>
      </c>
      <c r="CB786" s="58">
        <f t="shared" si="212"/>
        <v>150</v>
      </c>
      <c r="CC786" s="58">
        <f t="shared" si="212"/>
        <v>150</v>
      </c>
      <c r="CD786" s="58">
        <f t="shared" si="212"/>
        <v>150</v>
      </c>
      <c r="CE786" s="58">
        <f t="shared" si="212"/>
        <v>150</v>
      </c>
      <c r="CF786" s="58">
        <f t="shared" ref="CF786:CO795" si="213">VLOOKUP($C786,$C$2:$DT$625,CF$1-1898,FALSE)</f>
        <v>150</v>
      </c>
      <c r="CG786" s="58">
        <f t="shared" si="213"/>
        <v>150</v>
      </c>
      <c r="CH786" s="58">
        <f t="shared" si="213"/>
        <v>150</v>
      </c>
      <c r="CI786" s="58">
        <f t="shared" si="213"/>
        <v>150</v>
      </c>
      <c r="CJ786" s="58">
        <f t="shared" si="213"/>
        <v>150</v>
      </c>
      <c r="CK786" s="58">
        <f t="shared" si="213"/>
        <v>150</v>
      </c>
      <c r="CL786" s="58">
        <f t="shared" si="213"/>
        <v>150</v>
      </c>
      <c r="CM786" s="58">
        <f t="shared" si="213"/>
        <v>150</v>
      </c>
      <c r="CN786" s="58">
        <f t="shared" si="213"/>
        <v>150</v>
      </c>
      <c r="CO786" s="58">
        <f t="shared" si="213"/>
        <v>150</v>
      </c>
      <c r="CP786" s="58">
        <f t="shared" ref="CP786:CY795" si="214">VLOOKUP($C786,$C$2:$DT$625,CP$1-1898,FALSE)</f>
        <v>150</v>
      </c>
      <c r="CQ786" s="58">
        <f t="shared" si="214"/>
        <v>150</v>
      </c>
      <c r="CR786" s="58">
        <f t="shared" si="214"/>
        <v>150</v>
      </c>
      <c r="CS786" s="58">
        <f t="shared" si="214"/>
        <v>150</v>
      </c>
      <c r="CT786" s="58">
        <f t="shared" si="214"/>
        <v>150</v>
      </c>
      <c r="CU786" s="58">
        <f t="shared" si="214"/>
        <v>150</v>
      </c>
      <c r="CV786" s="58">
        <f t="shared" si="214"/>
        <v>150</v>
      </c>
      <c r="CW786" s="58">
        <f t="shared" si="214"/>
        <v>150</v>
      </c>
      <c r="CX786" s="58">
        <f t="shared" si="214"/>
        <v>150</v>
      </c>
      <c r="CY786" s="58">
        <f t="shared" si="214"/>
        <v>150</v>
      </c>
      <c r="CZ786" s="58">
        <f t="shared" ref="CZ786:DI795" si="215">VLOOKUP($C786,$C$2:$DT$625,CZ$1-1898,FALSE)</f>
        <v>150</v>
      </c>
      <c r="DA786" s="58">
        <f t="shared" si="215"/>
        <v>150</v>
      </c>
      <c r="DB786" s="58">
        <f t="shared" si="215"/>
        <v>150</v>
      </c>
      <c r="DC786" s="58">
        <f t="shared" si="215"/>
        <v>150</v>
      </c>
      <c r="DD786" s="58">
        <f t="shared" si="215"/>
        <v>150</v>
      </c>
      <c r="DE786" s="58">
        <f t="shared" si="215"/>
        <v>150</v>
      </c>
      <c r="DF786" s="58">
        <f t="shared" si="215"/>
        <v>150</v>
      </c>
      <c r="DG786" s="58">
        <f t="shared" si="215"/>
        <v>150</v>
      </c>
      <c r="DH786" s="58">
        <f t="shared" si="215"/>
        <v>150</v>
      </c>
      <c r="DI786" s="58">
        <f t="shared" si="215"/>
        <v>150</v>
      </c>
      <c r="DJ786" s="58">
        <f t="shared" ref="DJ786:DT795" si="216">VLOOKUP($C786,$C$2:$DT$625,DJ$1-1898,FALSE)</f>
        <v>150</v>
      </c>
      <c r="DK786" s="58">
        <f t="shared" si="216"/>
        <v>150</v>
      </c>
      <c r="DL786" s="58">
        <f t="shared" si="216"/>
        <v>150</v>
      </c>
      <c r="DM786" s="58">
        <f t="shared" si="216"/>
        <v>150</v>
      </c>
      <c r="DN786" s="58">
        <f t="shared" si="216"/>
        <v>150</v>
      </c>
      <c r="DO786" s="58">
        <f t="shared" si="216"/>
        <v>150</v>
      </c>
      <c r="DP786" s="58">
        <f t="shared" si="216"/>
        <v>150</v>
      </c>
      <c r="DQ786" s="58">
        <f t="shared" si="216"/>
        <v>150</v>
      </c>
      <c r="DR786" s="58">
        <f t="shared" si="216"/>
        <v>150</v>
      </c>
      <c r="DS786" s="58">
        <f t="shared" si="216"/>
        <v>150</v>
      </c>
      <c r="DT786" s="58">
        <f t="shared" si="216"/>
        <v>150</v>
      </c>
      <c r="DU786" t="str">
        <f>VLOOKUP($B786,mapping_eu_countries!$A$1:$B$28,2,FALSE)</f>
        <v>Oth_R32EU15</v>
      </c>
    </row>
    <row r="787" spans="1:125" hidden="1" x14ac:dyDescent="0.25">
      <c r="A787" t="s">
        <v>197</v>
      </c>
      <c r="B787" t="s">
        <v>394</v>
      </c>
      <c r="C787" t="str">
        <f t="shared" si="168"/>
        <v>MFH_ZEB Oth_R32EU12-H</v>
      </c>
      <c r="D787" s="58">
        <f t="shared" si="205"/>
        <v>120</v>
      </c>
      <c r="E787" s="58">
        <f t="shared" si="205"/>
        <v>120</v>
      </c>
      <c r="F787" s="58">
        <f t="shared" si="205"/>
        <v>120</v>
      </c>
      <c r="G787" s="58">
        <f t="shared" si="205"/>
        <v>120</v>
      </c>
      <c r="H787" s="58">
        <f t="shared" si="205"/>
        <v>120</v>
      </c>
      <c r="I787" s="58">
        <f t="shared" si="205"/>
        <v>120</v>
      </c>
      <c r="J787" s="58">
        <f t="shared" si="205"/>
        <v>120</v>
      </c>
      <c r="K787" s="58">
        <f t="shared" si="205"/>
        <v>120</v>
      </c>
      <c r="L787" s="58">
        <f t="shared" si="205"/>
        <v>120</v>
      </c>
      <c r="M787" s="58">
        <f t="shared" si="205"/>
        <v>120</v>
      </c>
      <c r="N787" s="58">
        <f t="shared" si="206"/>
        <v>120</v>
      </c>
      <c r="O787" s="58">
        <f t="shared" si="206"/>
        <v>120</v>
      </c>
      <c r="P787" s="58">
        <f t="shared" si="206"/>
        <v>120</v>
      </c>
      <c r="Q787" s="58">
        <f t="shared" si="206"/>
        <v>120</v>
      </c>
      <c r="R787" s="58">
        <f t="shared" si="206"/>
        <v>120</v>
      </c>
      <c r="S787" s="58">
        <f t="shared" si="206"/>
        <v>120</v>
      </c>
      <c r="T787" s="58">
        <f t="shared" si="206"/>
        <v>120</v>
      </c>
      <c r="U787" s="58">
        <f t="shared" si="206"/>
        <v>120</v>
      </c>
      <c r="V787" s="58">
        <f t="shared" si="206"/>
        <v>120</v>
      </c>
      <c r="W787" s="58">
        <f t="shared" si="206"/>
        <v>120</v>
      </c>
      <c r="X787" s="58">
        <f t="shared" si="207"/>
        <v>120</v>
      </c>
      <c r="Y787" s="58">
        <f t="shared" si="207"/>
        <v>120</v>
      </c>
      <c r="Z787" s="58">
        <f t="shared" si="207"/>
        <v>120</v>
      </c>
      <c r="AA787" s="58">
        <f t="shared" si="207"/>
        <v>120</v>
      </c>
      <c r="AB787" s="58">
        <f t="shared" si="207"/>
        <v>120</v>
      </c>
      <c r="AC787" s="58">
        <f t="shared" si="207"/>
        <v>120</v>
      </c>
      <c r="AD787" s="58">
        <f t="shared" si="207"/>
        <v>120</v>
      </c>
      <c r="AE787" s="58">
        <f t="shared" si="207"/>
        <v>120</v>
      </c>
      <c r="AF787" s="58">
        <f t="shared" si="207"/>
        <v>120</v>
      </c>
      <c r="AG787" s="58">
        <f t="shared" si="207"/>
        <v>120</v>
      </c>
      <c r="AH787" s="58">
        <f t="shared" si="208"/>
        <v>120</v>
      </c>
      <c r="AI787" s="58">
        <f t="shared" si="208"/>
        <v>120</v>
      </c>
      <c r="AJ787" s="58">
        <f t="shared" si="208"/>
        <v>120</v>
      </c>
      <c r="AK787" s="58">
        <f t="shared" si="208"/>
        <v>120</v>
      </c>
      <c r="AL787" s="58">
        <f t="shared" si="208"/>
        <v>120</v>
      </c>
      <c r="AM787" s="58">
        <f t="shared" si="208"/>
        <v>120</v>
      </c>
      <c r="AN787" s="58">
        <f t="shared" si="208"/>
        <v>120</v>
      </c>
      <c r="AO787" s="58">
        <f t="shared" si="208"/>
        <v>120</v>
      </c>
      <c r="AP787" s="58">
        <f t="shared" si="208"/>
        <v>120</v>
      </c>
      <c r="AQ787" s="58">
        <f t="shared" si="208"/>
        <v>120</v>
      </c>
      <c r="AR787" s="58">
        <f t="shared" si="209"/>
        <v>120</v>
      </c>
      <c r="AS787" s="58">
        <f t="shared" si="209"/>
        <v>120</v>
      </c>
      <c r="AT787" s="58">
        <f t="shared" si="209"/>
        <v>120</v>
      </c>
      <c r="AU787" s="58">
        <f t="shared" si="209"/>
        <v>120</v>
      </c>
      <c r="AV787" s="58">
        <f t="shared" si="209"/>
        <v>120</v>
      </c>
      <c r="AW787" s="58">
        <f t="shared" si="209"/>
        <v>120</v>
      </c>
      <c r="AX787" s="58">
        <f t="shared" si="209"/>
        <v>120</v>
      </c>
      <c r="AY787" s="58">
        <f t="shared" si="209"/>
        <v>120</v>
      </c>
      <c r="AZ787" s="58">
        <f t="shared" si="209"/>
        <v>120</v>
      </c>
      <c r="BA787" s="58">
        <f t="shared" si="209"/>
        <v>120</v>
      </c>
      <c r="BB787" s="58">
        <f t="shared" si="210"/>
        <v>120</v>
      </c>
      <c r="BC787" s="58">
        <f t="shared" si="210"/>
        <v>120</v>
      </c>
      <c r="BD787" s="58">
        <f t="shared" si="210"/>
        <v>120</v>
      </c>
      <c r="BE787" s="58">
        <f t="shared" si="210"/>
        <v>120</v>
      </c>
      <c r="BF787" s="58">
        <f t="shared" si="210"/>
        <v>120</v>
      </c>
      <c r="BG787" s="58">
        <f t="shared" si="210"/>
        <v>120</v>
      </c>
      <c r="BH787" s="58">
        <f t="shared" si="210"/>
        <v>120</v>
      </c>
      <c r="BI787" s="58">
        <f t="shared" si="210"/>
        <v>120</v>
      </c>
      <c r="BJ787" s="58">
        <f t="shared" si="210"/>
        <v>120</v>
      </c>
      <c r="BK787" s="58">
        <f t="shared" si="210"/>
        <v>120</v>
      </c>
      <c r="BL787" s="58">
        <f t="shared" si="211"/>
        <v>120</v>
      </c>
      <c r="BM787" s="58">
        <f t="shared" si="211"/>
        <v>120</v>
      </c>
      <c r="BN787" s="58">
        <f t="shared" si="211"/>
        <v>120</v>
      </c>
      <c r="BO787" s="58">
        <f t="shared" si="211"/>
        <v>120</v>
      </c>
      <c r="BP787" s="58">
        <f t="shared" si="211"/>
        <v>120</v>
      </c>
      <c r="BQ787" s="58">
        <f t="shared" si="211"/>
        <v>120</v>
      </c>
      <c r="BR787" s="58">
        <f t="shared" si="211"/>
        <v>120</v>
      </c>
      <c r="BS787" s="58">
        <f t="shared" si="211"/>
        <v>120</v>
      </c>
      <c r="BT787" s="58">
        <f t="shared" si="211"/>
        <v>120</v>
      </c>
      <c r="BU787" s="58">
        <f t="shared" si="211"/>
        <v>120</v>
      </c>
      <c r="BV787" s="58">
        <f t="shared" si="212"/>
        <v>120</v>
      </c>
      <c r="BW787" s="58">
        <f t="shared" si="212"/>
        <v>120</v>
      </c>
      <c r="BX787" s="58">
        <f t="shared" si="212"/>
        <v>120</v>
      </c>
      <c r="BY787" s="58">
        <f t="shared" si="212"/>
        <v>120</v>
      </c>
      <c r="BZ787" s="58">
        <f t="shared" si="212"/>
        <v>120</v>
      </c>
      <c r="CA787" s="58">
        <f t="shared" si="212"/>
        <v>120</v>
      </c>
      <c r="CB787" s="58">
        <f t="shared" si="212"/>
        <v>120</v>
      </c>
      <c r="CC787" s="58">
        <f t="shared" si="212"/>
        <v>120</v>
      </c>
      <c r="CD787" s="58">
        <f t="shared" si="212"/>
        <v>120</v>
      </c>
      <c r="CE787" s="58">
        <f t="shared" si="212"/>
        <v>120</v>
      </c>
      <c r="CF787" s="58">
        <f t="shared" si="213"/>
        <v>120</v>
      </c>
      <c r="CG787" s="58">
        <f t="shared" si="213"/>
        <v>120</v>
      </c>
      <c r="CH787" s="58">
        <f t="shared" si="213"/>
        <v>120</v>
      </c>
      <c r="CI787" s="58">
        <f t="shared" si="213"/>
        <v>120</v>
      </c>
      <c r="CJ787" s="58">
        <f t="shared" si="213"/>
        <v>120</v>
      </c>
      <c r="CK787" s="58">
        <f t="shared" si="213"/>
        <v>120</v>
      </c>
      <c r="CL787" s="58">
        <f t="shared" si="213"/>
        <v>120</v>
      </c>
      <c r="CM787" s="58">
        <f t="shared" si="213"/>
        <v>120</v>
      </c>
      <c r="CN787" s="58">
        <f t="shared" si="213"/>
        <v>120</v>
      </c>
      <c r="CO787" s="58">
        <f t="shared" si="213"/>
        <v>120</v>
      </c>
      <c r="CP787" s="58">
        <f t="shared" si="214"/>
        <v>120</v>
      </c>
      <c r="CQ787" s="58">
        <f t="shared" si="214"/>
        <v>120</v>
      </c>
      <c r="CR787" s="58">
        <f t="shared" si="214"/>
        <v>120</v>
      </c>
      <c r="CS787" s="58">
        <f t="shared" si="214"/>
        <v>120</v>
      </c>
      <c r="CT787" s="58">
        <f t="shared" si="214"/>
        <v>120</v>
      </c>
      <c r="CU787" s="58">
        <f t="shared" si="214"/>
        <v>120</v>
      </c>
      <c r="CV787" s="58">
        <f t="shared" si="214"/>
        <v>120</v>
      </c>
      <c r="CW787" s="58">
        <f t="shared" si="214"/>
        <v>120</v>
      </c>
      <c r="CX787" s="58">
        <f t="shared" si="214"/>
        <v>120</v>
      </c>
      <c r="CY787" s="58">
        <f t="shared" si="214"/>
        <v>120</v>
      </c>
      <c r="CZ787" s="58">
        <f t="shared" si="215"/>
        <v>120</v>
      </c>
      <c r="DA787" s="58">
        <f t="shared" si="215"/>
        <v>120</v>
      </c>
      <c r="DB787" s="58">
        <f t="shared" si="215"/>
        <v>120</v>
      </c>
      <c r="DC787" s="58">
        <f t="shared" si="215"/>
        <v>120</v>
      </c>
      <c r="DD787" s="58">
        <f t="shared" si="215"/>
        <v>120</v>
      </c>
      <c r="DE787" s="58">
        <f t="shared" si="215"/>
        <v>120</v>
      </c>
      <c r="DF787" s="58">
        <f t="shared" si="215"/>
        <v>120</v>
      </c>
      <c r="DG787" s="58">
        <f t="shared" si="215"/>
        <v>120</v>
      </c>
      <c r="DH787" s="58">
        <f t="shared" si="215"/>
        <v>120</v>
      </c>
      <c r="DI787" s="58">
        <f t="shared" si="215"/>
        <v>120</v>
      </c>
      <c r="DJ787" s="58">
        <f t="shared" si="216"/>
        <v>120</v>
      </c>
      <c r="DK787" s="58">
        <f t="shared" si="216"/>
        <v>120</v>
      </c>
      <c r="DL787" s="58">
        <f t="shared" si="216"/>
        <v>120</v>
      </c>
      <c r="DM787" s="58">
        <f t="shared" si="216"/>
        <v>120</v>
      </c>
      <c r="DN787" s="58">
        <f t="shared" si="216"/>
        <v>120</v>
      </c>
      <c r="DO787" s="58">
        <f t="shared" si="216"/>
        <v>120</v>
      </c>
      <c r="DP787" s="58">
        <f t="shared" si="216"/>
        <v>120</v>
      </c>
      <c r="DQ787" s="58">
        <f t="shared" si="216"/>
        <v>120</v>
      </c>
      <c r="DR787" s="58">
        <f t="shared" si="216"/>
        <v>120</v>
      </c>
      <c r="DS787" s="58">
        <f t="shared" si="216"/>
        <v>120</v>
      </c>
      <c r="DT787" s="58">
        <f t="shared" si="216"/>
        <v>120</v>
      </c>
      <c r="DU787" t="str">
        <f>VLOOKUP($B787,mapping_eu_countries!$A$1:$B$28,2,FALSE)</f>
        <v>Oth_R32EU12-H</v>
      </c>
    </row>
    <row r="788" spans="1:125" hidden="1" x14ac:dyDescent="0.25">
      <c r="A788" t="s">
        <v>197</v>
      </c>
      <c r="B788" t="s">
        <v>395</v>
      </c>
      <c r="C788" t="str">
        <f t="shared" si="168"/>
        <v>MFH_ZEB Oth_R32EU15</v>
      </c>
      <c r="D788" s="58">
        <f t="shared" si="205"/>
        <v>150</v>
      </c>
      <c r="E788" s="58">
        <f t="shared" si="205"/>
        <v>150</v>
      </c>
      <c r="F788" s="58">
        <f t="shared" si="205"/>
        <v>150</v>
      </c>
      <c r="G788" s="58">
        <f t="shared" si="205"/>
        <v>150</v>
      </c>
      <c r="H788" s="58">
        <f t="shared" si="205"/>
        <v>150</v>
      </c>
      <c r="I788" s="58">
        <f t="shared" si="205"/>
        <v>150</v>
      </c>
      <c r="J788" s="58">
        <f t="shared" si="205"/>
        <v>150</v>
      </c>
      <c r="K788" s="58">
        <f t="shared" si="205"/>
        <v>150</v>
      </c>
      <c r="L788" s="58">
        <f t="shared" si="205"/>
        <v>150</v>
      </c>
      <c r="M788" s="58">
        <f t="shared" si="205"/>
        <v>150</v>
      </c>
      <c r="N788" s="58">
        <f t="shared" si="206"/>
        <v>150</v>
      </c>
      <c r="O788" s="58">
        <f t="shared" si="206"/>
        <v>150</v>
      </c>
      <c r="P788" s="58">
        <f t="shared" si="206"/>
        <v>150</v>
      </c>
      <c r="Q788" s="58">
        <f t="shared" si="206"/>
        <v>150</v>
      </c>
      <c r="R788" s="58">
        <f t="shared" si="206"/>
        <v>150</v>
      </c>
      <c r="S788" s="58">
        <f t="shared" si="206"/>
        <v>150</v>
      </c>
      <c r="T788" s="58">
        <f t="shared" si="206"/>
        <v>150</v>
      </c>
      <c r="U788" s="58">
        <f t="shared" si="206"/>
        <v>150</v>
      </c>
      <c r="V788" s="58">
        <f t="shared" si="206"/>
        <v>150</v>
      </c>
      <c r="W788" s="58">
        <f t="shared" si="206"/>
        <v>150</v>
      </c>
      <c r="X788" s="58">
        <f t="shared" si="207"/>
        <v>150</v>
      </c>
      <c r="Y788" s="58">
        <f t="shared" si="207"/>
        <v>150</v>
      </c>
      <c r="Z788" s="58">
        <f t="shared" si="207"/>
        <v>150</v>
      </c>
      <c r="AA788" s="58">
        <f t="shared" si="207"/>
        <v>150</v>
      </c>
      <c r="AB788" s="58">
        <f t="shared" si="207"/>
        <v>150</v>
      </c>
      <c r="AC788" s="58">
        <f t="shared" si="207"/>
        <v>150</v>
      </c>
      <c r="AD788" s="58">
        <f t="shared" si="207"/>
        <v>150</v>
      </c>
      <c r="AE788" s="58">
        <f t="shared" si="207"/>
        <v>150</v>
      </c>
      <c r="AF788" s="58">
        <f t="shared" si="207"/>
        <v>150</v>
      </c>
      <c r="AG788" s="58">
        <f t="shared" si="207"/>
        <v>150</v>
      </c>
      <c r="AH788" s="58">
        <f t="shared" si="208"/>
        <v>150</v>
      </c>
      <c r="AI788" s="58">
        <f t="shared" si="208"/>
        <v>150</v>
      </c>
      <c r="AJ788" s="58">
        <f t="shared" si="208"/>
        <v>150</v>
      </c>
      <c r="AK788" s="58">
        <f t="shared" si="208"/>
        <v>150</v>
      </c>
      <c r="AL788" s="58">
        <f t="shared" si="208"/>
        <v>150</v>
      </c>
      <c r="AM788" s="58">
        <f t="shared" si="208"/>
        <v>150</v>
      </c>
      <c r="AN788" s="58">
        <f t="shared" si="208"/>
        <v>150</v>
      </c>
      <c r="AO788" s="58">
        <f t="shared" si="208"/>
        <v>150</v>
      </c>
      <c r="AP788" s="58">
        <f t="shared" si="208"/>
        <v>150</v>
      </c>
      <c r="AQ788" s="58">
        <f t="shared" si="208"/>
        <v>150</v>
      </c>
      <c r="AR788" s="58">
        <f t="shared" si="209"/>
        <v>150</v>
      </c>
      <c r="AS788" s="58">
        <f t="shared" si="209"/>
        <v>150</v>
      </c>
      <c r="AT788" s="58">
        <f t="shared" si="209"/>
        <v>150</v>
      </c>
      <c r="AU788" s="58">
        <f t="shared" si="209"/>
        <v>150</v>
      </c>
      <c r="AV788" s="58">
        <f t="shared" si="209"/>
        <v>150</v>
      </c>
      <c r="AW788" s="58">
        <f t="shared" si="209"/>
        <v>150</v>
      </c>
      <c r="AX788" s="58">
        <f t="shared" si="209"/>
        <v>150</v>
      </c>
      <c r="AY788" s="58">
        <f t="shared" si="209"/>
        <v>150</v>
      </c>
      <c r="AZ788" s="58">
        <f t="shared" si="209"/>
        <v>150</v>
      </c>
      <c r="BA788" s="58">
        <f t="shared" si="209"/>
        <v>150</v>
      </c>
      <c r="BB788" s="58">
        <f t="shared" si="210"/>
        <v>150</v>
      </c>
      <c r="BC788" s="58">
        <f t="shared" si="210"/>
        <v>150</v>
      </c>
      <c r="BD788" s="58">
        <f t="shared" si="210"/>
        <v>150</v>
      </c>
      <c r="BE788" s="58">
        <f t="shared" si="210"/>
        <v>150</v>
      </c>
      <c r="BF788" s="58">
        <f t="shared" si="210"/>
        <v>150</v>
      </c>
      <c r="BG788" s="58">
        <f t="shared" si="210"/>
        <v>150</v>
      </c>
      <c r="BH788" s="58">
        <f t="shared" si="210"/>
        <v>150</v>
      </c>
      <c r="BI788" s="58">
        <f t="shared" si="210"/>
        <v>150</v>
      </c>
      <c r="BJ788" s="58">
        <f t="shared" si="210"/>
        <v>150</v>
      </c>
      <c r="BK788" s="58">
        <f t="shared" si="210"/>
        <v>150</v>
      </c>
      <c r="BL788" s="58">
        <f t="shared" si="211"/>
        <v>150</v>
      </c>
      <c r="BM788" s="58">
        <f t="shared" si="211"/>
        <v>150</v>
      </c>
      <c r="BN788" s="58">
        <f t="shared" si="211"/>
        <v>150</v>
      </c>
      <c r="BO788" s="58">
        <f t="shared" si="211"/>
        <v>150</v>
      </c>
      <c r="BP788" s="58">
        <f t="shared" si="211"/>
        <v>150</v>
      </c>
      <c r="BQ788" s="58">
        <f t="shared" si="211"/>
        <v>150</v>
      </c>
      <c r="BR788" s="58">
        <f t="shared" si="211"/>
        <v>150</v>
      </c>
      <c r="BS788" s="58">
        <f t="shared" si="211"/>
        <v>150</v>
      </c>
      <c r="BT788" s="58">
        <f t="shared" si="211"/>
        <v>150</v>
      </c>
      <c r="BU788" s="58">
        <f t="shared" si="211"/>
        <v>150</v>
      </c>
      <c r="BV788" s="58">
        <f t="shared" si="212"/>
        <v>150</v>
      </c>
      <c r="BW788" s="58">
        <f t="shared" si="212"/>
        <v>150</v>
      </c>
      <c r="BX788" s="58">
        <f t="shared" si="212"/>
        <v>150</v>
      </c>
      <c r="BY788" s="58">
        <f t="shared" si="212"/>
        <v>150</v>
      </c>
      <c r="BZ788" s="58">
        <f t="shared" si="212"/>
        <v>150</v>
      </c>
      <c r="CA788" s="58">
        <f t="shared" si="212"/>
        <v>150</v>
      </c>
      <c r="CB788" s="58">
        <f t="shared" si="212"/>
        <v>150</v>
      </c>
      <c r="CC788" s="58">
        <f t="shared" si="212"/>
        <v>150</v>
      </c>
      <c r="CD788" s="58">
        <f t="shared" si="212"/>
        <v>150</v>
      </c>
      <c r="CE788" s="58">
        <f t="shared" si="212"/>
        <v>150</v>
      </c>
      <c r="CF788" s="58">
        <f t="shared" si="213"/>
        <v>150</v>
      </c>
      <c r="CG788" s="58">
        <f t="shared" si="213"/>
        <v>150</v>
      </c>
      <c r="CH788" s="58">
        <f t="shared" si="213"/>
        <v>150</v>
      </c>
      <c r="CI788" s="58">
        <f t="shared" si="213"/>
        <v>150</v>
      </c>
      <c r="CJ788" s="58">
        <f t="shared" si="213"/>
        <v>150</v>
      </c>
      <c r="CK788" s="58">
        <f t="shared" si="213"/>
        <v>150</v>
      </c>
      <c r="CL788" s="58">
        <f t="shared" si="213"/>
        <v>150</v>
      </c>
      <c r="CM788" s="58">
        <f t="shared" si="213"/>
        <v>150</v>
      </c>
      <c r="CN788" s="58">
        <f t="shared" si="213"/>
        <v>150</v>
      </c>
      <c r="CO788" s="58">
        <f t="shared" si="213"/>
        <v>150</v>
      </c>
      <c r="CP788" s="58">
        <f t="shared" si="214"/>
        <v>150</v>
      </c>
      <c r="CQ788" s="58">
        <f t="shared" si="214"/>
        <v>150</v>
      </c>
      <c r="CR788" s="58">
        <f t="shared" si="214"/>
        <v>150</v>
      </c>
      <c r="CS788" s="58">
        <f t="shared" si="214"/>
        <v>150</v>
      </c>
      <c r="CT788" s="58">
        <f t="shared" si="214"/>
        <v>150</v>
      </c>
      <c r="CU788" s="58">
        <f t="shared" si="214"/>
        <v>150</v>
      </c>
      <c r="CV788" s="58">
        <f t="shared" si="214"/>
        <v>150</v>
      </c>
      <c r="CW788" s="58">
        <f t="shared" si="214"/>
        <v>150</v>
      </c>
      <c r="CX788" s="58">
        <f t="shared" si="214"/>
        <v>150</v>
      </c>
      <c r="CY788" s="58">
        <f t="shared" si="214"/>
        <v>150</v>
      </c>
      <c r="CZ788" s="58">
        <f t="shared" si="215"/>
        <v>150</v>
      </c>
      <c r="DA788" s="58">
        <f t="shared" si="215"/>
        <v>150</v>
      </c>
      <c r="DB788" s="58">
        <f t="shared" si="215"/>
        <v>150</v>
      </c>
      <c r="DC788" s="58">
        <f t="shared" si="215"/>
        <v>150</v>
      </c>
      <c r="DD788" s="58">
        <f t="shared" si="215"/>
        <v>150</v>
      </c>
      <c r="DE788" s="58">
        <f t="shared" si="215"/>
        <v>150</v>
      </c>
      <c r="DF788" s="58">
        <f t="shared" si="215"/>
        <v>150</v>
      </c>
      <c r="DG788" s="58">
        <f t="shared" si="215"/>
        <v>150</v>
      </c>
      <c r="DH788" s="58">
        <f t="shared" si="215"/>
        <v>150</v>
      </c>
      <c r="DI788" s="58">
        <f t="shared" si="215"/>
        <v>150</v>
      </c>
      <c r="DJ788" s="58">
        <f t="shared" si="216"/>
        <v>150</v>
      </c>
      <c r="DK788" s="58">
        <f t="shared" si="216"/>
        <v>150</v>
      </c>
      <c r="DL788" s="58">
        <f t="shared" si="216"/>
        <v>150</v>
      </c>
      <c r="DM788" s="58">
        <f t="shared" si="216"/>
        <v>150</v>
      </c>
      <c r="DN788" s="58">
        <f t="shared" si="216"/>
        <v>150</v>
      </c>
      <c r="DO788" s="58">
        <f t="shared" si="216"/>
        <v>150</v>
      </c>
      <c r="DP788" s="58">
        <f t="shared" si="216"/>
        <v>150</v>
      </c>
      <c r="DQ788" s="58">
        <f t="shared" si="216"/>
        <v>150</v>
      </c>
      <c r="DR788" s="58">
        <f t="shared" si="216"/>
        <v>150</v>
      </c>
      <c r="DS788" s="58">
        <f t="shared" si="216"/>
        <v>150</v>
      </c>
      <c r="DT788" s="58">
        <f t="shared" si="216"/>
        <v>150</v>
      </c>
      <c r="DU788" t="str">
        <f>VLOOKUP($B788,mapping_eu_countries!$A$1:$B$28,2,FALSE)</f>
        <v>Oth_R32EU15</v>
      </c>
    </row>
    <row r="789" spans="1:125" hidden="1" x14ac:dyDescent="0.25">
      <c r="A789" t="s">
        <v>197</v>
      </c>
      <c r="B789" t="s">
        <v>396</v>
      </c>
      <c r="C789" t="str">
        <f t="shared" si="168"/>
        <v>MFH_ZEB Oth_R32EU15</v>
      </c>
      <c r="D789" s="58">
        <f t="shared" si="205"/>
        <v>150</v>
      </c>
      <c r="E789" s="58">
        <f t="shared" si="205"/>
        <v>150</v>
      </c>
      <c r="F789" s="58">
        <f t="shared" si="205"/>
        <v>150</v>
      </c>
      <c r="G789" s="58">
        <f t="shared" si="205"/>
        <v>150</v>
      </c>
      <c r="H789" s="58">
        <f t="shared" si="205"/>
        <v>150</v>
      </c>
      <c r="I789" s="58">
        <f t="shared" si="205"/>
        <v>150</v>
      </c>
      <c r="J789" s="58">
        <f t="shared" si="205"/>
        <v>150</v>
      </c>
      <c r="K789" s="58">
        <f t="shared" si="205"/>
        <v>150</v>
      </c>
      <c r="L789" s="58">
        <f t="shared" si="205"/>
        <v>150</v>
      </c>
      <c r="M789" s="58">
        <f t="shared" si="205"/>
        <v>150</v>
      </c>
      <c r="N789" s="58">
        <f t="shared" si="206"/>
        <v>150</v>
      </c>
      <c r="O789" s="58">
        <f t="shared" si="206"/>
        <v>150</v>
      </c>
      <c r="P789" s="58">
        <f t="shared" si="206"/>
        <v>150</v>
      </c>
      <c r="Q789" s="58">
        <f t="shared" si="206"/>
        <v>150</v>
      </c>
      <c r="R789" s="58">
        <f t="shared" si="206"/>
        <v>150</v>
      </c>
      <c r="S789" s="58">
        <f t="shared" si="206"/>
        <v>150</v>
      </c>
      <c r="T789" s="58">
        <f t="shared" si="206"/>
        <v>150</v>
      </c>
      <c r="U789" s="58">
        <f t="shared" si="206"/>
        <v>150</v>
      </c>
      <c r="V789" s="58">
        <f t="shared" si="206"/>
        <v>150</v>
      </c>
      <c r="W789" s="58">
        <f t="shared" si="206"/>
        <v>150</v>
      </c>
      <c r="X789" s="58">
        <f t="shared" si="207"/>
        <v>150</v>
      </c>
      <c r="Y789" s="58">
        <f t="shared" si="207"/>
        <v>150</v>
      </c>
      <c r="Z789" s="58">
        <f t="shared" si="207"/>
        <v>150</v>
      </c>
      <c r="AA789" s="58">
        <f t="shared" si="207"/>
        <v>150</v>
      </c>
      <c r="AB789" s="58">
        <f t="shared" si="207"/>
        <v>150</v>
      </c>
      <c r="AC789" s="58">
        <f t="shared" si="207"/>
        <v>150</v>
      </c>
      <c r="AD789" s="58">
        <f t="shared" si="207"/>
        <v>150</v>
      </c>
      <c r="AE789" s="58">
        <f t="shared" si="207"/>
        <v>150</v>
      </c>
      <c r="AF789" s="58">
        <f t="shared" si="207"/>
        <v>150</v>
      </c>
      <c r="AG789" s="58">
        <f t="shared" si="207"/>
        <v>150</v>
      </c>
      <c r="AH789" s="58">
        <f t="shared" si="208"/>
        <v>150</v>
      </c>
      <c r="AI789" s="58">
        <f t="shared" si="208"/>
        <v>150</v>
      </c>
      <c r="AJ789" s="58">
        <f t="shared" si="208"/>
        <v>150</v>
      </c>
      <c r="AK789" s="58">
        <f t="shared" si="208"/>
        <v>150</v>
      </c>
      <c r="AL789" s="58">
        <f t="shared" si="208"/>
        <v>150</v>
      </c>
      <c r="AM789" s="58">
        <f t="shared" si="208"/>
        <v>150</v>
      </c>
      <c r="AN789" s="58">
        <f t="shared" si="208"/>
        <v>150</v>
      </c>
      <c r="AO789" s="58">
        <f t="shared" si="208"/>
        <v>150</v>
      </c>
      <c r="AP789" s="58">
        <f t="shared" si="208"/>
        <v>150</v>
      </c>
      <c r="AQ789" s="58">
        <f t="shared" si="208"/>
        <v>150</v>
      </c>
      <c r="AR789" s="58">
        <f t="shared" si="209"/>
        <v>150</v>
      </c>
      <c r="AS789" s="58">
        <f t="shared" si="209"/>
        <v>150</v>
      </c>
      <c r="AT789" s="58">
        <f t="shared" si="209"/>
        <v>150</v>
      </c>
      <c r="AU789" s="58">
        <f t="shared" si="209"/>
        <v>150</v>
      </c>
      <c r="AV789" s="58">
        <f t="shared" si="209"/>
        <v>150</v>
      </c>
      <c r="AW789" s="58">
        <f t="shared" si="209"/>
        <v>150</v>
      </c>
      <c r="AX789" s="58">
        <f t="shared" si="209"/>
        <v>150</v>
      </c>
      <c r="AY789" s="58">
        <f t="shared" si="209"/>
        <v>150</v>
      </c>
      <c r="AZ789" s="58">
        <f t="shared" si="209"/>
        <v>150</v>
      </c>
      <c r="BA789" s="58">
        <f t="shared" si="209"/>
        <v>150</v>
      </c>
      <c r="BB789" s="58">
        <f t="shared" si="210"/>
        <v>150</v>
      </c>
      <c r="BC789" s="58">
        <f t="shared" si="210"/>
        <v>150</v>
      </c>
      <c r="BD789" s="58">
        <f t="shared" si="210"/>
        <v>150</v>
      </c>
      <c r="BE789" s="58">
        <f t="shared" si="210"/>
        <v>150</v>
      </c>
      <c r="BF789" s="58">
        <f t="shared" si="210"/>
        <v>150</v>
      </c>
      <c r="BG789" s="58">
        <f t="shared" si="210"/>
        <v>150</v>
      </c>
      <c r="BH789" s="58">
        <f t="shared" si="210"/>
        <v>150</v>
      </c>
      <c r="BI789" s="58">
        <f t="shared" si="210"/>
        <v>150</v>
      </c>
      <c r="BJ789" s="58">
        <f t="shared" si="210"/>
        <v>150</v>
      </c>
      <c r="BK789" s="58">
        <f t="shared" si="210"/>
        <v>150</v>
      </c>
      <c r="BL789" s="58">
        <f t="shared" si="211"/>
        <v>150</v>
      </c>
      <c r="BM789" s="58">
        <f t="shared" si="211"/>
        <v>150</v>
      </c>
      <c r="BN789" s="58">
        <f t="shared" si="211"/>
        <v>150</v>
      </c>
      <c r="BO789" s="58">
        <f t="shared" si="211"/>
        <v>150</v>
      </c>
      <c r="BP789" s="58">
        <f t="shared" si="211"/>
        <v>150</v>
      </c>
      <c r="BQ789" s="58">
        <f t="shared" si="211"/>
        <v>150</v>
      </c>
      <c r="BR789" s="58">
        <f t="shared" si="211"/>
        <v>150</v>
      </c>
      <c r="BS789" s="58">
        <f t="shared" si="211"/>
        <v>150</v>
      </c>
      <c r="BT789" s="58">
        <f t="shared" si="211"/>
        <v>150</v>
      </c>
      <c r="BU789" s="58">
        <f t="shared" si="211"/>
        <v>150</v>
      </c>
      <c r="BV789" s="58">
        <f t="shared" si="212"/>
        <v>150</v>
      </c>
      <c r="BW789" s="58">
        <f t="shared" si="212"/>
        <v>150</v>
      </c>
      <c r="BX789" s="58">
        <f t="shared" si="212"/>
        <v>150</v>
      </c>
      <c r="BY789" s="58">
        <f t="shared" si="212"/>
        <v>150</v>
      </c>
      <c r="BZ789" s="58">
        <f t="shared" si="212"/>
        <v>150</v>
      </c>
      <c r="CA789" s="58">
        <f t="shared" si="212"/>
        <v>150</v>
      </c>
      <c r="CB789" s="58">
        <f t="shared" si="212"/>
        <v>150</v>
      </c>
      <c r="CC789" s="58">
        <f t="shared" si="212"/>
        <v>150</v>
      </c>
      <c r="CD789" s="58">
        <f t="shared" si="212"/>
        <v>150</v>
      </c>
      <c r="CE789" s="58">
        <f t="shared" si="212"/>
        <v>150</v>
      </c>
      <c r="CF789" s="58">
        <f t="shared" si="213"/>
        <v>150</v>
      </c>
      <c r="CG789" s="58">
        <f t="shared" si="213"/>
        <v>150</v>
      </c>
      <c r="CH789" s="58">
        <f t="shared" si="213"/>
        <v>150</v>
      </c>
      <c r="CI789" s="58">
        <f t="shared" si="213"/>
        <v>150</v>
      </c>
      <c r="CJ789" s="58">
        <f t="shared" si="213"/>
        <v>150</v>
      </c>
      <c r="CK789" s="58">
        <f t="shared" si="213"/>
        <v>150</v>
      </c>
      <c r="CL789" s="58">
        <f t="shared" si="213"/>
        <v>150</v>
      </c>
      <c r="CM789" s="58">
        <f t="shared" si="213"/>
        <v>150</v>
      </c>
      <c r="CN789" s="58">
        <f t="shared" si="213"/>
        <v>150</v>
      </c>
      <c r="CO789" s="58">
        <f t="shared" si="213"/>
        <v>150</v>
      </c>
      <c r="CP789" s="58">
        <f t="shared" si="214"/>
        <v>150</v>
      </c>
      <c r="CQ789" s="58">
        <f t="shared" si="214"/>
        <v>150</v>
      </c>
      <c r="CR789" s="58">
        <f t="shared" si="214"/>
        <v>150</v>
      </c>
      <c r="CS789" s="58">
        <f t="shared" si="214"/>
        <v>150</v>
      </c>
      <c r="CT789" s="58">
        <f t="shared" si="214"/>
        <v>150</v>
      </c>
      <c r="CU789" s="58">
        <f t="shared" si="214"/>
        <v>150</v>
      </c>
      <c r="CV789" s="58">
        <f t="shared" si="214"/>
        <v>150</v>
      </c>
      <c r="CW789" s="58">
        <f t="shared" si="214"/>
        <v>150</v>
      </c>
      <c r="CX789" s="58">
        <f t="shared" si="214"/>
        <v>150</v>
      </c>
      <c r="CY789" s="58">
        <f t="shared" si="214"/>
        <v>150</v>
      </c>
      <c r="CZ789" s="58">
        <f t="shared" si="215"/>
        <v>150</v>
      </c>
      <c r="DA789" s="58">
        <f t="shared" si="215"/>
        <v>150</v>
      </c>
      <c r="DB789" s="58">
        <f t="shared" si="215"/>
        <v>150</v>
      </c>
      <c r="DC789" s="58">
        <f t="shared" si="215"/>
        <v>150</v>
      </c>
      <c r="DD789" s="58">
        <f t="shared" si="215"/>
        <v>150</v>
      </c>
      <c r="DE789" s="58">
        <f t="shared" si="215"/>
        <v>150</v>
      </c>
      <c r="DF789" s="58">
        <f t="shared" si="215"/>
        <v>150</v>
      </c>
      <c r="DG789" s="58">
        <f t="shared" si="215"/>
        <v>150</v>
      </c>
      <c r="DH789" s="58">
        <f t="shared" si="215"/>
        <v>150</v>
      </c>
      <c r="DI789" s="58">
        <f t="shared" si="215"/>
        <v>150</v>
      </c>
      <c r="DJ789" s="58">
        <f t="shared" si="216"/>
        <v>150</v>
      </c>
      <c r="DK789" s="58">
        <f t="shared" si="216"/>
        <v>150</v>
      </c>
      <c r="DL789" s="58">
        <f t="shared" si="216"/>
        <v>150</v>
      </c>
      <c r="DM789" s="58">
        <f t="shared" si="216"/>
        <v>150</v>
      </c>
      <c r="DN789" s="58">
        <f t="shared" si="216"/>
        <v>150</v>
      </c>
      <c r="DO789" s="58">
        <f t="shared" si="216"/>
        <v>150</v>
      </c>
      <c r="DP789" s="58">
        <f t="shared" si="216"/>
        <v>150</v>
      </c>
      <c r="DQ789" s="58">
        <f t="shared" si="216"/>
        <v>150</v>
      </c>
      <c r="DR789" s="58">
        <f t="shared" si="216"/>
        <v>150</v>
      </c>
      <c r="DS789" s="58">
        <f t="shared" si="216"/>
        <v>150</v>
      </c>
      <c r="DT789" s="58">
        <f t="shared" si="216"/>
        <v>150</v>
      </c>
      <c r="DU789" t="str">
        <f>VLOOKUP($B789,mapping_eu_countries!$A$1:$B$28,2,FALSE)</f>
        <v>Oth_R32EU15</v>
      </c>
    </row>
    <row r="790" spans="1:125" hidden="1" x14ac:dyDescent="0.25">
      <c r="A790" t="s">
        <v>197</v>
      </c>
      <c r="B790" t="s">
        <v>397</v>
      </c>
      <c r="C790" t="str">
        <f t="shared" si="168"/>
        <v>MFH_ZEB Oth_R32EU12-H</v>
      </c>
      <c r="D790" s="58">
        <f t="shared" si="205"/>
        <v>120</v>
      </c>
      <c r="E790" s="58">
        <f t="shared" si="205"/>
        <v>120</v>
      </c>
      <c r="F790" s="58">
        <f t="shared" si="205"/>
        <v>120</v>
      </c>
      <c r="G790" s="58">
        <f t="shared" si="205"/>
        <v>120</v>
      </c>
      <c r="H790" s="58">
        <f t="shared" si="205"/>
        <v>120</v>
      </c>
      <c r="I790" s="58">
        <f t="shared" si="205"/>
        <v>120</v>
      </c>
      <c r="J790" s="58">
        <f t="shared" si="205"/>
        <v>120</v>
      </c>
      <c r="K790" s="58">
        <f t="shared" si="205"/>
        <v>120</v>
      </c>
      <c r="L790" s="58">
        <f t="shared" si="205"/>
        <v>120</v>
      </c>
      <c r="M790" s="58">
        <f t="shared" si="205"/>
        <v>120</v>
      </c>
      <c r="N790" s="58">
        <f t="shared" si="206"/>
        <v>120</v>
      </c>
      <c r="O790" s="58">
        <f t="shared" si="206"/>
        <v>120</v>
      </c>
      <c r="P790" s="58">
        <f t="shared" si="206"/>
        <v>120</v>
      </c>
      <c r="Q790" s="58">
        <f t="shared" si="206"/>
        <v>120</v>
      </c>
      <c r="R790" s="58">
        <f t="shared" si="206"/>
        <v>120</v>
      </c>
      <c r="S790" s="58">
        <f t="shared" si="206"/>
        <v>120</v>
      </c>
      <c r="T790" s="58">
        <f t="shared" si="206"/>
        <v>120</v>
      </c>
      <c r="U790" s="58">
        <f t="shared" si="206"/>
        <v>120</v>
      </c>
      <c r="V790" s="58">
        <f t="shared" si="206"/>
        <v>120</v>
      </c>
      <c r="W790" s="58">
        <f t="shared" si="206"/>
        <v>120</v>
      </c>
      <c r="X790" s="58">
        <f t="shared" si="207"/>
        <v>120</v>
      </c>
      <c r="Y790" s="58">
        <f t="shared" si="207"/>
        <v>120</v>
      </c>
      <c r="Z790" s="58">
        <f t="shared" si="207"/>
        <v>120</v>
      </c>
      <c r="AA790" s="58">
        <f t="shared" si="207"/>
        <v>120</v>
      </c>
      <c r="AB790" s="58">
        <f t="shared" si="207"/>
        <v>120</v>
      </c>
      <c r="AC790" s="58">
        <f t="shared" si="207"/>
        <v>120</v>
      </c>
      <c r="AD790" s="58">
        <f t="shared" si="207"/>
        <v>120</v>
      </c>
      <c r="AE790" s="58">
        <f t="shared" si="207"/>
        <v>120</v>
      </c>
      <c r="AF790" s="58">
        <f t="shared" si="207"/>
        <v>120</v>
      </c>
      <c r="AG790" s="58">
        <f t="shared" si="207"/>
        <v>120</v>
      </c>
      <c r="AH790" s="58">
        <f t="shared" si="208"/>
        <v>120</v>
      </c>
      <c r="AI790" s="58">
        <f t="shared" si="208"/>
        <v>120</v>
      </c>
      <c r="AJ790" s="58">
        <f t="shared" si="208"/>
        <v>120</v>
      </c>
      <c r="AK790" s="58">
        <f t="shared" si="208"/>
        <v>120</v>
      </c>
      <c r="AL790" s="58">
        <f t="shared" si="208"/>
        <v>120</v>
      </c>
      <c r="AM790" s="58">
        <f t="shared" si="208"/>
        <v>120</v>
      </c>
      <c r="AN790" s="58">
        <f t="shared" si="208"/>
        <v>120</v>
      </c>
      <c r="AO790" s="58">
        <f t="shared" si="208"/>
        <v>120</v>
      </c>
      <c r="AP790" s="58">
        <f t="shared" si="208"/>
        <v>120</v>
      </c>
      <c r="AQ790" s="58">
        <f t="shared" si="208"/>
        <v>120</v>
      </c>
      <c r="AR790" s="58">
        <f t="shared" si="209"/>
        <v>120</v>
      </c>
      <c r="AS790" s="58">
        <f t="shared" si="209"/>
        <v>120</v>
      </c>
      <c r="AT790" s="58">
        <f t="shared" si="209"/>
        <v>120</v>
      </c>
      <c r="AU790" s="58">
        <f t="shared" si="209"/>
        <v>120</v>
      </c>
      <c r="AV790" s="58">
        <f t="shared" si="209"/>
        <v>120</v>
      </c>
      <c r="AW790" s="58">
        <f t="shared" si="209"/>
        <v>120</v>
      </c>
      <c r="AX790" s="58">
        <f t="shared" si="209"/>
        <v>120</v>
      </c>
      <c r="AY790" s="58">
        <f t="shared" si="209"/>
        <v>120</v>
      </c>
      <c r="AZ790" s="58">
        <f t="shared" si="209"/>
        <v>120</v>
      </c>
      <c r="BA790" s="58">
        <f t="shared" si="209"/>
        <v>120</v>
      </c>
      <c r="BB790" s="58">
        <f t="shared" si="210"/>
        <v>120</v>
      </c>
      <c r="BC790" s="58">
        <f t="shared" si="210"/>
        <v>120</v>
      </c>
      <c r="BD790" s="58">
        <f t="shared" si="210"/>
        <v>120</v>
      </c>
      <c r="BE790" s="58">
        <f t="shared" si="210"/>
        <v>120</v>
      </c>
      <c r="BF790" s="58">
        <f t="shared" si="210"/>
        <v>120</v>
      </c>
      <c r="BG790" s="58">
        <f t="shared" si="210"/>
        <v>120</v>
      </c>
      <c r="BH790" s="58">
        <f t="shared" si="210"/>
        <v>120</v>
      </c>
      <c r="BI790" s="58">
        <f t="shared" si="210"/>
        <v>120</v>
      </c>
      <c r="BJ790" s="58">
        <f t="shared" si="210"/>
        <v>120</v>
      </c>
      <c r="BK790" s="58">
        <f t="shared" si="210"/>
        <v>120</v>
      </c>
      <c r="BL790" s="58">
        <f t="shared" si="211"/>
        <v>120</v>
      </c>
      <c r="BM790" s="58">
        <f t="shared" si="211"/>
        <v>120</v>
      </c>
      <c r="BN790" s="58">
        <f t="shared" si="211"/>
        <v>120</v>
      </c>
      <c r="BO790" s="58">
        <f t="shared" si="211"/>
        <v>120</v>
      </c>
      <c r="BP790" s="58">
        <f t="shared" si="211"/>
        <v>120</v>
      </c>
      <c r="BQ790" s="58">
        <f t="shared" si="211"/>
        <v>120</v>
      </c>
      <c r="BR790" s="58">
        <f t="shared" si="211"/>
        <v>120</v>
      </c>
      <c r="BS790" s="58">
        <f t="shared" si="211"/>
        <v>120</v>
      </c>
      <c r="BT790" s="58">
        <f t="shared" si="211"/>
        <v>120</v>
      </c>
      <c r="BU790" s="58">
        <f t="shared" si="211"/>
        <v>120</v>
      </c>
      <c r="BV790" s="58">
        <f t="shared" si="212"/>
        <v>120</v>
      </c>
      <c r="BW790" s="58">
        <f t="shared" si="212"/>
        <v>120</v>
      </c>
      <c r="BX790" s="58">
        <f t="shared" si="212"/>
        <v>120</v>
      </c>
      <c r="BY790" s="58">
        <f t="shared" si="212"/>
        <v>120</v>
      </c>
      <c r="BZ790" s="58">
        <f t="shared" si="212"/>
        <v>120</v>
      </c>
      <c r="CA790" s="58">
        <f t="shared" si="212"/>
        <v>120</v>
      </c>
      <c r="CB790" s="58">
        <f t="shared" si="212"/>
        <v>120</v>
      </c>
      <c r="CC790" s="58">
        <f t="shared" si="212"/>
        <v>120</v>
      </c>
      <c r="CD790" s="58">
        <f t="shared" si="212"/>
        <v>120</v>
      </c>
      <c r="CE790" s="58">
        <f t="shared" si="212"/>
        <v>120</v>
      </c>
      <c r="CF790" s="58">
        <f t="shared" si="213"/>
        <v>120</v>
      </c>
      <c r="CG790" s="58">
        <f t="shared" si="213"/>
        <v>120</v>
      </c>
      <c r="CH790" s="58">
        <f t="shared" si="213"/>
        <v>120</v>
      </c>
      <c r="CI790" s="58">
        <f t="shared" si="213"/>
        <v>120</v>
      </c>
      <c r="CJ790" s="58">
        <f t="shared" si="213"/>
        <v>120</v>
      </c>
      <c r="CK790" s="58">
        <f t="shared" si="213"/>
        <v>120</v>
      </c>
      <c r="CL790" s="58">
        <f t="shared" si="213"/>
        <v>120</v>
      </c>
      <c r="CM790" s="58">
        <f t="shared" si="213"/>
        <v>120</v>
      </c>
      <c r="CN790" s="58">
        <f t="shared" si="213"/>
        <v>120</v>
      </c>
      <c r="CO790" s="58">
        <f t="shared" si="213"/>
        <v>120</v>
      </c>
      <c r="CP790" s="58">
        <f t="shared" si="214"/>
        <v>120</v>
      </c>
      <c r="CQ790" s="58">
        <f t="shared" si="214"/>
        <v>120</v>
      </c>
      <c r="CR790" s="58">
        <f t="shared" si="214"/>
        <v>120</v>
      </c>
      <c r="CS790" s="58">
        <f t="shared" si="214"/>
        <v>120</v>
      </c>
      <c r="CT790" s="58">
        <f t="shared" si="214"/>
        <v>120</v>
      </c>
      <c r="CU790" s="58">
        <f t="shared" si="214"/>
        <v>120</v>
      </c>
      <c r="CV790" s="58">
        <f t="shared" si="214"/>
        <v>120</v>
      </c>
      <c r="CW790" s="58">
        <f t="shared" si="214"/>
        <v>120</v>
      </c>
      <c r="CX790" s="58">
        <f t="shared" si="214"/>
        <v>120</v>
      </c>
      <c r="CY790" s="58">
        <f t="shared" si="214"/>
        <v>120</v>
      </c>
      <c r="CZ790" s="58">
        <f t="shared" si="215"/>
        <v>120</v>
      </c>
      <c r="DA790" s="58">
        <f t="shared" si="215"/>
        <v>120</v>
      </c>
      <c r="DB790" s="58">
        <f t="shared" si="215"/>
        <v>120</v>
      </c>
      <c r="DC790" s="58">
        <f t="shared" si="215"/>
        <v>120</v>
      </c>
      <c r="DD790" s="58">
        <f t="shared" si="215"/>
        <v>120</v>
      </c>
      <c r="DE790" s="58">
        <f t="shared" si="215"/>
        <v>120</v>
      </c>
      <c r="DF790" s="58">
        <f t="shared" si="215"/>
        <v>120</v>
      </c>
      <c r="DG790" s="58">
        <f t="shared" si="215"/>
        <v>120</v>
      </c>
      <c r="DH790" s="58">
        <f t="shared" si="215"/>
        <v>120</v>
      </c>
      <c r="DI790" s="58">
        <f t="shared" si="215"/>
        <v>120</v>
      </c>
      <c r="DJ790" s="58">
        <f t="shared" si="216"/>
        <v>120</v>
      </c>
      <c r="DK790" s="58">
        <f t="shared" si="216"/>
        <v>120</v>
      </c>
      <c r="DL790" s="58">
        <f t="shared" si="216"/>
        <v>120</v>
      </c>
      <c r="DM790" s="58">
        <f t="shared" si="216"/>
        <v>120</v>
      </c>
      <c r="DN790" s="58">
        <f t="shared" si="216"/>
        <v>120</v>
      </c>
      <c r="DO790" s="58">
        <f t="shared" si="216"/>
        <v>120</v>
      </c>
      <c r="DP790" s="58">
        <f t="shared" si="216"/>
        <v>120</v>
      </c>
      <c r="DQ790" s="58">
        <f t="shared" si="216"/>
        <v>120</v>
      </c>
      <c r="DR790" s="58">
        <f t="shared" si="216"/>
        <v>120</v>
      </c>
      <c r="DS790" s="58">
        <f t="shared" si="216"/>
        <v>120</v>
      </c>
      <c r="DT790" s="58">
        <f t="shared" si="216"/>
        <v>120</v>
      </c>
      <c r="DU790" t="str">
        <f>VLOOKUP($B790,mapping_eu_countries!$A$1:$B$28,2,FALSE)</f>
        <v>Oth_R32EU12-H</v>
      </c>
    </row>
    <row r="791" spans="1:125" hidden="1" x14ac:dyDescent="0.25">
      <c r="A791" t="s">
        <v>197</v>
      </c>
      <c r="B791" t="s">
        <v>398</v>
      </c>
      <c r="C791" t="str">
        <f t="shared" si="168"/>
        <v>MFH_ZEB Oth_R32EU15</v>
      </c>
      <c r="D791" s="58">
        <f t="shared" si="205"/>
        <v>150</v>
      </c>
      <c r="E791" s="58">
        <f t="shared" si="205"/>
        <v>150</v>
      </c>
      <c r="F791" s="58">
        <f t="shared" si="205"/>
        <v>150</v>
      </c>
      <c r="G791" s="58">
        <f t="shared" si="205"/>
        <v>150</v>
      </c>
      <c r="H791" s="58">
        <f t="shared" si="205"/>
        <v>150</v>
      </c>
      <c r="I791" s="58">
        <f t="shared" si="205"/>
        <v>150</v>
      </c>
      <c r="J791" s="58">
        <f t="shared" si="205"/>
        <v>150</v>
      </c>
      <c r="K791" s="58">
        <f t="shared" si="205"/>
        <v>150</v>
      </c>
      <c r="L791" s="58">
        <f t="shared" si="205"/>
        <v>150</v>
      </c>
      <c r="M791" s="58">
        <f t="shared" si="205"/>
        <v>150</v>
      </c>
      <c r="N791" s="58">
        <f t="shared" si="206"/>
        <v>150</v>
      </c>
      <c r="O791" s="58">
        <f t="shared" si="206"/>
        <v>150</v>
      </c>
      <c r="P791" s="58">
        <f t="shared" si="206"/>
        <v>150</v>
      </c>
      <c r="Q791" s="58">
        <f t="shared" si="206"/>
        <v>150</v>
      </c>
      <c r="R791" s="58">
        <f t="shared" si="206"/>
        <v>150</v>
      </c>
      <c r="S791" s="58">
        <f t="shared" si="206"/>
        <v>150</v>
      </c>
      <c r="T791" s="58">
        <f t="shared" si="206"/>
        <v>150</v>
      </c>
      <c r="U791" s="58">
        <f t="shared" si="206"/>
        <v>150</v>
      </c>
      <c r="V791" s="58">
        <f t="shared" si="206"/>
        <v>150</v>
      </c>
      <c r="W791" s="58">
        <f t="shared" si="206"/>
        <v>150</v>
      </c>
      <c r="X791" s="58">
        <f t="shared" si="207"/>
        <v>150</v>
      </c>
      <c r="Y791" s="58">
        <f t="shared" si="207"/>
        <v>150</v>
      </c>
      <c r="Z791" s="58">
        <f t="shared" si="207"/>
        <v>150</v>
      </c>
      <c r="AA791" s="58">
        <f t="shared" si="207"/>
        <v>150</v>
      </c>
      <c r="AB791" s="58">
        <f t="shared" si="207"/>
        <v>150</v>
      </c>
      <c r="AC791" s="58">
        <f t="shared" si="207"/>
        <v>150</v>
      </c>
      <c r="AD791" s="58">
        <f t="shared" si="207"/>
        <v>150</v>
      </c>
      <c r="AE791" s="58">
        <f t="shared" si="207"/>
        <v>150</v>
      </c>
      <c r="AF791" s="58">
        <f t="shared" si="207"/>
        <v>150</v>
      </c>
      <c r="AG791" s="58">
        <f t="shared" si="207"/>
        <v>150</v>
      </c>
      <c r="AH791" s="58">
        <f t="shared" si="208"/>
        <v>150</v>
      </c>
      <c r="AI791" s="58">
        <f t="shared" si="208"/>
        <v>150</v>
      </c>
      <c r="AJ791" s="58">
        <f t="shared" si="208"/>
        <v>150</v>
      </c>
      <c r="AK791" s="58">
        <f t="shared" si="208"/>
        <v>150</v>
      </c>
      <c r="AL791" s="58">
        <f t="shared" si="208"/>
        <v>150</v>
      </c>
      <c r="AM791" s="58">
        <f t="shared" si="208"/>
        <v>150</v>
      </c>
      <c r="AN791" s="58">
        <f t="shared" si="208"/>
        <v>150</v>
      </c>
      <c r="AO791" s="58">
        <f t="shared" si="208"/>
        <v>150</v>
      </c>
      <c r="AP791" s="58">
        <f t="shared" si="208"/>
        <v>150</v>
      </c>
      <c r="AQ791" s="58">
        <f t="shared" si="208"/>
        <v>150</v>
      </c>
      <c r="AR791" s="58">
        <f t="shared" si="209"/>
        <v>150</v>
      </c>
      <c r="AS791" s="58">
        <f t="shared" si="209"/>
        <v>150</v>
      </c>
      <c r="AT791" s="58">
        <f t="shared" si="209"/>
        <v>150</v>
      </c>
      <c r="AU791" s="58">
        <f t="shared" si="209"/>
        <v>150</v>
      </c>
      <c r="AV791" s="58">
        <f t="shared" si="209"/>
        <v>150</v>
      </c>
      <c r="AW791" s="58">
        <f t="shared" si="209"/>
        <v>150</v>
      </c>
      <c r="AX791" s="58">
        <f t="shared" si="209"/>
        <v>150</v>
      </c>
      <c r="AY791" s="58">
        <f t="shared" si="209"/>
        <v>150</v>
      </c>
      <c r="AZ791" s="58">
        <f t="shared" si="209"/>
        <v>150</v>
      </c>
      <c r="BA791" s="58">
        <f t="shared" si="209"/>
        <v>150</v>
      </c>
      <c r="BB791" s="58">
        <f t="shared" si="210"/>
        <v>150</v>
      </c>
      <c r="BC791" s="58">
        <f t="shared" si="210"/>
        <v>150</v>
      </c>
      <c r="BD791" s="58">
        <f t="shared" si="210"/>
        <v>150</v>
      </c>
      <c r="BE791" s="58">
        <f t="shared" si="210"/>
        <v>150</v>
      </c>
      <c r="BF791" s="58">
        <f t="shared" si="210"/>
        <v>150</v>
      </c>
      <c r="BG791" s="58">
        <f t="shared" si="210"/>
        <v>150</v>
      </c>
      <c r="BH791" s="58">
        <f t="shared" si="210"/>
        <v>150</v>
      </c>
      <c r="BI791" s="58">
        <f t="shared" si="210"/>
        <v>150</v>
      </c>
      <c r="BJ791" s="58">
        <f t="shared" si="210"/>
        <v>150</v>
      </c>
      <c r="BK791" s="58">
        <f t="shared" si="210"/>
        <v>150</v>
      </c>
      <c r="BL791" s="58">
        <f t="shared" si="211"/>
        <v>150</v>
      </c>
      <c r="BM791" s="58">
        <f t="shared" si="211"/>
        <v>150</v>
      </c>
      <c r="BN791" s="58">
        <f t="shared" si="211"/>
        <v>150</v>
      </c>
      <c r="BO791" s="58">
        <f t="shared" si="211"/>
        <v>150</v>
      </c>
      <c r="BP791" s="58">
        <f t="shared" si="211"/>
        <v>150</v>
      </c>
      <c r="BQ791" s="58">
        <f t="shared" si="211"/>
        <v>150</v>
      </c>
      <c r="BR791" s="58">
        <f t="shared" si="211"/>
        <v>150</v>
      </c>
      <c r="BS791" s="58">
        <f t="shared" si="211"/>
        <v>150</v>
      </c>
      <c r="BT791" s="58">
        <f t="shared" si="211"/>
        <v>150</v>
      </c>
      <c r="BU791" s="58">
        <f t="shared" si="211"/>
        <v>150</v>
      </c>
      <c r="BV791" s="58">
        <f t="shared" si="212"/>
        <v>150</v>
      </c>
      <c r="BW791" s="58">
        <f t="shared" si="212"/>
        <v>150</v>
      </c>
      <c r="BX791" s="58">
        <f t="shared" si="212"/>
        <v>150</v>
      </c>
      <c r="BY791" s="58">
        <f t="shared" si="212"/>
        <v>150</v>
      </c>
      <c r="BZ791" s="58">
        <f t="shared" si="212"/>
        <v>150</v>
      </c>
      <c r="CA791" s="58">
        <f t="shared" si="212"/>
        <v>150</v>
      </c>
      <c r="CB791" s="58">
        <f t="shared" si="212"/>
        <v>150</v>
      </c>
      <c r="CC791" s="58">
        <f t="shared" si="212"/>
        <v>150</v>
      </c>
      <c r="CD791" s="58">
        <f t="shared" si="212"/>
        <v>150</v>
      </c>
      <c r="CE791" s="58">
        <f t="shared" si="212"/>
        <v>150</v>
      </c>
      <c r="CF791" s="58">
        <f t="shared" si="213"/>
        <v>150</v>
      </c>
      <c r="CG791" s="58">
        <f t="shared" si="213"/>
        <v>150</v>
      </c>
      <c r="CH791" s="58">
        <f t="shared" si="213"/>
        <v>150</v>
      </c>
      <c r="CI791" s="58">
        <f t="shared" si="213"/>
        <v>150</v>
      </c>
      <c r="CJ791" s="58">
        <f t="shared" si="213"/>
        <v>150</v>
      </c>
      <c r="CK791" s="58">
        <f t="shared" si="213"/>
        <v>150</v>
      </c>
      <c r="CL791" s="58">
        <f t="shared" si="213"/>
        <v>150</v>
      </c>
      <c r="CM791" s="58">
        <f t="shared" si="213"/>
        <v>150</v>
      </c>
      <c r="CN791" s="58">
        <f t="shared" si="213"/>
        <v>150</v>
      </c>
      <c r="CO791" s="58">
        <f t="shared" si="213"/>
        <v>150</v>
      </c>
      <c r="CP791" s="58">
        <f t="shared" si="214"/>
        <v>150</v>
      </c>
      <c r="CQ791" s="58">
        <f t="shared" si="214"/>
        <v>150</v>
      </c>
      <c r="CR791" s="58">
        <f t="shared" si="214"/>
        <v>150</v>
      </c>
      <c r="CS791" s="58">
        <f t="shared" si="214"/>
        <v>150</v>
      </c>
      <c r="CT791" s="58">
        <f t="shared" si="214"/>
        <v>150</v>
      </c>
      <c r="CU791" s="58">
        <f t="shared" si="214"/>
        <v>150</v>
      </c>
      <c r="CV791" s="58">
        <f t="shared" si="214"/>
        <v>150</v>
      </c>
      <c r="CW791" s="58">
        <f t="shared" si="214"/>
        <v>150</v>
      </c>
      <c r="CX791" s="58">
        <f t="shared" si="214"/>
        <v>150</v>
      </c>
      <c r="CY791" s="58">
        <f t="shared" si="214"/>
        <v>150</v>
      </c>
      <c r="CZ791" s="58">
        <f t="shared" si="215"/>
        <v>150</v>
      </c>
      <c r="DA791" s="58">
        <f t="shared" si="215"/>
        <v>150</v>
      </c>
      <c r="DB791" s="58">
        <f t="shared" si="215"/>
        <v>150</v>
      </c>
      <c r="DC791" s="58">
        <f t="shared" si="215"/>
        <v>150</v>
      </c>
      <c r="DD791" s="58">
        <f t="shared" si="215"/>
        <v>150</v>
      </c>
      <c r="DE791" s="58">
        <f t="shared" si="215"/>
        <v>150</v>
      </c>
      <c r="DF791" s="58">
        <f t="shared" si="215"/>
        <v>150</v>
      </c>
      <c r="DG791" s="58">
        <f t="shared" si="215"/>
        <v>150</v>
      </c>
      <c r="DH791" s="58">
        <f t="shared" si="215"/>
        <v>150</v>
      </c>
      <c r="DI791" s="58">
        <f t="shared" si="215"/>
        <v>150</v>
      </c>
      <c r="DJ791" s="58">
        <f t="shared" si="216"/>
        <v>150</v>
      </c>
      <c r="DK791" s="58">
        <f t="shared" si="216"/>
        <v>150</v>
      </c>
      <c r="DL791" s="58">
        <f t="shared" si="216"/>
        <v>150</v>
      </c>
      <c r="DM791" s="58">
        <f t="shared" si="216"/>
        <v>150</v>
      </c>
      <c r="DN791" s="58">
        <f t="shared" si="216"/>
        <v>150</v>
      </c>
      <c r="DO791" s="58">
        <f t="shared" si="216"/>
        <v>150</v>
      </c>
      <c r="DP791" s="58">
        <f t="shared" si="216"/>
        <v>150</v>
      </c>
      <c r="DQ791" s="58">
        <f t="shared" si="216"/>
        <v>150</v>
      </c>
      <c r="DR791" s="58">
        <f t="shared" si="216"/>
        <v>150</v>
      </c>
      <c r="DS791" s="58">
        <f t="shared" si="216"/>
        <v>150</v>
      </c>
      <c r="DT791" s="58">
        <f t="shared" si="216"/>
        <v>150</v>
      </c>
      <c r="DU791" t="str">
        <f>VLOOKUP($B791,mapping_eu_countries!$A$1:$B$28,2,FALSE)</f>
        <v>Oth_R32EU15</v>
      </c>
    </row>
    <row r="792" spans="1:125" hidden="1" x14ac:dyDescent="0.25">
      <c r="A792" t="s">
        <v>197</v>
      </c>
      <c r="B792" t="s">
        <v>399</v>
      </c>
      <c r="C792" t="str">
        <f t="shared" si="168"/>
        <v>MFH_ZEB R32EU12-M</v>
      </c>
      <c r="D792" s="58">
        <f t="shared" si="205"/>
        <v>75</v>
      </c>
      <c r="E792" s="58">
        <f t="shared" si="205"/>
        <v>75</v>
      </c>
      <c r="F792" s="58">
        <f t="shared" si="205"/>
        <v>75</v>
      </c>
      <c r="G792" s="58">
        <f t="shared" si="205"/>
        <v>75</v>
      </c>
      <c r="H792" s="58">
        <f t="shared" si="205"/>
        <v>75</v>
      </c>
      <c r="I792" s="58">
        <f t="shared" si="205"/>
        <v>75</v>
      </c>
      <c r="J792" s="58">
        <f t="shared" si="205"/>
        <v>75</v>
      </c>
      <c r="K792" s="58">
        <f t="shared" si="205"/>
        <v>75</v>
      </c>
      <c r="L792" s="58">
        <f t="shared" si="205"/>
        <v>75</v>
      </c>
      <c r="M792" s="58">
        <f t="shared" si="205"/>
        <v>75</v>
      </c>
      <c r="N792" s="58">
        <f t="shared" si="206"/>
        <v>75</v>
      </c>
      <c r="O792" s="58">
        <f t="shared" si="206"/>
        <v>75</v>
      </c>
      <c r="P792" s="58">
        <f t="shared" si="206"/>
        <v>75</v>
      </c>
      <c r="Q792" s="58">
        <f t="shared" si="206"/>
        <v>75</v>
      </c>
      <c r="R792" s="58">
        <f t="shared" si="206"/>
        <v>75</v>
      </c>
      <c r="S792" s="58">
        <f t="shared" si="206"/>
        <v>75</v>
      </c>
      <c r="T792" s="58">
        <f t="shared" si="206"/>
        <v>75</v>
      </c>
      <c r="U792" s="58">
        <f t="shared" si="206"/>
        <v>75</v>
      </c>
      <c r="V792" s="58">
        <f t="shared" si="206"/>
        <v>75</v>
      </c>
      <c r="W792" s="58">
        <f t="shared" si="206"/>
        <v>75</v>
      </c>
      <c r="X792" s="58">
        <f t="shared" si="207"/>
        <v>75</v>
      </c>
      <c r="Y792" s="58">
        <f t="shared" si="207"/>
        <v>75</v>
      </c>
      <c r="Z792" s="58">
        <f t="shared" si="207"/>
        <v>75</v>
      </c>
      <c r="AA792" s="58">
        <f t="shared" si="207"/>
        <v>75</v>
      </c>
      <c r="AB792" s="58">
        <f t="shared" si="207"/>
        <v>75</v>
      </c>
      <c r="AC792" s="58">
        <f t="shared" si="207"/>
        <v>75</v>
      </c>
      <c r="AD792" s="58">
        <f t="shared" si="207"/>
        <v>75</v>
      </c>
      <c r="AE792" s="58">
        <f t="shared" si="207"/>
        <v>75</v>
      </c>
      <c r="AF792" s="58">
        <f t="shared" si="207"/>
        <v>75</v>
      </c>
      <c r="AG792" s="58">
        <f t="shared" si="207"/>
        <v>75</v>
      </c>
      <c r="AH792" s="58">
        <f t="shared" si="208"/>
        <v>75</v>
      </c>
      <c r="AI792" s="58">
        <f t="shared" si="208"/>
        <v>75</v>
      </c>
      <c r="AJ792" s="58">
        <f t="shared" si="208"/>
        <v>75</v>
      </c>
      <c r="AK792" s="58">
        <f t="shared" si="208"/>
        <v>75</v>
      </c>
      <c r="AL792" s="58">
        <f t="shared" si="208"/>
        <v>75</v>
      </c>
      <c r="AM792" s="58">
        <f t="shared" si="208"/>
        <v>75</v>
      </c>
      <c r="AN792" s="58">
        <f t="shared" si="208"/>
        <v>75</v>
      </c>
      <c r="AO792" s="58">
        <f t="shared" si="208"/>
        <v>75</v>
      </c>
      <c r="AP792" s="58">
        <f t="shared" si="208"/>
        <v>75</v>
      </c>
      <c r="AQ792" s="58">
        <f t="shared" si="208"/>
        <v>75</v>
      </c>
      <c r="AR792" s="58">
        <f t="shared" si="209"/>
        <v>75</v>
      </c>
      <c r="AS792" s="58">
        <f t="shared" si="209"/>
        <v>75</v>
      </c>
      <c r="AT792" s="58">
        <f t="shared" si="209"/>
        <v>75</v>
      </c>
      <c r="AU792" s="58">
        <f t="shared" si="209"/>
        <v>75</v>
      </c>
      <c r="AV792" s="58">
        <f t="shared" si="209"/>
        <v>75</v>
      </c>
      <c r="AW792" s="58">
        <f t="shared" si="209"/>
        <v>75</v>
      </c>
      <c r="AX792" s="58">
        <f t="shared" si="209"/>
        <v>75</v>
      </c>
      <c r="AY792" s="58">
        <f t="shared" si="209"/>
        <v>75</v>
      </c>
      <c r="AZ792" s="58">
        <f t="shared" si="209"/>
        <v>75</v>
      </c>
      <c r="BA792" s="58">
        <f t="shared" si="209"/>
        <v>75</v>
      </c>
      <c r="BB792" s="58">
        <f t="shared" si="210"/>
        <v>75</v>
      </c>
      <c r="BC792" s="58">
        <f t="shared" si="210"/>
        <v>75</v>
      </c>
      <c r="BD792" s="58">
        <f t="shared" si="210"/>
        <v>75</v>
      </c>
      <c r="BE792" s="58">
        <f t="shared" si="210"/>
        <v>75</v>
      </c>
      <c r="BF792" s="58">
        <f t="shared" si="210"/>
        <v>75</v>
      </c>
      <c r="BG792" s="58">
        <f t="shared" si="210"/>
        <v>75</v>
      </c>
      <c r="BH792" s="58">
        <f t="shared" si="210"/>
        <v>75</v>
      </c>
      <c r="BI792" s="58">
        <f t="shared" si="210"/>
        <v>75</v>
      </c>
      <c r="BJ792" s="58">
        <f t="shared" si="210"/>
        <v>75</v>
      </c>
      <c r="BK792" s="58">
        <f t="shared" si="210"/>
        <v>75</v>
      </c>
      <c r="BL792" s="58">
        <f t="shared" si="211"/>
        <v>75</v>
      </c>
      <c r="BM792" s="58">
        <f t="shared" si="211"/>
        <v>75</v>
      </c>
      <c r="BN792" s="58">
        <f t="shared" si="211"/>
        <v>75</v>
      </c>
      <c r="BO792" s="58">
        <f t="shared" si="211"/>
        <v>75</v>
      </c>
      <c r="BP792" s="58">
        <f t="shared" si="211"/>
        <v>75</v>
      </c>
      <c r="BQ792" s="58">
        <f t="shared" si="211"/>
        <v>75</v>
      </c>
      <c r="BR792" s="58">
        <f t="shared" si="211"/>
        <v>75</v>
      </c>
      <c r="BS792" s="58">
        <f t="shared" si="211"/>
        <v>75</v>
      </c>
      <c r="BT792" s="58">
        <f t="shared" si="211"/>
        <v>75</v>
      </c>
      <c r="BU792" s="58">
        <f t="shared" si="211"/>
        <v>75</v>
      </c>
      <c r="BV792" s="58">
        <f t="shared" si="212"/>
        <v>75</v>
      </c>
      <c r="BW792" s="58">
        <f t="shared" si="212"/>
        <v>75</v>
      </c>
      <c r="BX792" s="58">
        <f t="shared" si="212"/>
        <v>75</v>
      </c>
      <c r="BY792" s="58">
        <f t="shared" si="212"/>
        <v>75</v>
      </c>
      <c r="BZ792" s="58">
        <f t="shared" si="212"/>
        <v>75</v>
      </c>
      <c r="CA792" s="58">
        <f t="shared" si="212"/>
        <v>75</v>
      </c>
      <c r="CB792" s="58">
        <f t="shared" si="212"/>
        <v>75</v>
      </c>
      <c r="CC792" s="58">
        <f t="shared" si="212"/>
        <v>75</v>
      </c>
      <c r="CD792" s="58">
        <f t="shared" si="212"/>
        <v>75</v>
      </c>
      <c r="CE792" s="58">
        <f t="shared" si="212"/>
        <v>75</v>
      </c>
      <c r="CF792" s="58">
        <f t="shared" si="213"/>
        <v>75</v>
      </c>
      <c r="CG792" s="58">
        <f t="shared" si="213"/>
        <v>75</v>
      </c>
      <c r="CH792" s="58">
        <f t="shared" si="213"/>
        <v>75</v>
      </c>
      <c r="CI792" s="58">
        <f t="shared" si="213"/>
        <v>75</v>
      </c>
      <c r="CJ792" s="58">
        <f t="shared" si="213"/>
        <v>75</v>
      </c>
      <c r="CK792" s="58">
        <f t="shared" si="213"/>
        <v>75</v>
      </c>
      <c r="CL792" s="58">
        <f t="shared" si="213"/>
        <v>75</v>
      </c>
      <c r="CM792" s="58">
        <f t="shared" si="213"/>
        <v>75</v>
      </c>
      <c r="CN792" s="58">
        <f t="shared" si="213"/>
        <v>75</v>
      </c>
      <c r="CO792" s="58">
        <f t="shared" si="213"/>
        <v>75</v>
      </c>
      <c r="CP792" s="58">
        <f t="shared" si="214"/>
        <v>75</v>
      </c>
      <c r="CQ792" s="58">
        <f t="shared" si="214"/>
        <v>75</v>
      </c>
      <c r="CR792" s="58">
        <f t="shared" si="214"/>
        <v>75</v>
      </c>
      <c r="CS792" s="58">
        <f t="shared" si="214"/>
        <v>75</v>
      </c>
      <c r="CT792" s="58">
        <f t="shared" si="214"/>
        <v>75</v>
      </c>
      <c r="CU792" s="58">
        <f t="shared" si="214"/>
        <v>75</v>
      </c>
      <c r="CV792" s="58">
        <f t="shared" si="214"/>
        <v>75</v>
      </c>
      <c r="CW792" s="58">
        <f t="shared" si="214"/>
        <v>75</v>
      </c>
      <c r="CX792" s="58">
        <f t="shared" si="214"/>
        <v>75</v>
      </c>
      <c r="CY792" s="58">
        <f t="shared" si="214"/>
        <v>75</v>
      </c>
      <c r="CZ792" s="58">
        <f t="shared" si="215"/>
        <v>75</v>
      </c>
      <c r="DA792" s="58">
        <f t="shared" si="215"/>
        <v>75</v>
      </c>
      <c r="DB792" s="58">
        <f t="shared" si="215"/>
        <v>75</v>
      </c>
      <c r="DC792" s="58">
        <f t="shared" si="215"/>
        <v>75</v>
      </c>
      <c r="DD792" s="58">
        <f t="shared" si="215"/>
        <v>75</v>
      </c>
      <c r="DE792" s="58">
        <f t="shared" si="215"/>
        <v>75</v>
      </c>
      <c r="DF792" s="58">
        <f t="shared" si="215"/>
        <v>75</v>
      </c>
      <c r="DG792" s="58">
        <f t="shared" si="215"/>
        <v>75</v>
      </c>
      <c r="DH792" s="58">
        <f t="shared" si="215"/>
        <v>75</v>
      </c>
      <c r="DI792" s="58">
        <f t="shared" si="215"/>
        <v>75</v>
      </c>
      <c r="DJ792" s="58">
        <f t="shared" si="216"/>
        <v>75</v>
      </c>
      <c r="DK792" s="58">
        <f t="shared" si="216"/>
        <v>75</v>
      </c>
      <c r="DL792" s="58">
        <f t="shared" si="216"/>
        <v>75</v>
      </c>
      <c r="DM792" s="58">
        <f t="shared" si="216"/>
        <v>75</v>
      </c>
      <c r="DN792" s="58">
        <f t="shared" si="216"/>
        <v>75</v>
      </c>
      <c r="DO792" s="58">
        <f t="shared" si="216"/>
        <v>75</v>
      </c>
      <c r="DP792" s="58">
        <f t="shared" si="216"/>
        <v>75</v>
      </c>
      <c r="DQ792" s="58">
        <f t="shared" si="216"/>
        <v>75</v>
      </c>
      <c r="DR792" s="58">
        <f t="shared" si="216"/>
        <v>75</v>
      </c>
      <c r="DS792" s="58">
        <f t="shared" si="216"/>
        <v>75</v>
      </c>
      <c r="DT792" s="58">
        <f t="shared" si="216"/>
        <v>75</v>
      </c>
      <c r="DU792" t="str">
        <f>VLOOKUP($B792,mapping_eu_countries!$A$1:$B$28,2,FALSE)</f>
        <v>R32EU12-M</v>
      </c>
    </row>
    <row r="793" spans="1:125" hidden="1" x14ac:dyDescent="0.25">
      <c r="A793" t="s">
        <v>197</v>
      </c>
      <c r="B793" t="s">
        <v>400</v>
      </c>
      <c r="C793" t="str">
        <f t="shared" si="168"/>
        <v>MFH_ZEB R32EU12-M</v>
      </c>
      <c r="D793" s="58">
        <f t="shared" si="205"/>
        <v>75</v>
      </c>
      <c r="E793" s="58">
        <f t="shared" si="205"/>
        <v>75</v>
      </c>
      <c r="F793" s="58">
        <f t="shared" si="205"/>
        <v>75</v>
      </c>
      <c r="G793" s="58">
        <f t="shared" si="205"/>
        <v>75</v>
      </c>
      <c r="H793" s="58">
        <f t="shared" si="205"/>
        <v>75</v>
      </c>
      <c r="I793" s="58">
        <f t="shared" si="205"/>
        <v>75</v>
      </c>
      <c r="J793" s="58">
        <f t="shared" si="205"/>
        <v>75</v>
      </c>
      <c r="K793" s="58">
        <f t="shared" si="205"/>
        <v>75</v>
      </c>
      <c r="L793" s="58">
        <f t="shared" si="205"/>
        <v>75</v>
      </c>
      <c r="M793" s="58">
        <f t="shared" si="205"/>
        <v>75</v>
      </c>
      <c r="N793" s="58">
        <f t="shared" si="206"/>
        <v>75</v>
      </c>
      <c r="O793" s="58">
        <f t="shared" si="206"/>
        <v>75</v>
      </c>
      <c r="P793" s="58">
        <f t="shared" si="206"/>
        <v>75</v>
      </c>
      <c r="Q793" s="58">
        <f t="shared" si="206"/>
        <v>75</v>
      </c>
      <c r="R793" s="58">
        <f t="shared" si="206"/>
        <v>75</v>
      </c>
      <c r="S793" s="58">
        <f t="shared" si="206"/>
        <v>75</v>
      </c>
      <c r="T793" s="58">
        <f t="shared" si="206"/>
        <v>75</v>
      </c>
      <c r="U793" s="58">
        <f t="shared" si="206"/>
        <v>75</v>
      </c>
      <c r="V793" s="58">
        <f t="shared" si="206"/>
        <v>75</v>
      </c>
      <c r="W793" s="58">
        <f t="shared" si="206"/>
        <v>75</v>
      </c>
      <c r="X793" s="58">
        <f t="shared" si="207"/>
        <v>75</v>
      </c>
      <c r="Y793" s="58">
        <f t="shared" si="207"/>
        <v>75</v>
      </c>
      <c r="Z793" s="58">
        <f t="shared" si="207"/>
        <v>75</v>
      </c>
      <c r="AA793" s="58">
        <f t="shared" si="207"/>
        <v>75</v>
      </c>
      <c r="AB793" s="58">
        <f t="shared" si="207"/>
        <v>75</v>
      </c>
      <c r="AC793" s="58">
        <f t="shared" si="207"/>
        <v>75</v>
      </c>
      <c r="AD793" s="58">
        <f t="shared" si="207"/>
        <v>75</v>
      </c>
      <c r="AE793" s="58">
        <f t="shared" si="207"/>
        <v>75</v>
      </c>
      <c r="AF793" s="58">
        <f t="shared" si="207"/>
        <v>75</v>
      </c>
      <c r="AG793" s="58">
        <f t="shared" si="207"/>
        <v>75</v>
      </c>
      <c r="AH793" s="58">
        <f t="shared" si="208"/>
        <v>75</v>
      </c>
      <c r="AI793" s="58">
        <f t="shared" si="208"/>
        <v>75</v>
      </c>
      <c r="AJ793" s="58">
        <f t="shared" si="208"/>
        <v>75</v>
      </c>
      <c r="AK793" s="58">
        <f t="shared" si="208"/>
        <v>75</v>
      </c>
      <c r="AL793" s="58">
        <f t="shared" si="208"/>
        <v>75</v>
      </c>
      <c r="AM793" s="58">
        <f t="shared" si="208"/>
        <v>75</v>
      </c>
      <c r="AN793" s="58">
        <f t="shared" si="208"/>
        <v>75</v>
      </c>
      <c r="AO793" s="58">
        <f t="shared" si="208"/>
        <v>75</v>
      </c>
      <c r="AP793" s="58">
        <f t="shared" si="208"/>
        <v>75</v>
      </c>
      <c r="AQ793" s="58">
        <f t="shared" si="208"/>
        <v>75</v>
      </c>
      <c r="AR793" s="58">
        <f t="shared" si="209"/>
        <v>75</v>
      </c>
      <c r="AS793" s="58">
        <f t="shared" si="209"/>
        <v>75</v>
      </c>
      <c r="AT793" s="58">
        <f t="shared" si="209"/>
        <v>75</v>
      </c>
      <c r="AU793" s="58">
        <f t="shared" si="209"/>
        <v>75</v>
      </c>
      <c r="AV793" s="58">
        <f t="shared" si="209"/>
        <v>75</v>
      </c>
      <c r="AW793" s="58">
        <f t="shared" si="209"/>
        <v>75</v>
      </c>
      <c r="AX793" s="58">
        <f t="shared" si="209"/>
        <v>75</v>
      </c>
      <c r="AY793" s="58">
        <f t="shared" si="209"/>
        <v>75</v>
      </c>
      <c r="AZ793" s="58">
        <f t="shared" si="209"/>
        <v>75</v>
      </c>
      <c r="BA793" s="58">
        <f t="shared" si="209"/>
        <v>75</v>
      </c>
      <c r="BB793" s="58">
        <f t="shared" si="210"/>
        <v>75</v>
      </c>
      <c r="BC793" s="58">
        <f t="shared" si="210"/>
        <v>75</v>
      </c>
      <c r="BD793" s="58">
        <f t="shared" si="210"/>
        <v>75</v>
      </c>
      <c r="BE793" s="58">
        <f t="shared" si="210"/>
        <v>75</v>
      </c>
      <c r="BF793" s="58">
        <f t="shared" si="210"/>
        <v>75</v>
      </c>
      <c r="BG793" s="58">
        <f t="shared" si="210"/>
        <v>75</v>
      </c>
      <c r="BH793" s="58">
        <f t="shared" si="210"/>
        <v>75</v>
      </c>
      <c r="BI793" s="58">
        <f t="shared" si="210"/>
        <v>75</v>
      </c>
      <c r="BJ793" s="58">
        <f t="shared" si="210"/>
        <v>75</v>
      </c>
      <c r="BK793" s="58">
        <f t="shared" si="210"/>
        <v>75</v>
      </c>
      <c r="BL793" s="58">
        <f t="shared" si="211"/>
        <v>75</v>
      </c>
      <c r="BM793" s="58">
        <f t="shared" si="211"/>
        <v>75</v>
      </c>
      <c r="BN793" s="58">
        <f t="shared" si="211"/>
        <v>75</v>
      </c>
      <c r="BO793" s="58">
        <f t="shared" si="211"/>
        <v>75</v>
      </c>
      <c r="BP793" s="58">
        <f t="shared" si="211"/>
        <v>75</v>
      </c>
      <c r="BQ793" s="58">
        <f t="shared" si="211"/>
        <v>75</v>
      </c>
      <c r="BR793" s="58">
        <f t="shared" si="211"/>
        <v>75</v>
      </c>
      <c r="BS793" s="58">
        <f t="shared" si="211"/>
        <v>75</v>
      </c>
      <c r="BT793" s="58">
        <f t="shared" si="211"/>
        <v>75</v>
      </c>
      <c r="BU793" s="58">
        <f t="shared" si="211"/>
        <v>75</v>
      </c>
      <c r="BV793" s="58">
        <f t="shared" si="212"/>
        <v>75</v>
      </c>
      <c r="BW793" s="58">
        <f t="shared" si="212"/>
        <v>75</v>
      </c>
      <c r="BX793" s="58">
        <f t="shared" si="212"/>
        <v>75</v>
      </c>
      <c r="BY793" s="58">
        <f t="shared" si="212"/>
        <v>75</v>
      </c>
      <c r="BZ793" s="58">
        <f t="shared" si="212"/>
        <v>75</v>
      </c>
      <c r="CA793" s="58">
        <f t="shared" si="212"/>
        <v>75</v>
      </c>
      <c r="CB793" s="58">
        <f t="shared" si="212"/>
        <v>75</v>
      </c>
      <c r="CC793" s="58">
        <f t="shared" si="212"/>
        <v>75</v>
      </c>
      <c r="CD793" s="58">
        <f t="shared" si="212"/>
        <v>75</v>
      </c>
      <c r="CE793" s="58">
        <f t="shared" si="212"/>
        <v>75</v>
      </c>
      <c r="CF793" s="58">
        <f t="shared" si="213"/>
        <v>75</v>
      </c>
      <c r="CG793" s="58">
        <f t="shared" si="213"/>
        <v>75</v>
      </c>
      <c r="CH793" s="58">
        <f t="shared" si="213"/>
        <v>75</v>
      </c>
      <c r="CI793" s="58">
        <f t="shared" si="213"/>
        <v>75</v>
      </c>
      <c r="CJ793" s="58">
        <f t="shared" si="213"/>
        <v>75</v>
      </c>
      <c r="CK793" s="58">
        <f t="shared" si="213"/>
        <v>75</v>
      </c>
      <c r="CL793" s="58">
        <f t="shared" si="213"/>
        <v>75</v>
      </c>
      <c r="CM793" s="58">
        <f t="shared" si="213"/>
        <v>75</v>
      </c>
      <c r="CN793" s="58">
        <f t="shared" si="213"/>
        <v>75</v>
      </c>
      <c r="CO793" s="58">
        <f t="shared" si="213"/>
        <v>75</v>
      </c>
      <c r="CP793" s="58">
        <f t="shared" si="214"/>
        <v>75</v>
      </c>
      <c r="CQ793" s="58">
        <f t="shared" si="214"/>
        <v>75</v>
      </c>
      <c r="CR793" s="58">
        <f t="shared" si="214"/>
        <v>75</v>
      </c>
      <c r="CS793" s="58">
        <f t="shared" si="214"/>
        <v>75</v>
      </c>
      <c r="CT793" s="58">
        <f t="shared" si="214"/>
        <v>75</v>
      </c>
      <c r="CU793" s="58">
        <f t="shared" si="214"/>
        <v>75</v>
      </c>
      <c r="CV793" s="58">
        <f t="shared" si="214"/>
        <v>75</v>
      </c>
      <c r="CW793" s="58">
        <f t="shared" si="214"/>
        <v>75</v>
      </c>
      <c r="CX793" s="58">
        <f t="shared" si="214"/>
        <v>75</v>
      </c>
      <c r="CY793" s="58">
        <f t="shared" si="214"/>
        <v>75</v>
      </c>
      <c r="CZ793" s="58">
        <f t="shared" si="215"/>
        <v>75</v>
      </c>
      <c r="DA793" s="58">
        <f t="shared" si="215"/>
        <v>75</v>
      </c>
      <c r="DB793" s="58">
        <f t="shared" si="215"/>
        <v>75</v>
      </c>
      <c r="DC793" s="58">
        <f t="shared" si="215"/>
        <v>75</v>
      </c>
      <c r="DD793" s="58">
        <f t="shared" si="215"/>
        <v>75</v>
      </c>
      <c r="DE793" s="58">
        <f t="shared" si="215"/>
        <v>75</v>
      </c>
      <c r="DF793" s="58">
        <f t="shared" si="215"/>
        <v>75</v>
      </c>
      <c r="DG793" s="58">
        <f t="shared" si="215"/>
        <v>75</v>
      </c>
      <c r="DH793" s="58">
        <f t="shared" si="215"/>
        <v>75</v>
      </c>
      <c r="DI793" s="58">
        <f t="shared" si="215"/>
        <v>75</v>
      </c>
      <c r="DJ793" s="58">
        <f t="shared" si="216"/>
        <v>75</v>
      </c>
      <c r="DK793" s="58">
        <f t="shared" si="216"/>
        <v>75</v>
      </c>
      <c r="DL793" s="58">
        <f t="shared" si="216"/>
        <v>75</v>
      </c>
      <c r="DM793" s="58">
        <f t="shared" si="216"/>
        <v>75</v>
      </c>
      <c r="DN793" s="58">
        <f t="shared" si="216"/>
        <v>75</v>
      </c>
      <c r="DO793" s="58">
        <f t="shared" si="216"/>
        <v>75</v>
      </c>
      <c r="DP793" s="58">
        <f t="shared" si="216"/>
        <v>75</v>
      </c>
      <c r="DQ793" s="58">
        <f t="shared" si="216"/>
        <v>75</v>
      </c>
      <c r="DR793" s="58">
        <f t="shared" si="216"/>
        <v>75</v>
      </c>
      <c r="DS793" s="58">
        <f t="shared" si="216"/>
        <v>75</v>
      </c>
      <c r="DT793" s="58">
        <f t="shared" si="216"/>
        <v>75</v>
      </c>
      <c r="DU793" t="str">
        <f>VLOOKUP($B793,mapping_eu_countries!$A$1:$B$28,2,FALSE)</f>
        <v>R32EU12-M</v>
      </c>
    </row>
    <row r="794" spans="1:125" hidden="1" x14ac:dyDescent="0.25">
      <c r="A794" t="s">
        <v>197</v>
      </c>
      <c r="B794" t="s">
        <v>401</v>
      </c>
      <c r="C794" t="str">
        <f t="shared" si="168"/>
        <v>MFH_ZEB Oth_R32EU15</v>
      </c>
      <c r="D794" s="58">
        <f t="shared" si="205"/>
        <v>150</v>
      </c>
      <c r="E794" s="58">
        <f t="shared" si="205"/>
        <v>150</v>
      </c>
      <c r="F794" s="58">
        <f t="shared" si="205"/>
        <v>150</v>
      </c>
      <c r="G794" s="58">
        <f t="shared" si="205"/>
        <v>150</v>
      </c>
      <c r="H794" s="58">
        <f t="shared" si="205"/>
        <v>150</v>
      </c>
      <c r="I794" s="58">
        <f t="shared" si="205"/>
        <v>150</v>
      </c>
      <c r="J794" s="58">
        <f t="shared" si="205"/>
        <v>150</v>
      </c>
      <c r="K794" s="58">
        <f t="shared" si="205"/>
        <v>150</v>
      </c>
      <c r="L794" s="58">
        <f t="shared" si="205"/>
        <v>150</v>
      </c>
      <c r="M794" s="58">
        <f t="shared" si="205"/>
        <v>150</v>
      </c>
      <c r="N794" s="58">
        <f t="shared" si="206"/>
        <v>150</v>
      </c>
      <c r="O794" s="58">
        <f t="shared" si="206"/>
        <v>150</v>
      </c>
      <c r="P794" s="58">
        <f t="shared" si="206"/>
        <v>150</v>
      </c>
      <c r="Q794" s="58">
        <f t="shared" si="206"/>
        <v>150</v>
      </c>
      <c r="R794" s="58">
        <f t="shared" si="206"/>
        <v>150</v>
      </c>
      <c r="S794" s="58">
        <f t="shared" si="206"/>
        <v>150</v>
      </c>
      <c r="T794" s="58">
        <f t="shared" si="206"/>
        <v>150</v>
      </c>
      <c r="U794" s="58">
        <f t="shared" si="206"/>
        <v>150</v>
      </c>
      <c r="V794" s="58">
        <f t="shared" si="206"/>
        <v>150</v>
      </c>
      <c r="W794" s="58">
        <f t="shared" si="206"/>
        <v>150</v>
      </c>
      <c r="X794" s="58">
        <f t="shared" si="207"/>
        <v>150</v>
      </c>
      <c r="Y794" s="58">
        <f t="shared" si="207"/>
        <v>150</v>
      </c>
      <c r="Z794" s="58">
        <f t="shared" si="207"/>
        <v>150</v>
      </c>
      <c r="AA794" s="58">
        <f t="shared" si="207"/>
        <v>150</v>
      </c>
      <c r="AB794" s="58">
        <f t="shared" si="207"/>
        <v>150</v>
      </c>
      <c r="AC794" s="58">
        <f t="shared" si="207"/>
        <v>150</v>
      </c>
      <c r="AD794" s="58">
        <f t="shared" si="207"/>
        <v>150</v>
      </c>
      <c r="AE794" s="58">
        <f t="shared" si="207"/>
        <v>150</v>
      </c>
      <c r="AF794" s="58">
        <f t="shared" si="207"/>
        <v>150</v>
      </c>
      <c r="AG794" s="58">
        <f t="shared" si="207"/>
        <v>150</v>
      </c>
      <c r="AH794" s="58">
        <f t="shared" si="208"/>
        <v>150</v>
      </c>
      <c r="AI794" s="58">
        <f t="shared" si="208"/>
        <v>150</v>
      </c>
      <c r="AJ794" s="58">
        <f t="shared" si="208"/>
        <v>150</v>
      </c>
      <c r="AK794" s="58">
        <f t="shared" si="208"/>
        <v>150</v>
      </c>
      <c r="AL794" s="58">
        <f t="shared" si="208"/>
        <v>150</v>
      </c>
      <c r="AM794" s="58">
        <f t="shared" si="208"/>
        <v>150</v>
      </c>
      <c r="AN794" s="58">
        <f t="shared" si="208"/>
        <v>150</v>
      </c>
      <c r="AO794" s="58">
        <f t="shared" si="208"/>
        <v>150</v>
      </c>
      <c r="AP794" s="58">
        <f t="shared" si="208"/>
        <v>150</v>
      </c>
      <c r="AQ794" s="58">
        <f t="shared" si="208"/>
        <v>150</v>
      </c>
      <c r="AR794" s="58">
        <f t="shared" si="209"/>
        <v>150</v>
      </c>
      <c r="AS794" s="58">
        <f t="shared" si="209"/>
        <v>150</v>
      </c>
      <c r="AT794" s="58">
        <f t="shared" si="209"/>
        <v>150</v>
      </c>
      <c r="AU794" s="58">
        <f t="shared" si="209"/>
        <v>150</v>
      </c>
      <c r="AV794" s="58">
        <f t="shared" si="209"/>
        <v>150</v>
      </c>
      <c r="AW794" s="58">
        <f t="shared" si="209"/>
        <v>150</v>
      </c>
      <c r="AX794" s="58">
        <f t="shared" si="209"/>
        <v>150</v>
      </c>
      <c r="AY794" s="58">
        <f t="shared" si="209"/>
        <v>150</v>
      </c>
      <c r="AZ794" s="58">
        <f t="shared" si="209"/>
        <v>150</v>
      </c>
      <c r="BA794" s="58">
        <f t="shared" si="209"/>
        <v>150</v>
      </c>
      <c r="BB794" s="58">
        <f t="shared" si="210"/>
        <v>150</v>
      </c>
      <c r="BC794" s="58">
        <f t="shared" si="210"/>
        <v>150</v>
      </c>
      <c r="BD794" s="58">
        <f t="shared" si="210"/>
        <v>150</v>
      </c>
      <c r="BE794" s="58">
        <f t="shared" si="210"/>
        <v>150</v>
      </c>
      <c r="BF794" s="58">
        <f t="shared" si="210"/>
        <v>150</v>
      </c>
      <c r="BG794" s="58">
        <f t="shared" si="210"/>
        <v>150</v>
      </c>
      <c r="BH794" s="58">
        <f t="shared" si="210"/>
        <v>150</v>
      </c>
      <c r="BI794" s="58">
        <f t="shared" si="210"/>
        <v>150</v>
      </c>
      <c r="BJ794" s="58">
        <f t="shared" si="210"/>
        <v>150</v>
      </c>
      <c r="BK794" s="58">
        <f t="shared" si="210"/>
        <v>150</v>
      </c>
      <c r="BL794" s="58">
        <f t="shared" si="211"/>
        <v>150</v>
      </c>
      <c r="BM794" s="58">
        <f t="shared" si="211"/>
        <v>150</v>
      </c>
      <c r="BN794" s="58">
        <f t="shared" si="211"/>
        <v>150</v>
      </c>
      <c r="BO794" s="58">
        <f t="shared" si="211"/>
        <v>150</v>
      </c>
      <c r="BP794" s="58">
        <f t="shared" si="211"/>
        <v>150</v>
      </c>
      <c r="BQ794" s="58">
        <f t="shared" si="211"/>
        <v>150</v>
      </c>
      <c r="BR794" s="58">
        <f t="shared" si="211"/>
        <v>150</v>
      </c>
      <c r="BS794" s="58">
        <f t="shared" si="211"/>
        <v>150</v>
      </c>
      <c r="BT794" s="58">
        <f t="shared" si="211"/>
        <v>150</v>
      </c>
      <c r="BU794" s="58">
        <f t="shared" si="211"/>
        <v>150</v>
      </c>
      <c r="BV794" s="58">
        <f t="shared" si="212"/>
        <v>150</v>
      </c>
      <c r="BW794" s="58">
        <f t="shared" si="212"/>
        <v>150</v>
      </c>
      <c r="BX794" s="58">
        <f t="shared" si="212"/>
        <v>150</v>
      </c>
      <c r="BY794" s="58">
        <f t="shared" si="212"/>
        <v>150</v>
      </c>
      <c r="BZ794" s="58">
        <f t="shared" si="212"/>
        <v>150</v>
      </c>
      <c r="CA794" s="58">
        <f t="shared" si="212"/>
        <v>150</v>
      </c>
      <c r="CB794" s="58">
        <f t="shared" si="212"/>
        <v>150</v>
      </c>
      <c r="CC794" s="58">
        <f t="shared" si="212"/>
        <v>150</v>
      </c>
      <c r="CD794" s="58">
        <f t="shared" si="212"/>
        <v>150</v>
      </c>
      <c r="CE794" s="58">
        <f t="shared" si="212"/>
        <v>150</v>
      </c>
      <c r="CF794" s="58">
        <f t="shared" si="213"/>
        <v>150</v>
      </c>
      <c r="CG794" s="58">
        <f t="shared" si="213"/>
        <v>150</v>
      </c>
      <c r="CH794" s="58">
        <f t="shared" si="213"/>
        <v>150</v>
      </c>
      <c r="CI794" s="58">
        <f t="shared" si="213"/>
        <v>150</v>
      </c>
      <c r="CJ794" s="58">
        <f t="shared" si="213"/>
        <v>150</v>
      </c>
      <c r="CK794" s="58">
        <f t="shared" si="213"/>
        <v>150</v>
      </c>
      <c r="CL794" s="58">
        <f t="shared" si="213"/>
        <v>150</v>
      </c>
      <c r="CM794" s="58">
        <f t="shared" si="213"/>
        <v>150</v>
      </c>
      <c r="CN794" s="58">
        <f t="shared" si="213"/>
        <v>150</v>
      </c>
      <c r="CO794" s="58">
        <f t="shared" si="213"/>
        <v>150</v>
      </c>
      <c r="CP794" s="58">
        <f t="shared" si="214"/>
        <v>150</v>
      </c>
      <c r="CQ794" s="58">
        <f t="shared" si="214"/>
        <v>150</v>
      </c>
      <c r="CR794" s="58">
        <f t="shared" si="214"/>
        <v>150</v>
      </c>
      <c r="CS794" s="58">
        <f t="shared" si="214"/>
        <v>150</v>
      </c>
      <c r="CT794" s="58">
        <f t="shared" si="214"/>
        <v>150</v>
      </c>
      <c r="CU794" s="58">
        <f t="shared" si="214"/>
        <v>150</v>
      </c>
      <c r="CV794" s="58">
        <f t="shared" si="214"/>
        <v>150</v>
      </c>
      <c r="CW794" s="58">
        <f t="shared" si="214"/>
        <v>150</v>
      </c>
      <c r="CX794" s="58">
        <f t="shared" si="214"/>
        <v>150</v>
      </c>
      <c r="CY794" s="58">
        <f t="shared" si="214"/>
        <v>150</v>
      </c>
      <c r="CZ794" s="58">
        <f t="shared" si="215"/>
        <v>150</v>
      </c>
      <c r="DA794" s="58">
        <f t="shared" si="215"/>
        <v>150</v>
      </c>
      <c r="DB794" s="58">
        <f t="shared" si="215"/>
        <v>150</v>
      </c>
      <c r="DC794" s="58">
        <f t="shared" si="215"/>
        <v>150</v>
      </c>
      <c r="DD794" s="58">
        <f t="shared" si="215"/>
        <v>150</v>
      </c>
      <c r="DE794" s="58">
        <f t="shared" si="215"/>
        <v>150</v>
      </c>
      <c r="DF794" s="58">
        <f t="shared" si="215"/>
        <v>150</v>
      </c>
      <c r="DG794" s="58">
        <f t="shared" si="215"/>
        <v>150</v>
      </c>
      <c r="DH794" s="58">
        <f t="shared" si="215"/>
        <v>150</v>
      </c>
      <c r="DI794" s="58">
        <f t="shared" si="215"/>
        <v>150</v>
      </c>
      <c r="DJ794" s="58">
        <f t="shared" si="216"/>
        <v>150</v>
      </c>
      <c r="DK794" s="58">
        <f t="shared" si="216"/>
        <v>150</v>
      </c>
      <c r="DL794" s="58">
        <f t="shared" si="216"/>
        <v>150</v>
      </c>
      <c r="DM794" s="58">
        <f t="shared" si="216"/>
        <v>150</v>
      </c>
      <c r="DN794" s="58">
        <f t="shared" si="216"/>
        <v>150</v>
      </c>
      <c r="DO794" s="58">
        <f t="shared" si="216"/>
        <v>150</v>
      </c>
      <c r="DP794" s="58">
        <f t="shared" si="216"/>
        <v>150</v>
      </c>
      <c r="DQ794" s="58">
        <f t="shared" si="216"/>
        <v>150</v>
      </c>
      <c r="DR794" s="58">
        <f t="shared" si="216"/>
        <v>150</v>
      </c>
      <c r="DS794" s="58">
        <f t="shared" si="216"/>
        <v>150</v>
      </c>
      <c r="DT794" s="58">
        <f t="shared" si="216"/>
        <v>150</v>
      </c>
      <c r="DU794" t="str">
        <f>VLOOKUP($B794,mapping_eu_countries!$A$1:$B$28,2,FALSE)</f>
        <v>Oth_R32EU15</v>
      </c>
    </row>
    <row r="795" spans="1:125" hidden="1" x14ac:dyDescent="0.25">
      <c r="A795" t="s">
        <v>197</v>
      </c>
      <c r="B795" t="s">
        <v>402</v>
      </c>
      <c r="C795" t="str">
        <f t="shared" si="168"/>
        <v>MFH_ZEB Oth_R32EU12-H</v>
      </c>
      <c r="D795" s="58">
        <f t="shared" si="205"/>
        <v>120</v>
      </c>
      <c r="E795" s="58">
        <f t="shared" si="205"/>
        <v>120</v>
      </c>
      <c r="F795" s="58">
        <f t="shared" si="205"/>
        <v>120</v>
      </c>
      <c r="G795" s="58">
        <f t="shared" si="205"/>
        <v>120</v>
      </c>
      <c r="H795" s="58">
        <f t="shared" si="205"/>
        <v>120</v>
      </c>
      <c r="I795" s="58">
        <f t="shared" si="205"/>
        <v>120</v>
      </c>
      <c r="J795" s="58">
        <f t="shared" si="205"/>
        <v>120</v>
      </c>
      <c r="K795" s="58">
        <f t="shared" si="205"/>
        <v>120</v>
      </c>
      <c r="L795" s="58">
        <f t="shared" si="205"/>
        <v>120</v>
      </c>
      <c r="M795" s="58">
        <f t="shared" si="205"/>
        <v>120</v>
      </c>
      <c r="N795" s="58">
        <f t="shared" si="206"/>
        <v>120</v>
      </c>
      <c r="O795" s="58">
        <f t="shared" si="206"/>
        <v>120</v>
      </c>
      <c r="P795" s="58">
        <f t="shared" si="206"/>
        <v>120</v>
      </c>
      <c r="Q795" s="58">
        <f t="shared" si="206"/>
        <v>120</v>
      </c>
      <c r="R795" s="58">
        <f t="shared" si="206"/>
        <v>120</v>
      </c>
      <c r="S795" s="58">
        <f t="shared" si="206"/>
        <v>120</v>
      </c>
      <c r="T795" s="58">
        <f t="shared" si="206"/>
        <v>120</v>
      </c>
      <c r="U795" s="58">
        <f t="shared" si="206"/>
        <v>120</v>
      </c>
      <c r="V795" s="58">
        <f t="shared" si="206"/>
        <v>120</v>
      </c>
      <c r="W795" s="58">
        <f t="shared" si="206"/>
        <v>120</v>
      </c>
      <c r="X795" s="58">
        <f t="shared" si="207"/>
        <v>120</v>
      </c>
      <c r="Y795" s="58">
        <f t="shared" si="207"/>
        <v>120</v>
      </c>
      <c r="Z795" s="58">
        <f t="shared" si="207"/>
        <v>120</v>
      </c>
      <c r="AA795" s="58">
        <f t="shared" si="207"/>
        <v>120</v>
      </c>
      <c r="AB795" s="58">
        <f t="shared" si="207"/>
        <v>120</v>
      </c>
      <c r="AC795" s="58">
        <f t="shared" si="207"/>
        <v>120</v>
      </c>
      <c r="AD795" s="58">
        <f t="shared" si="207"/>
        <v>120</v>
      </c>
      <c r="AE795" s="58">
        <f t="shared" si="207"/>
        <v>120</v>
      </c>
      <c r="AF795" s="58">
        <f t="shared" si="207"/>
        <v>120</v>
      </c>
      <c r="AG795" s="58">
        <f t="shared" si="207"/>
        <v>120</v>
      </c>
      <c r="AH795" s="58">
        <f t="shared" si="208"/>
        <v>120</v>
      </c>
      <c r="AI795" s="58">
        <f t="shared" si="208"/>
        <v>120</v>
      </c>
      <c r="AJ795" s="58">
        <f t="shared" si="208"/>
        <v>120</v>
      </c>
      <c r="AK795" s="58">
        <f t="shared" si="208"/>
        <v>120</v>
      </c>
      <c r="AL795" s="58">
        <f t="shared" si="208"/>
        <v>120</v>
      </c>
      <c r="AM795" s="58">
        <f t="shared" si="208"/>
        <v>120</v>
      </c>
      <c r="AN795" s="58">
        <f t="shared" si="208"/>
        <v>120</v>
      </c>
      <c r="AO795" s="58">
        <f t="shared" si="208"/>
        <v>120</v>
      </c>
      <c r="AP795" s="58">
        <f t="shared" si="208"/>
        <v>120</v>
      </c>
      <c r="AQ795" s="58">
        <f t="shared" si="208"/>
        <v>120</v>
      </c>
      <c r="AR795" s="58">
        <f t="shared" si="209"/>
        <v>120</v>
      </c>
      <c r="AS795" s="58">
        <f t="shared" si="209"/>
        <v>120</v>
      </c>
      <c r="AT795" s="58">
        <f t="shared" si="209"/>
        <v>120</v>
      </c>
      <c r="AU795" s="58">
        <f t="shared" si="209"/>
        <v>120</v>
      </c>
      <c r="AV795" s="58">
        <f t="shared" si="209"/>
        <v>120</v>
      </c>
      <c r="AW795" s="58">
        <f t="shared" si="209"/>
        <v>120</v>
      </c>
      <c r="AX795" s="58">
        <f t="shared" si="209"/>
        <v>120</v>
      </c>
      <c r="AY795" s="58">
        <f t="shared" si="209"/>
        <v>120</v>
      </c>
      <c r="AZ795" s="58">
        <f t="shared" si="209"/>
        <v>120</v>
      </c>
      <c r="BA795" s="58">
        <f t="shared" si="209"/>
        <v>120</v>
      </c>
      <c r="BB795" s="58">
        <f t="shared" si="210"/>
        <v>120</v>
      </c>
      <c r="BC795" s="58">
        <f t="shared" si="210"/>
        <v>120</v>
      </c>
      <c r="BD795" s="58">
        <f t="shared" si="210"/>
        <v>120</v>
      </c>
      <c r="BE795" s="58">
        <f t="shared" si="210"/>
        <v>120</v>
      </c>
      <c r="BF795" s="58">
        <f t="shared" si="210"/>
        <v>120</v>
      </c>
      <c r="BG795" s="58">
        <f t="shared" si="210"/>
        <v>120</v>
      </c>
      <c r="BH795" s="58">
        <f t="shared" si="210"/>
        <v>120</v>
      </c>
      <c r="BI795" s="58">
        <f t="shared" si="210"/>
        <v>120</v>
      </c>
      <c r="BJ795" s="58">
        <f t="shared" si="210"/>
        <v>120</v>
      </c>
      <c r="BK795" s="58">
        <f t="shared" si="210"/>
        <v>120</v>
      </c>
      <c r="BL795" s="58">
        <f t="shared" si="211"/>
        <v>120</v>
      </c>
      <c r="BM795" s="58">
        <f t="shared" si="211"/>
        <v>120</v>
      </c>
      <c r="BN795" s="58">
        <f t="shared" si="211"/>
        <v>120</v>
      </c>
      <c r="BO795" s="58">
        <f t="shared" si="211"/>
        <v>120</v>
      </c>
      <c r="BP795" s="58">
        <f t="shared" si="211"/>
        <v>120</v>
      </c>
      <c r="BQ795" s="58">
        <f t="shared" si="211"/>
        <v>120</v>
      </c>
      <c r="BR795" s="58">
        <f t="shared" si="211"/>
        <v>120</v>
      </c>
      <c r="BS795" s="58">
        <f t="shared" si="211"/>
        <v>120</v>
      </c>
      <c r="BT795" s="58">
        <f t="shared" si="211"/>
        <v>120</v>
      </c>
      <c r="BU795" s="58">
        <f t="shared" si="211"/>
        <v>120</v>
      </c>
      <c r="BV795" s="58">
        <f t="shared" si="212"/>
        <v>120</v>
      </c>
      <c r="BW795" s="58">
        <f t="shared" si="212"/>
        <v>120</v>
      </c>
      <c r="BX795" s="58">
        <f t="shared" si="212"/>
        <v>120</v>
      </c>
      <c r="BY795" s="58">
        <f t="shared" si="212"/>
        <v>120</v>
      </c>
      <c r="BZ795" s="58">
        <f t="shared" si="212"/>
        <v>120</v>
      </c>
      <c r="CA795" s="58">
        <f t="shared" si="212"/>
        <v>120</v>
      </c>
      <c r="CB795" s="58">
        <f t="shared" si="212"/>
        <v>120</v>
      </c>
      <c r="CC795" s="58">
        <f t="shared" si="212"/>
        <v>120</v>
      </c>
      <c r="CD795" s="58">
        <f t="shared" si="212"/>
        <v>120</v>
      </c>
      <c r="CE795" s="58">
        <f t="shared" si="212"/>
        <v>120</v>
      </c>
      <c r="CF795" s="58">
        <f t="shared" si="213"/>
        <v>120</v>
      </c>
      <c r="CG795" s="58">
        <f t="shared" si="213"/>
        <v>120</v>
      </c>
      <c r="CH795" s="58">
        <f t="shared" si="213"/>
        <v>120</v>
      </c>
      <c r="CI795" s="58">
        <f t="shared" si="213"/>
        <v>120</v>
      </c>
      <c r="CJ795" s="58">
        <f t="shared" si="213"/>
        <v>120</v>
      </c>
      <c r="CK795" s="58">
        <f t="shared" si="213"/>
        <v>120</v>
      </c>
      <c r="CL795" s="58">
        <f t="shared" si="213"/>
        <v>120</v>
      </c>
      <c r="CM795" s="58">
        <f t="shared" si="213"/>
        <v>120</v>
      </c>
      <c r="CN795" s="58">
        <f t="shared" si="213"/>
        <v>120</v>
      </c>
      <c r="CO795" s="58">
        <f t="shared" si="213"/>
        <v>120</v>
      </c>
      <c r="CP795" s="58">
        <f t="shared" si="214"/>
        <v>120</v>
      </c>
      <c r="CQ795" s="58">
        <f t="shared" si="214"/>
        <v>120</v>
      </c>
      <c r="CR795" s="58">
        <f t="shared" si="214"/>
        <v>120</v>
      </c>
      <c r="CS795" s="58">
        <f t="shared" si="214"/>
        <v>120</v>
      </c>
      <c r="CT795" s="58">
        <f t="shared" si="214"/>
        <v>120</v>
      </c>
      <c r="CU795" s="58">
        <f t="shared" si="214"/>
        <v>120</v>
      </c>
      <c r="CV795" s="58">
        <f t="shared" si="214"/>
        <v>120</v>
      </c>
      <c r="CW795" s="58">
        <f t="shared" si="214"/>
        <v>120</v>
      </c>
      <c r="CX795" s="58">
        <f t="shared" si="214"/>
        <v>120</v>
      </c>
      <c r="CY795" s="58">
        <f t="shared" si="214"/>
        <v>120</v>
      </c>
      <c r="CZ795" s="58">
        <f t="shared" si="215"/>
        <v>120</v>
      </c>
      <c r="DA795" s="58">
        <f t="shared" si="215"/>
        <v>120</v>
      </c>
      <c r="DB795" s="58">
        <f t="shared" si="215"/>
        <v>120</v>
      </c>
      <c r="DC795" s="58">
        <f t="shared" si="215"/>
        <v>120</v>
      </c>
      <c r="DD795" s="58">
        <f t="shared" si="215"/>
        <v>120</v>
      </c>
      <c r="DE795" s="58">
        <f t="shared" si="215"/>
        <v>120</v>
      </c>
      <c r="DF795" s="58">
        <f t="shared" si="215"/>
        <v>120</v>
      </c>
      <c r="DG795" s="58">
        <f t="shared" si="215"/>
        <v>120</v>
      </c>
      <c r="DH795" s="58">
        <f t="shared" si="215"/>
        <v>120</v>
      </c>
      <c r="DI795" s="58">
        <f t="shared" si="215"/>
        <v>120</v>
      </c>
      <c r="DJ795" s="58">
        <f t="shared" si="216"/>
        <v>120</v>
      </c>
      <c r="DK795" s="58">
        <f t="shared" si="216"/>
        <v>120</v>
      </c>
      <c r="DL795" s="58">
        <f t="shared" si="216"/>
        <v>120</v>
      </c>
      <c r="DM795" s="58">
        <f t="shared" si="216"/>
        <v>120</v>
      </c>
      <c r="DN795" s="58">
        <f t="shared" si="216"/>
        <v>120</v>
      </c>
      <c r="DO795" s="58">
        <f t="shared" si="216"/>
        <v>120</v>
      </c>
      <c r="DP795" s="58">
        <f t="shared" si="216"/>
        <v>120</v>
      </c>
      <c r="DQ795" s="58">
        <f t="shared" si="216"/>
        <v>120</v>
      </c>
      <c r="DR795" s="58">
        <f t="shared" si="216"/>
        <v>120</v>
      </c>
      <c r="DS795" s="58">
        <f t="shared" si="216"/>
        <v>120</v>
      </c>
      <c r="DT795" s="58">
        <f t="shared" si="216"/>
        <v>120</v>
      </c>
      <c r="DU795" t="str">
        <f>VLOOKUP($B795,mapping_eu_countries!$A$1:$B$28,2,FALSE)</f>
        <v>Oth_R32EU12-H</v>
      </c>
    </row>
    <row r="796" spans="1:125" hidden="1" x14ac:dyDescent="0.25">
      <c r="A796" t="s">
        <v>197</v>
      </c>
      <c r="B796" t="s">
        <v>403</v>
      </c>
      <c r="C796" t="str">
        <f t="shared" si="168"/>
        <v>MFH_ZEB Oth_R32EU15</v>
      </c>
      <c r="D796" s="58">
        <f t="shared" ref="D796:M805" si="217">VLOOKUP($C796,$C$2:$DT$625,D$1-1898,FALSE)</f>
        <v>150</v>
      </c>
      <c r="E796" s="58">
        <f t="shared" si="217"/>
        <v>150</v>
      </c>
      <c r="F796" s="58">
        <f t="shared" si="217"/>
        <v>150</v>
      </c>
      <c r="G796" s="58">
        <f t="shared" si="217"/>
        <v>150</v>
      </c>
      <c r="H796" s="58">
        <f t="shared" si="217"/>
        <v>150</v>
      </c>
      <c r="I796" s="58">
        <f t="shared" si="217"/>
        <v>150</v>
      </c>
      <c r="J796" s="58">
        <f t="shared" si="217"/>
        <v>150</v>
      </c>
      <c r="K796" s="58">
        <f t="shared" si="217"/>
        <v>150</v>
      </c>
      <c r="L796" s="58">
        <f t="shared" si="217"/>
        <v>150</v>
      </c>
      <c r="M796" s="58">
        <f t="shared" si="217"/>
        <v>150</v>
      </c>
      <c r="N796" s="58">
        <f t="shared" ref="N796:W805" si="218">VLOOKUP($C796,$C$2:$DT$625,N$1-1898,FALSE)</f>
        <v>150</v>
      </c>
      <c r="O796" s="58">
        <f t="shared" si="218"/>
        <v>150</v>
      </c>
      <c r="P796" s="58">
        <f t="shared" si="218"/>
        <v>150</v>
      </c>
      <c r="Q796" s="58">
        <f t="shared" si="218"/>
        <v>150</v>
      </c>
      <c r="R796" s="58">
        <f t="shared" si="218"/>
        <v>150</v>
      </c>
      <c r="S796" s="58">
        <f t="shared" si="218"/>
        <v>150</v>
      </c>
      <c r="T796" s="58">
        <f t="shared" si="218"/>
        <v>150</v>
      </c>
      <c r="U796" s="58">
        <f t="shared" si="218"/>
        <v>150</v>
      </c>
      <c r="V796" s="58">
        <f t="shared" si="218"/>
        <v>150</v>
      </c>
      <c r="W796" s="58">
        <f t="shared" si="218"/>
        <v>150</v>
      </c>
      <c r="X796" s="58">
        <f t="shared" ref="X796:AG805" si="219">VLOOKUP($C796,$C$2:$DT$625,X$1-1898,FALSE)</f>
        <v>150</v>
      </c>
      <c r="Y796" s="58">
        <f t="shared" si="219"/>
        <v>150</v>
      </c>
      <c r="Z796" s="58">
        <f t="shared" si="219"/>
        <v>150</v>
      </c>
      <c r="AA796" s="58">
        <f t="shared" si="219"/>
        <v>150</v>
      </c>
      <c r="AB796" s="58">
        <f t="shared" si="219"/>
        <v>150</v>
      </c>
      <c r="AC796" s="58">
        <f t="shared" si="219"/>
        <v>150</v>
      </c>
      <c r="AD796" s="58">
        <f t="shared" si="219"/>
        <v>150</v>
      </c>
      <c r="AE796" s="58">
        <f t="shared" si="219"/>
        <v>150</v>
      </c>
      <c r="AF796" s="58">
        <f t="shared" si="219"/>
        <v>150</v>
      </c>
      <c r="AG796" s="58">
        <f t="shared" si="219"/>
        <v>150</v>
      </c>
      <c r="AH796" s="58">
        <f t="shared" ref="AH796:AQ805" si="220">VLOOKUP($C796,$C$2:$DT$625,AH$1-1898,FALSE)</f>
        <v>150</v>
      </c>
      <c r="AI796" s="58">
        <f t="shared" si="220"/>
        <v>150</v>
      </c>
      <c r="AJ796" s="58">
        <f t="shared" si="220"/>
        <v>150</v>
      </c>
      <c r="AK796" s="58">
        <f t="shared" si="220"/>
        <v>150</v>
      </c>
      <c r="AL796" s="58">
        <f t="shared" si="220"/>
        <v>150</v>
      </c>
      <c r="AM796" s="58">
        <f t="shared" si="220"/>
        <v>150</v>
      </c>
      <c r="AN796" s="58">
        <f t="shared" si="220"/>
        <v>150</v>
      </c>
      <c r="AO796" s="58">
        <f t="shared" si="220"/>
        <v>150</v>
      </c>
      <c r="AP796" s="58">
        <f t="shared" si="220"/>
        <v>150</v>
      </c>
      <c r="AQ796" s="58">
        <f t="shared" si="220"/>
        <v>150</v>
      </c>
      <c r="AR796" s="58">
        <f t="shared" ref="AR796:BA805" si="221">VLOOKUP($C796,$C$2:$DT$625,AR$1-1898,FALSE)</f>
        <v>150</v>
      </c>
      <c r="AS796" s="58">
        <f t="shared" si="221"/>
        <v>150</v>
      </c>
      <c r="AT796" s="58">
        <f t="shared" si="221"/>
        <v>150</v>
      </c>
      <c r="AU796" s="58">
        <f t="shared" si="221"/>
        <v>150</v>
      </c>
      <c r="AV796" s="58">
        <f t="shared" si="221"/>
        <v>150</v>
      </c>
      <c r="AW796" s="58">
        <f t="shared" si="221"/>
        <v>150</v>
      </c>
      <c r="AX796" s="58">
        <f t="shared" si="221"/>
        <v>150</v>
      </c>
      <c r="AY796" s="58">
        <f t="shared" si="221"/>
        <v>150</v>
      </c>
      <c r="AZ796" s="58">
        <f t="shared" si="221"/>
        <v>150</v>
      </c>
      <c r="BA796" s="58">
        <f t="shared" si="221"/>
        <v>150</v>
      </c>
      <c r="BB796" s="58">
        <f t="shared" ref="BB796:BK805" si="222">VLOOKUP($C796,$C$2:$DT$625,BB$1-1898,FALSE)</f>
        <v>150</v>
      </c>
      <c r="BC796" s="58">
        <f t="shared" si="222"/>
        <v>150</v>
      </c>
      <c r="BD796" s="58">
        <f t="shared" si="222"/>
        <v>150</v>
      </c>
      <c r="BE796" s="58">
        <f t="shared" si="222"/>
        <v>150</v>
      </c>
      <c r="BF796" s="58">
        <f t="shared" si="222"/>
        <v>150</v>
      </c>
      <c r="BG796" s="58">
        <f t="shared" si="222"/>
        <v>150</v>
      </c>
      <c r="BH796" s="58">
        <f t="shared" si="222"/>
        <v>150</v>
      </c>
      <c r="BI796" s="58">
        <f t="shared" si="222"/>
        <v>150</v>
      </c>
      <c r="BJ796" s="58">
        <f t="shared" si="222"/>
        <v>150</v>
      </c>
      <c r="BK796" s="58">
        <f t="shared" si="222"/>
        <v>150</v>
      </c>
      <c r="BL796" s="58">
        <f t="shared" ref="BL796:BU805" si="223">VLOOKUP($C796,$C$2:$DT$625,BL$1-1898,FALSE)</f>
        <v>150</v>
      </c>
      <c r="BM796" s="58">
        <f t="shared" si="223"/>
        <v>150</v>
      </c>
      <c r="BN796" s="58">
        <f t="shared" si="223"/>
        <v>150</v>
      </c>
      <c r="BO796" s="58">
        <f t="shared" si="223"/>
        <v>150</v>
      </c>
      <c r="BP796" s="58">
        <f t="shared" si="223"/>
        <v>150</v>
      </c>
      <c r="BQ796" s="58">
        <f t="shared" si="223"/>
        <v>150</v>
      </c>
      <c r="BR796" s="58">
        <f t="shared" si="223"/>
        <v>150</v>
      </c>
      <c r="BS796" s="58">
        <f t="shared" si="223"/>
        <v>150</v>
      </c>
      <c r="BT796" s="58">
        <f t="shared" si="223"/>
        <v>150</v>
      </c>
      <c r="BU796" s="58">
        <f t="shared" si="223"/>
        <v>150</v>
      </c>
      <c r="BV796" s="58">
        <f t="shared" ref="BV796:CE805" si="224">VLOOKUP($C796,$C$2:$DT$625,BV$1-1898,FALSE)</f>
        <v>150</v>
      </c>
      <c r="BW796" s="58">
        <f t="shared" si="224"/>
        <v>150</v>
      </c>
      <c r="BX796" s="58">
        <f t="shared" si="224"/>
        <v>150</v>
      </c>
      <c r="BY796" s="58">
        <f t="shared" si="224"/>
        <v>150</v>
      </c>
      <c r="BZ796" s="58">
        <f t="shared" si="224"/>
        <v>150</v>
      </c>
      <c r="CA796" s="58">
        <f t="shared" si="224"/>
        <v>150</v>
      </c>
      <c r="CB796" s="58">
        <f t="shared" si="224"/>
        <v>150</v>
      </c>
      <c r="CC796" s="58">
        <f t="shared" si="224"/>
        <v>150</v>
      </c>
      <c r="CD796" s="58">
        <f t="shared" si="224"/>
        <v>150</v>
      </c>
      <c r="CE796" s="58">
        <f t="shared" si="224"/>
        <v>150</v>
      </c>
      <c r="CF796" s="58">
        <f t="shared" ref="CF796:CO805" si="225">VLOOKUP($C796,$C$2:$DT$625,CF$1-1898,FALSE)</f>
        <v>150</v>
      </c>
      <c r="CG796" s="58">
        <f t="shared" si="225"/>
        <v>150</v>
      </c>
      <c r="CH796" s="58">
        <f t="shared" si="225"/>
        <v>150</v>
      </c>
      <c r="CI796" s="58">
        <f t="shared" si="225"/>
        <v>150</v>
      </c>
      <c r="CJ796" s="58">
        <f t="shared" si="225"/>
        <v>150</v>
      </c>
      <c r="CK796" s="58">
        <f t="shared" si="225"/>
        <v>150</v>
      </c>
      <c r="CL796" s="58">
        <f t="shared" si="225"/>
        <v>150</v>
      </c>
      <c r="CM796" s="58">
        <f t="shared" si="225"/>
        <v>150</v>
      </c>
      <c r="CN796" s="58">
        <f t="shared" si="225"/>
        <v>150</v>
      </c>
      <c r="CO796" s="58">
        <f t="shared" si="225"/>
        <v>150</v>
      </c>
      <c r="CP796" s="58">
        <f t="shared" ref="CP796:CY805" si="226">VLOOKUP($C796,$C$2:$DT$625,CP$1-1898,FALSE)</f>
        <v>150</v>
      </c>
      <c r="CQ796" s="58">
        <f t="shared" si="226"/>
        <v>150</v>
      </c>
      <c r="CR796" s="58">
        <f t="shared" si="226"/>
        <v>150</v>
      </c>
      <c r="CS796" s="58">
        <f t="shared" si="226"/>
        <v>150</v>
      </c>
      <c r="CT796" s="58">
        <f t="shared" si="226"/>
        <v>150</v>
      </c>
      <c r="CU796" s="58">
        <f t="shared" si="226"/>
        <v>150</v>
      </c>
      <c r="CV796" s="58">
        <f t="shared" si="226"/>
        <v>150</v>
      </c>
      <c r="CW796" s="58">
        <f t="shared" si="226"/>
        <v>150</v>
      </c>
      <c r="CX796" s="58">
        <f t="shared" si="226"/>
        <v>150</v>
      </c>
      <c r="CY796" s="58">
        <f t="shared" si="226"/>
        <v>150</v>
      </c>
      <c r="CZ796" s="58">
        <f t="shared" ref="CZ796:DI805" si="227">VLOOKUP($C796,$C$2:$DT$625,CZ$1-1898,FALSE)</f>
        <v>150</v>
      </c>
      <c r="DA796" s="58">
        <f t="shared" si="227"/>
        <v>150</v>
      </c>
      <c r="DB796" s="58">
        <f t="shared" si="227"/>
        <v>150</v>
      </c>
      <c r="DC796" s="58">
        <f t="shared" si="227"/>
        <v>150</v>
      </c>
      <c r="DD796" s="58">
        <f t="shared" si="227"/>
        <v>150</v>
      </c>
      <c r="DE796" s="58">
        <f t="shared" si="227"/>
        <v>150</v>
      </c>
      <c r="DF796" s="58">
        <f t="shared" si="227"/>
        <v>150</v>
      </c>
      <c r="DG796" s="58">
        <f t="shared" si="227"/>
        <v>150</v>
      </c>
      <c r="DH796" s="58">
        <f t="shared" si="227"/>
        <v>150</v>
      </c>
      <c r="DI796" s="58">
        <f t="shared" si="227"/>
        <v>150</v>
      </c>
      <c r="DJ796" s="58">
        <f t="shared" ref="DJ796:DT805" si="228">VLOOKUP($C796,$C$2:$DT$625,DJ$1-1898,FALSE)</f>
        <v>150</v>
      </c>
      <c r="DK796" s="58">
        <f t="shared" si="228"/>
        <v>150</v>
      </c>
      <c r="DL796" s="58">
        <f t="shared" si="228"/>
        <v>150</v>
      </c>
      <c r="DM796" s="58">
        <f t="shared" si="228"/>
        <v>150</v>
      </c>
      <c r="DN796" s="58">
        <f t="shared" si="228"/>
        <v>150</v>
      </c>
      <c r="DO796" s="58">
        <f t="shared" si="228"/>
        <v>150</v>
      </c>
      <c r="DP796" s="58">
        <f t="shared" si="228"/>
        <v>150</v>
      </c>
      <c r="DQ796" s="58">
        <f t="shared" si="228"/>
        <v>150</v>
      </c>
      <c r="DR796" s="58">
        <f t="shared" si="228"/>
        <v>150</v>
      </c>
      <c r="DS796" s="58">
        <f t="shared" si="228"/>
        <v>150</v>
      </c>
      <c r="DT796" s="58">
        <f t="shared" si="228"/>
        <v>150</v>
      </c>
      <c r="DU796" t="str">
        <f>VLOOKUP($B796,mapping_eu_countries!$A$1:$B$28,2,FALSE)</f>
        <v>Oth_R32EU15</v>
      </c>
    </row>
    <row r="797" spans="1:125" hidden="1" x14ac:dyDescent="0.25">
      <c r="A797" t="s">
        <v>197</v>
      </c>
      <c r="B797" t="s">
        <v>404</v>
      </c>
      <c r="C797" t="str">
        <f t="shared" si="168"/>
        <v>MFH_ZEB Oth_R32EU15</v>
      </c>
      <c r="D797" s="58">
        <f t="shared" si="217"/>
        <v>150</v>
      </c>
      <c r="E797" s="58">
        <f t="shared" si="217"/>
        <v>150</v>
      </c>
      <c r="F797" s="58">
        <f t="shared" si="217"/>
        <v>150</v>
      </c>
      <c r="G797" s="58">
        <f t="shared" si="217"/>
        <v>150</v>
      </c>
      <c r="H797" s="58">
        <f t="shared" si="217"/>
        <v>150</v>
      </c>
      <c r="I797" s="58">
        <f t="shared" si="217"/>
        <v>150</v>
      </c>
      <c r="J797" s="58">
        <f t="shared" si="217"/>
        <v>150</v>
      </c>
      <c r="K797" s="58">
        <f t="shared" si="217"/>
        <v>150</v>
      </c>
      <c r="L797" s="58">
        <f t="shared" si="217"/>
        <v>150</v>
      </c>
      <c r="M797" s="58">
        <f t="shared" si="217"/>
        <v>150</v>
      </c>
      <c r="N797" s="58">
        <f t="shared" si="218"/>
        <v>150</v>
      </c>
      <c r="O797" s="58">
        <f t="shared" si="218"/>
        <v>150</v>
      </c>
      <c r="P797" s="58">
        <f t="shared" si="218"/>
        <v>150</v>
      </c>
      <c r="Q797" s="58">
        <f t="shared" si="218"/>
        <v>150</v>
      </c>
      <c r="R797" s="58">
        <f t="shared" si="218"/>
        <v>150</v>
      </c>
      <c r="S797" s="58">
        <f t="shared" si="218"/>
        <v>150</v>
      </c>
      <c r="T797" s="58">
        <f t="shared" si="218"/>
        <v>150</v>
      </c>
      <c r="U797" s="58">
        <f t="shared" si="218"/>
        <v>150</v>
      </c>
      <c r="V797" s="58">
        <f t="shared" si="218"/>
        <v>150</v>
      </c>
      <c r="W797" s="58">
        <f t="shared" si="218"/>
        <v>150</v>
      </c>
      <c r="X797" s="58">
        <f t="shared" si="219"/>
        <v>150</v>
      </c>
      <c r="Y797" s="58">
        <f t="shared" si="219"/>
        <v>150</v>
      </c>
      <c r="Z797" s="58">
        <f t="shared" si="219"/>
        <v>150</v>
      </c>
      <c r="AA797" s="58">
        <f t="shared" si="219"/>
        <v>150</v>
      </c>
      <c r="AB797" s="58">
        <f t="shared" si="219"/>
        <v>150</v>
      </c>
      <c r="AC797" s="58">
        <f t="shared" si="219"/>
        <v>150</v>
      </c>
      <c r="AD797" s="58">
        <f t="shared" si="219"/>
        <v>150</v>
      </c>
      <c r="AE797" s="58">
        <f t="shared" si="219"/>
        <v>150</v>
      </c>
      <c r="AF797" s="58">
        <f t="shared" si="219"/>
        <v>150</v>
      </c>
      <c r="AG797" s="58">
        <f t="shared" si="219"/>
        <v>150</v>
      </c>
      <c r="AH797" s="58">
        <f t="shared" si="220"/>
        <v>150</v>
      </c>
      <c r="AI797" s="58">
        <f t="shared" si="220"/>
        <v>150</v>
      </c>
      <c r="AJ797" s="58">
        <f t="shared" si="220"/>
        <v>150</v>
      </c>
      <c r="AK797" s="58">
        <f t="shared" si="220"/>
        <v>150</v>
      </c>
      <c r="AL797" s="58">
        <f t="shared" si="220"/>
        <v>150</v>
      </c>
      <c r="AM797" s="58">
        <f t="shared" si="220"/>
        <v>150</v>
      </c>
      <c r="AN797" s="58">
        <f t="shared" si="220"/>
        <v>150</v>
      </c>
      <c r="AO797" s="58">
        <f t="shared" si="220"/>
        <v>150</v>
      </c>
      <c r="AP797" s="58">
        <f t="shared" si="220"/>
        <v>150</v>
      </c>
      <c r="AQ797" s="58">
        <f t="shared" si="220"/>
        <v>150</v>
      </c>
      <c r="AR797" s="58">
        <f t="shared" si="221"/>
        <v>150</v>
      </c>
      <c r="AS797" s="58">
        <f t="shared" si="221"/>
        <v>150</v>
      </c>
      <c r="AT797" s="58">
        <f t="shared" si="221"/>
        <v>150</v>
      </c>
      <c r="AU797" s="58">
        <f t="shared" si="221"/>
        <v>150</v>
      </c>
      <c r="AV797" s="58">
        <f t="shared" si="221"/>
        <v>150</v>
      </c>
      <c r="AW797" s="58">
        <f t="shared" si="221"/>
        <v>150</v>
      </c>
      <c r="AX797" s="58">
        <f t="shared" si="221"/>
        <v>150</v>
      </c>
      <c r="AY797" s="58">
        <f t="shared" si="221"/>
        <v>150</v>
      </c>
      <c r="AZ797" s="58">
        <f t="shared" si="221"/>
        <v>150</v>
      </c>
      <c r="BA797" s="58">
        <f t="shared" si="221"/>
        <v>150</v>
      </c>
      <c r="BB797" s="58">
        <f t="shared" si="222"/>
        <v>150</v>
      </c>
      <c r="BC797" s="58">
        <f t="shared" si="222"/>
        <v>150</v>
      </c>
      <c r="BD797" s="58">
        <f t="shared" si="222"/>
        <v>150</v>
      </c>
      <c r="BE797" s="58">
        <f t="shared" si="222"/>
        <v>150</v>
      </c>
      <c r="BF797" s="58">
        <f t="shared" si="222"/>
        <v>150</v>
      </c>
      <c r="BG797" s="58">
        <f t="shared" si="222"/>
        <v>150</v>
      </c>
      <c r="BH797" s="58">
        <f t="shared" si="222"/>
        <v>150</v>
      </c>
      <c r="BI797" s="58">
        <f t="shared" si="222"/>
        <v>150</v>
      </c>
      <c r="BJ797" s="58">
        <f t="shared" si="222"/>
        <v>150</v>
      </c>
      <c r="BK797" s="58">
        <f t="shared" si="222"/>
        <v>150</v>
      </c>
      <c r="BL797" s="58">
        <f t="shared" si="223"/>
        <v>150</v>
      </c>
      <c r="BM797" s="58">
        <f t="shared" si="223"/>
        <v>150</v>
      </c>
      <c r="BN797" s="58">
        <f t="shared" si="223"/>
        <v>150</v>
      </c>
      <c r="BO797" s="58">
        <f t="shared" si="223"/>
        <v>150</v>
      </c>
      <c r="BP797" s="58">
        <f t="shared" si="223"/>
        <v>150</v>
      </c>
      <c r="BQ797" s="58">
        <f t="shared" si="223"/>
        <v>150</v>
      </c>
      <c r="BR797" s="58">
        <f t="shared" si="223"/>
        <v>150</v>
      </c>
      <c r="BS797" s="58">
        <f t="shared" si="223"/>
        <v>150</v>
      </c>
      <c r="BT797" s="58">
        <f t="shared" si="223"/>
        <v>150</v>
      </c>
      <c r="BU797" s="58">
        <f t="shared" si="223"/>
        <v>150</v>
      </c>
      <c r="BV797" s="58">
        <f t="shared" si="224"/>
        <v>150</v>
      </c>
      <c r="BW797" s="58">
        <f t="shared" si="224"/>
        <v>150</v>
      </c>
      <c r="BX797" s="58">
        <f t="shared" si="224"/>
        <v>150</v>
      </c>
      <c r="BY797" s="58">
        <f t="shared" si="224"/>
        <v>150</v>
      </c>
      <c r="BZ797" s="58">
        <f t="shared" si="224"/>
        <v>150</v>
      </c>
      <c r="CA797" s="58">
        <f t="shared" si="224"/>
        <v>150</v>
      </c>
      <c r="CB797" s="58">
        <f t="shared" si="224"/>
        <v>150</v>
      </c>
      <c r="CC797" s="58">
        <f t="shared" si="224"/>
        <v>150</v>
      </c>
      <c r="CD797" s="58">
        <f t="shared" si="224"/>
        <v>150</v>
      </c>
      <c r="CE797" s="58">
        <f t="shared" si="224"/>
        <v>150</v>
      </c>
      <c r="CF797" s="58">
        <f t="shared" si="225"/>
        <v>150</v>
      </c>
      <c r="CG797" s="58">
        <f t="shared" si="225"/>
        <v>150</v>
      </c>
      <c r="CH797" s="58">
        <f t="shared" si="225"/>
        <v>150</v>
      </c>
      <c r="CI797" s="58">
        <f t="shared" si="225"/>
        <v>150</v>
      </c>
      <c r="CJ797" s="58">
        <f t="shared" si="225"/>
        <v>150</v>
      </c>
      <c r="CK797" s="58">
        <f t="shared" si="225"/>
        <v>150</v>
      </c>
      <c r="CL797" s="58">
        <f t="shared" si="225"/>
        <v>150</v>
      </c>
      <c r="CM797" s="58">
        <f t="shared" si="225"/>
        <v>150</v>
      </c>
      <c r="CN797" s="58">
        <f t="shared" si="225"/>
        <v>150</v>
      </c>
      <c r="CO797" s="58">
        <f t="shared" si="225"/>
        <v>150</v>
      </c>
      <c r="CP797" s="58">
        <f t="shared" si="226"/>
        <v>150</v>
      </c>
      <c r="CQ797" s="58">
        <f t="shared" si="226"/>
        <v>150</v>
      </c>
      <c r="CR797" s="58">
        <f t="shared" si="226"/>
        <v>150</v>
      </c>
      <c r="CS797" s="58">
        <f t="shared" si="226"/>
        <v>150</v>
      </c>
      <c r="CT797" s="58">
        <f t="shared" si="226"/>
        <v>150</v>
      </c>
      <c r="CU797" s="58">
        <f t="shared" si="226"/>
        <v>150</v>
      </c>
      <c r="CV797" s="58">
        <f t="shared" si="226"/>
        <v>150</v>
      </c>
      <c r="CW797" s="58">
        <f t="shared" si="226"/>
        <v>150</v>
      </c>
      <c r="CX797" s="58">
        <f t="shared" si="226"/>
        <v>150</v>
      </c>
      <c r="CY797" s="58">
        <f t="shared" si="226"/>
        <v>150</v>
      </c>
      <c r="CZ797" s="58">
        <f t="shared" si="227"/>
        <v>150</v>
      </c>
      <c r="DA797" s="58">
        <f t="shared" si="227"/>
        <v>150</v>
      </c>
      <c r="DB797" s="58">
        <f t="shared" si="227"/>
        <v>150</v>
      </c>
      <c r="DC797" s="58">
        <f t="shared" si="227"/>
        <v>150</v>
      </c>
      <c r="DD797" s="58">
        <f t="shared" si="227"/>
        <v>150</v>
      </c>
      <c r="DE797" s="58">
        <f t="shared" si="227"/>
        <v>150</v>
      </c>
      <c r="DF797" s="58">
        <f t="shared" si="227"/>
        <v>150</v>
      </c>
      <c r="DG797" s="58">
        <f t="shared" si="227"/>
        <v>150</v>
      </c>
      <c r="DH797" s="58">
        <f t="shared" si="227"/>
        <v>150</v>
      </c>
      <c r="DI797" s="58">
        <f t="shared" si="227"/>
        <v>150</v>
      </c>
      <c r="DJ797" s="58">
        <f t="shared" si="228"/>
        <v>150</v>
      </c>
      <c r="DK797" s="58">
        <f t="shared" si="228"/>
        <v>150</v>
      </c>
      <c r="DL797" s="58">
        <f t="shared" si="228"/>
        <v>150</v>
      </c>
      <c r="DM797" s="58">
        <f t="shared" si="228"/>
        <v>150</v>
      </c>
      <c r="DN797" s="58">
        <f t="shared" si="228"/>
        <v>150</v>
      </c>
      <c r="DO797" s="58">
        <f t="shared" si="228"/>
        <v>150</v>
      </c>
      <c r="DP797" s="58">
        <f t="shared" si="228"/>
        <v>150</v>
      </c>
      <c r="DQ797" s="58">
        <f t="shared" si="228"/>
        <v>150</v>
      </c>
      <c r="DR797" s="58">
        <f t="shared" si="228"/>
        <v>150</v>
      </c>
      <c r="DS797" s="58">
        <f t="shared" si="228"/>
        <v>150</v>
      </c>
      <c r="DT797" s="58">
        <f t="shared" si="228"/>
        <v>150</v>
      </c>
      <c r="DU797" t="str">
        <f>VLOOKUP($B797,mapping_eu_countries!$A$1:$B$28,2,FALSE)</f>
        <v>Oth_R32EU15</v>
      </c>
    </row>
    <row r="798" spans="1:125" hidden="1" x14ac:dyDescent="0.25">
      <c r="A798" t="s">
        <v>197</v>
      </c>
      <c r="B798" t="s">
        <v>405</v>
      </c>
      <c r="C798" t="str">
        <f t="shared" si="168"/>
        <v>MFH_ZEB R32EU12-M</v>
      </c>
      <c r="D798" s="58">
        <f t="shared" si="217"/>
        <v>75</v>
      </c>
      <c r="E798" s="58">
        <f t="shared" si="217"/>
        <v>75</v>
      </c>
      <c r="F798" s="58">
        <f t="shared" si="217"/>
        <v>75</v>
      </c>
      <c r="G798" s="58">
        <f t="shared" si="217"/>
        <v>75</v>
      </c>
      <c r="H798" s="58">
        <f t="shared" si="217"/>
        <v>75</v>
      </c>
      <c r="I798" s="58">
        <f t="shared" si="217"/>
        <v>75</v>
      </c>
      <c r="J798" s="58">
        <f t="shared" si="217"/>
        <v>75</v>
      </c>
      <c r="K798" s="58">
        <f t="shared" si="217"/>
        <v>75</v>
      </c>
      <c r="L798" s="58">
        <f t="shared" si="217"/>
        <v>75</v>
      </c>
      <c r="M798" s="58">
        <f t="shared" si="217"/>
        <v>75</v>
      </c>
      <c r="N798" s="58">
        <f t="shared" si="218"/>
        <v>75</v>
      </c>
      <c r="O798" s="58">
        <f t="shared" si="218"/>
        <v>75</v>
      </c>
      <c r="P798" s="58">
        <f t="shared" si="218"/>
        <v>75</v>
      </c>
      <c r="Q798" s="58">
        <f t="shared" si="218"/>
        <v>75</v>
      </c>
      <c r="R798" s="58">
        <f t="shared" si="218"/>
        <v>75</v>
      </c>
      <c r="S798" s="58">
        <f t="shared" si="218"/>
        <v>75</v>
      </c>
      <c r="T798" s="58">
        <f t="shared" si="218"/>
        <v>75</v>
      </c>
      <c r="U798" s="58">
        <f t="shared" si="218"/>
        <v>75</v>
      </c>
      <c r="V798" s="58">
        <f t="shared" si="218"/>
        <v>75</v>
      </c>
      <c r="W798" s="58">
        <f t="shared" si="218"/>
        <v>75</v>
      </c>
      <c r="X798" s="58">
        <f t="shared" si="219"/>
        <v>75</v>
      </c>
      <c r="Y798" s="58">
        <f t="shared" si="219"/>
        <v>75</v>
      </c>
      <c r="Z798" s="58">
        <f t="shared" si="219"/>
        <v>75</v>
      </c>
      <c r="AA798" s="58">
        <f t="shared" si="219"/>
        <v>75</v>
      </c>
      <c r="AB798" s="58">
        <f t="shared" si="219"/>
        <v>75</v>
      </c>
      <c r="AC798" s="58">
        <f t="shared" si="219"/>
        <v>75</v>
      </c>
      <c r="AD798" s="58">
        <f t="shared" si="219"/>
        <v>75</v>
      </c>
      <c r="AE798" s="58">
        <f t="shared" si="219"/>
        <v>75</v>
      </c>
      <c r="AF798" s="58">
        <f t="shared" si="219"/>
        <v>75</v>
      </c>
      <c r="AG798" s="58">
        <f t="shared" si="219"/>
        <v>75</v>
      </c>
      <c r="AH798" s="58">
        <f t="shared" si="220"/>
        <v>75</v>
      </c>
      <c r="AI798" s="58">
        <f t="shared" si="220"/>
        <v>75</v>
      </c>
      <c r="AJ798" s="58">
        <f t="shared" si="220"/>
        <v>75</v>
      </c>
      <c r="AK798" s="58">
        <f t="shared" si="220"/>
        <v>75</v>
      </c>
      <c r="AL798" s="58">
        <f t="shared" si="220"/>
        <v>75</v>
      </c>
      <c r="AM798" s="58">
        <f t="shared" si="220"/>
        <v>75</v>
      </c>
      <c r="AN798" s="58">
        <f t="shared" si="220"/>
        <v>75</v>
      </c>
      <c r="AO798" s="58">
        <f t="shared" si="220"/>
        <v>75</v>
      </c>
      <c r="AP798" s="58">
        <f t="shared" si="220"/>
        <v>75</v>
      </c>
      <c r="AQ798" s="58">
        <f t="shared" si="220"/>
        <v>75</v>
      </c>
      <c r="AR798" s="58">
        <f t="shared" si="221"/>
        <v>75</v>
      </c>
      <c r="AS798" s="58">
        <f t="shared" si="221"/>
        <v>75</v>
      </c>
      <c r="AT798" s="58">
        <f t="shared" si="221"/>
        <v>75</v>
      </c>
      <c r="AU798" s="58">
        <f t="shared" si="221"/>
        <v>75</v>
      </c>
      <c r="AV798" s="58">
        <f t="shared" si="221"/>
        <v>75</v>
      </c>
      <c r="AW798" s="58">
        <f t="shared" si="221"/>
        <v>75</v>
      </c>
      <c r="AX798" s="58">
        <f t="shared" si="221"/>
        <v>75</v>
      </c>
      <c r="AY798" s="58">
        <f t="shared" si="221"/>
        <v>75</v>
      </c>
      <c r="AZ798" s="58">
        <f t="shared" si="221"/>
        <v>75</v>
      </c>
      <c r="BA798" s="58">
        <f t="shared" si="221"/>
        <v>75</v>
      </c>
      <c r="BB798" s="58">
        <f t="shared" si="222"/>
        <v>75</v>
      </c>
      <c r="BC798" s="58">
        <f t="shared" si="222"/>
        <v>75</v>
      </c>
      <c r="BD798" s="58">
        <f t="shared" si="222"/>
        <v>75</v>
      </c>
      <c r="BE798" s="58">
        <f t="shared" si="222"/>
        <v>75</v>
      </c>
      <c r="BF798" s="58">
        <f t="shared" si="222"/>
        <v>75</v>
      </c>
      <c r="BG798" s="58">
        <f t="shared" si="222"/>
        <v>75</v>
      </c>
      <c r="BH798" s="58">
        <f t="shared" si="222"/>
        <v>75</v>
      </c>
      <c r="BI798" s="58">
        <f t="shared" si="222"/>
        <v>75</v>
      </c>
      <c r="BJ798" s="58">
        <f t="shared" si="222"/>
        <v>75</v>
      </c>
      <c r="BK798" s="58">
        <f t="shared" si="222"/>
        <v>75</v>
      </c>
      <c r="BL798" s="58">
        <f t="shared" si="223"/>
        <v>75</v>
      </c>
      <c r="BM798" s="58">
        <f t="shared" si="223"/>
        <v>75</v>
      </c>
      <c r="BN798" s="58">
        <f t="shared" si="223"/>
        <v>75</v>
      </c>
      <c r="BO798" s="58">
        <f t="shared" si="223"/>
        <v>75</v>
      </c>
      <c r="BP798" s="58">
        <f t="shared" si="223"/>
        <v>75</v>
      </c>
      <c r="BQ798" s="58">
        <f t="shared" si="223"/>
        <v>75</v>
      </c>
      <c r="BR798" s="58">
        <f t="shared" si="223"/>
        <v>75</v>
      </c>
      <c r="BS798" s="58">
        <f t="shared" si="223"/>
        <v>75</v>
      </c>
      <c r="BT798" s="58">
        <f t="shared" si="223"/>
        <v>75</v>
      </c>
      <c r="BU798" s="58">
        <f t="shared" si="223"/>
        <v>75</v>
      </c>
      <c r="BV798" s="58">
        <f t="shared" si="224"/>
        <v>75</v>
      </c>
      <c r="BW798" s="58">
        <f t="shared" si="224"/>
        <v>75</v>
      </c>
      <c r="BX798" s="58">
        <f t="shared" si="224"/>
        <v>75</v>
      </c>
      <c r="BY798" s="58">
        <f t="shared" si="224"/>
        <v>75</v>
      </c>
      <c r="BZ798" s="58">
        <f t="shared" si="224"/>
        <v>75</v>
      </c>
      <c r="CA798" s="58">
        <f t="shared" si="224"/>
        <v>75</v>
      </c>
      <c r="CB798" s="58">
        <f t="shared" si="224"/>
        <v>75</v>
      </c>
      <c r="CC798" s="58">
        <f t="shared" si="224"/>
        <v>75</v>
      </c>
      <c r="CD798" s="58">
        <f t="shared" si="224"/>
        <v>75</v>
      </c>
      <c r="CE798" s="58">
        <f t="shared" si="224"/>
        <v>75</v>
      </c>
      <c r="CF798" s="58">
        <f t="shared" si="225"/>
        <v>75</v>
      </c>
      <c r="CG798" s="58">
        <f t="shared" si="225"/>
        <v>75</v>
      </c>
      <c r="CH798" s="58">
        <f t="shared" si="225"/>
        <v>75</v>
      </c>
      <c r="CI798" s="58">
        <f t="shared" si="225"/>
        <v>75</v>
      </c>
      <c r="CJ798" s="58">
        <f t="shared" si="225"/>
        <v>75</v>
      </c>
      <c r="CK798" s="58">
        <f t="shared" si="225"/>
        <v>75</v>
      </c>
      <c r="CL798" s="58">
        <f t="shared" si="225"/>
        <v>75</v>
      </c>
      <c r="CM798" s="58">
        <f t="shared" si="225"/>
        <v>75</v>
      </c>
      <c r="CN798" s="58">
        <f t="shared" si="225"/>
        <v>75</v>
      </c>
      <c r="CO798" s="58">
        <f t="shared" si="225"/>
        <v>75</v>
      </c>
      <c r="CP798" s="58">
        <f t="shared" si="226"/>
        <v>75</v>
      </c>
      <c r="CQ798" s="58">
        <f t="shared" si="226"/>
        <v>75</v>
      </c>
      <c r="CR798" s="58">
        <f t="shared" si="226"/>
        <v>75</v>
      </c>
      <c r="CS798" s="58">
        <f t="shared" si="226"/>
        <v>75</v>
      </c>
      <c r="CT798" s="58">
        <f t="shared" si="226"/>
        <v>75</v>
      </c>
      <c r="CU798" s="58">
        <f t="shared" si="226"/>
        <v>75</v>
      </c>
      <c r="CV798" s="58">
        <f t="shared" si="226"/>
        <v>75</v>
      </c>
      <c r="CW798" s="58">
        <f t="shared" si="226"/>
        <v>75</v>
      </c>
      <c r="CX798" s="58">
        <f t="shared" si="226"/>
        <v>75</v>
      </c>
      <c r="CY798" s="58">
        <f t="shared" si="226"/>
        <v>75</v>
      </c>
      <c r="CZ798" s="58">
        <f t="shared" si="227"/>
        <v>75</v>
      </c>
      <c r="DA798" s="58">
        <f t="shared" si="227"/>
        <v>75</v>
      </c>
      <c r="DB798" s="58">
        <f t="shared" si="227"/>
        <v>75</v>
      </c>
      <c r="DC798" s="58">
        <f t="shared" si="227"/>
        <v>75</v>
      </c>
      <c r="DD798" s="58">
        <f t="shared" si="227"/>
        <v>75</v>
      </c>
      <c r="DE798" s="58">
        <f t="shared" si="227"/>
        <v>75</v>
      </c>
      <c r="DF798" s="58">
        <f t="shared" si="227"/>
        <v>75</v>
      </c>
      <c r="DG798" s="58">
        <f t="shared" si="227"/>
        <v>75</v>
      </c>
      <c r="DH798" s="58">
        <f t="shared" si="227"/>
        <v>75</v>
      </c>
      <c r="DI798" s="58">
        <f t="shared" si="227"/>
        <v>75</v>
      </c>
      <c r="DJ798" s="58">
        <f t="shared" si="228"/>
        <v>75</v>
      </c>
      <c r="DK798" s="58">
        <f t="shared" si="228"/>
        <v>75</v>
      </c>
      <c r="DL798" s="58">
        <f t="shared" si="228"/>
        <v>75</v>
      </c>
      <c r="DM798" s="58">
        <f t="shared" si="228"/>
        <v>75</v>
      </c>
      <c r="DN798" s="58">
        <f t="shared" si="228"/>
        <v>75</v>
      </c>
      <c r="DO798" s="58">
        <f t="shared" si="228"/>
        <v>75</v>
      </c>
      <c r="DP798" s="58">
        <f t="shared" si="228"/>
        <v>75</v>
      </c>
      <c r="DQ798" s="58">
        <f t="shared" si="228"/>
        <v>75</v>
      </c>
      <c r="DR798" s="58">
        <f t="shared" si="228"/>
        <v>75</v>
      </c>
      <c r="DS798" s="58">
        <f t="shared" si="228"/>
        <v>75</v>
      </c>
      <c r="DT798" s="58">
        <f t="shared" si="228"/>
        <v>75</v>
      </c>
      <c r="DU798" t="str">
        <f>VLOOKUP($B798,mapping_eu_countries!$A$1:$B$28,2,FALSE)</f>
        <v>R32EU12-M</v>
      </c>
    </row>
    <row r="799" spans="1:125" hidden="1" x14ac:dyDescent="0.25">
      <c r="A799" t="s">
        <v>197</v>
      </c>
      <c r="B799" t="s">
        <v>406</v>
      </c>
      <c r="C799" t="str">
        <f t="shared" si="168"/>
        <v>MFH_ZEB Oth_R32EU12-H</v>
      </c>
      <c r="D799" s="58">
        <f t="shared" si="217"/>
        <v>120</v>
      </c>
      <c r="E799" s="58">
        <f t="shared" si="217"/>
        <v>120</v>
      </c>
      <c r="F799" s="58">
        <f t="shared" si="217"/>
        <v>120</v>
      </c>
      <c r="G799" s="58">
        <f t="shared" si="217"/>
        <v>120</v>
      </c>
      <c r="H799" s="58">
        <f t="shared" si="217"/>
        <v>120</v>
      </c>
      <c r="I799" s="58">
        <f t="shared" si="217"/>
        <v>120</v>
      </c>
      <c r="J799" s="58">
        <f t="shared" si="217"/>
        <v>120</v>
      </c>
      <c r="K799" s="58">
        <f t="shared" si="217"/>
        <v>120</v>
      </c>
      <c r="L799" s="58">
        <f t="shared" si="217"/>
        <v>120</v>
      </c>
      <c r="M799" s="58">
        <f t="shared" si="217"/>
        <v>120</v>
      </c>
      <c r="N799" s="58">
        <f t="shared" si="218"/>
        <v>120</v>
      </c>
      <c r="O799" s="58">
        <f t="shared" si="218"/>
        <v>120</v>
      </c>
      <c r="P799" s="58">
        <f t="shared" si="218"/>
        <v>120</v>
      </c>
      <c r="Q799" s="58">
        <f t="shared" si="218"/>
        <v>120</v>
      </c>
      <c r="R799" s="58">
        <f t="shared" si="218"/>
        <v>120</v>
      </c>
      <c r="S799" s="58">
        <f t="shared" si="218"/>
        <v>120</v>
      </c>
      <c r="T799" s="58">
        <f t="shared" si="218"/>
        <v>120</v>
      </c>
      <c r="U799" s="58">
        <f t="shared" si="218"/>
        <v>120</v>
      </c>
      <c r="V799" s="58">
        <f t="shared" si="218"/>
        <v>120</v>
      </c>
      <c r="W799" s="58">
        <f t="shared" si="218"/>
        <v>120</v>
      </c>
      <c r="X799" s="58">
        <f t="shared" si="219"/>
        <v>120</v>
      </c>
      <c r="Y799" s="58">
        <f t="shared" si="219"/>
        <v>120</v>
      </c>
      <c r="Z799" s="58">
        <f t="shared" si="219"/>
        <v>120</v>
      </c>
      <c r="AA799" s="58">
        <f t="shared" si="219"/>
        <v>120</v>
      </c>
      <c r="AB799" s="58">
        <f t="shared" si="219"/>
        <v>120</v>
      </c>
      <c r="AC799" s="58">
        <f t="shared" si="219"/>
        <v>120</v>
      </c>
      <c r="AD799" s="58">
        <f t="shared" si="219"/>
        <v>120</v>
      </c>
      <c r="AE799" s="58">
        <f t="shared" si="219"/>
        <v>120</v>
      </c>
      <c r="AF799" s="58">
        <f t="shared" si="219"/>
        <v>120</v>
      </c>
      <c r="AG799" s="58">
        <f t="shared" si="219"/>
        <v>120</v>
      </c>
      <c r="AH799" s="58">
        <f t="shared" si="220"/>
        <v>120</v>
      </c>
      <c r="AI799" s="58">
        <f t="shared" si="220"/>
        <v>120</v>
      </c>
      <c r="AJ799" s="58">
        <f t="shared" si="220"/>
        <v>120</v>
      </c>
      <c r="AK799" s="58">
        <f t="shared" si="220"/>
        <v>120</v>
      </c>
      <c r="AL799" s="58">
        <f t="shared" si="220"/>
        <v>120</v>
      </c>
      <c r="AM799" s="58">
        <f t="shared" si="220"/>
        <v>120</v>
      </c>
      <c r="AN799" s="58">
        <f t="shared" si="220"/>
        <v>120</v>
      </c>
      <c r="AO799" s="58">
        <f t="shared" si="220"/>
        <v>120</v>
      </c>
      <c r="AP799" s="58">
        <f t="shared" si="220"/>
        <v>120</v>
      </c>
      <c r="AQ799" s="58">
        <f t="shared" si="220"/>
        <v>120</v>
      </c>
      <c r="AR799" s="58">
        <f t="shared" si="221"/>
        <v>120</v>
      </c>
      <c r="AS799" s="58">
        <f t="shared" si="221"/>
        <v>120</v>
      </c>
      <c r="AT799" s="58">
        <f t="shared" si="221"/>
        <v>120</v>
      </c>
      <c r="AU799" s="58">
        <f t="shared" si="221"/>
        <v>120</v>
      </c>
      <c r="AV799" s="58">
        <f t="shared" si="221"/>
        <v>120</v>
      </c>
      <c r="AW799" s="58">
        <f t="shared" si="221"/>
        <v>120</v>
      </c>
      <c r="AX799" s="58">
        <f t="shared" si="221"/>
        <v>120</v>
      </c>
      <c r="AY799" s="58">
        <f t="shared" si="221"/>
        <v>120</v>
      </c>
      <c r="AZ799" s="58">
        <f t="shared" si="221"/>
        <v>120</v>
      </c>
      <c r="BA799" s="58">
        <f t="shared" si="221"/>
        <v>120</v>
      </c>
      <c r="BB799" s="58">
        <f t="shared" si="222"/>
        <v>120</v>
      </c>
      <c r="BC799" s="58">
        <f t="shared" si="222"/>
        <v>120</v>
      </c>
      <c r="BD799" s="58">
        <f t="shared" si="222"/>
        <v>120</v>
      </c>
      <c r="BE799" s="58">
        <f t="shared" si="222"/>
        <v>120</v>
      </c>
      <c r="BF799" s="58">
        <f t="shared" si="222"/>
        <v>120</v>
      </c>
      <c r="BG799" s="58">
        <f t="shared" si="222"/>
        <v>120</v>
      </c>
      <c r="BH799" s="58">
        <f t="shared" si="222"/>
        <v>120</v>
      </c>
      <c r="BI799" s="58">
        <f t="shared" si="222"/>
        <v>120</v>
      </c>
      <c r="BJ799" s="58">
        <f t="shared" si="222"/>
        <v>120</v>
      </c>
      <c r="BK799" s="58">
        <f t="shared" si="222"/>
        <v>120</v>
      </c>
      <c r="BL799" s="58">
        <f t="shared" si="223"/>
        <v>120</v>
      </c>
      <c r="BM799" s="58">
        <f t="shared" si="223"/>
        <v>120</v>
      </c>
      <c r="BN799" s="58">
        <f t="shared" si="223"/>
        <v>120</v>
      </c>
      <c r="BO799" s="58">
        <f t="shared" si="223"/>
        <v>120</v>
      </c>
      <c r="BP799" s="58">
        <f t="shared" si="223"/>
        <v>120</v>
      </c>
      <c r="BQ799" s="58">
        <f t="shared" si="223"/>
        <v>120</v>
      </c>
      <c r="BR799" s="58">
        <f t="shared" si="223"/>
        <v>120</v>
      </c>
      <c r="BS799" s="58">
        <f t="shared" si="223"/>
        <v>120</v>
      </c>
      <c r="BT799" s="58">
        <f t="shared" si="223"/>
        <v>120</v>
      </c>
      <c r="BU799" s="58">
        <f t="shared" si="223"/>
        <v>120</v>
      </c>
      <c r="BV799" s="58">
        <f t="shared" si="224"/>
        <v>120</v>
      </c>
      <c r="BW799" s="58">
        <f t="shared" si="224"/>
        <v>120</v>
      </c>
      <c r="BX799" s="58">
        <f t="shared" si="224"/>
        <v>120</v>
      </c>
      <c r="BY799" s="58">
        <f t="shared" si="224"/>
        <v>120</v>
      </c>
      <c r="BZ799" s="58">
        <f t="shared" si="224"/>
        <v>120</v>
      </c>
      <c r="CA799" s="58">
        <f t="shared" si="224"/>
        <v>120</v>
      </c>
      <c r="CB799" s="58">
        <f t="shared" si="224"/>
        <v>120</v>
      </c>
      <c r="CC799" s="58">
        <f t="shared" si="224"/>
        <v>120</v>
      </c>
      <c r="CD799" s="58">
        <f t="shared" si="224"/>
        <v>120</v>
      </c>
      <c r="CE799" s="58">
        <f t="shared" si="224"/>
        <v>120</v>
      </c>
      <c r="CF799" s="58">
        <f t="shared" si="225"/>
        <v>120</v>
      </c>
      <c r="CG799" s="58">
        <f t="shared" si="225"/>
        <v>120</v>
      </c>
      <c r="CH799" s="58">
        <f t="shared" si="225"/>
        <v>120</v>
      </c>
      <c r="CI799" s="58">
        <f t="shared" si="225"/>
        <v>120</v>
      </c>
      <c r="CJ799" s="58">
        <f t="shared" si="225"/>
        <v>120</v>
      </c>
      <c r="CK799" s="58">
        <f t="shared" si="225"/>
        <v>120</v>
      </c>
      <c r="CL799" s="58">
        <f t="shared" si="225"/>
        <v>120</v>
      </c>
      <c r="CM799" s="58">
        <f t="shared" si="225"/>
        <v>120</v>
      </c>
      <c r="CN799" s="58">
        <f t="shared" si="225"/>
        <v>120</v>
      </c>
      <c r="CO799" s="58">
        <f t="shared" si="225"/>
        <v>120</v>
      </c>
      <c r="CP799" s="58">
        <f t="shared" si="226"/>
        <v>120</v>
      </c>
      <c r="CQ799" s="58">
        <f t="shared" si="226"/>
        <v>120</v>
      </c>
      <c r="CR799" s="58">
        <f t="shared" si="226"/>
        <v>120</v>
      </c>
      <c r="CS799" s="58">
        <f t="shared" si="226"/>
        <v>120</v>
      </c>
      <c r="CT799" s="58">
        <f t="shared" si="226"/>
        <v>120</v>
      </c>
      <c r="CU799" s="58">
        <f t="shared" si="226"/>
        <v>120</v>
      </c>
      <c r="CV799" s="58">
        <f t="shared" si="226"/>
        <v>120</v>
      </c>
      <c r="CW799" s="58">
        <f t="shared" si="226"/>
        <v>120</v>
      </c>
      <c r="CX799" s="58">
        <f t="shared" si="226"/>
        <v>120</v>
      </c>
      <c r="CY799" s="58">
        <f t="shared" si="226"/>
        <v>120</v>
      </c>
      <c r="CZ799" s="58">
        <f t="shared" si="227"/>
        <v>120</v>
      </c>
      <c r="DA799" s="58">
        <f t="shared" si="227"/>
        <v>120</v>
      </c>
      <c r="DB799" s="58">
        <f t="shared" si="227"/>
        <v>120</v>
      </c>
      <c r="DC799" s="58">
        <f t="shared" si="227"/>
        <v>120</v>
      </c>
      <c r="DD799" s="58">
        <f t="shared" si="227"/>
        <v>120</v>
      </c>
      <c r="DE799" s="58">
        <f t="shared" si="227"/>
        <v>120</v>
      </c>
      <c r="DF799" s="58">
        <f t="shared" si="227"/>
        <v>120</v>
      </c>
      <c r="DG799" s="58">
        <f t="shared" si="227"/>
        <v>120</v>
      </c>
      <c r="DH799" s="58">
        <f t="shared" si="227"/>
        <v>120</v>
      </c>
      <c r="DI799" s="58">
        <f t="shared" si="227"/>
        <v>120</v>
      </c>
      <c r="DJ799" s="58">
        <f t="shared" si="228"/>
        <v>120</v>
      </c>
      <c r="DK799" s="58">
        <f t="shared" si="228"/>
        <v>120</v>
      </c>
      <c r="DL799" s="58">
        <f t="shared" si="228"/>
        <v>120</v>
      </c>
      <c r="DM799" s="58">
        <f t="shared" si="228"/>
        <v>120</v>
      </c>
      <c r="DN799" s="58">
        <f t="shared" si="228"/>
        <v>120</v>
      </c>
      <c r="DO799" s="58">
        <f t="shared" si="228"/>
        <v>120</v>
      </c>
      <c r="DP799" s="58">
        <f t="shared" si="228"/>
        <v>120</v>
      </c>
      <c r="DQ799" s="58">
        <f t="shared" si="228"/>
        <v>120</v>
      </c>
      <c r="DR799" s="58">
        <f t="shared" si="228"/>
        <v>120</v>
      </c>
      <c r="DS799" s="58">
        <f t="shared" si="228"/>
        <v>120</v>
      </c>
      <c r="DT799" s="58">
        <f t="shared" si="228"/>
        <v>120</v>
      </c>
      <c r="DU799" t="str">
        <f>VLOOKUP($B799,mapping_eu_countries!$A$1:$B$28,2,FALSE)</f>
        <v>Oth_R32EU12-H</v>
      </c>
    </row>
    <row r="800" spans="1:125" hidden="1" x14ac:dyDescent="0.25">
      <c r="A800" t="s">
        <v>197</v>
      </c>
      <c r="B800" t="s">
        <v>407</v>
      </c>
      <c r="C800" t="str">
        <f t="shared" si="168"/>
        <v>MFH_ZEB Oth_R32EU12-H</v>
      </c>
      <c r="D800" s="58">
        <f t="shared" si="217"/>
        <v>120</v>
      </c>
      <c r="E800" s="58">
        <f t="shared" si="217"/>
        <v>120</v>
      </c>
      <c r="F800" s="58">
        <f t="shared" si="217"/>
        <v>120</v>
      </c>
      <c r="G800" s="58">
        <f t="shared" si="217"/>
        <v>120</v>
      </c>
      <c r="H800" s="58">
        <f t="shared" si="217"/>
        <v>120</v>
      </c>
      <c r="I800" s="58">
        <f t="shared" si="217"/>
        <v>120</v>
      </c>
      <c r="J800" s="58">
        <f t="shared" si="217"/>
        <v>120</v>
      </c>
      <c r="K800" s="58">
        <f t="shared" si="217"/>
        <v>120</v>
      </c>
      <c r="L800" s="58">
        <f t="shared" si="217"/>
        <v>120</v>
      </c>
      <c r="M800" s="58">
        <f t="shared" si="217"/>
        <v>120</v>
      </c>
      <c r="N800" s="58">
        <f t="shared" si="218"/>
        <v>120</v>
      </c>
      <c r="O800" s="58">
        <f t="shared" si="218"/>
        <v>120</v>
      </c>
      <c r="P800" s="58">
        <f t="shared" si="218"/>
        <v>120</v>
      </c>
      <c r="Q800" s="58">
        <f t="shared" si="218"/>
        <v>120</v>
      </c>
      <c r="R800" s="58">
        <f t="shared" si="218"/>
        <v>120</v>
      </c>
      <c r="S800" s="58">
        <f t="shared" si="218"/>
        <v>120</v>
      </c>
      <c r="T800" s="58">
        <f t="shared" si="218"/>
        <v>120</v>
      </c>
      <c r="U800" s="58">
        <f t="shared" si="218"/>
        <v>120</v>
      </c>
      <c r="V800" s="58">
        <f t="shared" si="218"/>
        <v>120</v>
      </c>
      <c r="W800" s="58">
        <f t="shared" si="218"/>
        <v>120</v>
      </c>
      <c r="X800" s="58">
        <f t="shared" si="219"/>
        <v>120</v>
      </c>
      <c r="Y800" s="58">
        <f t="shared" si="219"/>
        <v>120</v>
      </c>
      <c r="Z800" s="58">
        <f t="shared" si="219"/>
        <v>120</v>
      </c>
      <c r="AA800" s="58">
        <f t="shared" si="219"/>
        <v>120</v>
      </c>
      <c r="AB800" s="58">
        <f t="shared" si="219"/>
        <v>120</v>
      </c>
      <c r="AC800" s="58">
        <f t="shared" si="219"/>
        <v>120</v>
      </c>
      <c r="AD800" s="58">
        <f t="shared" si="219"/>
        <v>120</v>
      </c>
      <c r="AE800" s="58">
        <f t="shared" si="219"/>
        <v>120</v>
      </c>
      <c r="AF800" s="58">
        <f t="shared" si="219"/>
        <v>120</v>
      </c>
      <c r="AG800" s="58">
        <f t="shared" si="219"/>
        <v>120</v>
      </c>
      <c r="AH800" s="58">
        <f t="shared" si="220"/>
        <v>120</v>
      </c>
      <c r="AI800" s="58">
        <f t="shared" si="220"/>
        <v>120</v>
      </c>
      <c r="AJ800" s="58">
        <f t="shared" si="220"/>
        <v>120</v>
      </c>
      <c r="AK800" s="58">
        <f t="shared" si="220"/>
        <v>120</v>
      </c>
      <c r="AL800" s="58">
        <f t="shared" si="220"/>
        <v>120</v>
      </c>
      <c r="AM800" s="58">
        <f t="shared" si="220"/>
        <v>120</v>
      </c>
      <c r="AN800" s="58">
        <f t="shared" si="220"/>
        <v>120</v>
      </c>
      <c r="AO800" s="58">
        <f t="shared" si="220"/>
        <v>120</v>
      </c>
      <c r="AP800" s="58">
        <f t="shared" si="220"/>
        <v>120</v>
      </c>
      <c r="AQ800" s="58">
        <f t="shared" si="220"/>
        <v>120</v>
      </c>
      <c r="AR800" s="58">
        <f t="shared" si="221"/>
        <v>120</v>
      </c>
      <c r="AS800" s="58">
        <f t="shared" si="221"/>
        <v>120</v>
      </c>
      <c r="AT800" s="58">
        <f t="shared" si="221"/>
        <v>120</v>
      </c>
      <c r="AU800" s="58">
        <f t="shared" si="221"/>
        <v>120</v>
      </c>
      <c r="AV800" s="58">
        <f t="shared" si="221"/>
        <v>120</v>
      </c>
      <c r="AW800" s="58">
        <f t="shared" si="221"/>
        <v>120</v>
      </c>
      <c r="AX800" s="58">
        <f t="shared" si="221"/>
        <v>120</v>
      </c>
      <c r="AY800" s="58">
        <f t="shared" si="221"/>
        <v>120</v>
      </c>
      <c r="AZ800" s="58">
        <f t="shared" si="221"/>
        <v>120</v>
      </c>
      <c r="BA800" s="58">
        <f t="shared" si="221"/>
        <v>120</v>
      </c>
      <c r="BB800" s="58">
        <f t="shared" si="222"/>
        <v>120</v>
      </c>
      <c r="BC800" s="58">
        <f t="shared" si="222"/>
        <v>120</v>
      </c>
      <c r="BD800" s="58">
        <f t="shared" si="222"/>
        <v>120</v>
      </c>
      <c r="BE800" s="58">
        <f t="shared" si="222"/>
        <v>120</v>
      </c>
      <c r="BF800" s="58">
        <f t="shared" si="222"/>
        <v>120</v>
      </c>
      <c r="BG800" s="58">
        <f t="shared" si="222"/>
        <v>120</v>
      </c>
      <c r="BH800" s="58">
        <f t="shared" si="222"/>
        <v>120</v>
      </c>
      <c r="BI800" s="58">
        <f t="shared" si="222"/>
        <v>120</v>
      </c>
      <c r="BJ800" s="58">
        <f t="shared" si="222"/>
        <v>120</v>
      </c>
      <c r="BK800" s="58">
        <f t="shared" si="222"/>
        <v>120</v>
      </c>
      <c r="BL800" s="58">
        <f t="shared" si="223"/>
        <v>120</v>
      </c>
      <c r="BM800" s="58">
        <f t="shared" si="223"/>
        <v>120</v>
      </c>
      <c r="BN800" s="58">
        <f t="shared" si="223"/>
        <v>120</v>
      </c>
      <c r="BO800" s="58">
        <f t="shared" si="223"/>
        <v>120</v>
      </c>
      <c r="BP800" s="58">
        <f t="shared" si="223"/>
        <v>120</v>
      </c>
      <c r="BQ800" s="58">
        <f t="shared" si="223"/>
        <v>120</v>
      </c>
      <c r="BR800" s="58">
        <f t="shared" si="223"/>
        <v>120</v>
      </c>
      <c r="BS800" s="58">
        <f t="shared" si="223"/>
        <v>120</v>
      </c>
      <c r="BT800" s="58">
        <f t="shared" si="223"/>
        <v>120</v>
      </c>
      <c r="BU800" s="58">
        <f t="shared" si="223"/>
        <v>120</v>
      </c>
      <c r="BV800" s="58">
        <f t="shared" si="224"/>
        <v>120</v>
      </c>
      <c r="BW800" s="58">
        <f t="shared" si="224"/>
        <v>120</v>
      </c>
      <c r="BX800" s="58">
        <f t="shared" si="224"/>
        <v>120</v>
      </c>
      <c r="BY800" s="58">
        <f t="shared" si="224"/>
        <v>120</v>
      </c>
      <c r="BZ800" s="58">
        <f t="shared" si="224"/>
        <v>120</v>
      </c>
      <c r="CA800" s="58">
        <f t="shared" si="224"/>
        <v>120</v>
      </c>
      <c r="CB800" s="58">
        <f t="shared" si="224"/>
        <v>120</v>
      </c>
      <c r="CC800" s="58">
        <f t="shared" si="224"/>
        <v>120</v>
      </c>
      <c r="CD800" s="58">
        <f t="shared" si="224"/>
        <v>120</v>
      </c>
      <c r="CE800" s="58">
        <f t="shared" si="224"/>
        <v>120</v>
      </c>
      <c r="CF800" s="58">
        <f t="shared" si="225"/>
        <v>120</v>
      </c>
      <c r="CG800" s="58">
        <f t="shared" si="225"/>
        <v>120</v>
      </c>
      <c r="CH800" s="58">
        <f t="shared" si="225"/>
        <v>120</v>
      </c>
      <c r="CI800" s="58">
        <f t="shared" si="225"/>
        <v>120</v>
      </c>
      <c r="CJ800" s="58">
        <f t="shared" si="225"/>
        <v>120</v>
      </c>
      <c r="CK800" s="58">
        <f t="shared" si="225"/>
        <v>120</v>
      </c>
      <c r="CL800" s="58">
        <f t="shared" si="225"/>
        <v>120</v>
      </c>
      <c r="CM800" s="58">
        <f t="shared" si="225"/>
        <v>120</v>
      </c>
      <c r="CN800" s="58">
        <f t="shared" si="225"/>
        <v>120</v>
      </c>
      <c r="CO800" s="58">
        <f t="shared" si="225"/>
        <v>120</v>
      </c>
      <c r="CP800" s="58">
        <f t="shared" si="226"/>
        <v>120</v>
      </c>
      <c r="CQ800" s="58">
        <f t="shared" si="226"/>
        <v>120</v>
      </c>
      <c r="CR800" s="58">
        <f t="shared" si="226"/>
        <v>120</v>
      </c>
      <c r="CS800" s="58">
        <f t="shared" si="226"/>
        <v>120</v>
      </c>
      <c r="CT800" s="58">
        <f t="shared" si="226"/>
        <v>120</v>
      </c>
      <c r="CU800" s="58">
        <f t="shared" si="226"/>
        <v>120</v>
      </c>
      <c r="CV800" s="58">
        <f t="shared" si="226"/>
        <v>120</v>
      </c>
      <c r="CW800" s="58">
        <f t="shared" si="226"/>
        <v>120</v>
      </c>
      <c r="CX800" s="58">
        <f t="shared" si="226"/>
        <v>120</v>
      </c>
      <c r="CY800" s="58">
        <f t="shared" si="226"/>
        <v>120</v>
      </c>
      <c r="CZ800" s="58">
        <f t="shared" si="227"/>
        <v>120</v>
      </c>
      <c r="DA800" s="58">
        <f t="shared" si="227"/>
        <v>120</v>
      </c>
      <c r="DB800" s="58">
        <f t="shared" si="227"/>
        <v>120</v>
      </c>
      <c r="DC800" s="58">
        <f t="shared" si="227"/>
        <v>120</v>
      </c>
      <c r="DD800" s="58">
        <f t="shared" si="227"/>
        <v>120</v>
      </c>
      <c r="DE800" s="58">
        <f t="shared" si="227"/>
        <v>120</v>
      </c>
      <c r="DF800" s="58">
        <f t="shared" si="227"/>
        <v>120</v>
      </c>
      <c r="DG800" s="58">
        <f t="shared" si="227"/>
        <v>120</v>
      </c>
      <c r="DH800" s="58">
        <f t="shared" si="227"/>
        <v>120</v>
      </c>
      <c r="DI800" s="58">
        <f t="shared" si="227"/>
        <v>120</v>
      </c>
      <c r="DJ800" s="58">
        <f t="shared" si="228"/>
        <v>120</v>
      </c>
      <c r="DK800" s="58">
        <f t="shared" si="228"/>
        <v>120</v>
      </c>
      <c r="DL800" s="58">
        <f t="shared" si="228"/>
        <v>120</v>
      </c>
      <c r="DM800" s="58">
        <f t="shared" si="228"/>
        <v>120</v>
      </c>
      <c r="DN800" s="58">
        <f t="shared" si="228"/>
        <v>120</v>
      </c>
      <c r="DO800" s="58">
        <f t="shared" si="228"/>
        <v>120</v>
      </c>
      <c r="DP800" s="58">
        <f t="shared" si="228"/>
        <v>120</v>
      </c>
      <c r="DQ800" s="58">
        <f t="shared" si="228"/>
        <v>120</v>
      </c>
      <c r="DR800" s="58">
        <f t="shared" si="228"/>
        <v>120</v>
      </c>
      <c r="DS800" s="58">
        <f t="shared" si="228"/>
        <v>120</v>
      </c>
      <c r="DT800" s="58">
        <f t="shared" si="228"/>
        <v>120</v>
      </c>
      <c r="DU800" t="str">
        <f>VLOOKUP($B800,mapping_eu_countries!$A$1:$B$28,2,FALSE)</f>
        <v>Oth_R32EU12-H</v>
      </c>
    </row>
    <row r="801" spans="1:125" hidden="1" x14ac:dyDescent="0.25">
      <c r="A801" t="s">
        <v>197</v>
      </c>
      <c r="B801" t="s">
        <v>408</v>
      </c>
      <c r="C801" t="str">
        <f t="shared" si="168"/>
        <v>MFH_ZEB Oth_R32EU15</v>
      </c>
      <c r="D801" s="58">
        <f t="shared" si="217"/>
        <v>150</v>
      </c>
      <c r="E801" s="58">
        <f t="shared" si="217"/>
        <v>150</v>
      </c>
      <c r="F801" s="58">
        <f t="shared" si="217"/>
        <v>150</v>
      </c>
      <c r="G801" s="58">
        <f t="shared" si="217"/>
        <v>150</v>
      </c>
      <c r="H801" s="58">
        <f t="shared" si="217"/>
        <v>150</v>
      </c>
      <c r="I801" s="58">
        <f t="shared" si="217"/>
        <v>150</v>
      </c>
      <c r="J801" s="58">
        <f t="shared" si="217"/>
        <v>150</v>
      </c>
      <c r="K801" s="58">
        <f t="shared" si="217"/>
        <v>150</v>
      </c>
      <c r="L801" s="58">
        <f t="shared" si="217"/>
        <v>150</v>
      </c>
      <c r="M801" s="58">
        <f t="shared" si="217"/>
        <v>150</v>
      </c>
      <c r="N801" s="58">
        <f t="shared" si="218"/>
        <v>150</v>
      </c>
      <c r="O801" s="58">
        <f t="shared" si="218"/>
        <v>150</v>
      </c>
      <c r="P801" s="58">
        <f t="shared" si="218"/>
        <v>150</v>
      </c>
      <c r="Q801" s="58">
        <f t="shared" si="218"/>
        <v>150</v>
      </c>
      <c r="R801" s="58">
        <f t="shared" si="218"/>
        <v>150</v>
      </c>
      <c r="S801" s="58">
        <f t="shared" si="218"/>
        <v>150</v>
      </c>
      <c r="T801" s="58">
        <f t="shared" si="218"/>
        <v>150</v>
      </c>
      <c r="U801" s="58">
        <f t="shared" si="218"/>
        <v>150</v>
      </c>
      <c r="V801" s="58">
        <f t="shared" si="218"/>
        <v>150</v>
      </c>
      <c r="W801" s="58">
        <f t="shared" si="218"/>
        <v>150</v>
      </c>
      <c r="X801" s="58">
        <f t="shared" si="219"/>
        <v>150</v>
      </c>
      <c r="Y801" s="58">
        <f t="shared" si="219"/>
        <v>150</v>
      </c>
      <c r="Z801" s="58">
        <f t="shared" si="219"/>
        <v>150</v>
      </c>
      <c r="AA801" s="58">
        <f t="shared" si="219"/>
        <v>150</v>
      </c>
      <c r="AB801" s="58">
        <f t="shared" si="219"/>
        <v>150</v>
      </c>
      <c r="AC801" s="58">
        <f t="shared" si="219"/>
        <v>150</v>
      </c>
      <c r="AD801" s="58">
        <f t="shared" si="219"/>
        <v>150</v>
      </c>
      <c r="AE801" s="58">
        <f t="shared" si="219"/>
        <v>150</v>
      </c>
      <c r="AF801" s="58">
        <f t="shared" si="219"/>
        <v>150</v>
      </c>
      <c r="AG801" s="58">
        <f t="shared" si="219"/>
        <v>150</v>
      </c>
      <c r="AH801" s="58">
        <f t="shared" si="220"/>
        <v>150</v>
      </c>
      <c r="AI801" s="58">
        <f t="shared" si="220"/>
        <v>150</v>
      </c>
      <c r="AJ801" s="58">
        <f t="shared" si="220"/>
        <v>150</v>
      </c>
      <c r="AK801" s="58">
        <f t="shared" si="220"/>
        <v>150</v>
      </c>
      <c r="AL801" s="58">
        <f t="shared" si="220"/>
        <v>150</v>
      </c>
      <c r="AM801" s="58">
        <f t="shared" si="220"/>
        <v>150</v>
      </c>
      <c r="AN801" s="58">
        <f t="shared" si="220"/>
        <v>150</v>
      </c>
      <c r="AO801" s="58">
        <f t="shared" si="220"/>
        <v>150</v>
      </c>
      <c r="AP801" s="58">
        <f t="shared" si="220"/>
        <v>150</v>
      </c>
      <c r="AQ801" s="58">
        <f t="shared" si="220"/>
        <v>150</v>
      </c>
      <c r="AR801" s="58">
        <f t="shared" si="221"/>
        <v>150</v>
      </c>
      <c r="AS801" s="58">
        <f t="shared" si="221"/>
        <v>150</v>
      </c>
      <c r="AT801" s="58">
        <f t="shared" si="221"/>
        <v>150</v>
      </c>
      <c r="AU801" s="58">
        <f t="shared" si="221"/>
        <v>150</v>
      </c>
      <c r="AV801" s="58">
        <f t="shared" si="221"/>
        <v>150</v>
      </c>
      <c r="AW801" s="58">
        <f t="shared" si="221"/>
        <v>150</v>
      </c>
      <c r="AX801" s="58">
        <f t="shared" si="221"/>
        <v>150</v>
      </c>
      <c r="AY801" s="58">
        <f t="shared" si="221"/>
        <v>150</v>
      </c>
      <c r="AZ801" s="58">
        <f t="shared" si="221"/>
        <v>150</v>
      </c>
      <c r="BA801" s="58">
        <f t="shared" si="221"/>
        <v>150</v>
      </c>
      <c r="BB801" s="58">
        <f t="shared" si="222"/>
        <v>150</v>
      </c>
      <c r="BC801" s="58">
        <f t="shared" si="222"/>
        <v>150</v>
      </c>
      <c r="BD801" s="58">
        <f t="shared" si="222"/>
        <v>150</v>
      </c>
      <c r="BE801" s="58">
        <f t="shared" si="222"/>
        <v>150</v>
      </c>
      <c r="BF801" s="58">
        <f t="shared" si="222"/>
        <v>150</v>
      </c>
      <c r="BG801" s="58">
        <f t="shared" si="222"/>
        <v>150</v>
      </c>
      <c r="BH801" s="58">
        <f t="shared" si="222"/>
        <v>150</v>
      </c>
      <c r="BI801" s="58">
        <f t="shared" si="222"/>
        <v>150</v>
      </c>
      <c r="BJ801" s="58">
        <f t="shared" si="222"/>
        <v>150</v>
      </c>
      <c r="BK801" s="58">
        <f t="shared" si="222"/>
        <v>150</v>
      </c>
      <c r="BL801" s="58">
        <f t="shared" si="223"/>
        <v>150</v>
      </c>
      <c r="BM801" s="58">
        <f t="shared" si="223"/>
        <v>150</v>
      </c>
      <c r="BN801" s="58">
        <f t="shared" si="223"/>
        <v>150</v>
      </c>
      <c r="BO801" s="58">
        <f t="shared" si="223"/>
        <v>150</v>
      </c>
      <c r="BP801" s="58">
        <f t="shared" si="223"/>
        <v>150</v>
      </c>
      <c r="BQ801" s="58">
        <f t="shared" si="223"/>
        <v>150</v>
      </c>
      <c r="BR801" s="58">
        <f t="shared" si="223"/>
        <v>150</v>
      </c>
      <c r="BS801" s="58">
        <f t="shared" si="223"/>
        <v>150</v>
      </c>
      <c r="BT801" s="58">
        <f t="shared" si="223"/>
        <v>150</v>
      </c>
      <c r="BU801" s="58">
        <f t="shared" si="223"/>
        <v>150</v>
      </c>
      <c r="BV801" s="58">
        <f t="shared" si="224"/>
        <v>150</v>
      </c>
      <c r="BW801" s="58">
        <f t="shared" si="224"/>
        <v>150</v>
      </c>
      <c r="BX801" s="58">
        <f t="shared" si="224"/>
        <v>150</v>
      </c>
      <c r="BY801" s="58">
        <f t="shared" si="224"/>
        <v>150</v>
      </c>
      <c r="BZ801" s="58">
        <f t="shared" si="224"/>
        <v>150</v>
      </c>
      <c r="CA801" s="58">
        <f t="shared" si="224"/>
        <v>150</v>
      </c>
      <c r="CB801" s="58">
        <f t="shared" si="224"/>
        <v>150</v>
      </c>
      <c r="CC801" s="58">
        <f t="shared" si="224"/>
        <v>150</v>
      </c>
      <c r="CD801" s="58">
        <f t="shared" si="224"/>
        <v>150</v>
      </c>
      <c r="CE801" s="58">
        <f t="shared" si="224"/>
        <v>150</v>
      </c>
      <c r="CF801" s="58">
        <f t="shared" si="225"/>
        <v>150</v>
      </c>
      <c r="CG801" s="58">
        <f t="shared" si="225"/>
        <v>150</v>
      </c>
      <c r="CH801" s="58">
        <f t="shared" si="225"/>
        <v>150</v>
      </c>
      <c r="CI801" s="58">
        <f t="shared" si="225"/>
        <v>150</v>
      </c>
      <c r="CJ801" s="58">
        <f t="shared" si="225"/>
        <v>150</v>
      </c>
      <c r="CK801" s="58">
        <f t="shared" si="225"/>
        <v>150</v>
      </c>
      <c r="CL801" s="58">
        <f t="shared" si="225"/>
        <v>150</v>
      </c>
      <c r="CM801" s="58">
        <f t="shared" si="225"/>
        <v>150</v>
      </c>
      <c r="CN801" s="58">
        <f t="shared" si="225"/>
        <v>150</v>
      </c>
      <c r="CO801" s="58">
        <f t="shared" si="225"/>
        <v>150</v>
      </c>
      <c r="CP801" s="58">
        <f t="shared" si="226"/>
        <v>150</v>
      </c>
      <c r="CQ801" s="58">
        <f t="shared" si="226"/>
        <v>150</v>
      </c>
      <c r="CR801" s="58">
        <f t="shared" si="226"/>
        <v>150</v>
      </c>
      <c r="CS801" s="58">
        <f t="shared" si="226"/>
        <v>150</v>
      </c>
      <c r="CT801" s="58">
        <f t="shared" si="226"/>
        <v>150</v>
      </c>
      <c r="CU801" s="58">
        <f t="shared" si="226"/>
        <v>150</v>
      </c>
      <c r="CV801" s="58">
        <f t="shared" si="226"/>
        <v>150</v>
      </c>
      <c r="CW801" s="58">
        <f t="shared" si="226"/>
        <v>150</v>
      </c>
      <c r="CX801" s="58">
        <f t="shared" si="226"/>
        <v>150</v>
      </c>
      <c r="CY801" s="58">
        <f t="shared" si="226"/>
        <v>150</v>
      </c>
      <c r="CZ801" s="58">
        <f t="shared" si="227"/>
        <v>150</v>
      </c>
      <c r="DA801" s="58">
        <f t="shared" si="227"/>
        <v>150</v>
      </c>
      <c r="DB801" s="58">
        <f t="shared" si="227"/>
        <v>150</v>
      </c>
      <c r="DC801" s="58">
        <f t="shared" si="227"/>
        <v>150</v>
      </c>
      <c r="DD801" s="58">
        <f t="shared" si="227"/>
        <v>150</v>
      </c>
      <c r="DE801" s="58">
        <f t="shared" si="227"/>
        <v>150</v>
      </c>
      <c r="DF801" s="58">
        <f t="shared" si="227"/>
        <v>150</v>
      </c>
      <c r="DG801" s="58">
        <f t="shared" si="227"/>
        <v>150</v>
      </c>
      <c r="DH801" s="58">
        <f t="shared" si="227"/>
        <v>150</v>
      </c>
      <c r="DI801" s="58">
        <f t="shared" si="227"/>
        <v>150</v>
      </c>
      <c r="DJ801" s="58">
        <f t="shared" si="228"/>
        <v>150</v>
      </c>
      <c r="DK801" s="58">
        <f t="shared" si="228"/>
        <v>150</v>
      </c>
      <c r="DL801" s="58">
        <f t="shared" si="228"/>
        <v>150</v>
      </c>
      <c r="DM801" s="58">
        <f t="shared" si="228"/>
        <v>150</v>
      </c>
      <c r="DN801" s="58">
        <f t="shared" si="228"/>
        <v>150</v>
      </c>
      <c r="DO801" s="58">
        <f t="shared" si="228"/>
        <v>150</v>
      </c>
      <c r="DP801" s="58">
        <f t="shared" si="228"/>
        <v>150</v>
      </c>
      <c r="DQ801" s="58">
        <f t="shared" si="228"/>
        <v>150</v>
      </c>
      <c r="DR801" s="58">
        <f t="shared" si="228"/>
        <v>150</v>
      </c>
      <c r="DS801" s="58">
        <f t="shared" si="228"/>
        <v>150</v>
      </c>
      <c r="DT801" s="58">
        <f t="shared" si="228"/>
        <v>150</v>
      </c>
      <c r="DU801" t="str">
        <f>VLOOKUP($B801,mapping_eu_countries!$A$1:$B$28,2,FALSE)</f>
        <v>Oth_R32EU15</v>
      </c>
    </row>
    <row r="802" spans="1:125" hidden="1" x14ac:dyDescent="0.25">
      <c r="A802" t="s">
        <v>198</v>
      </c>
      <c r="B802" t="s">
        <v>387</v>
      </c>
      <c r="C802" t="str">
        <f t="shared" si="168"/>
        <v>informal_non-standard Oth_R32EU15</v>
      </c>
      <c r="D802" s="58">
        <f t="shared" si="217"/>
        <v>150</v>
      </c>
      <c r="E802" s="58">
        <f t="shared" si="217"/>
        <v>150</v>
      </c>
      <c r="F802" s="58">
        <f t="shared" si="217"/>
        <v>150</v>
      </c>
      <c r="G802" s="58">
        <f t="shared" si="217"/>
        <v>150</v>
      </c>
      <c r="H802" s="58">
        <f t="shared" si="217"/>
        <v>150</v>
      </c>
      <c r="I802" s="58">
        <f t="shared" si="217"/>
        <v>150</v>
      </c>
      <c r="J802" s="58">
        <f t="shared" si="217"/>
        <v>150</v>
      </c>
      <c r="K802" s="58">
        <f t="shared" si="217"/>
        <v>150</v>
      </c>
      <c r="L802" s="58">
        <f t="shared" si="217"/>
        <v>150</v>
      </c>
      <c r="M802" s="58">
        <f t="shared" si="217"/>
        <v>150</v>
      </c>
      <c r="N802" s="58">
        <f t="shared" si="218"/>
        <v>150</v>
      </c>
      <c r="O802" s="58">
        <f t="shared" si="218"/>
        <v>150</v>
      </c>
      <c r="P802" s="58">
        <f t="shared" si="218"/>
        <v>150</v>
      </c>
      <c r="Q802" s="58">
        <f t="shared" si="218"/>
        <v>150</v>
      </c>
      <c r="R802" s="58">
        <f t="shared" si="218"/>
        <v>150</v>
      </c>
      <c r="S802" s="58">
        <f t="shared" si="218"/>
        <v>150</v>
      </c>
      <c r="T802" s="58">
        <f t="shared" si="218"/>
        <v>150</v>
      </c>
      <c r="U802" s="58">
        <f t="shared" si="218"/>
        <v>150</v>
      </c>
      <c r="V802" s="58">
        <f t="shared" si="218"/>
        <v>150</v>
      </c>
      <c r="W802" s="58">
        <f t="shared" si="218"/>
        <v>150</v>
      </c>
      <c r="X802" s="58">
        <f t="shared" si="219"/>
        <v>150</v>
      </c>
      <c r="Y802" s="58">
        <f t="shared" si="219"/>
        <v>150</v>
      </c>
      <c r="Z802" s="58">
        <f t="shared" si="219"/>
        <v>150</v>
      </c>
      <c r="AA802" s="58">
        <f t="shared" si="219"/>
        <v>150</v>
      </c>
      <c r="AB802" s="58">
        <f t="shared" si="219"/>
        <v>150</v>
      </c>
      <c r="AC802" s="58">
        <f t="shared" si="219"/>
        <v>150</v>
      </c>
      <c r="AD802" s="58">
        <f t="shared" si="219"/>
        <v>150</v>
      </c>
      <c r="AE802" s="58">
        <f t="shared" si="219"/>
        <v>150</v>
      </c>
      <c r="AF802" s="58">
        <f t="shared" si="219"/>
        <v>150</v>
      </c>
      <c r="AG802" s="58">
        <f t="shared" si="219"/>
        <v>150</v>
      </c>
      <c r="AH802" s="58">
        <f t="shared" si="220"/>
        <v>150</v>
      </c>
      <c r="AI802" s="58">
        <f t="shared" si="220"/>
        <v>150</v>
      </c>
      <c r="AJ802" s="58">
        <f t="shared" si="220"/>
        <v>150</v>
      </c>
      <c r="AK802" s="58">
        <f t="shared" si="220"/>
        <v>150</v>
      </c>
      <c r="AL802" s="58">
        <f t="shared" si="220"/>
        <v>150</v>
      </c>
      <c r="AM802" s="58">
        <f t="shared" si="220"/>
        <v>150</v>
      </c>
      <c r="AN802" s="58">
        <f t="shared" si="220"/>
        <v>150</v>
      </c>
      <c r="AO802" s="58">
        <f t="shared" si="220"/>
        <v>150</v>
      </c>
      <c r="AP802" s="58">
        <f t="shared" si="220"/>
        <v>150</v>
      </c>
      <c r="AQ802" s="58">
        <f t="shared" si="220"/>
        <v>150</v>
      </c>
      <c r="AR802" s="58">
        <f t="shared" si="221"/>
        <v>150</v>
      </c>
      <c r="AS802" s="58">
        <f t="shared" si="221"/>
        <v>150</v>
      </c>
      <c r="AT802" s="58">
        <f t="shared" si="221"/>
        <v>150</v>
      </c>
      <c r="AU802" s="58">
        <f t="shared" si="221"/>
        <v>150</v>
      </c>
      <c r="AV802" s="58">
        <f t="shared" si="221"/>
        <v>150</v>
      </c>
      <c r="AW802" s="58">
        <f t="shared" si="221"/>
        <v>150</v>
      </c>
      <c r="AX802" s="58">
        <f t="shared" si="221"/>
        <v>150</v>
      </c>
      <c r="AY802" s="58">
        <f t="shared" si="221"/>
        <v>150</v>
      </c>
      <c r="AZ802" s="58">
        <f t="shared" si="221"/>
        <v>150</v>
      </c>
      <c r="BA802" s="58">
        <f t="shared" si="221"/>
        <v>150</v>
      </c>
      <c r="BB802" s="58">
        <f t="shared" si="222"/>
        <v>150</v>
      </c>
      <c r="BC802" s="58">
        <f t="shared" si="222"/>
        <v>150</v>
      </c>
      <c r="BD802" s="58">
        <f t="shared" si="222"/>
        <v>150</v>
      </c>
      <c r="BE802" s="58">
        <f t="shared" si="222"/>
        <v>150</v>
      </c>
      <c r="BF802" s="58">
        <f t="shared" si="222"/>
        <v>150</v>
      </c>
      <c r="BG802" s="58">
        <f t="shared" si="222"/>
        <v>150</v>
      </c>
      <c r="BH802" s="58">
        <f t="shared" si="222"/>
        <v>150</v>
      </c>
      <c r="BI802" s="58">
        <f t="shared" si="222"/>
        <v>150</v>
      </c>
      <c r="BJ802" s="58">
        <f t="shared" si="222"/>
        <v>150</v>
      </c>
      <c r="BK802" s="58">
        <f t="shared" si="222"/>
        <v>150</v>
      </c>
      <c r="BL802" s="58">
        <f t="shared" si="223"/>
        <v>150</v>
      </c>
      <c r="BM802" s="58">
        <f t="shared" si="223"/>
        <v>150</v>
      </c>
      <c r="BN802" s="58">
        <f t="shared" si="223"/>
        <v>150</v>
      </c>
      <c r="BO802" s="58">
        <f t="shared" si="223"/>
        <v>150</v>
      </c>
      <c r="BP802" s="58">
        <f t="shared" si="223"/>
        <v>150</v>
      </c>
      <c r="BQ802" s="58">
        <f t="shared" si="223"/>
        <v>150</v>
      </c>
      <c r="BR802" s="58">
        <f t="shared" si="223"/>
        <v>150</v>
      </c>
      <c r="BS802" s="58">
        <f t="shared" si="223"/>
        <v>150</v>
      </c>
      <c r="BT802" s="58">
        <f t="shared" si="223"/>
        <v>150</v>
      </c>
      <c r="BU802" s="58">
        <f t="shared" si="223"/>
        <v>150</v>
      </c>
      <c r="BV802" s="58">
        <f t="shared" si="224"/>
        <v>150</v>
      </c>
      <c r="BW802" s="58">
        <f t="shared" si="224"/>
        <v>150</v>
      </c>
      <c r="BX802" s="58">
        <f t="shared" si="224"/>
        <v>150</v>
      </c>
      <c r="BY802" s="58">
        <f t="shared" si="224"/>
        <v>150</v>
      </c>
      <c r="BZ802" s="58">
        <f t="shared" si="224"/>
        <v>150</v>
      </c>
      <c r="CA802" s="58">
        <f t="shared" si="224"/>
        <v>150</v>
      </c>
      <c r="CB802" s="58">
        <f t="shared" si="224"/>
        <v>150</v>
      </c>
      <c r="CC802" s="58">
        <f t="shared" si="224"/>
        <v>150</v>
      </c>
      <c r="CD802" s="58">
        <f t="shared" si="224"/>
        <v>150</v>
      </c>
      <c r="CE802" s="58">
        <f t="shared" si="224"/>
        <v>150</v>
      </c>
      <c r="CF802" s="58">
        <f t="shared" si="225"/>
        <v>150</v>
      </c>
      <c r="CG802" s="58">
        <f t="shared" si="225"/>
        <v>150</v>
      </c>
      <c r="CH802" s="58">
        <f t="shared" si="225"/>
        <v>150</v>
      </c>
      <c r="CI802" s="58">
        <f t="shared" si="225"/>
        <v>150</v>
      </c>
      <c r="CJ802" s="58">
        <f t="shared" si="225"/>
        <v>150</v>
      </c>
      <c r="CK802" s="58">
        <f t="shared" si="225"/>
        <v>150</v>
      </c>
      <c r="CL802" s="58">
        <f t="shared" si="225"/>
        <v>150</v>
      </c>
      <c r="CM802" s="58">
        <f t="shared" si="225"/>
        <v>150</v>
      </c>
      <c r="CN802" s="58">
        <f t="shared" si="225"/>
        <v>150</v>
      </c>
      <c r="CO802" s="58">
        <f t="shared" si="225"/>
        <v>150</v>
      </c>
      <c r="CP802" s="58">
        <f t="shared" si="226"/>
        <v>150</v>
      </c>
      <c r="CQ802" s="58">
        <f t="shared" si="226"/>
        <v>150</v>
      </c>
      <c r="CR802" s="58">
        <f t="shared" si="226"/>
        <v>150</v>
      </c>
      <c r="CS802" s="58">
        <f t="shared" si="226"/>
        <v>150</v>
      </c>
      <c r="CT802" s="58">
        <f t="shared" si="226"/>
        <v>150</v>
      </c>
      <c r="CU802" s="58">
        <f t="shared" si="226"/>
        <v>150</v>
      </c>
      <c r="CV802" s="58">
        <f t="shared" si="226"/>
        <v>150</v>
      </c>
      <c r="CW802" s="58">
        <f t="shared" si="226"/>
        <v>150</v>
      </c>
      <c r="CX802" s="58">
        <f t="shared" si="226"/>
        <v>150</v>
      </c>
      <c r="CY802" s="58">
        <f t="shared" si="226"/>
        <v>150</v>
      </c>
      <c r="CZ802" s="58">
        <f t="shared" si="227"/>
        <v>150</v>
      </c>
      <c r="DA802" s="58">
        <f t="shared" si="227"/>
        <v>150</v>
      </c>
      <c r="DB802" s="58">
        <f t="shared" si="227"/>
        <v>150</v>
      </c>
      <c r="DC802" s="58">
        <f t="shared" si="227"/>
        <v>150</v>
      </c>
      <c r="DD802" s="58">
        <f t="shared" si="227"/>
        <v>150</v>
      </c>
      <c r="DE802" s="58">
        <f t="shared" si="227"/>
        <v>150</v>
      </c>
      <c r="DF802" s="58">
        <f t="shared" si="227"/>
        <v>150</v>
      </c>
      <c r="DG802" s="58">
        <f t="shared" si="227"/>
        <v>150</v>
      </c>
      <c r="DH802" s="58">
        <f t="shared" si="227"/>
        <v>150</v>
      </c>
      <c r="DI802" s="58">
        <f t="shared" si="227"/>
        <v>150</v>
      </c>
      <c r="DJ802" s="58">
        <f t="shared" si="228"/>
        <v>150</v>
      </c>
      <c r="DK802" s="58">
        <f t="shared" si="228"/>
        <v>150</v>
      </c>
      <c r="DL802" s="58">
        <f t="shared" si="228"/>
        <v>150</v>
      </c>
      <c r="DM802" s="58">
        <f t="shared" si="228"/>
        <v>150</v>
      </c>
      <c r="DN802" s="58">
        <f t="shared" si="228"/>
        <v>150</v>
      </c>
      <c r="DO802" s="58">
        <f t="shared" si="228"/>
        <v>150</v>
      </c>
      <c r="DP802" s="58">
        <f t="shared" si="228"/>
        <v>150</v>
      </c>
      <c r="DQ802" s="58">
        <f t="shared" si="228"/>
        <v>150</v>
      </c>
      <c r="DR802" s="58">
        <f t="shared" si="228"/>
        <v>150</v>
      </c>
      <c r="DS802" s="58">
        <f t="shared" si="228"/>
        <v>150</v>
      </c>
      <c r="DT802" s="58">
        <f t="shared" si="228"/>
        <v>150</v>
      </c>
      <c r="DU802" t="str">
        <f>VLOOKUP($B802,mapping_eu_countries!$A$1:$B$28,2,FALSE)</f>
        <v>Oth_R32EU15</v>
      </c>
    </row>
    <row r="803" spans="1:125" hidden="1" x14ac:dyDescent="0.25">
      <c r="A803" t="s">
        <v>198</v>
      </c>
      <c r="B803" t="s">
        <v>388</v>
      </c>
      <c r="C803" t="str">
        <f t="shared" si="168"/>
        <v>informal_non-standard Oth_R32EU15</v>
      </c>
      <c r="D803" s="58">
        <f t="shared" si="217"/>
        <v>150</v>
      </c>
      <c r="E803" s="58">
        <f t="shared" si="217"/>
        <v>150</v>
      </c>
      <c r="F803" s="58">
        <f t="shared" si="217"/>
        <v>150</v>
      </c>
      <c r="G803" s="58">
        <f t="shared" si="217"/>
        <v>150</v>
      </c>
      <c r="H803" s="58">
        <f t="shared" si="217"/>
        <v>150</v>
      </c>
      <c r="I803" s="58">
        <f t="shared" si="217"/>
        <v>150</v>
      </c>
      <c r="J803" s="58">
        <f t="shared" si="217"/>
        <v>150</v>
      </c>
      <c r="K803" s="58">
        <f t="shared" si="217"/>
        <v>150</v>
      </c>
      <c r="L803" s="58">
        <f t="shared" si="217"/>
        <v>150</v>
      </c>
      <c r="M803" s="58">
        <f t="shared" si="217"/>
        <v>150</v>
      </c>
      <c r="N803" s="58">
        <f t="shared" si="218"/>
        <v>150</v>
      </c>
      <c r="O803" s="58">
        <f t="shared" si="218"/>
        <v>150</v>
      </c>
      <c r="P803" s="58">
        <f t="shared" si="218"/>
        <v>150</v>
      </c>
      <c r="Q803" s="58">
        <f t="shared" si="218"/>
        <v>150</v>
      </c>
      <c r="R803" s="58">
        <f t="shared" si="218"/>
        <v>150</v>
      </c>
      <c r="S803" s="58">
        <f t="shared" si="218"/>
        <v>150</v>
      </c>
      <c r="T803" s="58">
        <f t="shared" si="218"/>
        <v>150</v>
      </c>
      <c r="U803" s="58">
        <f t="shared" si="218"/>
        <v>150</v>
      </c>
      <c r="V803" s="58">
        <f t="shared" si="218"/>
        <v>150</v>
      </c>
      <c r="W803" s="58">
        <f t="shared" si="218"/>
        <v>150</v>
      </c>
      <c r="X803" s="58">
        <f t="shared" si="219"/>
        <v>150</v>
      </c>
      <c r="Y803" s="58">
        <f t="shared" si="219"/>
        <v>150</v>
      </c>
      <c r="Z803" s="58">
        <f t="shared" si="219"/>
        <v>150</v>
      </c>
      <c r="AA803" s="58">
        <f t="shared" si="219"/>
        <v>150</v>
      </c>
      <c r="AB803" s="58">
        <f t="shared" si="219"/>
        <v>150</v>
      </c>
      <c r="AC803" s="58">
        <f t="shared" si="219"/>
        <v>150</v>
      </c>
      <c r="AD803" s="58">
        <f t="shared" si="219"/>
        <v>150</v>
      </c>
      <c r="AE803" s="58">
        <f t="shared" si="219"/>
        <v>150</v>
      </c>
      <c r="AF803" s="58">
        <f t="shared" si="219"/>
        <v>150</v>
      </c>
      <c r="AG803" s="58">
        <f t="shared" si="219"/>
        <v>150</v>
      </c>
      <c r="AH803" s="58">
        <f t="shared" si="220"/>
        <v>150</v>
      </c>
      <c r="AI803" s="58">
        <f t="shared" si="220"/>
        <v>150</v>
      </c>
      <c r="AJ803" s="58">
        <f t="shared" si="220"/>
        <v>150</v>
      </c>
      <c r="AK803" s="58">
        <f t="shared" si="220"/>
        <v>150</v>
      </c>
      <c r="AL803" s="58">
        <f t="shared" si="220"/>
        <v>150</v>
      </c>
      <c r="AM803" s="58">
        <f t="shared" si="220"/>
        <v>150</v>
      </c>
      <c r="AN803" s="58">
        <f t="shared" si="220"/>
        <v>150</v>
      </c>
      <c r="AO803" s="58">
        <f t="shared" si="220"/>
        <v>150</v>
      </c>
      <c r="AP803" s="58">
        <f t="shared" si="220"/>
        <v>150</v>
      </c>
      <c r="AQ803" s="58">
        <f t="shared" si="220"/>
        <v>150</v>
      </c>
      <c r="AR803" s="58">
        <f t="shared" si="221"/>
        <v>150</v>
      </c>
      <c r="AS803" s="58">
        <f t="shared" si="221"/>
        <v>150</v>
      </c>
      <c r="AT803" s="58">
        <f t="shared" si="221"/>
        <v>150</v>
      </c>
      <c r="AU803" s="58">
        <f t="shared" si="221"/>
        <v>150</v>
      </c>
      <c r="AV803" s="58">
        <f t="shared" si="221"/>
        <v>150</v>
      </c>
      <c r="AW803" s="58">
        <f t="shared" si="221"/>
        <v>150</v>
      </c>
      <c r="AX803" s="58">
        <f t="shared" si="221"/>
        <v>150</v>
      </c>
      <c r="AY803" s="58">
        <f t="shared" si="221"/>
        <v>150</v>
      </c>
      <c r="AZ803" s="58">
        <f t="shared" si="221"/>
        <v>150</v>
      </c>
      <c r="BA803" s="58">
        <f t="shared" si="221"/>
        <v>150</v>
      </c>
      <c r="BB803" s="58">
        <f t="shared" si="222"/>
        <v>150</v>
      </c>
      <c r="BC803" s="58">
        <f t="shared" si="222"/>
        <v>150</v>
      </c>
      <c r="BD803" s="58">
        <f t="shared" si="222"/>
        <v>150</v>
      </c>
      <c r="BE803" s="58">
        <f t="shared" si="222"/>
        <v>150</v>
      </c>
      <c r="BF803" s="58">
        <f t="shared" si="222"/>
        <v>150</v>
      </c>
      <c r="BG803" s="58">
        <f t="shared" si="222"/>
        <v>150</v>
      </c>
      <c r="BH803" s="58">
        <f t="shared" si="222"/>
        <v>150</v>
      </c>
      <c r="BI803" s="58">
        <f t="shared" si="222"/>
        <v>150</v>
      </c>
      <c r="BJ803" s="58">
        <f t="shared" si="222"/>
        <v>150</v>
      </c>
      <c r="BK803" s="58">
        <f t="shared" si="222"/>
        <v>150</v>
      </c>
      <c r="BL803" s="58">
        <f t="shared" si="223"/>
        <v>150</v>
      </c>
      <c r="BM803" s="58">
        <f t="shared" si="223"/>
        <v>150</v>
      </c>
      <c r="BN803" s="58">
        <f t="shared" si="223"/>
        <v>150</v>
      </c>
      <c r="BO803" s="58">
        <f t="shared" si="223"/>
        <v>150</v>
      </c>
      <c r="BP803" s="58">
        <f t="shared" si="223"/>
        <v>150</v>
      </c>
      <c r="BQ803" s="58">
        <f t="shared" si="223"/>
        <v>150</v>
      </c>
      <c r="BR803" s="58">
        <f t="shared" si="223"/>
        <v>150</v>
      </c>
      <c r="BS803" s="58">
        <f t="shared" si="223"/>
        <v>150</v>
      </c>
      <c r="BT803" s="58">
        <f t="shared" si="223"/>
        <v>150</v>
      </c>
      <c r="BU803" s="58">
        <f t="shared" si="223"/>
        <v>150</v>
      </c>
      <c r="BV803" s="58">
        <f t="shared" si="224"/>
        <v>150</v>
      </c>
      <c r="BW803" s="58">
        <f t="shared" si="224"/>
        <v>150</v>
      </c>
      <c r="BX803" s="58">
        <f t="shared" si="224"/>
        <v>150</v>
      </c>
      <c r="BY803" s="58">
        <f t="shared" si="224"/>
        <v>150</v>
      </c>
      <c r="BZ803" s="58">
        <f t="shared" si="224"/>
        <v>150</v>
      </c>
      <c r="CA803" s="58">
        <f t="shared" si="224"/>
        <v>150</v>
      </c>
      <c r="CB803" s="58">
        <f t="shared" si="224"/>
        <v>150</v>
      </c>
      <c r="CC803" s="58">
        <f t="shared" si="224"/>
        <v>150</v>
      </c>
      <c r="CD803" s="58">
        <f t="shared" si="224"/>
        <v>150</v>
      </c>
      <c r="CE803" s="58">
        <f t="shared" si="224"/>
        <v>150</v>
      </c>
      <c r="CF803" s="58">
        <f t="shared" si="225"/>
        <v>150</v>
      </c>
      <c r="CG803" s="58">
        <f t="shared" si="225"/>
        <v>150</v>
      </c>
      <c r="CH803" s="58">
        <f t="shared" si="225"/>
        <v>150</v>
      </c>
      <c r="CI803" s="58">
        <f t="shared" si="225"/>
        <v>150</v>
      </c>
      <c r="CJ803" s="58">
        <f t="shared" si="225"/>
        <v>150</v>
      </c>
      <c r="CK803" s="58">
        <f t="shared" si="225"/>
        <v>150</v>
      </c>
      <c r="CL803" s="58">
        <f t="shared" si="225"/>
        <v>150</v>
      </c>
      <c r="CM803" s="58">
        <f t="shared" si="225"/>
        <v>150</v>
      </c>
      <c r="CN803" s="58">
        <f t="shared" si="225"/>
        <v>150</v>
      </c>
      <c r="CO803" s="58">
        <f t="shared" si="225"/>
        <v>150</v>
      </c>
      <c r="CP803" s="58">
        <f t="shared" si="226"/>
        <v>150</v>
      </c>
      <c r="CQ803" s="58">
        <f t="shared" si="226"/>
        <v>150</v>
      </c>
      <c r="CR803" s="58">
        <f t="shared" si="226"/>
        <v>150</v>
      </c>
      <c r="CS803" s="58">
        <f t="shared" si="226"/>
        <v>150</v>
      </c>
      <c r="CT803" s="58">
        <f t="shared" si="226"/>
        <v>150</v>
      </c>
      <c r="CU803" s="58">
        <f t="shared" si="226"/>
        <v>150</v>
      </c>
      <c r="CV803" s="58">
        <f t="shared" si="226"/>
        <v>150</v>
      </c>
      <c r="CW803" s="58">
        <f t="shared" si="226"/>
        <v>150</v>
      </c>
      <c r="CX803" s="58">
        <f t="shared" si="226"/>
        <v>150</v>
      </c>
      <c r="CY803" s="58">
        <f t="shared" si="226"/>
        <v>150</v>
      </c>
      <c r="CZ803" s="58">
        <f t="shared" si="227"/>
        <v>150</v>
      </c>
      <c r="DA803" s="58">
        <f t="shared" si="227"/>
        <v>150</v>
      </c>
      <c r="DB803" s="58">
        <f t="shared" si="227"/>
        <v>150</v>
      </c>
      <c r="DC803" s="58">
        <f t="shared" si="227"/>
        <v>150</v>
      </c>
      <c r="DD803" s="58">
        <f t="shared" si="227"/>
        <v>150</v>
      </c>
      <c r="DE803" s="58">
        <f t="shared" si="227"/>
        <v>150</v>
      </c>
      <c r="DF803" s="58">
        <f t="shared" si="227"/>
        <v>150</v>
      </c>
      <c r="DG803" s="58">
        <f t="shared" si="227"/>
        <v>150</v>
      </c>
      <c r="DH803" s="58">
        <f t="shared" si="227"/>
        <v>150</v>
      </c>
      <c r="DI803" s="58">
        <f t="shared" si="227"/>
        <v>150</v>
      </c>
      <c r="DJ803" s="58">
        <f t="shared" si="228"/>
        <v>150</v>
      </c>
      <c r="DK803" s="58">
        <f t="shared" si="228"/>
        <v>150</v>
      </c>
      <c r="DL803" s="58">
        <f t="shared" si="228"/>
        <v>150</v>
      </c>
      <c r="DM803" s="58">
        <f t="shared" si="228"/>
        <v>150</v>
      </c>
      <c r="DN803" s="58">
        <f t="shared" si="228"/>
        <v>150</v>
      </c>
      <c r="DO803" s="58">
        <f t="shared" si="228"/>
        <v>150</v>
      </c>
      <c r="DP803" s="58">
        <f t="shared" si="228"/>
        <v>150</v>
      </c>
      <c r="DQ803" s="58">
        <f t="shared" si="228"/>
        <v>150</v>
      </c>
      <c r="DR803" s="58">
        <f t="shared" si="228"/>
        <v>150</v>
      </c>
      <c r="DS803" s="58">
        <f t="shared" si="228"/>
        <v>150</v>
      </c>
      <c r="DT803" s="58">
        <f t="shared" si="228"/>
        <v>150</v>
      </c>
      <c r="DU803" t="str">
        <f>VLOOKUP($B803,mapping_eu_countries!$A$1:$B$28,2,FALSE)</f>
        <v>Oth_R32EU15</v>
      </c>
    </row>
    <row r="804" spans="1:125" hidden="1" x14ac:dyDescent="0.25">
      <c r="A804" t="s">
        <v>198</v>
      </c>
      <c r="B804" t="s">
        <v>389</v>
      </c>
      <c r="C804" t="str">
        <f t="shared" si="168"/>
        <v>informal_non-standard R32EU12-M</v>
      </c>
      <c r="D804" s="58">
        <f t="shared" si="217"/>
        <v>75</v>
      </c>
      <c r="E804" s="58">
        <f t="shared" si="217"/>
        <v>75</v>
      </c>
      <c r="F804" s="58">
        <f t="shared" si="217"/>
        <v>75</v>
      </c>
      <c r="G804" s="58">
        <f t="shared" si="217"/>
        <v>75</v>
      </c>
      <c r="H804" s="58">
        <f t="shared" si="217"/>
        <v>75</v>
      </c>
      <c r="I804" s="58">
        <f t="shared" si="217"/>
        <v>75</v>
      </c>
      <c r="J804" s="58">
        <f t="shared" si="217"/>
        <v>75</v>
      </c>
      <c r="K804" s="58">
        <f t="shared" si="217"/>
        <v>75</v>
      </c>
      <c r="L804" s="58">
        <f t="shared" si="217"/>
        <v>75</v>
      </c>
      <c r="M804" s="58">
        <f t="shared" si="217"/>
        <v>75</v>
      </c>
      <c r="N804" s="58">
        <f t="shared" si="218"/>
        <v>75</v>
      </c>
      <c r="O804" s="58">
        <f t="shared" si="218"/>
        <v>75</v>
      </c>
      <c r="P804" s="58">
        <f t="shared" si="218"/>
        <v>75</v>
      </c>
      <c r="Q804" s="58">
        <f t="shared" si="218"/>
        <v>75</v>
      </c>
      <c r="R804" s="58">
        <f t="shared" si="218"/>
        <v>75</v>
      </c>
      <c r="S804" s="58">
        <f t="shared" si="218"/>
        <v>75</v>
      </c>
      <c r="T804" s="58">
        <f t="shared" si="218"/>
        <v>75</v>
      </c>
      <c r="U804" s="58">
        <f t="shared" si="218"/>
        <v>75</v>
      </c>
      <c r="V804" s="58">
        <f t="shared" si="218"/>
        <v>75</v>
      </c>
      <c r="W804" s="58">
        <f t="shared" si="218"/>
        <v>75</v>
      </c>
      <c r="X804" s="58">
        <f t="shared" si="219"/>
        <v>75</v>
      </c>
      <c r="Y804" s="58">
        <f t="shared" si="219"/>
        <v>75</v>
      </c>
      <c r="Z804" s="58">
        <f t="shared" si="219"/>
        <v>75</v>
      </c>
      <c r="AA804" s="58">
        <f t="shared" si="219"/>
        <v>75</v>
      </c>
      <c r="AB804" s="58">
        <f t="shared" si="219"/>
        <v>75</v>
      </c>
      <c r="AC804" s="58">
        <f t="shared" si="219"/>
        <v>75</v>
      </c>
      <c r="AD804" s="58">
        <f t="shared" si="219"/>
        <v>75</v>
      </c>
      <c r="AE804" s="58">
        <f t="shared" si="219"/>
        <v>75</v>
      </c>
      <c r="AF804" s="58">
        <f t="shared" si="219"/>
        <v>75</v>
      </c>
      <c r="AG804" s="58">
        <f t="shared" si="219"/>
        <v>75</v>
      </c>
      <c r="AH804" s="58">
        <f t="shared" si="220"/>
        <v>75</v>
      </c>
      <c r="AI804" s="58">
        <f t="shared" si="220"/>
        <v>75</v>
      </c>
      <c r="AJ804" s="58">
        <f t="shared" si="220"/>
        <v>75</v>
      </c>
      <c r="AK804" s="58">
        <f t="shared" si="220"/>
        <v>75</v>
      </c>
      <c r="AL804" s="58">
        <f t="shared" si="220"/>
        <v>75</v>
      </c>
      <c r="AM804" s="58">
        <f t="shared" si="220"/>
        <v>75</v>
      </c>
      <c r="AN804" s="58">
        <f t="shared" si="220"/>
        <v>75</v>
      </c>
      <c r="AO804" s="58">
        <f t="shared" si="220"/>
        <v>75</v>
      </c>
      <c r="AP804" s="58">
        <f t="shared" si="220"/>
        <v>75</v>
      </c>
      <c r="AQ804" s="58">
        <f t="shared" si="220"/>
        <v>75</v>
      </c>
      <c r="AR804" s="58">
        <f t="shared" si="221"/>
        <v>75</v>
      </c>
      <c r="AS804" s="58">
        <f t="shared" si="221"/>
        <v>75</v>
      </c>
      <c r="AT804" s="58">
        <f t="shared" si="221"/>
        <v>75</v>
      </c>
      <c r="AU804" s="58">
        <f t="shared" si="221"/>
        <v>75</v>
      </c>
      <c r="AV804" s="58">
        <f t="shared" si="221"/>
        <v>75</v>
      </c>
      <c r="AW804" s="58">
        <f t="shared" si="221"/>
        <v>75</v>
      </c>
      <c r="AX804" s="58">
        <f t="shared" si="221"/>
        <v>75</v>
      </c>
      <c r="AY804" s="58">
        <f t="shared" si="221"/>
        <v>75</v>
      </c>
      <c r="AZ804" s="58">
        <f t="shared" si="221"/>
        <v>75</v>
      </c>
      <c r="BA804" s="58">
        <f t="shared" si="221"/>
        <v>75</v>
      </c>
      <c r="BB804" s="58">
        <f t="shared" si="222"/>
        <v>75</v>
      </c>
      <c r="BC804" s="58">
        <f t="shared" si="222"/>
        <v>75</v>
      </c>
      <c r="BD804" s="58">
        <f t="shared" si="222"/>
        <v>75</v>
      </c>
      <c r="BE804" s="58">
        <f t="shared" si="222"/>
        <v>75</v>
      </c>
      <c r="BF804" s="58">
        <f t="shared" si="222"/>
        <v>75</v>
      </c>
      <c r="BG804" s="58">
        <f t="shared" si="222"/>
        <v>75</v>
      </c>
      <c r="BH804" s="58">
        <f t="shared" si="222"/>
        <v>75</v>
      </c>
      <c r="BI804" s="58">
        <f t="shared" si="222"/>
        <v>75</v>
      </c>
      <c r="BJ804" s="58">
        <f t="shared" si="222"/>
        <v>75</v>
      </c>
      <c r="BK804" s="58">
        <f t="shared" si="222"/>
        <v>75</v>
      </c>
      <c r="BL804" s="58">
        <f t="shared" si="223"/>
        <v>75</v>
      </c>
      <c r="BM804" s="58">
        <f t="shared" si="223"/>
        <v>75</v>
      </c>
      <c r="BN804" s="58">
        <f t="shared" si="223"/>
        <v>75</v>
      </c>
      <c r="BO804" s="58">
        <f t="shared" si="223"/>
        <v>75</v>
      </c>
      <c r="BP804" s="58">
        <f t="shared" si="223"/>
        <v>75</v>
      </c>
      <c r="BQ804" s="58">
        <f t="shared" si="223"/>
        <v>75</v>
      </c>
      <c r="BR804" s="58">
        <f t="shared" si="223"/>
        <v>75</v>
      </c>
      <c r="BS804" s="58">
        <f t="shared" si="223"/>
        <v>75</v>
      </c>
      <c r="BT804" s="58">
        <f t="shared" si="223"/>
        <v>75</v>
      </c>
      <c r="BU804" s="58">
        <f t="shared" si="223"/>
        <v>75</v>
      </c>
      <c r="BV804" s="58">
        <f t="shared" si="224"/>
        <v>75</v>
      </c>
      <c r="BW804" s="58">
        <f t="shared" si="224"/>
        <v>75</v>
      </c>
      <c r="BX804" s="58">
        <f t="shared" si="224"/>
        <v>75</v>
      </c>
      <c r="BY804" s="58">
        <f t="shared" si="224"/>
        <v>75</v>
      </c>
      <c r="BZ804" s="58">
        <f t="shared" si="224"/>
        <v>75</v>
      </c>
      <c r="CA804" s="58">
        <f t="shared" si="224"/>
        <v>75</v>
      </c>
      <c r="CB804" s="58">
        <f t="shared" si="224"/>
        <v>75</v>
      </c>
      <c r="CC804" s="58">
        <f t="shared" si="224"/>
        <v>75</v>
      </c>
      <c r="CD804" s="58">
        <f t="shared" si="224"/>
        <v>75</v>
      </c>
      <c r="CE804" s="58">
        <f t="shared" si="224"/>
        <v>75</v>
      </c>
      <c r="CF804" s="58">
        <f t="shared" si="225"/>
        <v>75</v>
      </c>
      <c r="CG804" s="58">
        <f t="shared" si="225"/>
        <v>75</v>
      </c>
      <c r="CH804" s="58">
        <f t="shared" si="225"/>
        <v>75</v>
      </c>
      <c r="CI804" s="58">
        <f t="shared" si="225"/>
        <v>75</v>
      </c>
      <c r="CJ804" s="58">
        <f t="shared" si="225"/>
        <v>75</v>
      </c>
      <c r="CK804" s="58">
        <f t="shared" si="225"/>
        <v>75</v>
      </c>
      <c r="CL804" s="58">
        <f t="shared" si="225"/>
        <v>75</v>
      </c>
      <c r="CM804" s="58">
        <f t="shared" si="225"/>
        <v>75</v>
      </c>
      <c r="CN804" s="58">
        <f t="shared" si="225"/>
        <v>75</v>
      </c>
      <c r="CO804" s="58">
        <f t="shared" si="225"/>
        <v>75</v>
      </c>
      <c r="CP804" s="58">
        <f t="shared" si="226"/>
        <v>75</v>
      </c>
      <c r="CQ804" s="58">
        <f t="shared" si="226"/>
        <v>75</v>
      </c>
      <c r="CR804" s="58">
        <f t="shared" si="226"/>
        <v>75</v>
      </c>
      <c r="CS804" s="58">
        <f t="shared" si="226"/>
        <v>75</v>
      </c>
      <c r="CT804" s="58">
        <f t="shared" si="226"/>
        <v>75</v>
      </c>
      <c r="CU804" s="58">
        <f t="shared" si="226"/>
        <v>75</v>
      </c>
      <c r="CV804" s="58">
        <f t="shared" si="226"/>
        <v>75</v>
      </c>
      <c r="CW804" s="58">
        <f t="shared" si="226"/>
        <v>75</v>
      </c>
      <c r="CX804" s="58">
        <f t="shared" si="226"/>
        <v>75</v>
      </c>
      <c r="CY804" s="58">
        <f t="shared" si="226"/>
        <v>75</v>
      </c>
      <c r="CZ804" s="58">
        <f t="shared" si="227"/>
        <v>75</v>
      </c>
      <c r="DA804" s="58">
        <f t="shared" si="227"/>
        <v>75</v>
      </c>
      <c r="DB804" s="58">
        <f t="shared" si="227"/>
        <v>75</v>
      </c>
      <c r="DC804" s="58">
        <f t="shared" si="227"/>
        <v>75</v>
      </c>
      <c r="DD804" s="58">
        <f t="shared" si="227"/>
        <v>75</v>
      </c>
      <c r="DE804" s="58">
        <f t="shared" si="227"/>
        <v>75</v>
      </c>
      <c r="DF804" s="58">
        <f t="shared" si="227"/>
        <v>75</v>
      </c>
      <c r="DG804" s="58">
        <f t="shared" si="227"/>
        <v>75</v>
      </c>
      <c r="DH804" s="58">
        <f t="shared" si="227"/>
        <v>75</v>
      </c>
      <c r="DI804" s="58">
        <f t="shared" si="227"/>
        <v>75</v>
      </c>
      <c r="DJ804" s="58">
        <f t="shared" si="228"/>
        <v>75</v>
      </c>
      <c r="DK804" s="58">
        <f t="shared" si="228"/>
        <v>75</v>
      </c>
      <c r="DL804" s="58">
        <f t="shared" si="228"/>
        <v>75</v>
      </c>
      <c r="DM804" s="58">
        <f t="shared" si="228"/>
        <v>75</v>
      </c>
      <c r="DN804" s="58">
        <f t="shared" si="228"/>
        <v>75</v>
      </c>
      <c r="DO804" s="58">
        <f t="shared" si="228"/>
        <v>75</v>
      </c>
      <c r="DP804" s="58">
        <f t="shared" si="228"/>
        <v>75</v>
      </c>
      <c r="DQ804" s="58">
        <f t="shared" si="228"/>
        <v>75</v>
      </c>
      <c r="DR804" s="58">
        <f t="shared" si="228"/>
        <v>75</v>
      </c>
      <c r="DS804" s="58">
        <f t="shared" si="228"/>
        <v>75</v>
      </c>
      <c r="DT804" s="58">
        <f t="shared" si="228"/>
        <v>75</v>
      </c>
      <c r="DU804" t="str">
        <f>VLOOKUP($B804,mapping_eu_countries!$A$1:$B$28,2,FALSE)</f>
        <v>R32EU12-M</v>
      </c>
    </row>
    <row r="805" spans="1:125" hidden="1" x14ac:dyDescent="0.25">
      <c r="A805" t="s">
        <v>198</v>
      </c>
      <c r="B805" t="s">
        <v>390</v>
      </c>
      <c r="C805" t="str">
        <f t="shared" si="168"/>
        <v>informal_non-standard R32EU12-M</v>
      </c>
      <c r="D805" s="58">
        <f t="shared" si="217"/>
        <v>75</v>
      </c>
      <c r="E805" s="58">
        <f t="shared" si="217"/>
        <v>75</v>
      </c>
      <c r="F805" s="58">
        <f t="shared" si="217"/>
        <v>75</v>
      </c>
      <c r="G805" s="58">
        <f t="shared" si="217"/>
        <v>75</v>
      </c>
      <c r="H805" s="58">
        <f t="shared" si="217"/>
        <v>75</v>
      </c>
      <c r="I805" s="58">
        <f t="shared" si="217"/>
        <v>75</v>
      </c>
      <c r="J805" s="58">
        <f t="shared" si="217"/>
        <v>75</v>
      </c>
      <c r="K805" s="58">
        <f t="shared" si="217"/>
        <v>75</v>
      </c>
      <c r="L805" s="58">
        <f t="shared" si="217"/>
        <v>75</v>
      </c>
      <c r="M805" s="58">
        <f t="shared" si="217"/>
        <v>75</v>
      </c>
      <c r="N805" s="58">
        <f t="shared" si="218"/>
        <v>75</v>
      </c>
      <c r="O805" s="58">
        <f t="shared" si="218"/>
        <v>75</v>
      </c>
      <c r="P805" s="58">
        <f t="shared" si="218"/>
        <v>75</v>
      </c>
      <c r="Q805" s="58">
        <f t="shared" si="218"/>
        <v>75</v>
      </c>
      <c r="R805" s="58">
        <f t="shared" si="218"/>
        <v>75</v>
      </c>
      <c r="S805" s="58">
        <f t="shared" si="218"/>
        <v>75</v>
      </c>
      <c r="T805" s="58">
        <f t="shared" si="218"/>
        <v>75</v>
      </c>
      <c r="U805" s="58">
        <f t="shared" si="218"/>
        <v>75</v>
      </c>
      <c r="V805" s="58">
        <f t="shared" si="218"/>
        <v>75</v>
      </c>
      <c r="W805" s="58">
        <f t="shared" si="218"/>
        <v>75</v>
      </c>
      <c r="X805" s="58">
        <f t="shared" si="219"/>
        <v>75</v>
      </c>
      <c r="Y805" s="58">
        <f t="shared" si="219"/>
        <v>75</v>
      </c>
      <c r="Z805" s="58">
        <f t="shared" si="219"/>
        <v>75</v>
      </c>
      <c r="AA805" s="58">
        <f t="shared" si="219"/>
        <v>75</v>
      </c>
      <c r="AB805" s="58">
        <f t="shared" si="219"/>
        <v>75</v>
      </c>
      <c r="AC805" s="58">
        <f t="shared" si="219"/>
        <v>75</v>
      </c>
      <c r="AD805" s="58">
        <f t="shared" si="219"/>
        <v>75</v>
      </c>
      <c r="AE805" s="58">
        <f t="shared" si="219"/>
        <v>75</v>
      </c>
      <c r="AF805" s="58">
        <f t="shared" si="219"/>
        <v>75</v>
      </c>
      <c r="AG805" s="58">
        <f t="shared" si="219"/>
        <v>75</v>
      </c>
      <c r="AH805" s="58">
        <f t="shared" si="220"/>
        <v>75</v>
      </c>
      <c r="AI805" s="58">
        <f t="shared" si="220"/>
        <v>75</v>
      </c>
      <c r="AJ805" s="58">
        <f t="shared" si="220"/>
        <v>75</v>
      </c>
      <c r="AK805" s="58">
        <f t="shared" si="220"/>
        <v>75</v>
      </c>
      <c r="AL805" s="58">
        <f t="shared" si="220"/>
        <v>75</v>
      </c>
      <c r="AM805" s="58">
        <f t="shared" si="220"/>
        <v>75</v>
      </c>
      <c r="AN805" s="58">
        <f t="shared" si="220"/>
        <v>75</v>
      </c>
      <c r="AO805" s="58">
        <f t="shared" si="220"/>
        <v>75</v>
      </c>
      <c r="AP805" s="58">
        <f t="shared" si="220"/>
        <v>75</v>
      </c>
      <c r="AQ805" s="58">
        <f t="shared" si="220"/>
        <v>75</v>
      </c>
      <c r="AR805" s="58">
        <f t="shared" si="221"/>
        <v>75</v>
      </c>
      <c r="AS805" s="58">
        <f t="shared" si="221"/>
        <v>75</v>
      </c>
      <c r="AT805" s="58">
        <f t="shared" si="221"/>
        <v>75</v>
      </c>
      <c r="AU805" s="58">
        <f t="shared" si="221"/>
        <v>75</v>
      </c>
      <c r="AV805" s="58">
        <f t="shared" si="221"/>
        <v>75</v>
      </c>
      <c r="AW805" s="58">
        <f t="shared" si="221"/>
        <v>75</v>
      </c>
      <c r="AX805" s="58">
        <f t="shared" si="221"/>
        <v>75</v>
      </c>
      <c r="AY805" s="58">
        <f t="shared" si="221"/>
        <v>75</v>
      </c>
      <c r="AZ805" s="58">
        <f t="shared" si="221"/>
        <v>75</v>
      </c>
      <c r="BA805" s="58">
        <f t="shared" si="221"/>
        <v>75</v>
      </c>
      <c r="BB805" s="58">
        <f t="shared" si="222"/>
        <v>75</v>
      </c>
      <c r="BC805" s="58">
        <f t="shared" si="222"/>
        <v>75</v>
      </c>
      <c r="BD805" s="58">
        <f t="shared" si="222"/>
        <v>75</v>
      </c>
      <c r="BE805" s="58">
        <f t="shared" si="222"/>
        <v>75</v>
      </c>
      <c r="BF805" s="58">
        <f t="shared" si="222"/>
        <v>75</v>
      </c>
      <c r="BG805" s="58">
        <f t="shared" si="222"/>
        <v>75</v>
      </c>
      <c r="BH805" s="58">
        <f t="shared" si="222"/>
        <v>75</v>
      </c>
      <c r="BI805" s="58">
        <f t="shared" si="222"/>
        <v>75</v>
      </c>
      <c r="BJ805" s="58">
        <f t="shared" si="222"/>
        <v>75</v>
      </c>
      <c r="BK805" s="58">
        <f t="shared" si="222"/>
        <v>75</v>
      </c>
      <c r="BL805" s="58">
        <f t="shared" si="223"/>
        <v>75</v>
      </c>
      <c r="BM805" s="58">
        <f t="shared" si="223"/>
        <v>75</v>
      </c>
      <c r="BN805" s="58">
        <f t="shared" si="223"/>
        <v>75</v>
      </c>
      <c r="BO805" s="58">
        <f t="shared" si="223"/>
        <v>75</v>
      </c>
      <c r="BP805" s="58">
        <f t="shared" si="223"/>
        <v>75</v>
      </c>
      <c r="BQ805" s="58">
        <f t="shared" si="223"/>
        <v>75</v>
      </c>
      <c r="BR805" s="58">
        <f t="shared" si="223"/>
        <v>75</v>
      </c>
      <c r="BS805" s="58">
        <f t="shared" si="223"/>
        <v>75</v>
      </c>
      <c r="BT805" s="58">
        <f t="shared" si="223"/>
        <v>75</v>
      </c>
      <c r="BU805" s="58">
        <f t="shared" si="223"/>
        <v>75</v>
      </c>
      <c r="BV805" s="58">
        <f t="shared" si="224"/>
        <v>75</v>
      </c>
      <c r="BW805" s="58">
        <f t="shared" si="224"/>
        <v>75</v>
      </c>
      <c r="BX805" s="58">
        <f t="shared" si="224"/>
        <v>75</v>
      </c>
      <c r="BY805" s="58">
        <f t="shared" si="224"/>
        <v>75</v>
      </c>
      <c r="BZ805" s="58">
        <f t="shared" si="224"/>
        <v>75</v>
      </c>
      <c r="CA805" s="58">
        <f t="shared" si="224"/>
        <v>75</v>
      </c>
      <c r="CB805" s="58">
        <f t="shared" si="224"/>
        <v>75</v>
      </c>
      <c r="CC805" s="58">
        <f t="shared" si="224"/>
        <v>75</v>
      </c>
      <c r="CD805" s="58">
        <f t="shared" si="224"/>
        <v>75</v>
      </c>
      <c r="CE805" s="58">
        <f t="shared" si="224"/>
        <v>75</v>
      </c>
      <c r="CF805" s="58">
        <f t="shared" si="225"/>
        <v>75</v>
      </c>
      <c r="CG805" s="58">
        <f t="shared" si="225"/>
        <v>75</v>
      </c>
      <c r="CH805" s="58">
        <f t="shared" si="225"/>
        <v>75</v>
      </c>
      <c r="CI805" s="58">
        <f t="shared" si="225"/>
        <v>75</v>
      </c>
      <c r="CJ805" s="58">
        <f t="shared" si="225"/>
        <v>75</v>
      </c>
      <c r="CK805" s="58">
        <f t="shared" si="225"/>
        <v>75</v>
      </c>
      <c r="CL805" s="58">
        <f t="shared" si="225"/>
        <v>75</v>
      </c>
      <c r="CM805" s="58">
        <f t="shared" si="225"/>
        <v>75</v>
      </c>
      <c r="CN805" s="58">
        <f t="shared" si="225"/>
        <v>75</v>
      </c>
      <c r="CO805" s="58">
        <f t="shared" si="225"/>
        <v>75</v>
      </c>
      <c r="CP805" s="58">
        <f t="shared" si="226"/>
        <v>75</v>
      </c>
      <c r="CQ805" s="58">
        <f t="shared" si="226"/>
        <v>75</v>
      </c>
      <c r="CR805" s="58">
        <f t="shared" si="226"/>
        <v>75</v>
      </c>
      <c r="CS805" s="58">
        <f t="shared" si="226"/>
        <v>75</v>
      </c>
      <c r="CT805" s="58">
        <f t="shared" si="226"/>
        <v>75</v>
      </c>
      <c r="CU805" s="58">
        <f t="shared" si="226"/>
        <v>75</v>
      </c>
      <c r="CV805" s="58">
        <f t="shared" si="226"/>
        <v>75</v>
      </c>
      <c r="CW805" s="58">
        <f t="shared" si="226"/>
        <v>75</v>
      </c>
      <c r="CX805" s="58">
        <f t="shared" si="226"/>
        <v>75</v>
      </c>
      <c r="CY805" s="58">
        <f t="shared" si="226"/>
        <v>75</v>
      </c>
      <c r="CZ805" s="58">
        <f t="shared" si="227"/>
        <v>75</v>
      </c>
      <c r="DA805" s="58">
        <f t="shared" si="227"/>
        <v>75</v>
      </c>
      <c r="DB805" s="58">
        <f t="shared" si="227"/>
        <v>75</v>
      </c>
      <c r="DC805" s="58">
        <f t="shared" si="227"/>
        <v>75</v>
      </c>
      <c r="DD805" s="58">
        <f t="shared" si="227"/>
        <v>75</v>
      </c>
      <c r="DE805" s="58">
        <f t="shared" si="227"/>
        <v>75</v>
      </c>
      <c r="DF805" s="58">
        <f t="shared" si="227"/>
        <v>75</v>
      </c>
      <c r="DG805" s="58">
        <f t="shared" si="227"/>
        <v>75</v>
      </c>
      <c r="DH805" s="58">
        <f t="shared" si="227"/>
        <v>75</v>
      </c>
      <c r="DI805" s="58">
        <f t="shared" si="227"/>
        <v>75</v>
      </c>
      <c r="DJ805" s="58">
        <f t="shared" si="228"/>
        <v>75</v>
      </c>
      <c r="DK805" s="58">
        <f t="shared" si="228"/>
        <v>75</v>
      </c>
      <c r="DL805" s="58">
        <f t="shared" si="228"/>
        <v>75</v>
      </c>
      <c r="DM805" s="58">
        <f t="shared" si="228"/>
        <v>75</v>
      </c>
      <c r="DN805" s="58">
        <f t="shared" si="228"/>
        <v>75</v>
      </c>
      <c r="DO805" s="58">
        <f t="shared" si="228"/>
        <v>75</v>
      </c>
      <c r="DP805" s="58">
        <f t="shared" si="228"/>
        <v>75</v>
      </c>
      <c r="DQ805" s="58">
        <f t="shared" si="228"/>
        <v>75</v>
      </c>
      <c r="DR805" s="58">
        <f t="shared" si="228"/>
        <v>75</v>
      </c>
      <c r="DS805" s="58">
        <f t="shared" si="228"/>
        <v>75</v>
      </c>
      <c r="DT805" s="58">
        <f t="shared" si="228"/>
        <v>75</v>
      </c>
      <c r="DU805" t="str">
        <f>VLOOKUP($B805,mapping_eu_countries!$A$1:$B$28,2,FALSE)</f>
        <v>R32EU12-M</v>
      </c>
    </row>
    <row r="806" spans="1:125" x14ac:dyDescent="0.25">
      <c r="A806" t="s">
        <v>198</v>
      </c>
      <c r="B806" t="s">
        <v>391</v>
      </c>
      <c r="C806" t="str">
        <f t="shared" si="168"/>
        <v>informal_non-standard Oth_R32EU12-H</v>
      </c>
      <c r="D806" s="58">
        <f t="shared" ref="D806:M815" si="229">VLOOKUP($C806,$C$2:$DT$625,D$1-1898,FALSE)</f>
        <v>120</v>
      </c>
      <c r="E806" s="58">
        <f t="shared" si="229"/>
        <v>120</v>
      </c>
      <c r="F806" s="58">
        <f t="shared" si="229"/>
        <v>120</v>
      </c>
      <c r="G806" s="58">
        <f t="shared" si="229"/>
        <v>120</v>
      </c>
      <c r="H806" s="58">
        <f t="shared" si="229"/>
        <v>120</v>
      </c>
      <c r="I806" s="58">
        <f t="shared" si="229"/>
        <v>120</v>
      </c>
      <c r="J806" s="58">
        <f t="shared" si="229"/>
        <v>120</v>
      </c>
      <c r="K806" s="58">
        <f t="shared" si="229"/>
        <v>120</v>
      </c>
      <c r="L806" s="58">
        <f t="shared" si="229"/>
        <v>120</v>
      </c>
      <c r="M806" s="58">
        <f t="shared" si="229"/>
        <v>120</v>
      </c>
      <c r="N806" s="58">
        <f t="shared" ref="N806:W815" si="230">VLOOKUP($C806,$C$2:$DT$625,N$1-1898,FALSE)</f>
        <v>120</v>
      </c>
      <c r="O806" s="58">
        <f t="shared" si="230"/>
        <v>120</v>
      </c>
      <c r="P806" s="58">
        <f t="shared" si="230"/>
        <v>120</v>
      </c>
      <c r="Q806" s="58">
        <f t="shared" si="230"/>
        <v>120</v>
      </c>
      <c r="R806" s="58">
        <f t="shared" si="230"/>
        <v>120</v>
      </c>
      <c r="S806" s="58">
        <f t="shared" si="230"/>
        <v>120</v>
      </c>
      <c r="T806" s="58">
        <f t="shared" si="230"/>
        <v>120</v>
      </c>
      <c r="U806" s="58">
        <f t="shared" si="230"/>
        <v>120</v>
      </c>
      <c r="V806" s="58">
        <f t="shared" si="230"/>
        <v>120</v>
      </c>
      <c r="W806" s="58">
        <f t="shared" si="230"/>
        <v>120</v>
      </c>
      <c r="X806" s="58">
        <f t="shared" ref="X806:AG815" si="231">VLOOKUP($C806,$C$2:$DT$625,X$1-1898,FALSE)</f>
        <v>120</v>
      </c>
      <c r="Y806" s="58">
        <f t="shared" si="231"/>
        <v>120</v>
      </c>
      <c r="Z806" s="58">
        <f t="shared" si="231"/>
        <v>120</v>
      </c>
      <c r="AA806" s="58">
        <f t="shared" si="231"/>
        <v>120</v>
      </c>
      <c r="AB806" s="58">
        <f t="shared" si="231"/>
        <v>120</v>
      </c>
      <c r="AC806" s="58">
        <f t="shared" si="231"/>
        <v>120</v>
      </c>
      <c r="AD806" s="58">
        <f t="shared" si="231"/>
        <v>120</v>
      </c>
      <c r="AE806" s="58">
        <f t="shared" si="231"/>
        <v>120</v>
      </c>
      <c r="AF806" s="58">
        <f t="shared" si="231"/>
        <v>120</v>
      </c>
      <c r="AG806" s="58">
        <f t="shared" si="231"/>
        <v>120</v>
      </c>
      <c r="AH806" s="58">
        <f t="shared" ref="AH806:AQ815" si="232">VLOOKUP($C806,$C$2:$DT$625,AH$1-1898,FALSE)</f>
        <v>120</v>
      </c>
      <c r="AI806" s="58">
        <f t="shared" si="232"/>
        <v>120</v>
      </c>
      <c r="AJ806" s="58">
        <f t="shared" si="232"/>
        <v>120</v>
      </c>
      <c r="AK806" s="58">
        <f t="shared" si="232"/>
        <v>120</v>
      </c>
      <c r="AL806" s="58">
        <f t="shared" si="232"/>
        <v>120</v>
      </c>
      <c r="AM806" s="58">
        <f t="shared" si="232"/>
        <v>120</v>
      </c>
      <c r="AN806" s="58">
        <f t="shared" si="232"/>
        <v>120</v>
      </c>
      <c r="AO806" s="58">
        <f t="shared" si="232"/>
        <v>120</v>
      </c>
      <c r="AP806" s="58">
        <f t="shared" si="232"/>
        <v>120</v>
      </c>
      <c r="AQ806" s="58">
        <f t="shared" si="232"/>
        <v>120</v>
      </c>
      <c r="AR806" s="58">
        <f t="shared" ref="AR806:BA815" si="233">VLOOKUP($C806,$C$2:$DT$625,AR$1-1898,FALSE)</f>
        <v>120</v>
      </c>
      <c r="AS806" s="58">
        <f t="shared" si="233"/>
        <v>120</v>
      </c>
      <c r="AT806" s="58">
        <f t="shared" si="233"/>
        <v>120</v>
      </c>
      <c r="AU806" s="58">
        <f t="shared" si="233"/>
        <v>120</v>
      </c>
      <c r="AV806" s="58">
        <f t="shared" si="233"/>
        <v>120</v>
      </c>
      <c r="AW806" s="58">
        <f t="shared" si="233"/>
        <v>120</v>
      </c>
      <c r="AX806" s="58">
        <f t="shared" si="233"/>
        <v>120</v>
      </c>
      <c r="AY806" s="58">
        <f t="shared" si="233"/>
        <v>120</v>
      </c>
      <c r="AZ806" s="58">
        <f t="shared" si="233"/>
        <v>120</v>
      </c>
      <c r="BA806" s="58">
        <f t="shared" si="233"/>
        <v>120</v>
      </c>
      <c r="BB806" s="58">
        <f t="shared" ref="BB806:BK815" si="234">VLOOKUP($C806,$C$2:$DT$625,BB$1-1898,FALSE)</f>
        <v>120</v>
      </c>
      <c r="BC806" s="58">
        <f t="shared" si="234"/>
        <v>120</v>
      </c>
      <c r="BD806" s="58">
        <f t="shared" si="234"/>
        <v>120</v>
      </c>
      <c r="BE806" s="58">
        <f t="shared" si="234"/>
        <v>120</v>
      </c>
      <c r="BF806" s="58">
        <f t="shared" si="234"/>
        <v>120</v>
      </c>
      <c r="BG806" s="58">
        <f t="shared" si="234"/>
        <v>120</v>
      </c>
      <c r="BH806" s="58">
        <f t="shared" si="234"/>
        <v>120</v>
      </c>
      <c r="BI806" s="58">
        <f t="shared" si="234"/>
        <v>120</v>
      </c>
      <c r="BJ806" s="58">
        <f t="shared" si="234"/>
        <v>120</v>
      </c>
      <c r="BK806" s="58">
        <f t="shared" si="234"/>
        <v>120</v>
      </c>
      <c r="BL806" s="58">
        <f t="shared" ref="BL806:BU815" si="235">VLOOKUP($C806,$C$2:$DT$625,BL$1-1898,FALSE)</f>
        <v>120</v>
      </c>
      <c r="BM806" s="58">
        <f t="shared" si="235"/>
        <v>120</v>
      </c>
      <c r="BN806" s="58">
        <f t="shared" si="235"/>
        <v>120</v>
      </c>
      <c r="BO806" s="58">
        <f t="shared" si="235"/>
        <v>120</v>
      </c>
      <c r="BP806" s="58">
        <f t="shared" si="235"/>
        <v>120</v>
      </c>
      <c r="BQ806" s="58">
        <f t="shared" si="235"/>
        <v>120</v>
      </c>
      <c r="BR806" s="58">
        <f t="shared" si="235"/>
        <v>120</v>
      </c>
      <c r="BS806" s="58">
        <f t="shared" si="235"/>
        <v>120</v>
      </c>
      <c r="BT806" s="58">
        <f t="shared" si="235"/>
        <v>120</v>
      </c>
      <c r="BU806" s="58">
        <f t="shared" si="235"/>
        <v>120</v>
      </c>
      <c r="BV806" s="58">
        <f t="shared" ref="BV806:CE815" si="236">VLOOKUP($C806,$C$2:$DT$625,BV$1-1898,FALSE)</f>
        <v>120</v>
      </c>
      <c r="BW806" s="58">
        <f t="shared" si="236"/>
        <v>120</v>
      </c>
      <c r="BX806" s="58">
        <f t="shared" si="236"/>
        <v>120</v>
      </c>
      <c r="BY806" s="58">
        <f t="shared" si="236"/>
        <v>120</v>
      </c>
      <c r="BZ806" s="58">
        <f t="shared" si="236"/>
        <v>120</v>
      </c>
      <c r="CA806" s="58">
        <f t="shared" si="236"/>
        <v>120</v>
      </c>
      <c r="CB806" s="58">
        <f t="shared" si="236"/>
        <v>120</v>
      </c>
      <c r="CC806" s="58">
        <f t="shared" si="236"/>
        <v>120</v>
      </c>
      <c r="CD806" s="58">
        <f t="shared" si="236"/>
        <v>120</v>
      </c>
      <c r="CE806" s="58">
        <f t="shared" si="236"/>
        <v>120</v>
      </c>
      <c r="CF806" s="58">
        <f t="shared" ref="CF806:CO815" si="237">VLOOKUP($C806,$C$2:$DT$625,CF$1-1898,FALSE)</f>
        <v>120</v>
      </c>
      <c r="CG806" s="58">
        <f t="shared" si="237"/>
        <v>120</v>
      </c>
      <c r="CH806" s="58">
        <f t="shared" si="237"/>
        <v>120</v>
      </c>
      <c r="CI806" s="58">
        <f t="shared" si="237"/>
        <v>120</v>
      </c>
      <c r="CJ806" s="58">
        <f t="shared" si="237"/>
        <v>120</v>
      </c>
      <c r="CK806" s="58">
        <f t="shared" si="237"/>
        <v>120</v>
      </c>
      <c r="CL806" s="58">
        <f t="shared" si="237"/>
        <v>120</v>
      </c>
      <c r="CM806" s="58">
        <f t="shared" si="237"/>
        <v>120</v>
      </c>
      <c r="CN806" s="58">
        <f t="shared" si="237"/>
        <v>120</v>
      </c>
      <c r="CO806" s="58">
        <f t="shared" si="237"/>
        <v>120</v>
      </c>
      <c r="CP806" s="58">
        <f t="shared" ref="CP806:CY815" si="238">VLOOKUP($C806,$C$2:$DT$625,CP$1-1898,FALSE)</f>
        <v>120</v>
      </c>
      <c r="CQ806" s="58">
        <f t="shared" si="238"/>
        <v>120</v>
      </c>
      <c r="CR806" s="58">
        <f t="shared" si="238"/>
        <v>120</v>
      </c>
      <c r="CS806" s="58">
        <f t="shared" si="238"/>
        <v>120</v>
      </c>
      <c r="CT806" s="58">
        <f t="shared" si="238"/>
        <v>120</v>
      </c>
      <c r="CU806" s="58">
        <f t="shared" si="238"/>
        <v>120</v>
      </c>
      <c r="CV806" s="58">
        <f t="shared" si="238"/>
        <v>120</v>
      </c>
      <c r="CW806" s="58">
        <f t="shared" si="238"/>
        <v>120</v>
      </c>
      <c r="CX806" s="58">
        <f t="shared" si="238"/>
        <v>120</v>
      </c>
      <c r="CY806" s="58">
        <f t="shared" si="238"/>
        <v>120</v>
      </c>
      <c r="CZ806" s="58">
        <f t="shared" ref="CZ806:DI815" si="239">VLOOKUP($C806,$C$2:$DT$625,CZ$1-1898,FALSE)</f>
        <v>120</v>
      </c>
      <c r="DA806" s="58">
        <f t="shared" si="239"/>
        <v>120</v>
      </c>
      <c r="DB806" s="58">
        <f t="shared" si="239"/>
        <v>120</v>
      </c>
      <c r="DC806" s="58">
        <f t="shared" si="239"/>
        <v>120</v>
      </c>
      <c r="DD806" s="58">
        <f t="shared" si="239"/>
        <v>120</v>
      </c>
      <c r="DE806" s="58">
        <f t="shared" si="239"/>
        <v>120</v>
      </c>
      <c r="DF806" s="58">
        <f t="shared" si="239"/>
        <v>120</v>
      </c>
      <c r="DG806" s="58">
        <f t="shared" si="239"/>
        <v>120</v>
      </c>
      <c r="DH806" s="58">
        <f t="shared" si="239"/>
        <v>120</v>
      </c>
      <c r="DI806" s="58">
        <f t="shared" si="239"/>
        <v>120</v>
      </c>
      <c r="DJ806" s="58">
        <f t="shared" ref="DJ806:DT815" si="240">VLOOKUP($C806,$C$2:$DT$625,DJ$1-1898,FALSE)</f>
        <v>120</v>
      </c>
      <c r="DK806" s="58">
        <f t="shared" si="240"/>
        <v>120</v>
      </c>
      <c r="DL806" s="58">
        <f t="shared" si="240"/>
        <v>120</v>
      </c>
      <c r="DM806" s="58">
        <f t="shared" si="240"/>
        <v>120</v>
      </c>
      <c r="DN806" s="58">
        <f t="shared" si="240"/>
        <v>120</v>
      </c>
      <c r="DO806" s="58">
        <f t="shared" si="240"/>
        <v>120</v>
      </c>
      <c r="DP806" s="58">
        <f t="shared" si="240"/>
        <v>120</v>
      </c>
      <c r="DQ806" s="58">
        <f t="shared" si="240"/>
        <v>120</v>
      </c>
      <c r="DR806" s="58">
        <f t="shared" si="240"/>
        <v>120</v>
      </c>
      <c r="DS806" s="58">
        <f t="shared" si="240"/>
        <v>120</v>
      </c>
      <c r="DT806" s="58">
        <f t="shared" si="240"/>
        <v>120</v>
      </c>
      <c r="DU806" t="str">
        <f>VLOOKUP($B806,mapping_eu_countries!$A$1:$B$28,2,FALSE)</f>
        <v>Oth_R32EU12-H</v>
      </c>
    </row>
    <row r="807" spans="1:125" hidden="1" x14ac:dyDescent="0.25">
      <c r="A807" t="s">
        <v>198</v>
      </c>
      <c r="B807" t="s">
        <v>392</v>
      </c>
      <c r="C807" t="str">
        <f t="shared" si="168"/>
        <v>informal_non-standard Oth_R32EU12-H</v>
      </c>
      <c r="D807" s="58">
        <f t="shared" si="229"/>
        <v>120</v>
      </c>
      <c r="E807" s="58">
        <f t="shared" si="229"/>
        <v>120</v>
      </c>
      <c r="F807" s="58">
        <f t="shared" si="229"/>
        <v>120</v>
      </c>
      <c r="G807" s="58">
        <f t="shared" si="229"/>
        <v>120</v>
      </c>
      <c r="H807" s="58">
        <f t="shared" si="229"/>
        <v>120</v>
      </c>
      <c r="I807" s="58">
        <f t="shared" si="229"/>
        <v>120</v>
      </c>
      <c r="J807" s="58">
        <f t="shared" si="229"/>
        <v>120</v>
      </c>
      <c r="K807" s="58">
        <f t="shared" si="229"/>
        <v>120</v>
      </c>
      <c r="L807" s="58">
        <f t="shared" si="229"/>
        <v>120</v>
      </c>
      <c r="M807" s="58">
        <f t="shared" si="229"/>
        <v>120</v>
      </c>
      <c r="N807" s="58">
        <f t="shared" si="230"/>
        <v>120</v>
      </c>
      <c r="O807" s="58">
        <f t="shared" si="230"/>
        <v>120</v>
      </c>
      <c r="P807" s="58">
        <f t="shared" si="230"/>
        <v>120</v>
      </c>
      <c r="Q807" s="58">
        <f t="shared" si="230"/>
        <v>120</v>
      </c>
      <c r="R807" s="58">
        <f t="shared" si="230"/>
        <v>120</v>
      </c>
      <c r="S807" s="58">
        <f t="shared" si="230"/>
        <v>120</v>
      </c>
      <c r="T807" s="58">
        <f t="shared" si="230"/>
        <v>120</v>
      </c>
      <c r="U807" s="58">
        <f t="shared" si="230"/>
        <v>120</v>
      </c>
      <c r="V807" s="58">
        <f t="shared" si="230"/>
        <v>120</v>
      </c>
      <c r="W807" s="58">
        <f t="shared" si="230"/>
        <v>120</v>
      </c>
      <c r="X807" s="58">
        <f t="shared" si="231"/>
        <v>120</v>
      </c>
      <c r="Y807" s="58">
        <f t="shared" si="231"/>
        <v>120</v>
      </c>
      <c r="Z807" s="58">
        <f t="shared" si="231"/>
        <v>120</v>
      </c>
      <c r="AA807" s="58">
        <f t="shared" si="231"/>
        <v>120</v>
      </c>
      <c r="AB807" s="58">
        <f t="shared" si="231"/>
        <v>120</v>
      </c>
      <c r="AC807" s="58">
        <f t="shared" si="231"/>
        <v>120</v>
      </c>
      <c r="AD807" s="58">
        <f t="shared" si="231"/>
        <v>120</v>
      </c>
      <c r="AE807" s="58">
        <f t="shared" si="231"/>
        <v>120</v>
      </c>
      <c r="AF807" s="58">
        <f t="shared" si="231"/>
        <v>120</v>
      </c>
      <c r="AG807" s="58">
        <f t="shared" si="231"/>
        <v>120</v>
      </c>
      <c r="AH807" s="58">
        <f t="shared" si="232"/>
        <v>120</v>
      </c>
      <c r="AI807" s="58">
        <f t="shared" si="232"/>
        <v>120</v>
      </c>
      <c r="AJ807" s="58">
        <f t="shared" si="232"/>
        <v>120</v>
      </c>
      <c r="AK807" s="58">
        <f t="shared" si="232"/>
        <v>120</v>
      </c>
      <c r="AL807" s="58">
        <f t="shared" si="232"/>
        <v>120</v>
      </c>
      <c r="AM807" s="58">
        <f t="shared" si="232"/>
        <v>120</v>
      </c>
      <c r="AN807" s="58">
        <f t="shared" si="232"/>
        <v>120</v>
      </c>
      <c r="AO807" s="58">
        <f t="shared" si="232"/>
        <v>120</v>
      </c>
      <c r="AP807" s="58">
        <f t="shared" si="232"/>
        <v>120</v>
      </c>
      <c r="AQ807" s="58">
        <f t="shared" si="232"/>
        <v>120</v>
      </c>
      <c r="AR807" s="58">
        <f t="shared" si="233"/>
        <v>120</v>
      </c>
      <c r="AS807" s="58">
        <f t="shared" si="233"/>
        <v>120</v>
      </c>
      <c r="AT807" s="58">
        <f t="shared" si="233"/>
        <v>120</v>
      </c>
      <c r="AU807" s="58">
        <f t="shared" si="233"/>
        <v>120</v>
      </c>
      <c r="AV807" s="58">
        <f t="shared" si="233"/>
        <v>120</v>
      </c>
      <c r="AW807" s="58">
        <f t="shared" si="233"/>
        <v>120</v>
      </c>
      <c r="AX807" s="58">
        <f t="shared" si="233"/>
        <v>120</v>
      </c>
      <c r="AY807" s="58">
        <f t="shared" si="233"/>
        <v>120</v>
      </c>
      <c r="AZ807" s="58">
        <f t="shared" si="233"/>
        <v>120</v>
      </c>
      <c r="BA807" s="58">
        <f t="shared" si="233"/>
        <v>120</v>
      </c>
      <c r="BB807" s="58">
        <f t="shared" si="234"/>
        <v>120</v>
      </c>
      <c r="BC807" s="58">
        <f t="shared" si="234"/>
        <v>120</v>
      </c>
      <c r="BD807" s="58">
        <f t="shared" si="234"/>
        <v>120</v>
      </c>
      <c r="BE807" s="58">
        <f t="shared" si="234"/>
        <v>120</v>
      </c>
      <c r="BF807" s="58">
        <f t="shared" si="234"/>
        <v>120</v>
      </c>
      <c r="BG807" s="58">
        <f t="shared" si="234"/>
        <v>120</v>
      </c>
      <c r="BH807" s="58">
        <f t="shared" si="234"/>
        <v>120</v>
      </c>
      <c r="BI807" s="58">
        <f t="shared" si="234"/>
        <v>120</v>
      </c>
      <c r="BJ807" s="58">
        <f t="shared" si="234"/>
        <v>120</v>
      </c>
      <c r="BK807" s="58">
        <f t="shared" si="234"/>
        <v>120</v>
      </c>
      <c r="BL807" s="58">
        <f t="shared" si="235"/>
        <v>120</v>
      </c>
      <c r="BM807" s="58">
        <f t="shared" si="235"/>
        <v>120</v>
      </c>
      <c r="BN807" s="58">
        <f t="shared" si="235"/>
        <v>120</v>
      </c>
      <c r="BO807" s="58">
        <f t="shared" si="235"/>
        <v>120</v>
      </c>
      <c r="BP807" s="58">
        <f t="shared" si="235"/>
        <v>120</v>
      </c>
      <c r="BQ807" s="58">
        <f t="shared" si="235"/>
        <v>120</v>
      </c>
      <c r="BR807" s="58">
        <f t="shared" si="235"/>
        <v>120</v>
      </c>
      <c r="BS807" s="58">
        <f t="shared" si="235"/>
        <v>120</v>
      </c>
      <c r="BT807" s="58">
        <f t="shared" si="235"/>
        <v>120</v>
      </c>
      <c r="BU807" s="58">
        <f t="shared" si="235"/>
        <v>120</v>
      </c>
      <c r="BV807" s="58">
        <f t="shared" si="236"/>
        <v>120</v>
      </c>
      <c r="BW807" s="58">
        <f t="shared" si="236"/>
        <v>120</v>
      </c>
      <c r="BX807" s="58">
        <f t="shared" si="236"/>
        <v>120</v>
      </c>
      <c r="BY807" s="58">
        <f t="shared" si="236"/>
        <v>120</v>
      </c>
      <c r="BZ807" s="58">
        <f t="shared" si="236"/>
        <v>120</v>
      </c>
      <c r="CA807" s="58">
        <f t="shared" si="236"/>
        <v>120</v>
      </c>
      <c r="CB807" s="58">
        <f t="shared" si="236"/>
        <v>120</v>
      </c>
      <c r="CC807" s="58">
        <f t="shared" si="236"/>
        <v>120</v>
      </c>
      <c r="CD807" s="58">
        <f t="shared" si="236"/>
        <v>120</v>
      </c>
      <c r="CE807" s="58">
        <f t="shared" si="236"/>
        <v>120</v>
      </c>
      <c r="CF807" s="58">
        <f t="shared" si="237"/>
        <v>120</v>
      </c>
      <c r="CG807" s="58">
        <f t="shared" si="237"/>
        <v>120</v>
      </c>
      <c r="CH807" s="58">
        <f t="shared" si="237"/>
        <v>120</v>
      </c>
      <c r="CI807" s="58">
        <f t="shared" si="237"/>
        <v>120</v>
      </c>
      <c r="CJ807" s="58">
        <f t="shared" si="237"/>
        <v>120</v>
      </c>
      <c r="CK807" s="58">
        <f t="shared" si="237"/>
        <v>120</v>
      </c>
      <c r="CL807" s="58">
        <f t="shared" si="237"/>
        <v>120</v>
      </c>
      <c r="CM807" s="58">
        <f t="shared" si="237"/>
        <v>120</v>
      </c>
      <c r="CN807" s="58">
        <f t="shared" si="237"/>
        <v>120</v>
      </c>
      <c r="CO807" s="58">
        <f t="shared" si="237"/>
        <v>120</v>
      </c>
      <c r="CP807" s="58">
        <f t="shared" si="238"/>
        <v>120</v>
      </c>
      <c r="CQ807" s="58">
        <f t="shared" si="238"/>
        <v>120</v>
      </c>
      <c r="CR807" s="58">
        <f t="shared" si="238"/>
        <v>120</v>
      </c>
      <c r="CS807" s="58">
        <f t="shared" si="238"/>
        <v>120</v>
      </c>
      <c r="CT807" s="58">
        <f t="shared" si="238"/>
        <v>120</v>
      </c>
      <c r="CU807" s="58">
        <f t="shared" si="238"/>
        <v>120</v>
      </c>
      <c r="CV807" s="58">
        <f t="shared" si="238"/>
        <v>120</v>
      </c>
      <c r="CW807" s="58">
        <f t="shared" si="238"/>
        <v>120</v>
      </c>
      <c r="CX807" s="58">
        <f t="shared" si="238"/>
        <v>120</v>
      </c>
      <c r="CY807" s="58">
        <f t="shared" si="238"/>
        <v>120</v>
      </c>
      <c r="CZ807" s="58">
        <f t="shared" si="239"/>
        <v>120</v>
      </c>
      <c r="DA807" s="58">
        <f t="shared" si="239"/>
        <v>120</v>
      </c>
      <c r="DB807" s="58">
        <f t="shared" si="239"/>
        <v>120</v>
      </c>
      <c r="DC807" s="58">
        <f t="shared" si="239"/>
        <v>120</v>
      </c>
      <c r="DD807" s="58">
        <f t="shared" si="239"/>
        <v>120</v>
      </c>
      <c r="DE807" s="58">
        <f t="shared" si="239"/>
        <v>120</v>
      </c>
      <c r="DF807" s="58">
        <f t="shared" si="239"/>
        <v>120</v>
      </c>
      <c r="DG807" s="58">
        <f t="shared" si="239"/>
        <v>120</v>
      </c>
      <c r="DH807" s="58">
        <f t="shared" si="239"/>
        <v>120</v>
      </c>
      <c r="DI807" s="58">
        <f t="shared" si="239"/>
        <v>120</v>
      </c>
      <c r="DJ807" s="58">
        <f t="shared" si="240"/>
        <v>120</v>
      </c>
      <c r="DK807" s="58">
        <f t="shared" si="240"/>
        <v>120</v>
      </c>
      <c r="DL807" s="58">
        <f t="shared" si="240"/>
        <v>120</v>
      </c>
      <c r="DM807" s="58">
        <f t="shared" si="240"/>
        <v>120</v>
      </c>
      <c r="DN807" s="58">
        <f t="shared" si="240"/>
        <v>120</v>
      </c>
      <c r="DO807" s="58">
        <f t="shared" si="240"/>
        <v>120</v>
      </c>
      <c r="DP807" s="58">
        <f t="shared" si="240"/>
        <v>120</v>
      </c>
      <c r="DQ807" s="58">
        <f t="shared" si="240"/>
        <v>120</v>
      </c>
      <c r="DR807" s="58">
        <f t="shared" si="240"/>
        <v>120</v>
      </c>
      <c r="DS807" s="58">
        <f t="shared" si="240"/>
        <v>120</v>
      </c>
      <c r="DT807" s="58">
        <f t="shared" si="240"/>
        <v>120</v>
      </c>
      <c r="DU807" t="str">
        <f>VLOOKUP($B807,mapping_eu_countries!$A$1:$B$28,2,FALSE)</f>
        <v>Oth_R32EU12-H</v>
      </c>
    </row>
    <row r="808" spans="1:125" hidden="1" x14ac:dyDescent="0.25">
      <c r="A808" t="s">
        <v>198</v>
      </c>
      <c r="B808" t="s">
        <v>393</v>
      </c>
      <c r="C808" t="str">
        <f t="shared" si="168"/>
        <v>informal_non-standard Oth_R32EU15</v>
      </c>
      <c r="D808" s="58">
        <f t="shared" si="229"/>
        <v>150</v>
      </c>
      <c r="E808" s="58">
        <f t="shared" si="229"/>
        <v>150</v>
      </c>
      <c r="F808" s="58">
        <f t="shared" si="229"/>
        <v>150</v>
      </c>
      <c r="G808" s="58">
        <f t="shared" si="229"/>
        <v>150</v>
      </c>
      <c r="H808" s="58">
        <f t="shared" si="229"/>
        <v>150</v>
      </c>
      <c r="I808" s="58">
        <f t="shared" si="229"/>
        <v>150</v>
      </c>
      <c r="J808" s="58">
        <f t="shared" si="229"/>
        <v>150</v>
      </c>
      <c r="K808" s="58">
        <f t="shared" si="229"/>
        <v>150</v>
      </c>
      <c r="L808" s="58">
        <f t="shared" si="229"/>
        <v>150</v>
      </c>
      <c r="M808" s="58">
        <f t="shared" si="229"/>
        <v>150</v>
      </c>
      <c r="N808" s="58">
        <f t="shared" si="230"/>
        <v>150</v>
      </c>
      <c r="O808" s="58">
        <f t="shared" si="230"/>
        <v>150</v>
      </c>
      <c r="P808" s="58">
        <f t="shared" si="230"/>
        <v>150</v>
      </c>
      <c r="Q808" s="58">
        <f t="shared" si="230"/>
        <v>150</v>
      </c>
      <c r="R808" s="58">
        <f t="shared" si="230"/>
        <v>150</v>
      </c>
      <c r="S808" s="58">
        <f t="shared" si="230"/>
        <v>150</v>
      </c>
      <c r="T808" s="58">
        <f t="shared" si="230"/>
        <v>150</v>
      </c>
      <c r="U808" s="58">
        <f t="shared" si="230"/>
        <v>150</v>
      </c>
      <c r="V808" s="58">
        <f t="shared" si="230"/>
        <v>150</v>
      </c>
      <c r="W808" s="58">
        <f t="shared" si="230"/>
        <v>150</v>
      </c>
      <c r="X808" s="58">
        <f t="shared" si="231"/>
        <v>150</v>
      </c>
      <c r="Y808" s="58">
        <f t="shared" si="231"/>
        <v>150</v>
      </c>
      <c r="Z808" s="58">
        <f t="shared" si="231"/>
        <v>150</v>
      </c>
      <c r="AA808" s="58">
        <f t="shared" si="231"/>
        <v>150</v>
      </c>
      <c r="AB808" s="58">
        <f t="shared" si="231"/>
        <v>150</v>
      </c>
      <c r="AC808" s="58">
        <f t="shared" si="231"/>
        <v>150</v>
      </c>
      <c r="AD808" s="58">
        <f t="shared" si="231"/>
        <v>150</v>
      </c>
      <c r="AE808" s="58">
        <f t="shared" si="231"/>
        <v>150</v>
      </c>
      <c r="AF808" s="58">
        <f t="shared" si="231"/>
        <v>150</v>
      </c>
      <c r="AG808" s="58">
        <f t="shared" si="231"/>
        <v>150</v>
      </c>
      <c r="AH808" s="58">
        <f t="shared" si="232"/>
        <v>150</v>
      </c>
      <c r="AI808" s="58">
        <f t="shared" si="232"/>
        <v>150</v>
      </c>
      <c r="AJ808" s="58">
        <f t="shared" si="232"/>
        <v>150</v>
      </c>
      <c r="AK808" s="58">
        <f t="shared" si="232"/>
        <v>150</v>
      </c>
      <c r="AL808" s="58">
        <f t="shared" si="232"/>
        <v>150</v>
      </c>
      <c r="AM808" s="58">
        <f t="shared" si="232"/>
        <v>150</v>
      </c>
      <c r="AN808" s="58">
        <f t="shared" si="232"/>
        <v>150</v>
      </c>
      <c r="AO808" s="58">
        <f t="shared" si="232"/>
        <v>150</v>
      </c>
      <c r="AP808" s="58">
        <f t="shared" si="232"/>
        <v>150</v>
      </c>
      <c r="AQ808" s="58">
        <f t="shared" si="232"/>
        <v>150</v>
      </c>
      <c r="AR808" s="58">
        <f t="shared" si="233"/>
        <v>150</v>
      </c>
      <c r="AS808" s="58">
        <f t="shared" si="233"/>
        <v>150</v>
      </c>
      <c r="AT808" s="58">
        <f t="shared" si="233"/>
        <v>150</v>
      </c>
      <c r="AU808" s="58">
        <f t="shared" si="233"/>
        <v>150</v>
      </c>
      <c r="AV808" s="58">
        <f t="shared" si="233"/>
        <v>150</v>
      </c>
      <c r="AW808" s="58">
        <f t="shared" si="233"/>
        <v>150</v>
      </c>
      <c r="AX808" s="58">
        <f t="shared" si="233"/>
        <v>150</v>
      </c>
      <c r="AY808" s="58">
        <f t="shared" si="233"/>
        <v>150</v>
      </c>
      <c r="AZ808" s="58">
        <f t="shared" si="233"/>
        <v>150</v>
      </c>
      <c r="BA808" s="58">
        <f t="shared" si="233"/>
        <v>150</v>
      </c>
      <c r="BB808" s="58">
        <f t="shared" si="234"/>
        <v>150</v>
      </c>
      <c r="BC808" s="58">
        <f t="shared" si="234"/>
        <v>150</v>
      </c>
      <c r="BD808" s="58">
        <f t="shared" si="234"/>
        <v>150</v>
      </c>
      <c r="BE808" s="58">
        <f t="shared" si="234"/>
        <v>150</v>
      </c>
      <c r="BF808" s="58">
        <f t="shared" si="234"/>
        <v>150</v>
      </c>
      <c r="BG808" s="58">
        <f t="shared" si="234"/>
        <v>150</v>
      </c>
      <c r="BH808" s="58">
        <f t="shared" si="234"/>
        <v>150</v>
      </c>
      <c r="BI808" s="58">
        <f t="shared" si="234"/>
        <v>150</v>
      </c>
      <c r="BJ808" s="58">
        <f t="shared" si="234"/>
        <v>150</v>
      </c>
      <c r="BK808" s="58">
        <f t="shared" si="234"/>
        <v>150</v>
      </c>
      <c r="BL808" s="58">
        <f t="shared" si="235"/>
        <v>150</v>
      </c>
      <c r="BM808" s="58">
        <f t="shared" si="235"/>
        <v>150</v>
      </c>
      <c r="BN808" s="58">
        <f t="shared" si="235"/>
        <v>150</v>
      </c>
      <c r="BO808" s="58">
        <f t="shared" si="235"/>
        <v>150</v>
      </c>
      <c r="BP808" s="58">
        <f t="shared" si="235"/>
        <v>150</v>
      </c>
      <c r="BQ808" s="58">
        <f t="shared" si="235"/>
        <v>150</v>
      </c>
      <c r="BR808" s="58">
        <f t="shared" si="235"/>
        <v>150</v>
      </c>
      <c r="BS808" s="58">
        <f t="shared" si="235"/>
        <v>150</v>
      </c>
      <c r="BT808" s="58">
        <f t="shared" si="235"/>
        <v>150</v>
      </c>
      <c r="BU808" s="58">
        <f t="shared" si="235"/>
        <v>150</v>
      </c>
      <c r="BV808" s="58">
        <f t="shared" si="236"/>
        <v>150</v>
      </c>
      <c r="BW808" s="58">
        <f t="shared" si="236"/>
        <v>150</v>
      </c>
      <c r="BX808" s="58">
        <f t="shared" si="236"/>
        <v>150</v>
      </c>
      <c r="BY808" s="58">
        <f t="shared" si="236"/>
        <v>150</v>
      </c>
      <c r="BZ808" s="58">
        <f t="shared" si="236"/>
        <v>150</v>
      </c>
      <c r="CA808" s="58">
        <f t="shared" si="236"/>
        <v>150</v>
      </c>
      <c r="CB808" s="58">
        <f t="shared" si="236"/>
        <v>150</v>
      </c>
      <c r="CC808" s="58">
        <f t="shared" si="236"/>
        <v>150</v>
      </c>
      <c r="CD808" s="58">
        <f t="shared" si="236"/>
        <v>150</v>
      </c>
      <c r="CE808" s="58">
        <f t="shared" si="236"/>
        <v>150</v>
      </c>
      <c r="CF808" s="58">
        <f t="shared" si="237"/>
        <v>150</v>
      </c>
      <c r="CG808" s="58">
        <f t="shared" si="237"/>
        <v>150</v>
      </c>
      <c r="CH808" s="58">
        <f t="shared" si="237"/>
        <v>150</v>
      </c>
      <c r="CI808" s="58">
        <f t="shared" si="237"/>
        <v>150</v>
      </c>
      <c r="CJ808" s="58">
        <f t="shared" si="237"/>
        <v>150</v>
      </c>
      <c r="CK808" s="58">
        <f t="shared" si="237"/>
        <v>150</v>
      </c>
      <c r="CL808" s="58">
        <f t="shared" si="237"/>
        <v>150</v>
      </c>
      <c r="CM808" s="58">
        <f t="shared" si="237"/>
        <v>150</v>
      </c>
      <c r="CN808" s="58">
        <f t="shared" si="237"/>
        <v>150</v>
      </c>
      <c r="CO808" s="58">
        <f t="shared" si="237"/>
        <v>150</v>
      </c>
      <c r="CP808" s="58">
        <f t="shared" si="238"/>
        <v>150</v>
      </c>
      <c r="CQ808" s="58">
        <f t="shared" si="238"/>
        <v>150</v>
      </c>
      <c r="CR808" s="58">
        <f t="shared" si="238"/>
        <v>150</v>
      </c>
      <c r="CS808" s="58">
        <f t="shared" si="238"/>
        <v>150</v>
      </c>
      <c r="CT808" s="58">
        <f t="shared" si="238"/>
        <v>150</v>
      </c>
      <c r="CU808" s="58">
        <f t="shared" si="238"/>
        <v>150</v>
      </c>
      <c r="CV808" s="58">
        <f t="shared" si="238"/>
        <v>150</v>
      </c>
      <c r="CW808" s="58">
        <f t="shared" si="238"/>
        <v>150</v>
      </c>
      <c r="CX808" s="58">
        <f t="shared" si="238"/>
        <v>150</v>
      </c>
      <c r="CY808" s="58">
        <f t="shared" si="238"/>
        <v>150</v>
      </c>
      <c r="CZ808" s="58">
        <f t="shared" si="239"/>
        <v>150</v>
      </c>
      <c r="DA808" s="58">
        <f t="shared" si="239"/>
        <v>150</v>
      </c>
      <c r="DB808" s="58">
        <f t="shared" si="239"/>
        <v>150</v>
      </c>
      <c r="DC808" s="58">
        <f t="shared" si="239"/>
        <v>150</v>
      </c>
      <c r="DD808" s="58">
        <f t="shared" si="239"/>
        <v>150</v>
      </c>
      <c r="DE808" s="58">
        <f t="shared" si="239"/>
        <v>150</v>
      </c>
      <c r="DF808" s="58">
        <f t="shared" si="239"/>
        <v>150</v>
      </c>
      <c r="DG808" s="58">
        <f t="shared" si="239"/>
        <v>150</v>
      </c>
      <c r="DH808" s="58">
        <f t="shared" si="239"/>
        <v>150</v>
      </c>
      <c r="DI808" s="58">
        <f t="shared" si="239"/>
        <v>150</v>
      </c>
      <c r="DJ808" s="58">
        <f t="shared" si="240"/>
        <v>150</v>
      </c>
      <c r="DK808" s="58">
        <f t="shared" si="240"/>
        <v>150</v>
      </c>
      <c r="DL808" s="58">
        <f t="shared" si="240"/>
        <v>150</v>
      </c>
      <c r="DM808" s="58">
        <f t="shared" si="240"/>
        <v>150</v>
      </c>
      <c r="DN808" s="58">
        <f t="shared" si="240"/>
        <v>150</v>
      </c>
      <c r="DO808" s="58">
        <f t="shared" si="240"/>
        <v>150</v>
      </c>
      <c r="DP808" s="58">
        <f t="shared" si="240"/>
        <v>150</v>
      </c>
      <c r="DQ808" s="58">
        <f t="shared" si="240"/>
        <v>150</v>
      </c>
      <c r="DR808" s="58">
        <f t="shared" si="240"/>
        <v>150</v>
      </c>
      <c r="DS808" s="58">
        <f t="shared" si="240"/>
        <v>150</v>
      </c>
      <c r="DT808" s="58">
        <f t="shared" si="240"/>
        <v>150</v>
      </c>
      <c r="DU808" t="str">
        <f>VLOOKUP($B808,mapping_eu_countries!$A$1:$B$28,2,FALSE)</f>
        <v>Oth_R32EU15</v>
      </c>
    </row>
    <row r="809" spans="1:125" hidden="1" x14ac:dyDescent="0.25">
      <c r="A809" t="s">
        <v>198</v>
      </c>
      <c r="B809" t="s">
        <v>394</v>
      </c>
      <c r="C809" t="str">
        <f t="shared" si="168"/>
        <v>informal_non-standard Oth_R32EU12-H</v>
      </c>
      <c r="D809" s="58">
        <f t="shared" si="229"/>
        <v>120</v>
      </c>
      <c r="E809" s="58">
        <f t="shared" si="229"/>
        <v>120</v>
      </c>
      <c r="F809" s="58">
        <f t="shared" si="229"/>
        <v>120</v>
      </c>
      <c r="G809" s="58">
        <f t="shared" si="229"/>
        <v>120</v>
      </c>
      <c r="H809" s="58">
        <f t="shared" si="229"/>
        <v>120</v>
      </c>
      <c r="I809" s="58">
        <f t="shared" si="229"/>
        <v>120</v>
      </c>
      <c r="J809" s="58">
        <f t="shared" si="229"/>
        <v>120</v>
      </c>
      <c r="K809" s="58">
        <f t="shared" si="229"/>
        <v>120</v>
      </c>
      <c r="L809" s="58">
        <f t="shared" si="229"/>
        <v>120</v>
      </c>
      <c r="M809" s="58">
        <f t="shared" si="229"/>
        <v>120</v>
      </c>
      <c r="N809" s="58">
        <f t="shared" si="230"/>
        <v>120</v>
      </c>
      <c r="O809" s="58">
        <f t="shared" si="230"/>
        <v>120</v>
      </c>
      <c r="P809" s="58">
        <f t="shared" si="230"/>
        <v>120</v>
      </c>
      <c r="Q809" s="58">
        <f t="shared" si="230"/>
        <v>120</v>
      </c>
      <c r="R809" s="58">
        <f t="shared" si="230"/>
        <v>120</v>
      </c>
      <c r="S809" s="58">
        <f t="shared" si="230"/>
        <v>120</v>
      </c>
      <c r="T809" s="58">
        <f t="shared" si="230"/>
        <v>120</v>
      </c>
      <c r="U809" s="58">
        <f t="shared" si="230"/>
        <v>120</v>
      </c>
      <c r="V809" s="58">
        <f t="shared" si="230"/>
        <v>120</v>
      </c>
      <c r="W809" s="58">
        <f t="shared" si="230"/>
        <v>120</v>
      </c>
      <c r="X809" s="58">
        <f t="shared" si="231"/>
        <v>120</v>
      </c>
      <c r="Y809" s="58">
        <f t="shared" si="231"/>
        <v>120</v>
      </c>
      <c r="Z809" s="58">
        <f t="shared" si="231"/>
        <v>120</v>
      </c>
      <c r="AA809" s="58">
        <f t="shared" si="231"/>
        <v>120</v>
      </c>
      <c r="AB809" s="58">
        <f t="shared" si="231"/>
        <v>120</v>
      </c>
      <c r="AC809" s="58">
        <f t="shared" si="231"/>
        <v>120</v>
      </c>
      <c r="AD809" s="58">
        <f t="shared" si="231"/>
        <v>120</v>
      </c>
      <c r="AE809" s="58">
        <f t="shared" si="231"/>
        <v>120</v>
      </c>
      <c r="AF809" s="58">
        <f t="shared" si="231"/>
        <v>120</v>
      </c>
      <c r="AG809" s="58">
        <f t="shared" si="231"/>
        <v>120</v>
      </c>
      <c r="AH809" s="58">
        <f t="shared" si="232"/>
        <v>120</v>
      </c>
      <c r="AI809" s="58">
        <f t="shared" si="232"/>
        <v>120</v>
      </c>
      <c r="AJ809" s="58">
        <f t="shared" si="232"/>
        <v>120</v>
      </c>
      <c r="AK809" s="58">
        <f t="shared" si="232"/>
        <v>120</v>
      </c>
      <c r="AL809" s="58">
        <f t="shared" si="232"/>
        <v>120</v>
      </c>
      <c r="AM809" s="58">
        <f t="shared" si="232"/>
        <v>120</v>
      </c>
      <c r="AN809" s="58">
        <f t="shared" si="232"/>
        <v>120</v>
      </c>
      <c r="AO809" s="58">
        <f t="shared" si="232"/>
        <v>120</v>
      </c>
      <c r="AP809" s="58">
        <f t="shared" si="232"/>
        <v>120</v>
      </c>
      <c r="AQ809" s="58">
        <f t="shared" si="232"/>
        <v>120</v>
      </c>
      <c r="AR809" s="58">
        <f t="shared" si="233"/>
        <v>120</v>
      </c>
      <c r="AS809" s="58">
        <f t="shared" si="233"/>
        <v>120</v>
      </c>
      <c r="AT809" s="58">
        <f t="shared" si="233"/>
        <v>120</v>
      </c>
      <c r="AU809" s="58">
        <f t="shared" si="233"/>
        <v>120</v>
      </c>
      <c r="AV809" s="58">
        <f t="shared" si="233"/>
        <v>120</v>
      </c>
      <c r="AW809" s="58">
        <f t="shared" si="233"/>
        <v>120</v>
      </c>
      <c r="AX809" s="58">
        <f t="shared" si="233"/>
        <v>120</v>
      </c>
      <c r="AY809" s="58">
        <f t="shared" si="233"/>
        <v>120</v>
      </c>
      <c r="AZ809" s="58">
        <f t="shared" si="233"/>
        <v>120</v>
      </c>
      <c r="BA809" s="58">
        <f t="shared" si="233"/>
        <v>120</v>
      </c>
      <c r="BB809" s="58">
        <f t="shared" si="234"/>
        <v>120</v>
      </c>
      <c r="BC809" s="58">
        <f t="shared" si="234"/>
        <v>120</v>
      </c>
      <c r="BD809" s="58">
        <f t="shared" si="234"/>
        <v>120</v>
      </c>
      <c r="BE809" s="58">
        <f t="shared" si="234"/>
        <v>120</v>
      </c>
      <c r="BF809" s="58">
        <f t="shared" si="234"/>
        <v>120</v>
      </c>
      <c r="BG809" s="58">
        <f t="shared" si="234"/>
        <v>120</v>
      </c>
      <c r="BH809" s="58">
        <f t="shared" si="234"/>
        <v>120</v>
      </c>
      <c r="BI809" s="58">
        <f t="shared" si="234"/>
        <v>120</v>
      </c>
      <c r="BJ809" s="58">
        <f t="shared" si="234"/>
        <v>120</v>
      </c>
      <c r="BK809" s="58">
        <f t="shared" si="234"/>
        <v>120</v>
      </c>
      <c r="BL809" s="58">
        <f t="shared" si="235"/>
        <v>120</v>
      </c>
      <c r="BM809" s="58">
        <f t="shared" si="235"/>
        <v>120</v>
      </c>
      <c r="BN809" s="58">
        <f t="shared" si="235"/>
        <v>120</v>
      </c>
      <c r="BO809" s="58">
        <f t="shared" si="235"/>
        <v>120</v>
      </c>
      <c r="BP809" s="58">
        <f t="shared" si="235"/>
        <v>120</v>
      </c>
      <c r="BQ809" s="58">
        <f t="shared" si="235"/>
        <v>120</v>
      </c>
      <c r="BR809" s="58">
        <f t="shared" si="235"/>
        <v>120</v>
      </c>
      <c r="BS809" s="58">
        <f t="shared" si="235"/>
        <v>120</v>
      </c>
      <c r="BT809" s="58">
        <f t="shared" si="235"/>
        <v>120</v>
      </c>
      <c r="BU809" s="58">
        <f t="shared" si="235"/>
        <v>120</v>
      </c>
      <c r="BV809" s="58">
        <f t="shared" si="236"/>
        <v>120</v>
      </c>
      <c r="BW809" s="58">
        <f t="shared" si="236"/>
        <v>120</v>
      </c>
      <c r="BX809" s="58">
        <f t="shared" si="236"/>
        <v>120</v>
      </c>
      <c r="BY809" s="58">
        <f t="shared" si="236"/>
        <v>120</v>
      </c>
      <c r="BZ809" s="58">
        <f t="shared" si="236"/>
        <v>120</v>
      </c>
      <c r="CA809" s="58">
        <f t="shared" si="236"/>
        <v>120</v>
      </c>
      <c r="CB809" s="58">
        <f t="shared" si="236"/>
        <v>120</v>
      </c>
      <c r="CC809" s="58">
        <f t="shared" si="236"/>
        <v>120</v>
      </c>
      <c r="CD809" s="58">
        <f t="shared" si="236"/>
        <v>120</v>
      </c>
      <c r="CE809" s="58">
        <f t="shared" si="236"/>
        <v>120</v>
      </c>
      <c r="CF809" s="58">
        <f t="shared" si="237"/>
        <v>120</v>
      </c>
      <c r="CG809" s="58">
        <f t="shared" si="237"/>
        <v>120</v>
      </c>
      <c r="CH809" s="58">
        <f t="shared" si="237"/>
        <v>120</v>
      </c>
      <c r="CI809" s="58">
        <f t="shared" si="237"/>
        <v>120</v>
      </c>
      <c r="CJ809" s="58">
        <f t="shared" si="237"/>
        <v>120</v>
      </c>
      <c r="CK809" s="58">
        <f t="shared" si="237"/>
        <v>120</v>
      </c>
      <c r="CL809" s="58">
        <f t="shared" si="237"/>
        <v>120</v>
      </c>
      <c r="CM809" s="58">
        <f t="shared" si="237"/>
        <v>120</v>
      </c>
      <c r="CN809" s="58">
        <f t="shared" si="237"/>
        <v>120</v>
      </c>
      <c r="CO809" s="58">
        <f t="shared" si="237"/>
        <v>120</v>
      </c>
      <c r="CP809" s="58">
        <f t="shared" si="238"/>
        <v>120</v>
      </c>
      <c r="CQ809" s="58">
        <f t="shared" si="238"/>
        <v>120</v>
      </c>
      <c r="CR809" s="58">
        <f t="shared" si="238"/>
        <v>120</v>
      </c>
      <c r="CS809" s="58">
        <f t="shared" si="238"/>
        <v>120</v>
      </c>
      <c r="CT809" s="58">
        <f t="shared" si="238"/>
        <v>120</v>
      </c>
      <c r="CU809" s="58">
        <f t="shared" si="238"/>
        <v>120</v>
      </c>
      <c r="CV809" s="58">
        <f t="shared" si="238"/>
        <v>120</v>
      </c>
      <c r="CW809" s="58">
        <f t="shared" si="238"/>
        <v>120</v>
      </c>
      <c r="CX809" s="58">
        <f t="shared" si="238"/>
        <v>120</v>
      </c>
      <c r="CY809" s="58">
        <f t="shared" si="238"/>
        <v>120</v>
      </c>
      <c r="CZ809" s="58">
        <f t="shared" si="239"/>
        <v>120</v>
      </c>
      <c r="DA809" s="58">
        <f t="shared" si="239"/>
        <v>120</v>
      </c>
      <c r="DB809" s="58">
        <f t="shared" si="239"/>
        <v>120</v>
      </c>
      <c r="DC809" s="58">
        <f t="shared" si="239"/>
        <v>120</v>
      </c>
      <c r="DD809" s="58">
        <f t="shared" si="239"/>
        <v>120</v>
      </c>
      <c r="DE809" s="58">
        <f t="shared" si="239"/>
        <v>120</v>
      </c>
      <c r="DF809" s="58">
        <f t="shared" si="239"/>
        <v>120</v>
      </c>
      <c r="DG809" s="58">
        <f t="shared" si="239"/>
        <v>120</v>
      </c>
      <c r="DH809" s="58">
        <f t="shared" si="239"/>
        <v>120</v>
      </c>
      <c r="DI809" s="58">
        <f t="shared" si="239"/>
        <v>120</v>
      </c>
      <c r="DJ809" s="58">
        <f t="shared" si="240"/>
        <v>120</v>
      </c>
      <c r="DK809" s="58">
        <f t="shared" si="240"/>
        <v>120</v>
      </c>
      <c r="DL809" s="58">
        <f t="shared" si="240"/>
        <v>120</v>
      </c>
      <c r="DM809" s="58">
        <f t="shared" si="240"/>
        <v>120</v>
      </c>
      <c r="DN809" s="58">
        <f t="shared" si="240"/>
        <v>120</v>
      </c>
      <c r="DO809" s="58">
        <f t="shared" si="240"/>
        <v>120</v>
      </c>
      <c r="DP809" s="58">
        <f t="shared" si="240"/>
        <v>120</v>
      </c>
      <c r="DQ809" s="58">
        <f t="shared" si="240"/>
        <v>120</v>
      </c>
      <c r="DR809" s="58">
        <f t="shared" si="240"/>
        <v>120</v>
      </c>
      <c r="DS809" s="58">
        <f t="shared" si="240"/>
        <v>120</v>
      </c>
      <c r="DT809" s="58">
        <f t="shared" si="240"/>
        <v>120</v>
      </c>
      <c r="DU809" t="str">
        <f>VLOOKUP($B809,mapping_eu_countries!$A$1:$B$28,2,FALSE)</f>
        <v>Oth_R32EU12-H</v>
      </c>
    </row>
    <row r="810" spans="1:125" hidden="1" x14ac:dyDescent="0.25">
      <c r="A810" t="s">
        <v>198</v>
      </c>
      <c r="B810" t="s">
        <v>395</v>
      </c>
      <c r="C810" t="str">
        <f t="shared" si="168"/>
        <v>informal_non-standard Oth_R32EU15</v>
      </c>
      <c r="D810" s="58">
        <f t="shared" si="229"/>
        <v>150</v>
      </c>
      <c r="E810" s="58">
        <f t="shared" si="229"/>
        <v>150</v>
      </c>
      <c r="F810" s="58">
        <f t="shared" si="229"/>
        <v>150</v>
      </c>
      <c r="G810" s="58">
        <f t="shared" si="229"/>
        <v>150</v>
      </c>
      <c r="H810" s="58">
        <f t="shared" si="229"/>
        <v>150</v>
      </c>
      <c r="I810" s="58">
        <f t="shared" si="229"/>
        <v>150</v>
      </c>
      <c r="J810" s="58">
        <f t="shared" si="229"/>
        <v>150</v>
      </c>
      <c r="K810" s="58">
        <f t="shared" si="229"/>
        <v>150</v>
      </c>
      <c r="L810" s="58">
        <f t="shared" si="229"/>
        <v>150</v>
      </c>
      <c r="M810" s="58">
        <f t="shared" si="229"/>
        <v>150</v>
      </c>
      <c r="N810" s="58">
        <f t="shared" si="230"/>
        <v>150</v>
      </c>
      <c r="O810" s="58">
        <f t="shared" si="230"/>
        <v>150</v>
      </c>
      <c r="P810" s="58">
        <f t="shared" si="230"/>
        <v>150</v>
      </c>
      <c r="Q810" s="58">
        <f t="shared" si="230"/>
        <v>150</v>
      </c>
      <c r="R810" s="58">
        <f t="shared" si="230"/>
        <v>150</v>
      </c>
      <c r="S810" s="58">
        <f t="shared" si="230"/>
        <v>150</v>
      </c>
      <c r="T810" s="58">
        <f t="shared" si="230"/>
        <v>150</v>
      </c>
      <c r="U810" s="58">
        <f t="shared" si="230"/>
        <v>150</v>
      </c>
      <c r="V810" s="58">
        <f t="shared" si="230"/>
        <v>150</v>
      </c>
      <c r="W810" s="58">
        <f t="shared" si="230"/>
        <v>150</v>
      </c>
      <c r="X810" s="58">
        <f t="shared" si="231"/>
        <v>150</v>
      </c>
      <c r="Y810" s="58">
        <f t="shared" si="231"/>
        <v>150</v>
      </c>
      <c r="Z810" s="58">
        <f t="shared" si="231"/>
        <v>150</v>
      </c>
      <c r="AA810" s="58">
        <f t="shared" si="231"/>
        <v>150</v>
      </c>
      <c r="AB810" s="58">
        <f t="shared" si="231"/>
        <v>150</v>
      </c>
      <c r="AC810" s="58">
        <f t="shared" si="231"/>
        <v>150</v>
      </c>
      <c r="AD810" s="58">
        <f t="shared" si="231"/>
        <v>150</v>
      </c>
      <c r="AE810" s="58">
        <f t="shared" si="231"/>
        <v>150</v>
      </c>
      <c r="AF810" s="58">
        <f t="shared" si="231"/>
        <v>150</v>
      </c>
      <c r="AG810" s="58">
        <f t="shared" si="231"/>
        <v>150</v>
      </c>
      <c r="AH810" s="58">
        <f t="shared" si="232"/>
        <v>150</v>
      </c>
      <c r="AI810" s="58">
        <f t="shared" si="232"/>
        <v>150</v>
      </c>
      <c r="AJ810" s="58">
        <f t="shared" si="232"/>
        <v>150</v>
      </c>
      <c r="AK810" s="58">
        <f t="shared" si="232"/>
        <v>150</v>
      </c>
      <c r="AL810" s="58">
        <f t="shared" si="232"/>
        <v>150</v>
      </c>
      <c r="AM810" s="58">
        <f t="shared" si="232"/>
        <v>150</v>
      </c>
      <c r="AN810" s="58">
        <f t="shared" si="232"/>
        <v>150</v>
      </c>
      <c r="AO810" s="58">
        <f t="shared" si="232"/>
        <v>150</v>
      </c>
      <c r="AP810" s="58">
        <f t="shared" si="232"/>
        <v>150</v>
      </c>
      <c r="AQ810" s="58">
        <f t="shared" si="232"/>
        <v>150</v>
      </c>
      <c r="AR810" s="58">
        <f t="shared" si="233"/>
        <v>150</v>
      </c>
      <c r="AS810" s="58">
        <f t="shared" si="233"/>
        <v>150</v>
      </c>
      <c r="AT810" s="58">
        <f t="shared" si="233"/>
        <v>150</v>
      </c>
      <c r="AU810" s="58">
        <f t="shared" si="233"/>
        <v>150</v>
      </c>
      <c r="AV810" s="58">
        <f t="shared" si="233"/>
        <v>150</v>
      </c>
      <c r="AW810" s="58">
        <f t="shared" si="233"/>
        <v>150</v>
      </c>
      <c r="AX810" s="58">
        <f t="shared" si="233"/>
        <v>150</v>
      </c>
      <c r="AY810" s="58">
        <f t="shared" si="233"/>
        <v>150</v>
      </c>
      <c r="AZ810" s="58">
        <f t="shared" si="233"/>
        <v>150</v>
      </c>
      <c r="BA810" s="58">
        <f t="shared" si="233"/>
        <v>150</v>
      </c>
      <c r="BB810" s="58">
        <f t="shared" si="234"/>
        <v>150</v>
      </c>
      <c r="BC810" s="58">
        <f t="shared" si="234"/>
        <v>150</v>
      </c>
      <c r="BD810" s="58">
        <f t="shared" si="234"/>
        <v>150</v>
      </c>
      <c r="BE810" s="58">
        <f t="shared" si="234"/>
        <v>150</v>
      </c>
      <c r="BF810" s="58">
        <f t="shared" si="234"/>
        <v>150</v>
      </c>
      <c r="BG810" s="58">
        <f t="shared" si="234"/>
        <v>150</v>
      </c>
      <c r="BH810" s="58">
        <f t="shared" si="234"/>
        <v>150</v>
      </c>
      <c r="BI810" s="58">
        <f t="shared" si="234"/>
        <v>150</v>
      </c>
      <c r="BJ810" s="58">
        <f t="shared" si="234"/>
        <v>150</v>
      </c>
      <c r="BK810" s="58">
        <f t="shared" si="234"/>
        <v>150</v>
      </c>
      <c r="BL810" s="58">
        <f t="shared" si="235"/>
        <v>150</v>
      </c>
      <c r="BM810" s="58">
        <f t="shared" si="235"/>
        <v>150</v>
      </c>
      <c r="BN810" s="58">
        <f t="shared" si="235"/>
        <v>150</v>
      </c>
      <c r="BO810" s="58">
        <f t="shared" si="235"/>
        <v>150</v>
      </c>
      <c r="BP810" s="58">
        <f t="shared" si="235"/>
        <v>150</v>
      </c>
      <c r="BQ810" s="58">
        <f t="shared" si="235"/>
        <v>150</v>
      </c>
      <c r="BR810" s="58">
        <f t="shared" si="235"/>
        <v>150</v>
      </c>
      <c r="BS810" s="58">
        <f t="shared" si="235"/>
        <v>150</v>
      </c>
      <c r="BT810" s="58">
        <f t="shared" si="235"/>
        <v>150</v>
      </c>
      <c r="BU810" s="58">
        <f t="shared" si="235"/>
        <v>150</v>
      </c>
      <c r="BV810" s="58">
        <f t="shared" si="236"/>
        <v>150</v>
      </c>
      <c r="BW810" s="58">
        <f t="shared" si="236"/>
        <v>150</v>
      </c>
      <c r="BX810" s="58">
        <f t="shared" si="236"/>
        <v>150</v>
      </c>
      <c r="BY810" s="58">
        <f t="shared" si="236"/>
        <v>150</v>
      </c>
      <c r="BZ810" s="58">
        <f t="shared" si="236"/>
        <v>150</v>
      </c>
      <c r="CA810" s="58">
        <f t="shared" si="236"/>
        <v>150</v>
      </c>
      <c r="CB810" s="58">
        <f t="shared" si="236"/>
        <v>150</v>
      </c>
      <c r="CC810" s="58">
        <f t="shared" si="236"/>
        <v>150</v>
      </c>
      <c r="CD810" s="58">
        <f t="shared" si="236"/>
        <v>150</v>
      </c>
      <c r="CE810" s="58">
        <f t="shared" si="236"/>
        <v>150</v>
      </c>
      <c r="CF810" s="58">
        <f t="shared" si="237"/>
        <v>150</v>
      </c>
      <c r="CG810" s="58">
        <f t="shared" si="237"/>
        <v>150</v>
      </c>
      <c r="CH810" s="58">
        <f t="shared" si="237"/>
        <v>150</v>
      </c>
      <c r="CI810" s="58">
        <f t="shared" si="237"/>
        <v>150</v>
      </c>
      <c r="CJ810" s="58">
        <f t="shared" si="237"/>
        <v>150</v>
      </c>
      <c r="CK810" s="58">
        <f t="shared" si="237"/>
        <v>150</v>
      </c>
      <c r="CL810" s="58">
        <f t="shared" si="237"/>
        <v>150</v>
      </c>
      <c r="CM810" s="58">
        <f t="shared" si="237"/>
        <v>150</v>
      </c>
      <c r="CN810" s="58">
        <f t="shared" si="237"/>
        <v>150</v>
      </c>
      <c r="CO810" s="58">
        <f t="shared" si="237"/>
        <v>150</v>
      </c>
      <c r="CP810" s="58">
        <f t="shared" si="238"/>
        <v>150</v>
      </c>
      <c r="CQ810" s="58">
        <f t="shared" si="238"/>
        <v>150</v>
      </c>
      <c r="CR810" s="58">
        <f t="shared" si="238"/>
        <v>150</v>
      </c>
      <c r="CS810" s="58">
        <f t="shared" si="238"/>
        <v>150</v>
      </c>
      <c r="CT810" s="58">
        <f t="shared" si="238"/>
        <v>150</v>
      </c>
      <c r="CU810" s="58">
        <f t="shared" si="238"/>
        <v>150</v>
      </c>
      <c r="CV810" s="58">
        <f t="shared" si="238"/>
        <v>150</v>
      </c>
      <c r="CW810" s="58">
        <f t="shared" si="238"/>
        <v>150</v>
      </c>
      <c r="CX810" s="58">
        <f t="shared" si="238"/>
        <v>150</v>
      </c>
      <c r="CY810" s="58">
        <f t="shared" si="238"/>
        <v>150</v>
      </c>
      <c r="CZ810" s="58">
        <f t="shared" si="239"/>
        <v>150</v>
      </c>
      <c r="DA810" s="58">
        <f t="shared" si="239"/>
        <v>150</v>
      </c>
      <c r="DB810" s="58">
        <f t="shared" si="239"/>
        <v>150</v>
      </c>
      <c r="DC810" s="58">
        <f t="shared" si="239"/>
        <v>150</v>
      </c>
      <c r="DD810" s="58">
        <f t="shared" si="239"/>
        <v>150</v>
      </c>
      <c r="DE810" s="58">
        <f t="shared" si="239"/>
        <v>150</v>
      </c>
      <c r="DF810" s="58">
        <f t="shared" si="239"/>
        <v>150</v>
      </c>
      <c r="DG810" s="58">
        <f t="shared" si="239"/>
        <v>150</v>
      </c>
      <c r="DH810" s="58">
        <f t="shared" si="239"/>
        <v>150</v>
      </c>
      <c r="DI810" s="58">
        <f t="shared" si="239"/>
        <v>150</v>
      </c>
      <c r="DJ810" s="58">
        <f t="shared" si="240"/>
        <v>150</v>
      </c>
      <c r="DK810" s="58">
        <f t="shared" si="240"/>
        <v>150</v>
      </c>
      <c r="DL810" s="58">
        <f t="shared" si="240"/>
        <v>150</v>
      </c>
      <c r="DM810" s="58">
        <f t="shared" si="240"/>
        <v>150</v>
      </c>
      <c r="DN810" s="58">
        <f t="shared" si="240"/>
        <v>150</v>
      </c>
      <c r="DO810" s="58">
        <f t="shared" si="240"/>
        <v>150</v>
      </c>
      <c r="DP810" s="58">
        <f t="shared" si="240"/>
        <v>150</v>
      </c>
      <c r="DQ810" s="58">
        <f t="shared" si="240"/>
        <v>150</v>
      </c>
      <c r="DR810" s="58">
        <f t="shared" si="240"/>
        <v>150</v>
      </c>
      <c r="DS810" s="58">
        <f t="shared" si="240"/>
        <v>150</v>
      </c>
      <c r="DT810" s="58">
        <f t="shared" si="240"/>
        <v>150</v>
      </c>
      <c r="DU810" t="str">
        <f>VLOOKUP($B810,mapping_eu_countries!$A$1:$B$28,2,FALSE)</f>
        <v>Oth_R32EU15</v>
      </c>
    </row>
    <row r="811" spans="1:125" hidden="1" x14ac:dyDescent="0.25">
      <c r="A811" t="s">
        <v>198</v>
      </c>
      <c r="B811" t="s">
        <v>396</v>
      </c>
      <c r="C811" t="str">
        <f t="shared" si="168"/>
        <v>informal_non-standard Oth_R32EU15</v>
      </c>
      <c r="D811" s="58">
        <f t="shared" si="229"/>
        <v>150</v>
      </c>
      <c r="E811" s="58">
        <f t="shared" si="229"/>
        <v>150</v>
      </c>
      <c r="F811" s="58">
        <f t="shared" si="229"/>
        <v>150</v>
      </c>
      <c r="G811" s="58">
        <f t="shared" si="229"/>
        <v>150</v>
      </c>
      <c r="H811" s="58">
        <f t="shared" si="229"/>
        <v>150</v>
      </c>
      <c r="I811" s="58">
        <f t="shared" si="229"/>
        <v>150</v>
      </c>
      <c r="J811" s="58">
        <f t="shared" si="229"/>
        <v>150</v>
      </c>
      <c r="K811" s="58">
        <f t="shared" si="229"/>
        <v>150</v>
      </c>
      <c r="L811" s="58">
        <f t="shared" si="229"/>
        <v>150</v>
      </c>
      <c r="M811" s="58">
        <f t="shared" si="229"/>
        <v>150</v>
      </c>
      <c r="N811" s="58">
        <f t="shared" si="230"/>
        <v>150</v>
      </c>
      <c r="O811" s="58">
        <f t="shared" si="230"/>
        <v>150</v>
      </c>
      <c r="P811" s="58">
        <f t="shared" si="230"/>
        <v>150</v>
      </c>
      <c r="Q811" s="58">
        <f t="shared" si="230"/>
        <v>150</v>
      </c>
      <c r="R811" s="58">
        <f t="shared" si="230"/>
        <v>150</v>
      </c>
      <c r="S811" s="58">
        <f t="shared" si="230"/>
        <v>150</v>
      </c>
      <c r="T811" s="58">
        <f t="shared" si="230"/>
        <v>150</v>
      </c>
      <c r="U811" s="58">
        <f t="shared" si="230"/>
        <v>150</v>
      </c>
      <c r="V811" s="58">
        <f t="shared" si="230"/>
        <v>150</v>
      </c>
      <c r="W811" s="58">
        <f t="shared" si="230"/>
        <v>150</v>
      </c>
      <c r="X811" s="58">
        <f t="shared" si="231"/>
        <v>150</v>
      </c>
      <c r="Y811" s="58">
        <f t="shared" si="231"/>
        <v>150</v>
      </c>
      <c r="Z811" s="58">
        <f t="shared" si="231"/>
        <v>150</v>
      </c>
      <c r="AA811" s="58">
        <f t="shared" si="231"/>
        <v>150</v>
      </c>
      <c r="AB811" s="58">
        <f t="shared" si="231"/>
        <v>150</v>
      </c>
      <c r="AC811" s="58">
        <f t="shared" si="231"/>
        <v>150</v>
      </c>
      <c r="AD811" s="58">
        <f t="shared" si="231"/>
        <v>150</v>
      </c>
      <c r="AE811" s="58">
        <f t="shared" si="231"/>
        <v>150</v>
      </c>
      <c r="AF811" s="58">
        <f t="shared" si="231"/>
        <v>150</v>
      </c>
      <c r="AG811" s="58">
        <f t="shared" si="231"/>
        <v>150</v>
      </c>
      <c r="AH811" s="58">
        <f t="shared" si="232"/>
        <v>150</v>
      </c>
      <c r="AI811" s="58">
        <f t="shared" si="232"/>
        <v>150</v>
      </c>
      <c r="AJ811" s="58">
        <f t="shared" si="232"/>
        <v>150</v>
      </c>
      <c r="AK811" s="58">
        <f t="shared" si="232"/>
        <v>150</v>
      </c>
      <c r="AL811" s="58">
        <f t="shared" si="232"/>
        <v>150</v>
      </c>
      <c r="AM811" s="58">
        <f t="shared" si="232"/>
        <v>150</v>
      </c>
      <c r="AN811" s="58">
        <f t="shared" si="232"/>
        <v>150</v>
      </c>
      <c r="AO811" s="58">
        <f t="shared" si="232"/>
        <v>150</v>
      </c>
      <c r="AP811" s="58">
        <f t="shared" si="232"/>
        <v>150</v>
      </c>
      <c r="AQ811" s="58">
        <f t="shared" si="232"/>
        <v>150</v>
      </c>
      <c r="AR811" s="58">
        <f t="shared" si="233"/>
        <v>150</v>
      </c>
      <c r="AS811" s="58">
        <f t="shared" si="233"/>
        <v>150</v>
      </c>
      <c r="AT811" s="58">
        <f t="shared" si="233"/>
        <v>150</v>
      </c>
      <c r="AU811" s="58">
        <f t="shared" si="233"/>
        <v>150</v>
      </c>
      <c r="AV811" s="58">
        <f t="shared" si="233"/>
        <v>150</v>
      </c>
      <c r="AW811" s="58">
        <f t="shared" si="233"/>
        <v>150</v>
      </c>
      <c r="AX811" s="58">
        <f t="shared" si="233"/>
        <v>150</v>
      </c>
      <c r="AY811" s="58">
        <f t="shared" si="233"/>
        <v>150</v>
      </c>
      <c r="AZ811" s="58">
        <f t="shared" si="233"/>
        <v>150</v>
      </c>
      <c r="BA811" s="58">
        <f t="shared" si="233"/>
        <v>150</v>
      </c>
      <c r="BB811" s="58">
        <f t="shared" si="234"/>
        <v>150</v>
      </c>
      <c r="BC811" s="58">
        <f t="shared" si="234"/>
        <v>150</v>
      </c>
      <c r="BD811" s="58">
        <f t="shared" si="234"/>
        <v>150</v>
      </c>
      <c r="BE811" s="58">
        <f t="shared" si="234"/>
        <v>150</v>
      </c>
      <c r="BF811" s="58">
        <f t="shared" si="234"/>
        <v>150</v>
      </c>
      <c r="BG811" s="58">
        <f t="shared" si="234"/>
        <v>150</v>
      </c>
      <c r="BH811" s="58">
        <f t="shared" si="234"/>
        <v>150</v>
      </c>
      <c r="BI811" s="58">
        <f t="shared" si="234"/>
        <v>150</v>
      </c>
      <c r="BJ811" s="58">
        <f t="shared" si="234"/>
        <v>150</v>
      </c>
      <c r="BK811" s="58">
        <f t="shared" si="234"/>
        <v>150</v>
      </c>
      <c r="BL811" s="58">
        <f t="shared" si="235"/>
        <v>150</v>
      </c>
      <c r="BM811" s="58">
        <f t="shared" si="235"/>
        <v>150</v>
      </c>
      <c r="BN811" s="58">
        <f t="shared" si="235"/>
        <v>150</v>
      </c>
      <c r="BO811" s="58">
        <f t="shared" si="235"/>
        <v>150</v>
      </c>
      <c r="BP811" s="58">
        <f t="shared" si="235"/>
        <v>150</v>
      </c>
      <c r="BQ811" s="58">
        <f t="shared" si="235"/>
        <v>150</v>
      </c>
      <c r="BR811" s="58">
        <f t="shared" si="235"/>
        <v>150</v>
      </c>
      <c r="BS811" s="58">
        <f t="shared" si="235"/>
        <v>150</v>
      </c>
      <c r="BT811" s="58">
        <f t="shared" si="235"/>
        <v>150</v>
      </c>
      <c r="BU811" s="58">
        <f t="shared" si="235"/>
        <v>150</v>
      </c>
      <c r="BV811" s="58">
        <f t="shared" si="236"/>
        <v>150</v>
      </c>
      <c r="BW811" s="58">
        <f t="shared" si="236"/>
        <v>150</v>
      </c>
      <c r="BX811" s="58">
        <f t="shared" si="236"/>
        <v>150</v>
      </c>
      <c r="BY811" s="58">
        <f t="shared" si="236"/>
        <v>150</v>
      </c>
      <c r="BZ811" s="58">
        <f t="shared" si="236"/>
        <v>150</v>
      </c>
      <c r="CA811" s="58">
        <f t="shared" si="236"/>
        <v>150</v>
      </c>
      <c r="CB811" s="58">
        <f t="shared" si="236"/>
        <v>150</v>
      </c>
      <c r="CC811" s="58">
        <f t="shared" si="236"/>
        <v>150</v>
      </c>
      <c r="CD811" s="58">
        <f t="shared" si="236"/>
        <v>150</v>
      </c>
      <c r="CE811" s="58">
        <f t="shared" si="236"/>
        <v>150</v>
      </c>
      <c r="CF811" s="58">
        <f t="shared" si="237"/>
        <v>150</v>
      </c>
      <c r="CG811" s="58">
        <f t="shared" si="237"/>
        <v>150</v>
      </c>
      <c r="CH811" s="58">
        <f t="shared" si="237"/>
        <v>150</v>
      </c>
      <c r="CI811" s="58">
        <f t="shared" si="237"/>
        <v>150</v>
      </c>
      <c r="CJ811" s="58">
        <f t="shared" si="237"/>
        <v>150</v>
      </c>
      <c r="CK811" s="58">
        <f t="shared" si="237"/>
        <v>150</v>
      </c>
      <c r="CL811" s="58">
        <f t="shared" si="237"/>
        <v>150</v>
      </c>
      <c r="CM811" s="58">
        <f t="shared" si="237"/>
        <v>150</v>
      </c>
      <c r="CN811" s="58">
        <f t="shared" si="237"/>
        <v>150</v>
      </c>
      <c r="CO811" s="58">
        <f t="shared" si="237"/>
        <v>150</v>
      </c>
      <c r="CP811" s="58">
        <f t="shared" si="238"/>
        <v>150</v>
      </c>
      <c r="CQ811" s="58">
        <f t="shared" si="238"/>
        <v>150</v>
      </c>
      <c r="CR811" s="58">
        <f t="shared" si="238"/>
        <v>150</v>
      </c>
      <c r="CS811" s="58">
        <f t="shared" si="238"/>
        <v>150</v>
      </c>
      <c r="CT811" s="58">
        <f t="shared" si="238"/>
        <v>150</v>
      </c>
      <c r="CU811" s="58">
        <f t="shared" si="238"/>
        <v>150</v>
      </c>
      <c r="CV811" s="58">
        <f t="shared" si="238"/>
        <v>150</v>
      </c>
      <c r="CW811" s="58">
        <f t="shared" si="238"/>
        <v>150</v>
      </c>
      <c r="CX811" s="58">
        <f t="shared" si="238"/>
        <v>150</v>
      </c>
      <c r="CY811" s="58">
        <f t="shared" si="238"/>
        <v>150</v>
      </c>
      <c r="CZ811" s="58">
        <f t="shared" si="239"/>
        <v>150</v>
      </c>
      <c r="DA811" s="58">
        <f t="shared" si="239"/>
        <v>150</v>
      </c>
      <c r="DB811" s="58">
        <f t="shared" si="239"/>
        <v>150</v>
      </c>
      <c r="DC811" s="58">
        <f t="shared" si="239"/>
        <v>150</v>
      </c>
      <c r="DD811" s="58">
        <f t="shared" si="239"/>
        <v>150</v>
      </c>
      <c r="DE811" s="58">
        <f t="shared" si="239"/>
        <v>150</v>
      </c>
      <c r="DF811" s="58">
        <f t="shared" si="239"/>
        <v>150</v>
      </c>
      <c r="DG811" s="58">
        <f t="shared" si="239"/>
        <v>150</v>
      </c>
      <c r="DH811" s="58">
        <f t="shared" si="239"/>
        <v>150</v>
      </c>
      <c r="DI811" s="58">
        <f t="shared" si="239"/>
        <v>150</v>
      </c>
      <c r="DJ811" s="58">
        <f t="shared" si="240"/>
        <v>150</v>
      </c>
      <c r="DK811" s="58">
        <f t="shared" si="240"/>
        <v>150</v>
      </c>
      <c r="DL811" s="58">
        <f t="shared" si="240"/>
        <v>150</v>
      </c>
      <c r="DM811" s="58">
        <f t="shared" si="240"/>
        <v>150</v>
      </c>
      <c r="DN811" s="58">
        <f t="shared" si="240"/>
        <v>150</v>
      </c>
      <c r="DO811" s="58">
        <f t="shared" si="240"/>
        <v>150</v>
      </c>
      <c r="DP811" s="58">
        <f t="shared" si="240"/>
        <v>150</v>
      </c>
      <c r="DQ811" s="58">
        <f t="shared" si="240"/>
        <v>150</v>
      </c>
      <c r="DR811" s="58">
        <f t="shared" si="240"/>
        <v>150</v>
      </c>
      <c r="DS811" s="58">
        <f t="shared" si="240"/>
        <v>150</v>
      </c>
      <c r="DT811" s="58">
        <f t="shared" si="240"/>
        <v>150</v>
      </c>
      <c r="DU811" t="str">
        <f>VLOOKUP($B811,mapping_eu_countries!$A$1:$B$28,2,FALSE)</f>
        <v>Oth_R32EU15</v>
      </c>
    </row>
    <row r="812" spans="1:125" hidden="1" x14ac:dyDescent="0.25">
      <c r="A812" t="s">
        <v>198</v>
      </c>
      <c r="B812" t="s">
        <v>397</v>
      </c>
      <c r="C812" t="str">
        <f t="shared" si="168"/>
        <v>informal_non-standard Oth_R32EU12-H</v>
      </c>
      <c r="D812" s="58">
        <f t="shared" si="229"/>
        <v>120</v>
      </c>
      <c r="E812" s="58">
        <f t="shared" si="229"/>
        <v>120</v>
      </c>
      <c r="F812" s="58">
        <f t="shared" si="229"/>
        <v>120</v>
      </c>
      <c r="G812" s="58">
        <f t="shared" si="229"/>
        <v>120</v>
      </c>
      <c r="H812" s="58">
        <f t="shared" si="229"/>
        <v>120</v>
      </c>
      <c r="I812" s="58">
        <f t="shared" si="229"/>
        <v>120</v>
      </c>
      <c r="J812" s="58">
        <f t="shared" si="229"/>
        <v>120</v>
      </c>
      <c r="K812" s="58">
        <f t="shared" si="229"/>
        <v>120</v>
      </c>
      <c r="L812" s="58">
        <f t="shared" si="229"/>
        <v>120</v>
      </c>
      <c r="M812" s="58">
        <f t="shared" si="229"/>
        <v>120</v>
      </c>
      <c r="N812" s="58">
        <f t="shared" si="230"/>
        <v>120</v>
      </c>
      <c r="O812" s="58">
        <f t="shared" si="230"/>
        <v>120</v>
      </c>
      <c r="P812" s="58">
        <f t="shared" si="230"/>
        <v>120</v>
      </c>
      <c r="Q812" s="58">
        <f t="shared" si="230"/>
        <v>120</v>
      </c>
      <c r="R812" s="58">
        <f t="shared" si="230"/>
        <v>120</v>
      </c>
      <c r="S812" s="58">
        <f t="shared" si="230"/>
        <v>120</v>
      </c>
      <c r="T812" s="58">
        <f t="shared" si="230"/>
        <v>120</v>
      </c>
      <c r="U812" s="58">
        <f t="shared" si="230"/>
        <v>120</v>
      </c>
      <c r="V812" s="58">
        <f t="shared" si="230"/>
        <v>120</v>
      </c>
      <c r="W812" s="58">
        <f t="shared" si="230"/>
        <v>120</v>
      </c>
      <c r="X812" s="58">
        <f t="shared" si="231"/>
        <v>120</v>
      </c>
      <c r="Y812" s="58">
        <f t="shared" si="231"/>
        <v>120</v>
      </c>
      <c r="Z812" s="58">
        <f t="shared" si="231"/>
        <v>120</v>
      </c>
      <c r="AA812" s="58">
        <f t="shared" si="231"/>
        <v>120</v>
      </c>
      <c r="AB812" s="58">
        <f t="shared" si="231"/>
        <v>120</v>
      </c>
      <c r="AC812" s="58">
        <f t="shared" si="231"/>
        <v>120</v>
      </c>
      <c r="AD812" s="58">
        <f t="shared" si="231"/>
        <v>120</v>
      </c>
      <c r="AE812" s="58">
        <f t="shared" si="231"/>
        <v>120</v>
      </c>
      <c r="AF812" s="58">
        <f t="shared" si="231"/>
        <v>120</v>
      </c>
      <c r="AG812" s="58">
        <f t="shared" si="231"/>
        <v>120</v>
      </c>
      <c r="AH812" s="58">
        <f t="shared" si="232"/>
        <v>120</v>
      </c>
      <c r="AI812" s="58">
        <f t="shared" si="232"/>
        <v>120</v>
      </c>
      <c r="AJ812" s="58">
        <f t="shared" si="232"/>
        <v>120</v>
      </c>
      <c r="AK812" s="58">
        <f t="shared" si="232"/>
        <v>120</v>
      </c>
      <c r="AL812" s="58">
        <f t="shared" si="232"/>
        <v>120</v>
      </c>
      <c r="AM812" s="58">
        <f t="shared" si="232"/>
        <v>120</v>
      </c>
      <c r="AN812" s="58">
        <f t="shared" si="232"/>
        <v>120</v>
      </c>
      <c r="AO812" s="58">
        <f t="shared" si="232"/>
        <v>120</v>
      </c>
      <c r="AP812" s="58">
        <f t="shared" si="232"/>
        <v>120</v>
      </c>
      <c r="AQ812" s="58">
        <f t="shared" si="232"/>
        <v>120</v>
      </c>
      <c r="AR812" s="58">
        <f t="shared" si="233"/>
        <v>120</v>
      </c>
      <c r="AS812" s="58">
        <f t="shared" si="233"/>
        <v>120</v>
      </c>
      <c r="AT812" s="58">
        <f t="shared" si="233"/>
        <v>120</v>
      </c>
      <c r="AU812" s="58">
        <f t="shared" si="233"/>
        <v>120</v>
      </c>
      <c r="AV812" s="58">
        <f t="shared" si="233"/>
        <v>120</v>
      </c>
      <c r="AW812" s="58">
        <f t="shared" si="233"/>
        <v>120</v>
      </c>
      <c r="AX812" s="58">
        <f t="shared" si="233"/>
        <v>120</v>
      </c>
      <c r="AY812" s="58">
        <f t="shared" si="233"/>
        <v>120</v>
      </c>
      <c r="AZ812" s="58">
        <f t="shared" si="233"/>
        <v>120</v>
      </c>
      <c r="BA812" s="58">
        <f t="shared" si="233"/>
        <v>120</v>
      </c>
      <c r="BB812" s="58">
        <f t="shared" si="234"/>
        <v>120</v>
      </c>
      <c r="BC812" s="58">
        <f t="shared" si="234"/>
        <v>120</v>
      </c>
      <c r="BD812" s="58">
        <f t="shared" si="234"/>
        <v>120</v>
      </c>
      <c r="BE812" s="58">
        <f t="shared" si="234"/>
        <v>120</v>
      </c>
      <c r="BF812" s="58">
        <f t="shared" si="234"/>
        <v>120</v>
      </c>
      <c r="BG812" s="58">
        <f t="shared" si="234"/>
        <v>120</v>
      </c>
      <c r="BH812" s="58">
        <f t="shared" si="234"/>
        <v>120</v>
      </c>
      <c r="BI812" s="58">
        <f t="shared" si="234"/>
        <v>120</v>
      </c>
      <c r="BJ812" s="58">
        <f t="shared" si="234"/>
        <v>120</v>
      </c>
      <c r="BK812" s="58">
        <f t="shared" si="234"/>
        <v>120</v>
      </c>
      <c r="BL812" s="58">
        <f t="shared" si="235"/>
        <v>120</v>
      </c>
      <c r="BM812" s="58">
        <f t="shared" si="235"/>
        <v>120</v>
      </c>
      <c r="BN812" s="58">
        <f t="shared" si="235"/>
        <v>120</v>
      </c>
      <c r="BO812" s="58">
        <f t="shared" si="235"/>
        <v>120</v>
      </c>
      <c r="BP812" s="58">
        <f t="shared" si="235"/>
        <v>120</v>
      </c>
      <c r="BQ812" s="58">
        <f t="shared" si="235"/>
        <v>120</v>
      </c>
      <c r="BR812" s="58">
        <f t="shared" si="235"/>
        <v>120</v>
      </c>
      <c r="BS812" s="58">
        <f t="shared" si="235"/>
        <v>120</v>
      </c>
      <c r="BT812" s="58">
        <f t="shared" si="235"/>
        <v>120</v>
      </c>
      <c r="BU812" s="58">
        <f t="shared" si="235"/>
        <v>120</v>
      </c>
      <c r="BV812" s="58">
        <f t="shared" si="236"/>
        <v>120</v>
      </c>
      <c r="BW812" s="58">
        <f t="shared" si="236"/>
        <v>120</v>
      </c>
      <c r="BX812" s="58">
        <f t="shared" si="236"/>
        <v>120</v>
      </c>
      <c r="BY812" s="58">
        <f t="shared" si="236"/>
        <v>120</v>
      </c>
      <c r="BZ812" s="58">
        <f t="shared" si="236"/>
        <v>120</v>
      </c>
      <c r="CA812" s="58">
        <f t="shared" si="236"/>
        <v>120</v>
      </c>
      <c r="CB812" s="58">
        <f t="shared" si="236"/>
        <v>120</v>
      </c>
      <c r="CC812" s="58">
        <f t="shared" si="236"/>
        <v>120</v>
      </c>
      <c r="CD812" s="58">
        <f t="shared" si="236"/>
        <v>120</v>
      </c>
      <c r="CE812" s="58">
        <f t="shared" si="236"/>
        <v>120</v>
      </c>
      <c r="CF812" s="58">
        <f t="shared" si="237"/>
        <v>120</v>
      </c>
      <c r="CG812" s="58">
        <f t="shared" si="237"/>
        <v>120</v>
      </c>
      <c r="CH812" s="58">
        <f t="shared" si="237"/>
        <v>120</v>
      </c>
      <c r="CI812" s="58">
        <f t="shared" si="237"/>
        <v>120</v>
      </c>
      <c r="CJ812" s="58">
        <f t="shared" si="237"/>
        <v>120</v>
      </c>
      <c r="CK812" s="58">
        <f t="shared" si="237"/>
        <v>120</v>
      </c>
      <c r="CL812" s="58">
        <f t="shared" si="237"/>
        <v>120</v>
      </c>
      <c r="CM812" s="58">
        <f t="shared" si="237"/>
        <v>120</v>
      </c>
      <c r="CN812" s="58">
        <f t="shared" si="237"/>
        <v>120</v>
      </c>
      <c r="CO812" s="58">
        <f t="shared" si="237"/>
        <v>120</v>
      </c>
      <c r="CP812" s="58">
        <f t="shared" si="238"/>
        <v>120</v>
      </c>
      <c r="CQ812" s="58">
        <f t="shared" si="238"/>
        <v>120</v>
      </c>
      <c r="CR812" s="58">
        <f t="shared" si="238"/>
        <v>120</v>
      </c>
      <c r="CS812" s="58">
        <f t="shared" si="238"/>
        <v>120</v>
      </c>
      <c r="CT812" s="58">
        <f t="shared" si="238"/>
        <v>120</v>
      </c>
      <c r="CU812" s="58">
        <f t="shared" si="238"/>
        <v>120</v>
      </c>
      <c r="CV812" s="58">
        <f t="shared" si="238"/>
        <v>120</v>
      </c>
      <c r="CW812" s="58">
        <f t="shared" si="238"/>
        <v>120</v>
      </c>
      <c r="CX812" s="58">
        <f t="shared" si="238"/>
        <v>120</v>
      </c>
      <c r="CY812" s="58">
        <f t="shared" si="238"/>
        <v>120</v>
      </c>
      <c r="CZ812" s="58">
        <f t="shared" si="239"/>
        <v>120</v>
      </c>
      <c r="DA812" s="58">
        <f t="shared" si="239"/>
        <v>120</v>
      </c>
      <c r="DB812" s="58">
        <f t="shared" si="239"/>
        <v>120</v>
      </c>
      <c r="DC812" s="58">
        <f t="shared" si="239"/>
        <v>120</v>
      </c>
      <c r="DD812" s="58">
        <f t="shared" si="239"/>
        <v>120</v>
      </c>
      <c r="DE812" s="58">
        <f t="shared" si="239"/>
        <v>120</v>
      </c>
      <c r="DF812" s="58">
        <f t="shared" si="239"/>
        <v>120</v>
      </c>
      <c r="DG812" s="58">
        <f t="shared" si="239"/>
        <v>120</v>
      </c>
      <c r="DH812" s="58">
        <f t="shared" si="239"/>
        <v>120</v>
      </c>
      <c r="DI812" s="58">
        <f t="shared" si="239"/>
        <v>120</v>
      </c>
      <c r="DJ812" s="58">
        <f t="shared" si="240"/>
        <v>120</v>
      </c>
      <c r="DK812" s="58">
        <f t="shared" si="240"/>
        <v>120</v>
      </c>
      <c r="DL812" s="58">
        <f t="shared" si="240"/>
        <v>120</v>
      </c>
      <c r="DM812" s="58">
        <f t="shared" si="240"/>
        <v>120</v>
      </c>
      <c r="DN812" s="58">
        <f t="shared" si="240"/>
        <v>120</v>
      </c>
      <c r="DO812" s="58">
        <f t="shared" si="240"/>
        <v>120</v>
      </c>
      <c r="DP812" s="58">
        <f t="shared" si="240"/>
        <v>120</v>
      </c>
      <c r="DQ812" s="58">
        <f t="shared" si="240"/>
        <v>120</v>
      </c>
      <c r="DR812" s="58">
        <f t="shared" si="240"/>
        <v>120</v>
      </c>
      <c r="DS812" s="58">
        <f t="shared" si="240"/>
        <v>120</v>
      </c>
      <c r="DT812" s="58">
        <f t="shared" si="240"/>
        <v>120</v>
      </c>
      <c r="DU812" t="str">
        <f>VLOOKUP($B812,mapping_eu_countries!$A$1:$B$28,2,FALSE)</f>
        <v>Oth_R32EU12-H</v>
      </c>
    </row>
    <row r="813" spans="1:125" hidden="1" x14ac:dyDescent="0.25">
      <c r="A813" t="s">
        <v>198</v>
      </c>
      <c r="B813" t="s">
        <v>398</v>
      </c>
      <c r="C813" t="str">
        <f t="shared" si="168"/>
        <v>informal_non-standard Oth_R32EU15</v>
      </c>
      <c r="D813" s="58">
        <f t="shared" si="229"/>
        <v>150</v>
      </c>
      <c r="E813" s="58">
        <f t="shared" si="229"/>
        <v>150</v>
      </c>
      <c r="F813" s="58">
        <f t="shared" si="229"/>
        <v>150</v>
      </c>
      <c r="G813" s="58">
        <f t="shared" si="229"/>
        <v>150</v>
      </c>
      <c r="H813" s="58">
        <f t="shared" si="229"/>
        <v>150</v>
      </c>
      <c r="I813" s="58">
        <f t="shared" si="229"/>
        <v>150</v>
      </c>
      <c r="J813" s="58">
        <f t="shared" si="229"/>
        <v>150</v>
      </c>
      <c r="K813" s="58">
        <f t="shared" si="229"/>
        <v>150</v>
      </c>
      <c r="L813" s="58">
        <f t="shared" si="229"/>
        <v>150</v>
      </c>
      <c r="M813" s="58">
        <f t="shared" si="229"/>
        <v>150</v>
      </c>
      <c r="N813" s="58">
        <f t="shared" si="230"/>
        <v>150</v>
      </c>
      <c r="O813" s="58">
        <f t="shared" si="230"/>
        <v>150</v>
      </c>
      <c r="P813" s="58">
        <f t="shared" si="230"/>
        <v>150</v>
      </c>
      <c r="Q813" s="58">
        <f t="shared" si="230"/>
        <v>150</v>
      </c>
      <c r="R813" s="58">
        <f t="shared" si="230"/>
        <v>150</v>
      </c>
      <c r="S813" s="58">
        <f t="shared" si="230"/>
        <v>150</v>
      </c>
      <c r="T813" s="58">
        <f t="shared" si="230"/>
        <v>150</v>
      </c>
      <c r="U813" s="58">
        <f t="shared" si="230"/>
        <v>150</v>
      </c>
      <c r="V813" s="58">
        <f t="shared" si="230"/>
        <v>150</v>
      </c>
      <c r="W813" s="58">
        <f t="shared" si="230"/>
        <v>150</v>
      </c>
      <c r="X813" s="58">
        <f t="shared" si="231"/>
        <v>150</v>
      </c>
      <c r="Y813" s="58">
        <f t="shared" si="231"/>
        <v>150</v>
      </c>
      <c r="Z813" s="58">
        <f t="shared" si="231"/>
        <v>150</v>
      </c>
      <c r="AA813" s="58">
        <f t="shared" si="231"/>
        <v>150</v>
      </c>
      <c r="AB813" s="58">
        <f t="shared" si="231"/>
        <v>150</v>
      </c>
      <c r="AC813" s="58">
        <f t="shared" si="231"/>
        <v>150</v>
      </c>
      <c r="AD813" s="58">
        <f t="shared" si="231"/>
        <v>150</v>
      </c>
      <c r="AE813" s="58">
        <f t="shared" si="231"/>
        <v>150</v>
      </c>
      <c r="AF813" s="58">
        <f t="shared" si="231"/>
        <v>150</v>
      </c>
      <c r="AG813" s="58">
        <f t="shared" si="231"/>
        <v>150</v>
      </c>
      <c r="AH813" s="58">
        <f t="shared" si="232"/>
        <v>150</v>
      </c>
      <c r="AI813" s="58">
        <f t="shared" si="232"/>
        <v>150</v>
      </c>
      <c r="AJ813" s="58">
        <f t="shared" si="232"/>
        <v>150</v>
      </c>
      <c r="AK813" s="58">
        <f t="shared" si="232"/>
        <v>150</v>
      </c>
      <c r="AL813" s="58">
        <f t="shared" si="232"/>
        <v>150</v>
      </c>
      <c r="AM813" s="58">
        <f t="shared" si="232"/>
        <v>150</v>
      </c>
      <c r="AN813" s="58">
        <f t="shared" si="232"/>
        <v>150</v>
      </c>
      <c r="AO813" s="58">
        <f t="shared" si="232"/>
        <v>150</v>
      </c>
      <c r="AP813" s="58">
        <f t="shared" si="232"/>
        <v>150</v>
      </c>
      <c r="AQ813" s="58">
        <f t="shared" si="232"/>
        <v>150</v>
      </c>
      <c r="AR813" s="58">
        <f t="shared" si="233"/>
        <v>150</v>
      </c>
      <c r="AS813" s="58">
        <f t="shared" si="233"/>
        <v>150</v>
      </c>
      <c r="AT813" s="58">
        <f t="shared" si="233"/>
        <v>150</v>
      </c>
      <c r="AU813" s="58">
        <f t="shared" si="233"/>
        <v>150</v>
      </c>
      <c r="AV813" s="58">
        <f t="shared" si="233"/>
        <v>150</v>
      </c>
      <c r="AW813" s="58">
        <f t="shared" si="233"/>
        <v>150</v>
      </c>
      <c r="AX813" s="58">
        <f t="shared" si="233"/>
        <v>150</v>
      </c>
      <c r="AY813" s="58">
        <f t="shared" si="233"/>
        <v>150</v>
      </c>
      <c r="AZ813" s="58">
        <f t="shared" si="233"/>
        <v>150</v>
      </c>
      <c r="BA813" s="58">
        <f t="shared" si="233"/>
        <v>150</v>
      </c>
      <c r="BB813" s="58">
        <f t="shared" si="234"/>
        <v>150</v>
      </c>
      <c r="BC813" s="58">
        <f t="shared" si="234"/>
        <v>150</v>
      </c>
      <c r="BD813" s="58">
        <f t="shared" si="234"/>
        <v>150</v>
      </c>
      <c r="BE813" s="58">
        <f t="shared" si="234"/>
        <v>150</v>
      </c>
      <c r="BF813" s="58">
        <f t="shared" si="234"/>
        <v>150</v>
      </c>
      <c r="BG813" s="58">
        <f t="shared" si="234"/>
        <v>150</v>
      </c>
      <c r="BH813" s="58">
        <f t="shared" si="234"/>
        <v>150</v>
      </c>
      <c r="BI813" s="58">
        <f t="shared" si="234"/>
        <v>150</v>
      </c>
      <c r="BJ813" s="58">
        <f t="shared" si="234"/>
        <v>150</v>
      </c>
      <c r="BK813" s="58">
        <f t="shared" si="234"/>
        <v>150</v>
      </c>
      <c r="BL813" s="58">
        <f t="shared" si="235"/>
        <v>150</v>
      </c>
      <c r="BM813" s="58">
        <f t="shared" si="235"/>
        <v>150</v>
      </c>
      <c r="BN813" s="58">
        <f t="shared" si="235"/>
        <v>150</v>
      </c>
      <c r="BO813" s="58">
        <f t="shared" si="235"/>
        <v>150</v>
      </c>
      <c r="BP813" s="58">
        <f t="shared" si="235"/>
        <v>150</v>
      </c>
      <c r="BQ813" s="58">
        <f t="shared" si="235"/>
        <v>150</v>
      </c>
      <c r="BR813" s="58">
        <f t="shared" si="235"/>
        <v>150</v>
      </c>
      <c r="BS813" s="58">
        <f t="shared" si="235"/>
        <v>150</v>
      </c>
      <c r="BT813" s="58">
        <f t="shared" si="235"/>
        <v>150</v>
      </c>
      <c r="BU813" s="58">
        <f t="shared" si="235"/>
        <v>150</v>
      </c>
      <c r="BV813" s="58">
        <f t="shared" si="236"/>
        <v>150</v>
      </c>
      <c r="BW813" s="58">
        <f t="shared" si="236"/>
        <v>150</v>
      </c>
      <c r="BX813" s="58">
        <f t="shared" si="236"/>
        <v>150</v>
      </c>
      <c r="BY813" s="58">
        <f t="shared" si="236"/>
        <v>150</v>
      </c>
      <c r="BZ813" s="58">
        <f t="shared" si="236"/>
        <v>150</v>
      </c>
      <c r="CA813" s="58">
        <f t="shared" si="236"/>
        <v>150</v>
      </c>
      <c r="CB813" s="58">
        <f t="shared" si="236"/>
        <v>150</v>
      </c>
      <c r="CC813" s="58">
        <f t="shared" si="236"/>
        <v>150</v>
      </c>
      <c r="CD813" s="58">
        <f t="shared" si="236"/>
        <v>150</v>
      </c>
      <c r="CE813" s="58">
        <f t="shared" si="236"/>
        <v>150</v>
      </c>
      <c r="CF813" s="58">
        <f t="shared" si="237"/>
        <v>150</v>
      </c>
      <c r="CG813" s="58">
        <f t="shared" si="237"/>
        <v>150</v>
      </c>
      <c r="CH813" s="58">
        <f t="shared" si="237"/>
        <v>150</v>
      </c>
      <c r="CI813" s="58">
        <f t="shared" si="237"/>
        <v>150</v>
      </c>
      <c r="CJ813" s="58">
        <f t="shared" si="237"/>
        <v>150</v>
      </c>
      <c r="CK813" s="58">
        <f t="shared" si="237"/>
        <v>150</v>
      </c>
      <c r="CL813" s="58">
        <f t="shared" si="237"/>
        <v>150</v>
      </c>
      <c r="CM813" s="58">
        <f t="shared" si="237"/>
        <v>150</v>
      </c>
      <c r="CN813" s="58">
        <f t="shared" si="237"/>
        <v>150</v>
      </c>
      <c r="CO813" s="58">
        <f t="shared" si="237"/>
        <v>150</v>
      </c>
      <c r="CP813" s="58">
        <f t="shared" si="238"/>
        <v>150</v>
      </c>
      <c r="CQ813" s="58">
        <f t="shared" si="238"/>
        <v>150</v>
      </c>
      <c r="CR813" s="58">
        <f t="shared" si="238"/>
        <v>150</v>
      </c>
      <c r="CS813" s="58">
        <f t="shared" si="238"/>
        <v>150</v>
      </c>
      <c r="CT813" s="58">
        <f t="shared" si="238"/>
        <v>150</v>
      </c>
      <c r="CU813" s="58">
        <f t="shared" si="238"/>
        <v>150</v>
      </c>
      <c r="CV813" s="58">
        <f t="shared" si="238"/>
        <v>150</v>
      </c>
      <c r="CW813" s="58">
        <f t="shared" si="238"/>
        <v>150</v>
      </c>
      <c r="CX813" s="58">
        <f t="shared" si="238"/>
        <v>150</v>
      </c>
      <c r="CY813" s="58">
        <f t="shared" si="238"/>
        <v>150</v>
      </c>
      <c r="CZ813" s="58">
        <f t="shared" si="239"/>
        <v>150</v>
      </c>
      <c r="DA813" s="58">
        <f t="shared" si="239"/>
        <v>150</v>
      </c>
      <c r="DB813" s="58">
        <f t="shared" si="239"/>
        <v>150</v>
      </c>
      <c r="DC813" s="58">
        <f t="shared" si="239"/>
        <v>150</v>
      </c>
      <c r="DD813" s="58">
        <f t="shared" si="239"/>
        <v>150</v>
      </c>
      <c r="DE813" s="58">
        <f t="shared" si="239"/>
        <v>150</v>
      </c>
      <c r="DF813" s="58">
        <f t="shared" si="239"/>
        <v>150</v>
      </c>
      <c r="DG813" s="58">
        <f t="shared" si="239"/>
        <v>150</v>
      </c>
      <c r="DH813" s="58">
        <f t="shared" si="239"/>
        <v>150</v>
      </c>
      <c r="DI813" s="58">
        <f t="shared" si="239"/>
        <v>150</v>
      </c>
      <c r="DJ813" s="58">
        <f t="shared" si="240"/>
        <v>150</v>
      </c>
      <c r="DK813" s="58">
        <f t="shared" si="240"/>
        <v>150</v>
      </c>
      <c r="DL813" s="58">
        <f t="shared" si="240"/>
        <v>150</v>
      </c>
      <c r="DM813" s="58">
        <f t="shared" si="240"/>
        <v>150</v>
      </c>
      <c r="DN813" s="58">
        <f t="shared" si="240"/>
        <v>150</v>
      </c>
      <c r="DO813" s="58">
        <f t="shared" si="240"/>
        <v>150</v>
      </c>
      <c r="DP813" s="58">
        <f t="shared" si="240"/>
        <v>150</v>
      </c>
      <c r="DQ813" s="58">
        <f t="shared" si="240"/>
        <v>150</v>
      </c>
      <c r="DR813" s="58">
        <f t="shared" si="240"/>
        <v>150</v>
      </c>
      <c r="DS813" s="58">
        <f t="shared" si="240"/>
        <v>150</v>
      </c>
      <c r="DT813" s="58">
        <f t="shared" si="240"/>
        <v>150</v>
      </c>
      <c r="DU813" t="str">
        <f>VLOOKUP($B813,mapping_eu_countries!$A$1:$B$28,2,FALSE)</f>
        <v>Oth_R32EU15</v>
      </c>
    </row>
    <row r="814" spans="1:125" hidden="1" x14ac:dyDescent="0.25">
      <c r="A814" t="s">
        <v>198</v>
      </c>
      <c r="B814" t="s">
        <v>399</v>
      </c>
      <c r="C814" t="str">
        <f t="shared" si="168"/>
        <v>informal_non-standard R32EU12-M</v>
      </c>
      <c r="D814" s="58">
        <f t="shared" si="229"/>
        <v>75</v>
      </c>
      <c r="E814" s="58">
        <f t="shared" si="229"/>
        <v>75</v>
      </c>
      <c r="F814" s="58">
        <f t="shared" si="229"/>
        <v>75</v>
      </c>
      <c r="G814" s="58">
        <f t="shared" si="229"/>
        <v>75</v>
      </c>
      <c r="H814" s="58">
        <f t="shared" si="229"/>
        <v>75</v>
      </c>
      <c r="I814" s="58">
        <f t="shared" si="229"/>
        <v>75</v>
      </c>
      <c r="J814" s="58">
        <f t="shared" si="229"/>
        <v>75</v>
      </c>
      <c r="K814" s="58">
        <f t="shared" si="229"/>
        <v>75</v>
      </c>
      <c r="L814" s="58">
        <f t="shared" si="229"/>
        <v>75</v>
      </c>
      <c r="M814" s="58">
        <f t="shared" si="229"/>
        <v>75</v>
      </c>
      <c r="N814" s="58">
        <f t="shared" si="230"/>
        <v>75</v>
      </c>
      <c r="O814" s="58">
        <f t="shared" si="230"/>
        <v>75</v>
      </c>
      <c r="P814" s="58">
        <f t="shared" si="230"/>
        <v>75</v>
      </c>
      <c r="Q814" s="58">
        <f t="shared" si="230"/>
        <v>75</v>
      </c>
      <c r="R814" s="58">
        <f t="shared" si="230"/>
        <v>75</v>
      </c>
      <c r="S814" s="58">
        <f t="shared" si="230"/>
        <v>75</v>
      </c>
      <c r="T814" s="58">
        <f t="shared" si="230"/>
        <v>75</v>
      </c>
      <c r="U814" s="58">
        <f t="shared" si="230"/>
        <v>75</v>
      </c>
      <c r="V814" s="58">
        <f t="shared" si="230"/>
        <v>75</v>
      </c>
      <c r="W814" s="58">
        <f t="shared" si="230"/>
        <v>75</v>
      </c>
      <c r="X814" s="58">
        <f t="shared" si="231"/>
        <v>75</v>
      </c>
      <c r="Y814" s="58">
        <f t="shared" si="231"/>
        <v>75</v>
      </c>
      <c r="Z814" s="58">
        <f t="shared" si="231"/>
        <v>75</v>
      </c>
      <c r="AA814" s="58">
        <f t="shared" si="231"/>
        <v>75</v>
      </c>
      <c r="AB814" s="58">
        <f t="shared" si="231"/>
        <v>75</v>
      </c>
      <c r="AC814" s="58">
        <f t="shared" si="231"/>
        <v>75</v>
      </c>
      <c r="AD814" s="58">
        <f t="shared" si="231"/>
        <v>75</v>
      </c>
      <c r="AE814" s="58">
        <f t="shared" si="231"/>
        <v>75</v>
      </c>
      <c r="AF814" s="58">
        <f t="shared" si="231"/>
        <v>75</v>
      </c>
      <c r="AG814" s="58">
        <f t="shared" si="231"/>
        <v>75</v>
      </c>
      <c r="AH814" s="58">
        <f t="shared" si="232"/>
        <v>75</v>
      </c>
      <c r="AI814" s="58">
        <f t="shared" si="232"/>
        <v>75</v>
      </c>
      <c r="AJ814" s="58">
        <f t="shared" si="232"/>
        <v>75</v>
      </c>
      <c r="AK814" s="58">
        <f t="shared" si="232"/>
        <v>75</v>
      </c>
      <c r="AL814" s="58">
        <f t="shared" si="232"/>
        <v>75</v>
      </c>
      <c r="AM814" s="58">
        <f t="shared" si="232"/>
        <v>75</v>
      </c>
      <c r="AN814" s="58">
        <f t="shared" si="232"/>
        <v>75</v>
      </c>
      <c r="AO814" s="58">
        <f t="shared" si="232"/>
        <v>75</v>
      </c>
      <c r="AP814" s="58">
        <f t="shared" si="232"/>
        <v>75</v>
      </c>
      <c r="AQ814" s="58">
        <f t="shared" si="232"/>
        <v>75</v>
      </c>
      <c r="AR814" s="58">
        <f t="shared" si="233"/>
        <v>75</v>
      </c>
      <c r="AS814" s="58">
        <f t="shared" si="233"/>
        <v>75</v>
      </c>
      <c r="AT814" s="58">
        <f t="shared" si="233"/>
        <v>75</v>
      </c>
      <c r="AU814" s="58">
        <f t="shared" si="233"/>
        <v>75</v>
      </c>
      <c r="AV814" s="58">
        <f t="shared" si="233"/>
        <v>75</v>
      </c>
      <c r="AW814" s="58">
        <f t="shared" si="233"/>
        <v>75</v>
      </c>
      <c r="AX814" s="58">
        <f t="shared" si="233"/>
        <v>75</v>
      </c>
      <c r="AY814" s="58">
        <f t="shared" si="233"/>
        <v>75</v>
      </c>
      <c r="AZ814" s="58">
        <f t="shared" si="233"/>
        <v>75</v>
      </c>
      <c r="BA814" s="58">
        <f t="shared" si="233"/>
        <v>75</v>
      </c>
      <c r="BB814" s="58">
        <f t="shared" si="234"/>
        <v>75</v>
      </c>
      <c r="BC814" s="58">
        <f t="shared" si="234"/>
        <v>75</v>
      </c>
      <c r="BD814" s="58">
        <f t="shared" si="234"/>
        <v>75</v>
      </c>
      <c r="BE814" s="58">
        <f t="shared" si="234"/>
        <v>75</v>
      </c>
      <c r="BF814" s="58">
        <f t="shared" si="234"/>
        <v>75</v>
      </c>
      <c r="BG814" s="58">
        <f t="shared" si="234"/>
        <v>75</v>
      </c>
      <c r="BH814" s="58">
        <f t="shared" si="234"/>
        <v>75</v>
      </c>
      <c r="BI814" s="58">
        <f t="shared" si="234"/>
        <v>75</v>
      </c>
      <c r="BJ814" s="58">
        <f t="shared" si="234"/>
        <v>75</v>
      </c>
      <c r="BK814" s="58">
        <f t="shared" si="234"/>
        <v>75</v>
      </c>
      <c r="BL814" s="58">
        <f t="shared" si="235"/>
        <v>75</v>
      </c>
      <c r="BM814" s="58">
        <f t="shared" si="235"/>
        <v>75</v>
      </c>
      <c r="BN814" s="58">
        <f t="shared" si="235"/>
        <v>75</v>
      </c>
      <c r="BO814" s="58">
        <f t="shared" si="235"/>
        <v>75</v>
      </c>
      <c r="BP814" s="58">
        <f t="shared" si="235"/>
        <v>75</v>
      </c>
      <c r="BQ814" s="58">
        <f t="shared" si="235"/>
        <v>75</v>
      </c>
      <c r="BR814" s="58">
        <f t="shared" si="235"/>
        <v>75</v>
      </c>
      <c r="BS814" s="58">
        <f t="shared" si="235"/>
        <v>75</v>
      </c>
      <c r="BT814" s="58">
        <f t="shared" si="235"/>
        <v>75</v>
      </c>
      <c r="BU814" s="58">
        <f t="shared" si="235"/>
        <v>75</v>
      </c>
      <c r="BV814" s="58">
        <f t="shared" si="236"/>
        <v>75</v>
      </c>
      <c r="BW814" s="58">
        <f t="shared" si="236"/>
        <v>75</v>
      </c>
      <c r="BX814" s="58">
        <f t="shared" si="236"/>
        <v>75</v>
      </c>
      <c r="BY814" s="58">
        <f t="shared" si="236"/>
        <v>75</v>
      </c>
      <c r="BZ814" s="58">
        <f t="shared" si="236"/>
        <v>75</v>
      </c>
      <c r="CA814" s="58">
        <f t="shared" si="236"/>
        <v>75</v>
      </c>
      <c r="CB814" s="58">
        <f t="shared" si="236"/>
        <v>75</v>
      </c>
      <c r="CC814" s="58">
        <f t="shared" si="236"/>
        <v>75</v>
      </c>
      <c r="CD814" s="58">
        <f t="shared" si="236"/>
        <v>75</v>
      </c>
      <c r="CE814" s="58">
        <f t="shared" si="236"/>
        <v>75</v>
      </c>
      <c r="CF814" s="58">
        <f t="shared" si="237"/>
        <v>75</v>
      </c>
      <c r="CG814" s="58">
        <f t="shared" si="237"/>
        <v>75</v>
      </c>
      <c r="CH814" s="58">
        <f t="shared" si="237"/>
        <v>75</v>
      </c>
      <c r="CI814" s="58">
        <f t="shared" si="237"/>
        <v>75</v>
      </c>
      <c r="CJ814" s="58">
        <f t="shared" si="237"/>
        <v>75</v>
      </c>
      <c r="CK814" s="58">
        <f t="shared" si="237"/>
        <v>75</v>
      </c>
      <c r="CL814" s="58">
        <f t="shared" si="237"/>
        <v>75</v>
      </c>
      <c r="CM814" s="58">
        <f t="shared" si="237"/>
        <v>75</v>
      </c>
      <c r="CN814" s="58">
        <f t="shared" si="237"/>
        <v>75</v>
      </c>
      <c r="CO814" s="58">
        <f t="shared" si="237"/>
        <v>75</v>
      </c>
      <c r="CP814" s="58">
        <f t="shared" si="238"/>
        <v>75</v>
      </c>
      <c r="CQ814" s="58">
        <f t="shared" si="238"/>
        <v>75</v>
      </c>
      <c r="CR814" s="58">
        <f t="shared" si="238"/>
        <v>75</v>
      </c>
      <c r="CS814" s="58">
        <f t="shared" si="238"/>
        <v>75</v>
      </c>
      <c r="CT814" s="58">
        <f t="shared" si="238"/>
        <v>75</v>
      </c>
      <c r="CU814" s="58">
        <f t="shared" si="238"/>
        <v>75</v>
      </c>
      <c r="CV814" s="58">
        <f t="shared" si="238"/>
        <v>75</v>
      </c>
      <c r="CW814" s="58">
        <f t="shared" si="238"/>
        <v>75</v>
      </c>
      <c r="CX814" s="58">
        <f t="shared" si="238"/>
        <v>75</v>
      </c>
      <c r="CY814" s="58">
        <f t="shared" si="238"/>
        <v>75</v>
      </c>
      <c r="CZ814" s="58">
        <f t="shared" si="239"/>
        <v>75</v>
      </c>
      <c r="DA814" s="58">
        <f t="shared" si="239"/>
        <v>75</v>
      </c>
      <c r="DB814" s="58">
        <f t="shared" si="239"/>
        <v>75</v>
      </c>
      <c r="DC814" s="58">
        <f t="shared" si="239"/>
        <v>75</v>
      </c>
      <c r="DD814" s="58">
        <f t="shared" si="239"/>
        <v>75</v>
      </c>
      <c r="DE814" s="58">
        <f t="shared" si="239"/>
        <v>75</v>
      </c>
      <c r="DF814" s="58">
        <f t="shared" si="239"/>
        <v>75</v>
      </c>
      <c r="DG814" s="58">
        <f t="shared" si="239"/>
        <v>75</v>
      </c>
      <c r="DH814" s="58">
        <f t="shared" si="239"/>
        <v>75</v>
      </c>
      <c r="DI814" s="58">
        <f t="shared" si="239"/>
        <v>75</v>
      </c>
      <c r="DJ814" s="58">
        <f t="shared" si="240"/>
        <v>75</v>
      </c>
      <c r="DK814" s="58">
        <f t="shared" si="240"/>
        <v>75</v>
      </c>
      <c r="DL814" s="58">
        <f t="shared" si="240"/>
        <v>75</v>
      </c>
      <c r="DM814" s="58">
        <f t="shared" si="240"/>
        <v>75</v>
      </c>
      <c r="DN814" s="58">
        <f t="shared" si="240"/>
        <v>75</v>
      </c>
      <c r="DO814" s="58">
        <f t="shared" si="240"/>
        <v>75</v>
      </c>
      <c r="DP814" s="58">
        <f t="shared" si="240"/>
        <v>75</v>
      </c>
      <c r="DQ814" s="58">
        <f t="shared" si="240"/>
        <v>75</v>
      </c>
      <c r="DR814" s="58">
        <f t="shared" si="240"/>
        <v>75</v>
      </c>
      <c r="DS814" s="58">
        <f t="shared" si="240"/>
        <v>75</v>
      </c>
      <c r="DT814" s="58">
        <f t="shared" si="240"/>
        <v>75</v>
      </c>
      <c r="DU814" t="str">
        <f>VLOOKUP($B814,mapping_eu_countries!$A$1:$B$28,2,FALSE)</f>
        <v>R32EU12-M</v>
      </c>
    </row>
    <row r="815" spans="1:125" hidden="1" x14ac:dyDescent="0.25">
      <c r="A815" t="s">
        <v>198</v>
      </c>
      <c r="B815" t="s">
        <v>400</v>
      </c>
      <c r="C815" t="str">
        <f t="shared" si="168"/>
        <v>informal_non-standard R32EU12-M</v>
      </c>
      <c r="D815" s="58">
        <f t="shared" si="229"/>
        <v>75</v>
      </c>
      <c r="E815" s="58">
        <f t="shared" si="229"/>
        <v>75</v>
      </c>
      <c r="F815" s="58">
        <f t="shared" si="229"/>
        <v>75</v>
      </c>
      <c r="G815" s="58">
        <f t="shared" si="229"/>
        <v>75</v>
      </c>
      <c r="H815" s="58">
        <f t="shared" si="229"/>
        <v>75</v>
      </c>
      <c r="I815" s="58">
        <f t="shared" si="229"/>
        <v>75</v>
      </c>
      <c r="J815" s="58">
        <f t="shared" si="229"/>
        <v>75</v>
      </c>
      <c r="K815" s="58">
        <f t="shared" si="229"/>
        <v>75</v>
      </c>
      <c r="L815" s="58">
        <f t="shared" si="229"/>
        <v>75</v>
      </c>
      <c r="M815" s="58">
        <f t="shared" si="229"/>
        <v>75</v>
      </c>
      <c r="N815" s="58">
        <f t="shared" si="230"/>
        <v>75</v>
      </c>
      <c r="O815" s="58">
        <f t="shared" si="230"/>
        <v>75</v>
      </c>
      <c r="P815" s="58">
        <f t="shared" si="230"/>
        <v>75</v>
      </c>
      <c r="Q815" s="58">
        <f t="shared" si="230"/>
        <v>75</v>
      </c>
      <c r="R815" s="58">
        <f t="shared" si="230"/>
        <v>75</v>
      </c>
      <c r="S815" s="58">
        <f t="shared" si="230"/>
        <v>75</v>
      </c>
      <c r="T815" s="58">
        <f t="shared" si="230"/>
        <v>75</v>
      </c>
      <c r="U815" s="58">
        <f t="shared" si="230"/>
        <v>75</v>
      </c>
      <c r="V815" s="58">
        <f t="shared" si="230"/>
        <v>75</v>
      </c>
      <c r="W815" s="58">
        <f t="shared" si="230"/>
        <v>75</v>
      </c>
      <c r="X815" s="58">
        <f t="shared" si="231"/>
        <v>75</v>
      </c>
      <c r="Y815" s="58">
        <f t="shared" si="231"/>
        <v>75</v>
      </c>
      <c r="Z815" s="58">
        <f t="shared" si="231"/>
        <v>75</v>
      </c>
      <c r="AA815" s="58">
        <f t="shared" si="231"/>
        <v>75</v>
      </c>
      <c r="AB815" s="58">
        <f t="shared" si="231"/>
        <v>75</v>
      </c>
      <c r="AC815" s="58">
        <f t="shared" si="231"/>
        <v>75</v>
      </c>
      <c r="AD815" s="58">
        <f t="shared" si="231"/>
        <v>75</v>
      </c>
      <c r="AE815" s="58">
        <f t="shared" si="231"/>
        <v>75</v>
      </c>
      <c r="AF815" s="58">
        <f t="shared" si="231"/>
        <v>75</v>
      </c>
      <c r="AG815" s="58">
        <f t="shared" si="231"/>
        <v>75</v>
      </c>
      <c r="AH815" s="58">
        <f t="shared" si="232"/>
        <v>75</v>
      </c>
      <c r="AI815" s="58">
        <f t="shared" si="232"/>
        <v>75</v>
      </c>
      <c r="AJ815" s="58">
        <f t="shared" si="232"/>
        <v>75</v>
      </c>
      <c r="AK815" s="58">
        <f t="shared" si="232"/>
        <v>75</v>
      </c>
      <c r="AL815" s="58">
        <f t="shared" si="232"/>
        <v>75</v>
      </c>
      <c r="AM815" s="58">
        <f t="shared" si="232"/>
        <v>75</v>
      </c>
      <c r="AN815" s="58">
        <f t="shared" si="232"/>
        <v>75</v>
      </c>
      <c r="AO815" s="58">
        <f t="shared" si="232"/>
        <v>75</v>
      </c>
      <c r="AP815" s="58">
        <f t="shared" si="232"/>
        <v>75</v>
      </c>
      <c r="AQ815" s="58">
        <f t="shared" si="232"/>
        <v>75</v>
      </c>
      <c r="AR815" s="58">
        <f t="shared" si="233"/>
        <v>75</v>
      </c>
      <c r="AS815" s="58">
        <f t="shared" si="233"/>
        <v>75</v>
      </c>
      <c r="AT815" s="58">
        <f t="shared" si="233"/>
        <v>75</v>
      </c>
      <c r="AU815" s="58">
        <f t="shared" si="233"/>
        <v>75</v>
      </c>
      <c r="AV815" s="58">
        <f t="shared" si="233"/>
        <v>75</v>
      </c>
      <c r="AW815" s="58">
        <f t="shared" si="233"/>
        <v>75</v>
      </c>
      <c r="AX815" s="58">
        <f t="shared" si="233"/>
        <v>75</v>
      </c>
      <c r="AY815" s="58">
        <f t="shared" si="233"/>
        <v>75</v>
      </c>
      <c r="AZ815" s="58">
        <f t="shared" si="233"/>
        <v>75</v>
      </c>
      <c r="BA815" s="58">
        <f t="shared" si="233"/>
        <v>75</v>
      </c>
      <c r="BB815" s="58">
        <f t="shared" si="234"/>
        <v>75</v>
      </c>
      <c r="BC815" s="58">
        <f t="shared" si="234"/>
        <v>75</v>
      </c>
      <c r="BD815" s="58">
        <f t="shared" si="234"/>
        <v>75</v>
      </c>
      <c r="BE815" s="58">
        <f t="shared" si="234"/>
        <v>75</v>
      </c>
      <c r="BF815" s="58">
        <f t="shared" si="234"/>
        <v>75</v>
      </c>
      <c r="BG815" s="58">
        <f t="shared" si="234"/>
        <v>75</v>
      </c>
      <c r="BH815" s="58">
        <f t="shared" si="234"/>
        <v>75</v>
      </c>
      <c r="BI815" s="58">
        <f t="shared" si="234"/>
        <v>75</v>
      </c>
      <c r="BJ815" s="58">
        <f t="shared" si="234"/>
        <v>75</v>
      </c>
      <c r="BK815" s="58">
        <f t="shared" si="234"/>
        <v>75</v>
      </c>
      <c r="BL815" s="58">
        <f t="shared" si="235"/>
        <v>75</v>
      </c>
      <c r="BM815" s="58">
        <f t="shared" si="235"/>
        <v>75</v>
      </c>
      <c r="BN815" s="58">
        <f t="shared" si="235"/>
        <v>75</v>
      </c>
      <c r="BO815" s="58">
        <f t="shared" si="235"/>
        <v>75</v>
      </c>
      <c r="BP815" s="58">
        <f t="shared" si="235"/>
        <v>75</v>
      </c>
      <c r="BQ815" s="58">
        <f t="shared" si="235"/>
        <v>75</v>
      </c>
      <c r="BR815" s="58">
        <f t="shared" si="235"/>
        <v>75</v>
      </c>
      <c r="BS815" s="58">
        <f t="shared" si="235"/>
        <v>75</v>
      </c>
      <c r="BT815" s="58">
        <f t="shared" si="235"/>
        <v>75</v>
      </c>
      <c r="BU815" s="58">
        <f t="shared" si="235"/>
        <v>75</v>
      </c>
      <c r="BV815" s="58">
        <f t="shared" si="236"/>
        <v>75</v>
      </c>
      <c r="BW815" s="58">
        <f t="shared" si="236"/>
        <v>75</v>
      </c>
      <c r="BX815" s="58">
        <f t="shared" si="236"/>
        <v>75</v>
      </c>
      <c r="BY815" s="58">
        <f t="shared" si="236"/>
        <v>75</v>
      </c>
      <c r="BZ815" s="58">
        <f t="shared" si="236"/>
        <v>75</v>
      </c>
      <c r="CA815" s="58">
        <f t="shared" si="236"/>
        <v>75</v>
      </c>
      <c r="CB815" s="58">
        <f t="shared" si="236"/>
        <v>75</v>
      </c>
      <c r="CC815" s="58">
        <f t="shared" si="236"/>
        <v>75</v>
      </c>
      <c r="CD815" s="58">
        <f t="shared" si="236"/>
        <v>75</v>
      </c>
      <c r="CE815" s="58">
        <f t="shared" si="236"/>
        <v>75</v>
      </c>
      <c r="CF815" s="58">
        <f t="shared" si="237"/>
        <v>75</v>
      </c>
      <c r="CG815" s="58">
        <f t="shared" si="237"/>
        <v>75</v>
      </c>
      <c r="CH815" s="58">
        <f t="shared" si="237"/>
        <v>75</v>
      </c>
      <c r="CI815" s="58">
        <f t="shared" si="237"/>
        <v>75</v>
      </c>
      <c r="CJ815" s="58">
        <f t="shared" si="237"/>
        <v>75</v>
      </c>
      <c r="CK815" s="58">
        <f t="shared" si="237"/>
        <v>75</v>
      </c>
      <c r="CL815" s="58">
        <f t="shared" si="237"/>
        <v>75</v>
      </c>
      <c r="CM815" s="58">
        <f t="shared" si="237"/>
        <v>75</v>
      </c>
      <c r="CN815" s="58">
        <f t="shared" si="237"/>
        <v>75</v>
      </c>
      <c r="CO815" s="58">
        <f t="shared" si="237"/>
        <v>75</v>
      </c>
      <c r="CP815" s="58">
        <f t="shared" si="238"/>
        <v>75</v>
      </c>
      <c r="CQ815" s="58">
        <f t="shared" si="238"/>
        <v>75</v>
      </c>
      <c r="CR815" s="58">
        <f t="shared" si="238"/>
        <v>75</v>
      </c>
      <c r="CS815" s="58">
        <f t="shared" si="238"/>
        <v>75</v>
      </c>
      <c r="CT815" s="58">
        <f t="shared" si="238"/>
        <v>75</v>
      </c>
      <c r="CU815" s="58">
        <f t="shared" si="238"/>
        <v>75</v>
      </c>
      <c r="CV815" s="58">
        <f t="shared" si="238"/>
        <v>75</v>
      </c>
      <c r="CW815" s="58">
        <f t="shared" si="238"/>
        <v>75</v>
      </c>
      <c r="CX815" s="58">
        <f t="shared" si="238"/>
        <v>75</v>
      </c>
      <c r="CY815" s="58">
        <f t="shared" si="238"/>
        <v>75</v>
      </c>
      <c r="CZ815" s="58">
        <f t="shared" si="239"/>
        <v>75</v>
      </c>
      <c r="DA815" s="58">
        <f t="shared" si="239"/>
        <v>75</v>
      </c>
      <c r="DB815" s="58">
        <f t="shared" si="239"/>
        <v>75</v>
      </c>
      <c r="DC815" s="58">
        <f t="shared" si="239"/>
        <v>75</v>
      </c>
      <c r="DD815" s="58">
        <f t="shared" si="239"/>
        <v>75</v>
      </c>
      <c r="DE815" s="58">
        <f t="shared" si="239"/>
        <v>75</v>
      </c>
      <c r="DF815" s="58">
        <f t="shared" si="239"/>
        <v>75</v>
      </c>
      <c r="DG815" s="58">
        <f t="shared" si="239"/>
        <v>75</v>
      </c>
      <c r="DH815" s="58">
        <f t="shared" si="239"/>
        <v>75</v>
      </c>
      <c r="DI815" s="58">
        <f t="shared" si="239"/>
        <v>75</v>
      </c>
      <c r="DJ815" s="58">
        <f t="shared" si="240"/>
        <v>75</v>
      </c>
      <c r="DK815" s="58">
        <f t="shared" si="240"/>
        <v>75</v>
      </c>
      <c r="DL815" s="58">
        <f t="shared" si="240"/>
        <v>75</v>
      </c>
      <c r="DM815" s="58">
        <f t="shared" si="240"/>
        <v>75</v>
      </c>
      <c r="DN815" s="58">
        <f t="shared" si="240"/>
        <v>75</v>
      </c>
      <c r="DO815" s="58">
        <f t="shared" si="240"/>
        <v>75</v>
      </c>
      <c r="DP815" s="58">
        <f t="shared" si="240"/>
        <v>75</v>
      </c>
      <c r="DQ815" s="58">
        <f t="shared" si="240"/>
        <v>75</v>
      </c>
      <c r="DR815" s="58">
        <f t="shared" si="240"/>
        <v>75</v>
      </c>
      <c r="DS815" s="58">
        <f t="shared" si="240"/>
        <v>75</v>
      </c>
      <c r="DT815" s="58">
        <f t="shared" si="240"/>
        <v>75</v>
      </c>
      <c r="DU815" t="str">
        <f>VLOOKUP($B815,mapping_eu_countries!$A$1:$B$28,2,FALSE)</f>
        <v>R32EU12-M</v>
      </c>
    </row>
    <row r="816" spans="1:125" hidden="1" x14ac:dyDescent="0.25">
      <c r="A816" t="s">
        <v>198</v>
      </c>
      <c r="B816" t="s">
        <v>401</v>
      </c>
      <c r="C816" t="str">
        <f t="shared" si="168"/>
        <v>informal_non-standard Oth_R32EU15</v>
      </c>
      <c r="D816" s="58">
        <f t="shared" ref="D816:M825" si="241">VLOOKUP($C816,$C$2:$DT$625,D$1-1898,FALSE)</f>
        <v>150</v>
      </c>
      <c r="E816" s="58">
        <f t="shared" si="241"/>
        <v>150</v>
      </c>
      <c r="F816" s="58">
        <f t="shared" si="241"/>
        <v>150</v>
      </c>
      <c r="G816" s="58">
        <f t="shared" si="241"/>
        <v>150</v>
      </c>
      <c r="H816" s="58">
        <f t="shared" si="241"/>
        <v>150</v>
      </c>
      <c r="I816" s="58">
        <f t="shared" si="241"/>
        <v>150</v>
      </c>
      <c r="J816" s="58">
        <f t="shared" si="241"/>
        <v>150</v>
      </c>
      <c r="K816" s="58">
        <f t="shared" si="241"/>
        <v>150</v>
      </c>
      <c r="L816" s="58">
        <f t="shared" si="241"/>
        <v>150</v>
      </c>
      <c r="M816" s="58">
        <f t="shared" si="241"/>
        <v>150</v>
      </c>
      <c r="N816" s="58">
        <f t="shared" ref="N816:W825" si="242">VLOOKUP($C816,$C$2:$DT$625,N$1-1898,FALSE)</f>
        <v>150</v>
      </c>
      <c r="O816" s="58">
        <f t="shared" si="242"/>
        <v>150</v>
      </c>
      <c r="P816" s="58">
        <f t="shared" si="242"/>
        <v>150</v>
      </c>
      <c r="Q816" s="58">
        <f t="shared" si="242"/>
        <v>150</v>
      </c>
      <c r="R816" s="58">
        <f t="shared" si="242"/>
        <v>150</v>
      </c>
      <c r="S816" s="58">
        <f t="shared" si="242"/>
        <v>150</v>
      </c>
      <c r="T816" s="58">
        <f t="shared" si="242"/>
        <v>150</v>
      </c>
      <c r="U816" s="58">
        <f t="shared" si="242"/>
        <v>150</v>
      </c>
      <c r="V816" s="58">
        <f t="shared" si="242"/>
        <v>150</v>
      </c>
      <c r="W816" s="58">
        <f t="shared" si="242"/>
        <v>150</v>
      </c>
      <c r="X816" s="58">
        <f t="shared" ref="X816:AG825" si="243">VLOOKUP($C816,$C$2:$DT$625,X$1-1898,FALSE)</f>
        <v>150</v>
      </c>
      <c r="Y816" s="58">
        <f t="shared" si="243"/>
        <v>150</v>
      </c>
      <c r="Z816" s="58">
        <f t="shared" si="243"/>
        <v>150</v>
      </c>
      <c r="AA816" s="58">
        <f t="shared" si="243"/>
        <v>150</v>
      </c>
      <c r="AB816" s="58">
        <f t="shared" si="243"/>
        <v>150</v>
      </c>
      <c r="AC816" s="58">
        <f t="shared" si="243"/>
        <v>150</v>
      </c>
      <c r="AD816" s="58">
        <f t="shared" si="243"/>
        <v>150</v>
      </c>
      <c r="AE816" s="58">
        <f t="shared" si="243"/>
        <v>150</v>
      </c>
      <c r="AF816" s="58">
        <f t="shared" si="243"/>
        <v>150</v>
      </c>
      <c r="AG816" s="58">
        <f t="shared" si="243"/>
        <v>150</v>
      </c>
      <c r="AH816" s="58">
        <f t="shared" ref="AH816:AQ825" si="244">VLOOKUP($C816,$C$2:$DT$625,AH$1-1898,FALSE)</f>
        <v>150</v>
      </c>
      <c r="AI816" s="58">
        <f t="shared" si="244"/>
        <v>150</v>
      </c>
      <c r="AJ816" s="58">
        <f t="shared" si="244"/>
        <v>150</v>
      </c>
      <c r="AK816" s="58">
        <f t="shared" si="244"/>
        <v>150</v>
      </c>
      <c r="AL816" s="58">
        <f t="shared" si="244"/>
        <v>150</v>
      </c>
      <c r="AM816" s="58">
        <f t="shared" si="244"/>
        <v>150</v>
      </c>
      <c r="AN816" s="58">
        <f t="shared" si="244"/>
        <v>150</v>
      </c>
      <c r="AO816" s="58">
        <f t="shared" si="244"/>
        <v>150</v>
      </c>
      <c r="AP816" s="58">
        <f t="shared" si="244"/>
        <v>150</v>
      </c>
      <c r="AQ816" s="58">
        <f t="shared" si="244"/>
        <v>150</v>
      </c>
      <c r="AR816" s="58">
        <f t="shared" ref="AR816:BA825" si="245">VLOOKUP($C816,$C$2:$DT$625,AR$1-1898,FALSE)</f>
        <v>150</v>
      </c>
      <c r="AS816" s="58">
        <f t="shared" si="245"/>
        <v>150</v>
      </c>
      <c r="AT816" s="58">
        <f t="shared" si="245"/>
        <v>150</v>
      </c>
      <c r="AU816" s="58">
        <f t="shared" si="245"/>
        <v>150</v>
      </c>
      <c r="AV816" s="58">
        <f t="shared" si="245"/>
        <v>150</v>
      </c>
      <c r="AW816" s="58">
        <f t="shared" si="245"/>
        <v>150</v>
      </c>
      <c r="AX816" s="58">
        <f t="shared" si="245"/>
        <v>150</v>
      </c>
      <c r="AY816" s="58">
        <f t="shared" si="245"/>
        <v>150</v>
      </c>
      <c r="AZ816" s="58">
        <f t="shared" si="245"/>
        <v>150</v>
      </c>
      <c r="BA816" s="58">
        <f t="shared" si="245"/>
        <v>150</v>
      </c>
      <c r="BB816" s="58">
        <f t="shared" ref="BB816:BK825" si="246">VLOOKUP($C816,$C$2:$DT$625,BB$1-1898,FALSE)</f>
        <v>150</v>
      </c>
      <c r="BC816" s="58">
        <f t="shared" si="246"/>
        <v>150</v>
      </c>
      <c r="BD816" s="58">
        <f t="shared" si="246"/>
        <v>150</v>
      </c>
      <c r="BE816" s="58">
        <f t="shared" si="246"/>
        <v>150</v>
      </c>
      <c r="BF816" s="58">
        <f t="shared" si="246"/>
        <v>150</v>
      </c>
      <c r="BG816" s="58">
        <f t="shared" si="246"/>
        <v>150</v>
      </c>
      <c r="BH816" s="58">
        <f t="shared" si="246"/>
        <v>150</v>
      </c>
      <c r="BI816" s="58">
        <f t="shared" si="246"/>
        <v>150</v>
      </c>
      <c r="BJ816" s="58">
        <f t="shared" si="246"/>
        <v>150</v>
      </c>
      <c r="BK816" s="58">
        <f t="shared" si="246"/>
        <v>150</v>
      </c>
      <c r="BL816" s="58">
        <f t="shared" ref="BL816:BU825" si="247">VLOOKUP($C816,$C$2:$DT$625,BL$1-1898,FALSE)</f>
        <v>150</v>
      </c>
      <c r="BM816" s="58">
        <f t="shared" si="247"/>
        <v>150</v>
      </c>
      <c r="BN816" s="58">
        <f t="shared" si="247"/>
        <v>150</v>
      </c>
      <c r="BO816" s="58">
        <f t="shared" si="247"/>
        <v>150</v>
      </c>
      <c r="BP816" s="58">
        <f t="shared" si="247"/>
        <v>150</v>
      </c>
      <c r="BQ816" s="58">
        <f t="shared" si="247"/>
        <v>150</v>
      </c>
      <c r="BR816" s="58">
        <f t="shared" si="247"/>
        <v>150</v>
      </c>
      <c r="BS816" s="58">
        <f t="shared" si="247"/>
        <v>150</v>
      </c>
      <c r="BT816" s="58">
        <f t="shared" si="247"/>
        <v>150</v>
      </c>
      <c r="BU816" s="58">
        <f t="shared" si="247"/>
        <v>150</v>
      </c>
      <c r="BV816" s="58">
        <f t="shared" ref="BV816:CE825" si="248">VLOOKUP($C816,$C$2:$DT$625,BV$1-1898,FALSE)</f>
        <v>150</v>
      </c>
      <c r="BW816" s="58">
        <f t="shared" si="248"/>
        <v>150</v>
      </c>
      <c r="BX816" s="58">
        <f t="shared" si="248"/>
        <v>150</v>
      </c>
      <c r="BY816" s="58">
        <f t="shared" si="248"/>
        <v>150</v>
      </c>
      <c r="BZ816" s="58">
        <f t="shared" si="248"/>
        <v>150</v>
      </c>
      <c r="CA816" s="58">
        <f t="shared" si="248"/>
        <v>150</v>
      </c>
      <c r="CB816" s="58">
        <f t="shared" si="248"/>
        <v>150</v>
      </c>
      <c r="CC816" s="58">
        <f t="shared" si="248"/>
        <v>150</v>
      </c>
      <c r="CD816" s="58">
        <f t="shared" si="248"/>
        <v>150</v>
      </c>
      <c r="CE816" s="58">
        <f t="shared" si="248"/>
        <v>150</v>
      </c>
      <c r="CF816" s="58">
        <f t="shared" ref="CF816:CO825" si="249">VLOOKUP($C816,$C$2:$DT$625,CF$1-1898,FALSE)</f>
        <v>150</v>
      </c>
      <c r="CG816" s="58">
        <f t="shared" si="249"/>
        <v>150</v>
      </c>
      <c r="CH816" s="58">
        <f t="shared" si="249"/>
        <v>150</v>
      </c>
      <c r="CI816" s="58">
        <f t="shared" si="249"/>
        <v>150</v>
      </c>
      <c r="CJ816" s="58">
        <f t="shared" si="249"/>
        <v>150</v>
      </c>
      <c r="CK816" s="58">
        <f t="shared" si="249"/>
        <v>150</v>
      </c>
      <c r="CL816" s="58">
        <f t="shared" si="249"/>
        <v>150</v>
      </c>
      <c r="CM816" s="58">
        <f t="shared" si="249"/>
        <v>150</v>
      </c>
      <c r="CN816" s="58">
        <f t="shared" si="249"/>
        <v>150</v>
      </c>
      <c r="CO816" s="58">
        <f t="shared" si="249"/>
        <v>150</v>
      </c>
      <c r="CP816" s="58">
        <f t="shared" ref="CP816:CY825" si="250">VLOOKUP($C816,$C$2:$DT$625,CP$1-1898,FALSE)</f>
        <v>150</v>
      </c>
      <c r="CQ816" s="58">
        <f t="shared" si="250"/>
        <v>150</v>
      </c>
      <c r="CR816" s="58">
        <f t="shared" si="250"/>
        <v>150</v>
      </c>
      <c r="CS816" s="58">
        <f t="shared" si="250"/>
        <v>150</v>
      </c>
      <c r="CT816" s="58">
        <f t="shared" si="250"/>
        <v>150</v>
      </c>
      <c r="CU816" s="58">
        <f t="shared" si="250"/>
        <v>150</v>
      </c>
      <c r="CV816" s="58">
        <f t="shared" si="250"/>
        <v>150</v>
      </c>
      <c r="CW816" s="58">
        <f t="shared" si="250"/>
        <v>150</v>
      </c>
      <c r="CX816" s="58">
        <f t="shared" si="250"/>
        <v>150</v>
      </c>
      <c r="CY816" s="58">
        <f t="shared" si="250"/>
        <v>150</v>
      </c>
      <c r="CZ816" s="58">
        <f t="shared" ref="CZ816:DI825" si="251">VLOOKUP($C816,$C$2:$DT$625,CZ$1-1898,FALSE)</f>
        <v>150</v>
      </c>
      <c r="DA816" s="58">
        <f t="shared" si="251"/>
        <v>150</v>
      </c>
      <c r="DB816" s="58">
        <f t="shared" si="251"/>
        <v>150</v>
      </c>
      <c r="DC816" s="58">
        <f t="shared" si="251"/>
        <v>150</v>
      </c>
      <c r="DD816" s="58">
        <f t="shared" si="251"/>
        <v>150</v>
      </c>
      <c r="DE816" s="58">
        <f t="shared" si="251"/>
        <v>150</v>
      </c>
      <c r="DF816" s="58">
        <f t="shared" si="251"/>
        <v>150</v>
      </c>
      <c r="DG816" s="58">
        <f t="shared" si="251"/>
        <v>150</v>
      </c>
      <c r="DH816" s="58">
        <f t="shared" si="251"/>
        <v>150</v>
      </c>
      <c r="DI816" s="58">
        <f t="shared" si="251"/>
        <v>150</v>
      </c>
      <c r="DJ816" s="58">
        <f t="shared" ref="DJ816:DT825" si="252">VLOOKUP($C816,$C$2:$DT$625,DJ$1-1898,FALSE)</f>
        <v>150</v>
      </c>
      <c r="DK816" s="58">
        <f t="shared" si="252"/>
        <v>150</v>
      </c>
      <c r="DL816" s="58">
        <f t="shared" si="252"/>
        <v>150</v>
      </c>
      <c r="DM816" s="58">
        <f t="shared" si="252"/>
        <v>150</v>
      </c>
      <c r="DN816" s="58">
        <f t="shared" si="252"/>
        <v>150</v>
      </c>
      <c r="DO816" s="58">
        <f t="shared" si="252"/>
        <v>150</v>
      </c>
      <c r="DP816" s="58">
        <f t="shared" si="252"/>
        <v>150</v>
      </c>
      <c r="DQ816" s="58">
        <f t="shared" si="252"/>
        <v>150</v>
      </c>
      <c r="DR816" s="58">
        <f t="shared" si="252"/>
        <v>150</v>
      </c>
      <c r="DS816" s="58">
        <f t="shared" si="252"/>
        <v>150</v>
      </c>
      <c r="DT816" s="58">
        <f t="shared" si="252"/>
        <v>150</v>
      </c>
      <c r="DU816" t="str">
        <f>VLOOKUP($B816,mapping_eu_countries!$A$1:$B$28,2,FALSE)</f>
        <v>Oth_R32EU15</v>
      </c>
    </row>
    <row r="817" spans="1:125" hidden="1" x14ac:dyDescent="0.25">
      <c r="A817" t="s">
        <v>198</v>
      </c>
      <c r="B817" t="s">
        <v>402</v>
      </c>
      <c r="C817" t="str">
        <f t="shared" si="168"/>
        <v>informal_non-standard Oth_R32EU12-H</v>
      </c>
      <c r="D817" s="58">
        <f t="shared" si="241"/>
        <v>120</v>
      </c>
      <c r="E817" s="58">
        <f t="shared" si="241"/>
        <v>120</v>
      </c>
      <c r="F817" s="58">
        <f t="shared" si="241"/>
        <v>120</v>
      </c>
      <c r="G817" s="58">
        <f t="shared" si="241"/>
        <v>120</v>
      </c>
      <c r="H817" s="58">
        <f t="shared" si="241"/>
        <v>120</v>
      </c>
      <c r="I817" s="58">
        <f t="shared" si="241"/>
        <v>120</v>
      </c>
      <c r="J817" s="58">
        <f t="shared" si="241"/>
        <v>120</v>
      </c>
      <c r="K817" s="58">
        <f t="shared" si="241"/>
        <v>120</v>
      </c>
      <c r="L817" s="58">
        <f t="shared" si="241"/>
        <v>120</v>
      </c>
      <c r="M817" s="58">
        <f t="shared" si="241"/>
        <v>120</v>
      </c>
      <c r="N817" s="58">
        <f t="shared" si="242"/>
        <v>120</v>
      </c>
      <c r="O817" s="58">
        <f t="shared" si="242"/>
        <v>120</v>
      </c>
      <c r="P817" s="58">
        <f t="shared" si="242"/>
        <v>120</v>
      </c>
      <c r="Q817" s="58">
        <f t="shared" si="242"/>
        <v>120</v>
      </c>
      <c r="R817" s="58">
        <f t="shared" si="242"/>
        <v>120</v>
      </c>
      <c r="S817" s="58">
        <f t="shared" si="242"/>
        <v>120</v>
      </c>
      <c r="T817" s="58">
        <f t="shared" si="242"/>
        <v>120</v>
      </c>
      <c r="U817" s="58">
        <f t="shared" si="242"/>
        <v>120</v>
      </c>
      <c r="V817" s="58">
        <f t="shared" si="242"/>
        <v>120</v>
      </c>
      <c r="W817" s="58">
        <f t="shared" si="242"/>
        <v>120</v>
      </c>
      <c r="X817" s="58">
        <f t="shared" si="243"/>
        <v>120</v>
      </c>
      <c r="Y817" s="58">
        <f t="shared" si="243"/>
        <v>120</v>
      </c>
      <c r="Z817" s="58">
        <f t="shared" si="243"/>
        <v>120</v>
      </c>
      <c r="AA817" s="58">
        <f t="shared" si="243"/>
        <v>120</v>
      </c>
      <c r="AB817" s="58">
        <f t="shared" si="243"/>
        <v>120</v>
      </c>
      <c r="AC817" s="58">
        <f t="shared" si="243"/>
        <v>120</v>
      </c>
      <c r="AD817" s="58">
        <f t="shared" si="243"/>
        <v>120</v>
      </c>
      <c r="AE817" s="58">
        <f t="shared" si="243"/>
        <v>120</v>
      </c>
      <c r="AF817" s="58">
        <f t="shared" si="243"/>
        <v>120</v>
      </c>
      <c r="AG817" s="58">
        <f t="shared" si="243"/>
        <v>120</v>
      </c>
      <c r="AH817" s="58">
        <f t="shared" si="244"/>
        <v>120</v>
      </c>
      <c r="AI817" s="58">
        <f t="shared" si="244"/>
        <v>120</v>
      </c>
      <c r="AJ817" s="58">
        <f t="shared" si="244"/>
        <v>120</v>
      </c>
      <c r="AK817" s="58">
        <f t="shared" si="244"/>
        <v>120</v>
      </c>
      <c r="AL817" s="58">
        <f t="shared" si="244"/>
        <v>120</v>
      </c>
      <c r="AM817" s="58">
        <f t="shared" si="244"/>
        <v>120</v>
      </c>
      <c r="AN817" s="58">
        <f t="shared" si="244"/>
        <v>120</v>
      </c>
      <c r="AO817" s="58">
        <f t="shared" si="244"/>
        <v>120</v>
      </c>
      <c r="AP817" s="58">
        <f t="shared" si="244"/>
        <v>120</v>
      </c>
      <c r="AQ817" s="58">
        <f t="shared" si="244"/>
        <v>120</v>
      </c>
      <c r="AR817" s="58">
        <f t="shared" si="245"/>
        <v>120</v>
      </c>
      <c r="AS817" s="58">
        <f t="shared" si="245"/>
        <v>120</v>
      </c>
      <c r="AT817" s="58">
        <f t="shared" si="245"/>
        <v>120</v>
      </c>
      <c r="AU817" s="58">
        <f t="shared" si="245"/>
        <v>120</v>
      </c>
      <c r="AV817" s="58">
        <f t="shared" si="245"/>
        <v>120</v>
      </c>
      <c r="AW817" s="58">
        <f t="shared" si="245"/>
        <v>120</v>
      </c>
      <c r="AX817" s="58">
        <f t="shared" si="245"/>
        <v>120</v>
      </c>
      <c r="AY817" s="58">
        <f t="shared" si="245"/>
        <v>120</v>
      </c>
      <c r="AZ817" s="58">
        <f t="shared" si="245"/>
        <v>120</v>
      </c>
      <c r="BA817" s="58">
        <f t="shared" si="245"/>
        <v>120</v>
      </c>
      <c r="BB817" s="58">
        <f t="shared" si="246"/>
        <v>120</v>
      </c>
      <c r="BC817" s="58">
        <f t="shared" si="246"/>
        <v>120</v>
      </c>
      <c r="BD817" s="58">
        <f t="shared" si="246"/>
        <v>120</v>
      </c>
      <c r="BE817" s="58">
        <f t="shared" si="246"/>
        <v>120</v>
      </c>
      <c r="BF817" s="58">
        <f t="shared" si="246"/>
        <v>120</v>
      </c>
      <c r="BG817" s="58">
        <f t="shared" si="246"/>
        <v>120</v>
      </c>
      <c r="BH817" s="58">
        <f t="shared" si="246"/>
        <v>120</v>
      </c>
      <c r="BI817" s="58">
        <f t="shared" si="246"/>
        <v>120</v>
      </c>
      <c r="BJ817" s="58">
        <f t="shared" si="246"/>
        <v>120</v>
      </c>
      <c r="BK817" s="58">
        <f t="shared" si="246"/>
        <v>120</v>
      </c>
      <c r="BL817" s="58">
        <f t="shared" si="247"/>
        <v>120</v>
      </c>
      <c r="BM817" s="58">
        <f t="shared" si="247"/>
        <v>120</v>
      </c>
      <c r="BN817" s="58">
        <f t="shared" si="247"/>
        <v>120</v>
      </c>
      <c r="BO817" s="58">
        <f t="shared" si="247"/>
        <v>120</v>
      </c>
      <c r="BP817" s="58">
        <f t="shared" si="247"/>
        <v>120</v>
      </c>
      <c r="BQ817" s="58">
        <f t="shared" si="247"/>
        <v>120</v>
      </c>
      <c r="BR817" s="58">
        <f t="shared" si="247"/>
        <v>120</v>
      </c>
      <c r="BS817" s="58">
        <f t="shared" si="247"/>
        <v>120</v>
      </c>
      <c r="BT817" s="58">
        <f t="shared" si="247"/>
        <v>120</v>
      </c>
      <c r="BU817" s="58">
        <f t="shared" si="247"/>
        <v>120</v>
      </c>
      <c r="BV817" s="58">
        <f t="shared" si="248"/>
        <v>120</v>
      </c>
      <c r="BW817" s="58">
        <f t="shared" si="248"/>
        <v>120</v>
      </c>
      <c r="BX817" s="58">
        <f t="shared" si="248"/>
        <v>120</v>
      </c>
      <c r="BY817" s="58">
        <f t="shared" si="248"/>
        <v>120</v>
      </c>
      <c r="BZ817" s="58">
        <f t="shared" si="248"/>
        <v>120</v>
      </c>
      <c r="CA817" s="58">
        <f t="shared" si="248"/>
        <v>120</v>
      </c>
      <c r="CB817" s="58">
        <f t="shared" si="248"/>
        <v>120</v>
      </c>
      <c r="CC817" s="58">
        <f t="shared" si="248"/>
        <v>120</v>
      </c>
      <c r="CD817" s="58">
        <f t="shared" si="248"/>
        <v>120</v>
      </c>
      <c r="CE817" s="58">
        <f t="shared" si="248"/>
        <v>120</v>
      </c>
      <c r="CF817" s="58">
        <f t="shared" si="249"/>
        <v>120</v>
      </c>
      <c r="CG817" s="58">
        <f t="shared" si="249"/>
        <v>120</v>
      </c>
      <c r="CH817" s="58">
        <f t="shared" si="249"/>
        <v>120</v>
      </c>
      <c r="CI817" s="58">
        <f t="shared" si="249"/>
        <v>120</v>
      </c>
      <c r="CJ817" s="58">
        <f t="shared" si="249"/>
        <v>120</v>
      </c>
      <c r="CK817" s="58">
        <f t="shared" si="249"/>
        <v>120</v>
      </c>
      <c r="CL817" s="58">
        <f t="shared" si="249"/>
        <v>120</v>
      </c>
      <c r="CM817" s="58">
        <f t="shared" si="249"/>
        <v>120</v>
      </c>
      <c r="CN817" s="58">
        <f t="shared" si="249"/>
        <v>120</v>
      </c>
      <c r="CO817" s="58">
        <f t="shared" si="249"/>
        <v>120</v>
      </c>
      <c r="CP817" s="58">
        <f t="shared" si="250"/>
        <v>120</v>
      </c>
      <c r="CQ817" s="58">
        <f t="shared" si="250"/>
        <v>120</v>
      </c>
      <c r="CR817" s="58">
        <f t="shared" si="250"/>
        <v>120</v>
      </c>
      <c r="CS817" s="58">
        <f t="shared" si="250"/>
        <v>120</v>
      </c>
      <c r="CT817" s="58">
        <f t="shared" si="250"/>
        <v>120</v>
      </c>
      <c r="CU817" s="58">
        <f t="shared" si="250"/>
        <v>120</v>
      </c>
      <c r="CV817" s="58">
        <f t="shared" si="250"/>
        <v>120</v>
      </c>
      <c r="CW817" s="58">
        <f t="shared" si="250"/>
        <v>120</v>
      </c>
      <c r="CX817" s="58">
        <f t="shared" si="250"/>
        <v>120</v>
      </c>
      <c r="CY817" s="58">
        <f t="shared" si="250"/>
        <v>120</v>
      </c>
      <c r="CZ817" s="58">
        <f t="shared" si="251"/>
        <v>120</v>
      </c>
      <c r="DA817" s="58">
        <f t="shared" si="251"/>
        <v>120</v>
      </c>
      <c r="DB817" s="58">
        <f t="shared" si="251"/>
        <v>120</v>
      </c>
      <c r="DC817" s="58">
        <f t="shared" si="251"/>
        <v>120</v>
      </c>
      <c r="DD817" s="58">
        <f t="shared" si="251"/>
        <v>120</v>
      </c>
      <c r="DE817" s="58">
        <f t="shared" si="251"/>
        <v>120</v>
      </c>
      <c r="DF817" s="58">
        <f t="shared" si="251"/>
        <v>120</v>
      </c>
      <c r="DG817" s="58">
        <f t="shared" si="251"/>
        <v>120</v>
      </c>
      <c r="DH817" s="58">
        <f t="shared" si="251"/>
        <v>120</v>
      </c>
      <c r="DI817" s="58">
        <f t="shared" si="251"/>
        <v>120</v>
      </c>
      <c r="DJ817" s="58">
        <f t="shared" si="252"/>
        <v>120</v>
      </c>
      <c r="DK817" s="58">
        <f t="shared" si="252"/>
        <v>120</v>
      </c>
      <c r="DL817" s="58">
        <f t="shared" si="252"/>
        <v>120</v>
      </c>
      <c r="DM817" s="58">
        <f t="shared" si="252"/>
        <v>120</v>
      </c>
      <c r="DN817" s="58">
        <f t="shared" si="252"/>
        <v>120</v>
      </c>
      <c r="DO817" s="58">
        <f t="shared" si="252"/>
        <v>120</v>
      </c>
      <c r="DP817" s="58">
        <f t="shared" si="252"/>
        <v>120</v>
      </c>
      <c r="DQ817" s="58">
        <f t="shared" si="252"/>
        <v>120</v>
      </c>
      <c r="DR817" s="58">
        <f t="shared" si="252"/>
        <v>120</v>
      </c>
      <c r="DS817" s="58">
        <f t="shared" si="252"/>
        <v>120</v>
      </c>
      <c r="DT817" s="58">
        <f t="shared" si="252"/>
        <v>120</v>
      </c>
      <c r="DU817" t="str">
        <f>VLOOKUP($B817,mapping_eu_countries!$A$1:$B$28,2,FALSE)</f>
        <v>Oth_R32EU12-H</v>
      </c>
    </row>
    <row r="818" spans="1:125" hidden="1" x14ac:dyDescent="0.25">
      <c r="A818" t="s">
        <v>198</v>
      </c>
      <c r="B818" t="s">
        <v>403</v>
      </c>
      <c r="C818" t="str">
        <f t="shared" ref="C818:C881" si="253">A818&amp;" "&amp;DU818</f>
        <v>informal_non-standard Oth_R32EU15</v>
      </c>
      <c r="D818" s="58">
        <f t="shared" si="241"/>
        <v>150</v>
      </c>
      <c r="E818" s="58">
        <f t="shared" si="241"/>
        <v>150</v>
      </c>
      <c r="F818" s="58">
        <f t="shared" si="241"/>
        <v>150</v>
      </c>
      <c r="G818" s="58">
        <f t="shared" si="241"/>
        <v>150</v>
      </c>
      <c r="H818" s="58">
        <f t="shared" si="241"/>
        <v>150</v>
      </c>
      <c r="I818" s="58">
        <f t="shared" si="241"/>
        <v>150</v>
      </c>
      <c r="J818" s="58">
        <f t="shared" si="241"/>
        <v>150</v>
      </c>
      <c r="K818" s="58">
        <f t="shared" si="241"/>
        <v>150</v>
      </c>
      <c r="L818" s="58">
        <f t="shared" si="241"/>
        <v>150</v>
      </c>
      <c r="M818" s="58">
        <f t="shared" si="241"/>
        <v>150</v>
      </c>
      <c r="N818" s="58">
        <f t="shared" si="242"/>
        <v>150</v>
      </c>
      <c r="O818" s="58">
        <f t="shared" si="242"/>
        <v>150</v>
      </c>
      <c r="P818" s="58">
        <f t="shared" si="242"/>
        <v>150</v>
      </c>
      <c r="Q818" s="58">
        <f t="shared" si="242"/>
        <v>150</v>
      </c>
      <c r="R818" s="58">
        <f t="shared" si="242"/>
        <v>150</v>
      </c>
      <c r="S818" s="58">
        <f t="shared" si="242"/>
        <v>150</v>
      </c>
      <c r="T818" s="58">
        <f t="shared" si="242"/>
        <v>150</v>
      </c>
      <c r="U818" s="58">
        <f t="shared" si="242"/>
        <v>150</v>
      </c>
      <c r="V818" s="58">
        <f t="shared" si="242"/>
        <v>150</v>
      </c>
      <c r="W818" s="58">
        <f t="shared" si="242"/>
        <v>150</v>
      </c>
      <c r="X818" s="58">
        <f t="shared" si="243"/>
        <v>150</v>
      </c>
      <c r="Y818" s="58">
        <f t="shared" si="243"/>
        <v>150</v>
      </c>
      <c r="Z818" s="58">
        <f t="shared" si="243"/>
        <v>150</v>
      </c>
      <c r="AA818" s="58">
        <f t="shared" si="243"/>
        <v>150</v>
      </c>
      <c r="AB818" s="58">
        <f t="shared" si="243"/>
        <v>150</v>
      </c>
      <c r="AC818" s="58">
        <f t="shared" si="243"/>
        <v>150</v>
      </c>
      <c r="AD818" s="58">
        <f t="shared" si="243"/>
        <v>150</v>
      </c>
      <c r="AE818" s="58">
        <f t="shared" si="243"/>
        <v>150</v>
      </c>
      <c r="AF818" s="58">
        <f t="shared" si="243"/>
        <v>150</v>
      </c>
      <c r="AG818" s="58">
        <f t="shared" si="243"/>
        <v>150</v>
      </c>
      <c r="AH818" s="58">
        <f t="shared" si="244"/>
        <v>150</v>
      </c>
      <c r="AI818" s="58">
        <f t="shared" si="244"/>
        <v>150</v>
      </c>
      <c r="AJ818" s="58">
        <f t="shared" si="244"/>
        <v>150</v>
      </c>
      <c r="AK818" s="58">
        <f t="shared" si="244"/>
        <v>150</v>
      </c>
      <c r="AL818" s="58">
        <f t="shared" si="244"/>
        <v>150</v>
      </c>
      <c r="AM818" s="58">
        <f t="shared" si="244"/>
        <v>150</v>
      </c>
      <c r="AN818" s="58">
        <f t="shared" si="244"/>
        <v>150</v>
      </c>
      <c r="AO818" s="58">
        <f t="shared" si="244"/>
        <v>150</v>
      </c>
      <c r="AP818" s="58">
        <f t="shared" si="244"/>
        <v>150</v>
      </c>
      <c r="AQ818" s="58">
        <f t="shared" si="244"/>
        <v>150</v>
      </c>
      <c r="AR818" s="58">
        <f t="shared" si="245"/>
        <v>150</v>
      </c>
      <c r="AS818" s="58">
        <f t="shared" si="245"/>
        <v>150</v>
      </c>
      <c r="AT818" s="58">
        <f t="shared" si="245"/>
        <v>150</v>
      </c>
      <c r="AU818" s="58">
        <f t="shared" si="245"/>
        <v>150</v>
      </c>
      <c r="AV818" s="58">
        <f t="shared" si="245"/>
        <v>150</v>
      </c>
      <c r="AW818" s="58">
        <f t="shared" si="245"/>
        <v>150</v>
      </c>
      <c r="AX818" s="58">
        <f t="shared" si="245"/>
        <v>150</v>
      </c>
      <c r="AY818" s="58">
        <f t="shared" si="245"/>
        <v>150</v>
      </c>
      <c r="AZ818" s="58">
        <f t="shared" si="245"/>
        <v>150</v>
      </c>
      <c r="BA818" s="58">
        <f t="shared" si="245"/>
        <v>150</v>
      </c>
      <c r="BB818" s="58">
        <f t="shared" si="246"/>
        <v>150</v>
      </c>
      <c r="BC818" s="58">
        <f t="shared" si="246"/>
        <v>150</v>
      </c>
      <c r="BD818" s="58">
        <f t="shared" si="246"/>
        <v>150</v>
      </c>
      <c r="BE818" s="58">
        <f t="shared" si="246"/>
        <v>150</v>
      </c>
      <c r="BF818" s="58">
        <f t="shared" si="246"/>
        <v>150</v>
      </c>
      <c r="BG818" s="58">
        <f t="shared" si="246"/>
        <v>150</v>
      </c>
      <c r="BH818" s="58">
        <f t="shared" si="246"/>
        <v>150</v>
      </c>
      <c r="BI818" s="58">
        <f t="shared" si="246"/>
        <v>150</v>
      </c>
      <c r="BJ818" s="58">
        <f t="shared" si="246"/>
        <v>150</v>
      </c>
      <c r="BK818" s="58">
        <f t="shared" si="246"/>
        <v>150</v>
      </c>
      <c r="BL818" s="58">
        <f t="shared" si="247"/>
        <v>150</v>
      </c>
      <c r="BM818" s="58">
        <f t="shared" si="247"/>
        <v>150</v>
      </c>
      <c r="BN818" s="58">
        <f t="shared" si="247"/>
        <v>150</v>
      </c>
      <c r="BO818" s="58">
        <f t="shared" si="247"/>
        <v>150</v>
      </c>
      <c r="BP818" s="58">
        <f t="shared" si="247"/>
        <v>150</v>
      </c>
      <c r="BQ818" s="58">
        <f t="shared" si="247"/>
        <v>150</v>
      </c>
      <c r="BR818" s="58">
        <f t="shared" si="247"/>
        <v>150</v>
      </c>
      <c r="BS818" s="58">
        <f t="shared" si="247"/>
        <v>150</v>
      </c>
      <c r="BT818" s="58">
        <f t="shared" si="247"/>
        <v>150</v>
      </c>
      <c r="BU818" s="58">
        <f t="shared" si="247"/>
        <v>150</v>
      </c>
      <c r="BV818" s="58">
        <f t="shared" si="248"/>
        <v>150</v>
      </c>
      <c r="BW818" s="58">
        <f t="shared" si="248"/>
        <v>150</v>
      </c>
      <c r="BX818" s="58">
        <f t="shared" si="248"/>
        <v>150</v>
      </c>
      <c r="BY818" s="58">
        <f t="shared" si="248"/>
        <v>150</v>
      </c>
      <c r="BZ818" s="58">
        <f t="shared" si="248"/>
        <v>150</v>
      </c>
      <c r="CA818" s="58">
        <f t="shared" si="248"/>
        <v>150</v>
      </c>
      <c r="CB818" s="58">
        <f t="shared" si="248"/>
        <v>150</v>
      </c>
      <c r="CC818" s="58">
        <f t="shared" si="248"/>
        <v>150</v>
      </c>
      <c r="CD818" s="58">
        <f t="shared" si="248"/>
        <v>150</v>
      </c>
      <c r="CE818" s="58">
        <f t="shared" si="248"/>
        <v>150</v>
      </c>
      <c r="CF818" s="58">
        <f t="shared" si="249"/>
        <v>150</v>
      </c>
      <c r="CG818" s="58">
        <f t="shared" si="249"/>
        <v>150</v>
      </c>
      <c r="CH818" s="58">
        <f t="shared" si="249"/>
        <v>150</v>
      </c>
      <c r="CI818" s="58">
        <f t="shared" si="249"/>
        <v>150</v>
      </c>
      <c r="CJ818" s="58">
        <f t="shared" si="249"/>
        <v>150</v>
      </c>
      <c r="CK818" s="58">
        <f t="shared" si="249"/>
        <v>150</v>
      </c>
      <c r="CL818" s="58">
        <f t="shared" si="249"/>
        <v>150</v>
      </c>
      <c r="CM818" s="58">
        <f t="shared" si="249"/>
        <v>150</v>
      </c>
      <c r="CN818" s="58">
        <f t="shared" si="249"/>
        <v>150</v>
      </c>
      <c r="CO818" s="58">
        <f t="shared" si="249"/>
        <v>150</v>
      </c>
      <c r="CP818" s="58">
        <f t="shared" si="250"/>
        <v>150</v>
      </c>
      <c r="CQ818" s="58">
        <f t="shared" si="250"/>
        <v>150</v>
      </c>
      <c r="CR818" s="58">
        <f t="shared" si="250"/>
        <v>150</v>
      </c>
      <c r="CS818" s="58">
        <f t="shared" si="250"/>
        <v>150</v>
      </c>
      <c r="CT818" s="58">
        <f t="shared" si="250"/>
        <v>150</v>
      </c>
      <c r="CU818" s="58">
        <f t="shared" si="250"/>
        <v>150</v>
      </c>
      <c r="CV818" s="58">
        <f t="shared" si="250"/>
        <v>150</v>
      </c>
      <c r="CW818" s="58">
        <f t="shared" si="250"/>
        <v>150</v>
      </c>
      <c r="CX818" s="58">
        <f t="shared" si="250"/>
        <v>150</v>
      </c>
      <c r="CY818" s="58">
        <f t="shared" si="250"/>
        <v>150</v>
      </c>
      <c r="CZ818" s="58">
        <f t="shared" si="251"/>
        <v>150</v>
      </c>
      <c r="DA818" s="58">
        <f t="shared" si="251"/>
        <v>150</v>
      </c>
      <c r="DB818" s="58">
        <f t="shared" si="251"/>
        <v>150</v>
      </c>
      <c r="DC818" s="58">
        <f t="shared" si="251"/>
        <v>150</v>
      </c>
      <c r="DD818" s="58">
        <f t="shared" si="251"/>
        <v>150</v>
      </c>
      <c r="DE818" s="58">
        <f t="shared" si="251"/>
        <v>150</v>
      </c>
      <c r="DF818" s="58">
        <f t="shared" si="251"/>
        <v>150</v>
      </c>
      <c r="DG818" s="58">
        <f t="shared" si="251"/>
        <v>150</v>
      </c>
      <c r="DH818" s="58">
        <f t="shared" si="251"/>
        <v>150</v>
      </c>
      <c r="DI818" s="58">
        <f t="shared" si="251"/>
        <v>150</v>
      </c>
      <c r="DJ818" s="58">
        <f t="shared" si="252"/>
        <v>150</v>
      </c>
      <c r="DK818" s="58">
        <f t="shared" si="252"/>
        <v>150</v>
      </c>
      <c r="DL818" s="58">
        <f t="shared" si="252"/>
        <v>150</v>
      </c>
      <c r="DM818" s="58">
        <f t="shared" si="252"/>
        <v>150</v>
      </c>
      <c r="DN818" s="58">
        <f t="shared" si="252"/>
        <v>150</v>
      </c>
      <c r="DO818" s="58">
        <f t="shared" si="252"/>
        <v>150</v>
      </c>
      <c r="DP818" s="58">
        <f t="shared" si="252"/>
        <v>150</v>
      </c>
      <c r="DQ818" s="58">
        <f t="shared" si="252"/>
        <v>150</v>
      </c>
      <c r="DR818" s="58">
        <f t="shared" si="252"/>
        <v>150</v>
      </c>
      <c r="DS818" s="58">
        <f t="shared" si="252"/>
        <v>150</v>
      </c>
      <c r="DT818" s="58">
        <f t="shared" si="252"/>
        <v>150</v>
      </c>
      <c r="DU818" t="str">
        <f>VLOOKUP($B818,mapping_eu_countries!$A$1:$B$28,2,FALSE)</f>
        <v>Oth_R32EU15</v>
      </c>
    </row>
    <row r="819" spans="1:125" hidden="1" x14ac:dyDescent="0.25">
      <c r="A819" t="s">
        <v>198</v>
      </c>
      <c r="B819" t="s">
        <v>404</v>
      </c>
      <c r="C819" t="str">
        <f t="shared" si="253"/>
        <v>informal_non-standard Oth_R32EU15</v>
      </c>
      <c r="D819" s="58">
        <f t="shared" si="241"/>
        <v>150</v>
      </c>
      <c r="E819" s="58">
        <f t="shared" si="241"/>
        <v>150</v>
      </c>
      <c r="F819" s="58">
        <f t="shared" si="241"/>
        <v>150</v>
      </c>
      <c r="G819" s="58">
        <f t="shared" si="241"/>
        <v>150</v>
      </c>
      <c r="H819" s="58">
        <f t="shared" si="241"/>
        <v>150</v>
      </c>
      <c r="I819" s="58">
        <f t="shared" si="241"/>
        <v>150</v>
      </c>
      <c r="J819" s="58">
        <f t="shared" si="241"/>
        <v>150</v>
      </c>
      <c r="K819" s="58">
        <f t="shared" si="241"/>
        <v>150</v>
      </c>
      <c r="L819" s="58">
        <f t="shared" si="241"/>
        <v>150</v>
      </c>
      <c r="M819" s="58">
        <f t="shared" si="241"/>
        <v>150</v>
      </c>
      <c r="N819" s="58">
        <f t="shared" si="242"/>
        <v>150</v>
      </c>
      <c r="O819" s="58">
        <f t="shared" si="242"/>
        <v>150</v>
      </c>
      <c r="P819" s="58">
        <f t="shared" si="242"/>
        <v>150</v>
      </c>
      <c r="Q819" s="58">
        <f t="shared" si="242"/>
        <v>150</v>
      </c>
      <c r="R819" s="58">
        <f t="shared" si="242"/>
        <v>150</v>
      </c>
      <c r="S819" s="58">
        <f t="shared" si="242"/>
        <v>150</v>
      </c>
      <c r="T819" s="58">
        <f t="shared" si="242"/>
        <v>150</v>
      </c>
      <c r="U819" s="58">
        <f t="shared" si="242"/>
        <v>150</v>
      </c>
      <c r="V819" s="58">
        <f t="shared" si="242"/>
        <v>150</v>
      </c>
      <c r="W819" s="58">
        <f t="shared" si="242"/>
        <v>150</v>
      </c>
      <c r="X819" s="58">
        <f t="shared" si="243"/>
        <v>150</v>
      </c>
      <c r="Y819" s="58">
        <f t="shared" si="243"/>
        <v>150</v>
      </c>
      <c r="Z819" s="58">
        <f t="shared" si="243"/>
        <v>150</v>
      </c>
      <c r="AA819" s="58">
        <f t="shared" si="243"/>
        <v>150</v>
      </c>
      <c r="AB819" s="58">
        <f t="shared" si="243"/>
        <v>150</v>
      </c>
      <c r="AC819" s="58">
        <f t="shared" si="243"/>
        <v>150</v>
      </c>
      <c r="AD819" s="58">
        <f t="shared" si="243"/>
        <v>150</v>
      </c>
      <c r="AE819" s="58">
        <f t="shared" si="243"/>
        <v>150</v>
      </c>
      <c r="AF819" s="58">
        <f t="shared" si="243"/>
        <v>150</v>
      </c>
      <c r="AG819" s="58">
        <f t="shared" si="243"/>
        <v>150</v>
      </c>
      <c r="AH819" s="58">
        <f t="shared" si="244"/>
        <v>150</v>
      </c>
      <c r="AI819" s="58">
        <f t="shared" si="244"/>
        <v>150</v>
      </c>
      <c r="AJ819" s="58">
        <f t="shared" si="244"/>
        <v>150</v>
      </c>
      <c r="AK819" s="58">
        <f t="shared" si="244"/>
        <v>150</v>
      </c>
      <c r="AL819" s="58">
        <f t="shared" si="244"/>
        <v>150</v>
      </c>
      <c r="AM819" s="58">
        <f t="shared" si="244"/>
        <v>150</v>
      </c>
      <c r="AN819" s="58">
        <f t="shared" si="244"/>
        <v>150</v>
      </c>
      <c r="AO819" s="58">
        <f t="shared" si="244"/>
        <v>150</v>
      </c>
      <c r="AP819" s="58">
        <f t="shared" si="244"/>
        <v>150</v>
      </c>
      <c r="AQ819" s="58">
        <f t="shared" si="244"/>
        <v>150</v>
      </c>
      <c r="AR819" s="58">
        <f t="shared" si="245"/>
        <v>150</v>
      </c>
      <c r="AS819" s="58">
        <f t="shared" si="245"/>
        <v>150</v>
      </c>
      <c r="AT819" s="58">
        <f t="shared" si="245"/>
        <v>150</v>
      </c>
      <c r="AU819" s="58">
        <f t="shared" si="245"/>
        <v>150</v>
      </c>
      <c r="AV819" s="58">
        <f t="shared" si="245"/>
        <v>150</v>
      </c>
      <c r="AW819" s="58">
        <f t="shared" si="245"/>
        <v>150</v>
      </c>
      <c r="AX819" s="58">
        <f t="shared" si="245"/>
        <v>150</v>
      </c>
      <c r="AY819" s="58">
        <f t="shared" si="245"/>
        <v>150</v>
      </c>
      <c r="AZ819" s="58">
        <f t="shared" si="245"/>
        <v>150</v>
      </c>
      <c r="BA819" s="58">
        <f t="shared" si="245"/>
        <v>150</v>
      </c>
      <c r="BB819" s="58">
        <f t="shared" si="246"/>
        <v>150</v>
      </c>
      <c r="BC819" s="58">
        <f t="shared" si="246"/>
        <v>150</v>
      </c>
      <c r="BD819" s="58">
        <f t="shared" si="246"/>
        <v>150</v>
      </c>
      <c r="BE819" s="58">
        <f t="shared" si="246"/>
        <v>150</v>
      </c>
      <c r="BF819" s="58">
        <f t="shared" si="246"/>
        <v>150</v>
      </c>
      <c r="BG819" s="58">
        <f t="shared" si="246"/>
        <v>150</v>
      </c>
      <c r="BH819" s="58">
        <f t="shared" si="246"/>
        <v>150</v>
      </c>
      <c r="BI819" s="58">
        <f t="shared" si="246"/>
        <v>150</v>
      </c>
      <c r="BJ819" s="58">
        <f t="shared" si="246"/>
        <v>150</v>
      </c>
      <c r="BK819" s="58">
        <f t="shared" si="246"/>
        <v>150</v>
      </c>
      <c r="BL819" s="58">
        <f t="shared" si="247"/>
        <v>150</v>
      </c>
      <c r="BM819" s="58">
        <f t="shared" si="247"/>
        <v>150</v>
      </c>
      <c r="BN819" s="58">
        <f t="shared" si="247"/>
        <v>150</v>
      </c>
      <c r="BO819" s="58">
        <f t="shared" si="247"/>
        <v>150</v>
      </c>
      <c r="BP819" s="58">
        <f t="shared" si="247"/>
        <v>150</v>
      </c>
      <c r="BQ819" s="58">
        <f t="shared" si="247"/>
        <v>150</v>
      </c>
      <c r="BR819" s="58">
        <f t="shared" si="247"/>
        <v>150</v>
      </c>
      <c r="BS819" s="58">
        <f t="shared" si="247"/>
        <v>150</v>
      </c>
      <c r="BT819" s="58">
        <f t="shared" si="247"/>
        <v>150</v>
      </c>
      <c r="BU819" s="58">
        <f t="shared" si="247"/>
        <v>150</v>
      </c>
      <c r="BV819" s="58">
        <f t="shared" si="248"/>
        <v>150</v>
      </c>
      <c r="BW819" s="58">
        <f t="shared" si="248"/>
        <v>150</v>
      </c>
      <c r="BX819" s="58">
        <f t="shared" si="248"/>
        <v>150</v>
      </c>
      <c r="BY819" s="58">
        <f t="shared" si="248"/>
        <v>150</v>
      </c>
      <c r="BZ819" s="58">
        <f t="shared" si="248"/>
        <v>150</v>
      </c>
      <c r="CA819" s="58">
        <f t="shared" si="248"/>
        <v>150</v>
      </c>
      <c r="CB819" s="58">
        <f t="shared" si="248"/>
        <v>150</v>
      </c>
      <c r="CC819" s="58">
        <f t="shared" si="248"/>
        <v>150</v>
      </c>
      <c r="CD819" s="58">
        <f t="shared" si="248"/>
        <v>150</v>
      </c>
      <c r="CE819" s="58">
        <f t="shared" si="248"/>
        <v>150</v>
      </c>
      <c r="CF819" s="58">
        <f t="shared" si="249"/>
        <v>150</v>
      </c>
      <c r="CG819" s="58">
        <f t="shared" si="249"/>
        <v>150</v>
      </c>
      <c r="CH819" s="58">
        <f t="shared" si="249"/>
        <v>150</v>
      </c>
      <c r="CI819" s="58">
        <f t="shared" si="249"/>
        <v>150</v>
      </c>
      <c r="CJ819" s="58">
        <f t="shared" si="249"/>
        <v>150</v>
      </c>
      <c r="CK819" s="58">
        <f t="shared" si="249"/>
        <v>150</v>
      </c>
      <c r="CL819" s="58">
        <f t="shared" si="249"/>
        <v>150</v>
      </c>
      <c r="CM819" s="58">
        <f t="shared" si="249"/>
        <v>150</v>
      </c>
      <c r="CN819" s="58">
        <f t="shared" si="249"/>
        <v>150</v>
      </c>
      <c r="CO819" s="58">
        <f t="shared" si="249"/>
        <v>150</v>
      </c>
      <c r="CP819" s="58">
        <f t="shared" si="250"/>
        <v>150</v>
      </c>
      <c r="CQ819" s="58">
        <f t="shared" si="250"/>
        <v>150</v>
      </c>
      <c r="CR819" s="58">
        <f t="shared" si="250"/>
        <v>150</v>
      </c>
      <c r="CS819" s="58">
        <f t="shared" si="250"/>
        <v>150</v>
      </c>
      <c r="CT819" s="58">
        <f t="shared" si="250"/>
        <v>150</v>
      </c>
      <c r="CU819" s="58">
        <f t="shared" si="250"/>
        <v>150</v>
      </c>
      <c r="CV819" s="58">
        <f t="shared" si="250"/>
        <v>150</v>
      </c>
      <c r="CW819" s="58">
        <f t="shared" si="250"/>
        <v>150</v>
      </c>
      <c r="CX819" s="58">
        <f t="shared" si="250"/>
        <v>150</v>
      </c>
      <c r="CY819" s="58">
        <f t="shared" si="250"/>
        <v>150</v>
      </c>
      <c r="CZ819" s="58">
        <f t="shared" si="251"/>
        <v>150</v>
      </c>
      <c r="DA819" s="58">
        <f t="shared" si="251"/>
        <v>150</v>
      </c>
      <c r="DB819" s="58">
        <f t="shared" si="251"/>
        <v>150</v>
      </c>
      <c r="DC819" s="58">
        <f t="shared" si="251"/>
        <v>150</v>
      </c>
      <c r="DD819" s="58">
        <f t="shared" si="251"/>
        <v>150</v>
      </c>
      <c r="DE819" s="58">
        <f t="shared" si="251"/>
        <v>150</v>
      </c>
      <c r="DF819" s="58">
        <f t="shared" si="251"/>
        <v>150</v>
      </c>
      <c r="DG819" s="58">
        <f t="shared" si="251"/>
        <v>150</v>
      </c>
      <c r="DH819" s="58">
        <f t="shared" si="251"/>
        <v>150</v>
      </c>
      <c r="DI819" s="58">
        <f t="shared" si="251"/>
        <v>150</v>
      </c>
      <c r="DJ819" s="58">
        <f t="shared" si="252"/>
        <v>150</v>
      </c>
      <c r="DK819" s="58">
        <f t="shared" si="252"/>
        <v>150</v>
      </c>
      <c r="DL819" s="58">
        <f t="shared" si="252"/>
        <v>150</v>
      </c>
      <c r="DM819" s="58">
        <f t="shared" si="252"/>
        <v>150</v>
      </c>
      <c r="DN819" s="58">
        <f t="shared" si="252"/>
        <v>150</v>
      </c>
      <c r="DO819" s="58">
        <f t="shared" si="252"/>
        <v>150</v>
      </c>
      <c r="DP819" s="58">
        <f t="shared" si="252"/>
        <v>150</v>
      </c>
      <c r="DQ819" s="58">
        <f t="shared" si="252"/>
        <v>150</v>
      </c>
      <c r="DR819" s="58">
        <f t="shared" si="252"/>
        <v>150</v>
      </c>
      <c r="DS819" s="58">
        <f t="shared" si="252"/>
        <v>150</v>
      </c>
      <c r="DT819" s="58">
        <f t="shared" si="252"/>
        <v>150</v>
      </c>
      <c r="DU819" t="str">
        <f>VLOOKUP($B819,mapping_eu_countries!$A$1:$B$28,2,FALSE)</f>
        <v>Oth_R32EU15</v>
      </c>
    </row>
    <row r="820" spans="1:125" hidden="1" x14ac:dyDescent="0.25">
      <c r="A820" t="s">
        <v>198</v>
      </c>
      <c r="B820" t="s">
        <v>405</v>
      </c>
      <c r="C820" t="str">
        <f t="shared" si="253"/>
        <v>informal_non-standard R32EU12-M</v>
      </c>
      <c r="D820" s="58">
        <f t="shared" si="241"/>
        <v>75</v>
      </c>
      <c r="E820" s="58">
        <f t="shared" si="241"/>
        <v>75</v>
      </c>
      <c r="F820" s="58">
        <f t="shared" si="241"/>
        <v>75</v>
      </c>
      <c r="G820" s="58">
        <f t="shared" si="241"/>
        <v>75</v>
      </c>
      <c r="H820" s="58">
        <f t="shared" si="241"/>
        <v>75</v>
      </c>
      <c r="I820" s="58">
        <f t="shared" si="241"/>
        <v>75</v>
      </c>
      <c r="J820" s="58">
        <f t="shared" si="241"/>
        <v>75</v>
      </c>
      <c r="K820" s="58">
        <f t="shared" si="241"/>
        <v>75</v>
      </c>
      <c r="L820" s="58">
        <f t="shared" si="241"/>
        <v>75</v>
      </c>
      <c r="M820" s="58">
        <f t="shared" si="241"/>
        <v>75</v>
      </c>
      <c r="N820" s="58">
        <f t="shared" si="242"/>
        <v>75</v>
      </c>
      <c r="O820" s="58">
        <f t="shared" si="242"/>
        <v>75</v>
      </c>
      <c r="P820" s="58">
        <f t="shared" si="242"/>
        <v>75</v>
      </c>
      <c r="Q820" s="58">
        <f t="shared" si="242"/>
        <v>75</v>
      </c>
      <c r="R820" s="58">
        <f t="shared" si="242"/>
        <v>75</v>
      </c>
      <c r="S820" s="58">
        <f t="shared" si="242"/>
        <v>75</v>
      </c>
      <c r="T820" s="58">
        <f t="shared" si="242"/>
        <v>75</v>
      </c>
      <c r="U820" s="58">
        <f t="shared" si="242"/>
        <v>75</v>
      </c>
      <c r="V820" s="58">
        <f t="shared" si="242"/>
        <v>75</v>
      </c>
      <c r="W820" s="58">
        <f t="shared" si="242"/>
        <v>75</v>
      </c>
      <c r="X820" s="58">
        <f t="shared" si="243"/>
        <v>75</v>
      </c>
      <c r="Y820" s="58">
        <f t="shared" si="243"/>
        <v>75</v>
      </c>
      <c r="Z820" s="58">
        <f t="shared" si="243"/>
        <v>75</v>
      </c>
      <c r="AA820" s="58">
        <f t="shared" si="243"/>
        <v>75</v>
      </c>
      <c r="AB820" s="58">
        <f t="shared" si="243"/>
        <v>75</v>
      </c>
      <c r="AC820" s="58">
        <f t="shared" si="243"/>
        <v>75</v>
      </c>
      <c r="AD820" s="58">
        <f t="shared" si="243"/>
        <v>75</v>
      </c>
      <c r="AE820" s="58">
        <f t="shared" si="243"/>
        <v>75</v>
      </c>
      <c r="AF820" s="58">
        <f t="shared" si="243"/>
        <v>75</v>
      </c>
      <c r="AG820" s="58">
        <f t="shared" si="243"/>
        <v>75</v>
      </c>
      <c r="AH820" s="58">
        <f t="shared" si="244"/>
        <v>75</v>
      </c>
      <c r="AI820" s="58">
        <f t="shared" si="244"/>
        <v>75</v>
      </c>
      <c r="AJ820" s="58">
        <f t="shared" si="244"/>
        <v>75</v>
      </c>
      <c r="AK820" s="58">
        <f t="shared" si="244"/>
        <v>75</v>
      </c>
      <c r="AL820" s="58">
        <f t="shared" si="244"/>
        <v>75</v>
      </c>
      <c r="AM820" s="58">
        <f t="shared" si="244"/>
        <v>75</v>
      </c>
      <c r="AN820" s="58">
        <f t="shared" si="244"/>
        <v>75</v>
      </c>
      <c r="AO820" s="58">
        <f t="shared" si="244"/>
        <v>75</v>
      </c>
      <c r="AP820" s="58">
        <f t="shared" si="244"/>
        <v>75</v>
      </c>
      <c r="AQ820" s="58">
        <f t="shared" si="244"/>
        <v>75</v>
      </c>
      <c r="AR820" s="58">
        <f t="shared" si="245"/>
        <v>75</v>
      </c>
      <c r="AS820" s="58">
        <f t="shared" si="245"/>
        <v>75</v>
      </c>
      <c r="AT820" s="58">
        <f t="shared" si="245"/>
        <v>75</v>
      </c>
      <c r="AU820" s="58">
        <f t="shared" si="245"/>
        <v>75</v>
      </c>
      <c r="AV820" s="58">
        <f t="shared" si="245"/>
        <v>75</v>
      </c>
      <c r="AW820" s="58">
        <f t="shared" si="245"/>
        <v>75</v>
      </c>
      <c r="AX820" s="58">
        <f t="shared" si="245"/>
        <v>75</v>
      </c>
      <c r="AY820" s="58">
        <f t="shared" si="245"/>
        <v>75</v>
      </c>
      <c r="AZ820" s="58">
        <f t="shared" si="245"/>
        <v>75</v>
      </c>
      <c r="BA820" s="58">
        <f t="shared" si="245"/>
        <v>75</v>
      </c>
      <c r="BB820" s="58">
        <f t="shared" si="246"/>
        <v>75</v>
      </c>
      <c r="BC820" s="58">
        <f t="shared" si="246"/>
        <v>75</v>
      </c>
      <c r="BD820" s="58">
        <f t="shared" si="246"/>
        <v>75</v>
      </c>
      <c r="BE820" s="58">
        <f t="shared" si="246"/>
        <v>75</v>
      </c>
      <c r="BF820" s="58">
        <f t="shared" si="246"/>
        <v>75</v>
      </c>
      <c r="BG820" s="58">
        <f t="shared" si="246"/>
        <v>75</v>
      </c>
      <c r="BH820" s="58">
        <f t="shared" si="246"/>
        <v>75</v>
      </c>
      <c r="BI820" s="58">
        <f t="shared" si="246"/>
        <v>75</v>
      </c>
      <c r="BJ820" s="58">
        <f t="shared" si="246"/>
        <v>75</v>
      </c>
      <c r="BK820" s="58">
        <f t="shared" si="246"/>
        <v>75</v>
      </c>
      <c r="BL820" s="58">
        <f t="shared" si="247"/>
        <v>75</v>
      </c>
      <c r="BM820" s="58">
        <f t="shared" si="247"/>
        <v>75</v>
      </c>
      <c r="BN820" s="58">
        <f t="shared" si="247"/>
        <v>75</v>
      </c>
      <c r="BO820" s="58">
        <f t="shared" si="247"/>
        <v>75</v>
      </c>
      <c r="BP820" s="58">
        <f t="shared" si="247"/>
        <v>75</v>
      </c>
      <c r="BQ820" s="58">
        <f t="shared" si="247"/>
        <v>75</v>
      </c>
      <c r="BR820" s="58">
        <f t="shared" si="247"/>
        <v>75</v>
      </c>
      <c r="BS820" s="58">
        <f t="shared" si="247"/>
        <v>75</v>
      </c>
      <c r="BT820" s="58">
        <f t="shared" si="247"/>
        <v>75</v>
      </c>
      <c r="BU820" s="58">
        <f t="shared" si="247"/>
        <v>75</v>
      </c>
      <c r="BV820" s="58">
        <f t="shared" si="248"/>
        <v>75</v>
      </c>
      <c r="BW820" s="58">
        <f t="shared" si="248"/>
        <v>75</v>
      </c>
      <c r="BX820" s="58">
        <f t="shared" si="248"/>
        <v>75</v>
      </c>
      <c r="BY820" s="58">
        <f t="shared" si="248"/>
        <v>75</v>
      </c>
      <c r="BZ820" s="58">
        <f t="shared" si="248"/>
        <v>75</v>
      </c>
      <c r="CA820" s="58">
        <f t="shared" si="248"/>
        <v>75</v>
      </c>
      <c r="CB820" s="58">
        <f t="shared" si="248"/>
        <v>75</v>
      </c>
      <c r="CC820" s="58">
        <f t="shared" si="248"/>
        <v>75</v>
      </c>
      <c r="CD820" s="58">
        <f t="shared" si="248"/>
        <v>75</v>
      </c>
      <c r="CE820" s="58">
        <f t="shared" si="248"/>
        <v>75</v>
      </c>
      <c r="CF820" s="58">
        <f t="shared" si="249"/>
        <v>75</v>
      </c>
      <c r="CG820" s="58">
        <f t="shared" si="249"/>
        <v>75</v>
      </c>
      <c r="CH820" s="58">
        <f t="shared" si="249"/>
        <v>75</v>
      </c>
      <c r="CI820" s="58">
        <f t="shared" si="249"/>
        <v>75</v>
      </c>
      <c r="CJ820" s="58">
        <f t="shared" si="249"/>
        <v>75</v>
      </c>
      <c r="CK820" s="58">
        <f t="shared" si="249"/>
        <v>75</v>
      </c>
      <c r="CL820" s="58">
        <f t="shared" si="249"/>
        <v>75</v>
      </c>
      <c r="CM820" s="58">
        <f t="shared" si="249"/>
        <v>75</v>
      </c>
      <c r="CN820" s="58">
        <f t="shared" si="249"/>
        <v>75</v>
      </c>
      <c r="CO820" s="58">
        <f t="shared" si="249"/>
        <v>75</v>
      </c>
      <c r="CP820" s="58">
        <f t="shared" si="250"/>
        <v>75</v>
      </c>
      <c r="CQ820" s="58">
        <f t="shared" si="250"/>
        <v>75</v>
      </c>
      <c r="CR820" s="58">
        <f t="shared" si="250"/>
        <v>75</v>
      </c>
      <c r="CS820" s="58">
        <f t="shared" si="250"/>
        <v>75</v>
      </c>
      <c r="CT820" s="58">
        <f t="shared" si="250"/>
        <v>75</v>
      </c>
      <c r="CU820" s="58">
        <f t="shared" si="250"/>
        <v>75</v>
      </c>
      <c r="CV820" s="58">
        <f t="shared" si="250"/>
        <v>75</v>
      </c>
      <c r="CW820" s="58">
        <f t="shared" si="250"/>
        <v>75</v>
      </c>
      <c r="CX820" s="58">
        <f t="shared" si="250"/>
        <v>75</v>
      </c>
      <c r="CY820" s="58">
        <f t="shared" si="250"/>
        <v>75</v>
      </c>
      <c r="CZ820" s="58">
        <f t="shared" si="251"/>
        <v>75</v>
      </c>
      <c r="DA820" s="58">
        <f t="shared" si="251"/>
        <v>75</v>
      </c>
      <c r="DB820" s="58">
        <f t="shared" si="251"/>
        <v>75</v>
      </c>
      <c r="DC820" s="58">
        <f t="shared" si="251"/>
        <v>75</v>
      </c>
      <c r="DD820" s="58">
        <f t="shared" si="251"/>
        <v>75</v>
      </c>
      <c r="DE820" s="58">
        <f t="shared" si="251"/>
        <v>75</v>
      </c>
      <c r="DF820" s="58">
        <f t="shared" si="251"/>
        <v>75</v>
      </c>
      <c r="DG820" s="58">
        <f t="shared" si="251"/>
        <v>75</v>
      </c>
      <c r="DH820" s="58">
        <f t="shared" si="251"/>
        <v>75</v>
      </c>
      <c r="DI820" s="58">
        <f t="shared" si="251"/>
        <v>75</v>
      </c>
      <c r="DJ820" s="58">
        <f t="shared" si="252"/>
        <v>75</v>
      </c>
      <c r="DK820" s="58">
        <f t="shared" si="252"/>
        <v>75</v>
      </c>
      <c r="DL820" s="58">
        <f t="shared" si="252"/>
        <v>75</v>
      </c>
      <c r="DM820" s="58">
        <f t="shared" si="252"/>
        <v>75</v>
      </c>
      <c r="DN820" s="58">
        <f t="shared" si="252"/>
        <v>75</v>
      </c>
      <c r="DO820" s="58">
        <f t="shared" si="252"/>
        <v>75</v>
      </c>
      <c r="DP820" s="58">
        <f t="shared" si="252"/>
        <v>75</v>
      </c>
      <c r="DQ820" s="58">
        <f t="shared" si="252"/>
        <v>75</v>
      </c>
      <c r="DR820" s="58">
        <f t="shared" si="252"/>
        <v>75</v>
      </c>
      <c r="DS820" s="58">
        <f t="shared" si="252"/>
        <v>75</v>
      </c>
      <c r="DT820" s="58">
        <f t="shared" si="252"/>
        <v>75</v>
      </c>
      <c r="DU820" t="str">
        <f>VLOOKUP($B820,mapping_eu_countries!$A$1:$B$28,2,FALSE)</f>
        <v>R32EU12-M</v>
      </c>
    </row>
    <row r="821" spans="1:125" hidden="1" x14ac:dyDescent="0.25">
      <c r="A821" t="s">
        <v>198</v>
      </c>
      <c r="B821" t="s">
        <v>406</v>
      </c>
      <c r="C821" t="str">
        <f t="shared" si="253"/>
        <v>informal_non-standard Oth_R32EU12-H</v>
      </c>
      <c r="D821" s="58">
        <f t="shared" si="241"/>
        <v>120</v>
      </c>
      <c r="E821" s="58">
        <f t="shared" si="241"/>
        <v>120</v>
      </c>
      <c r="F821" s="58">
        <f t="shared" si="241"/>
        <v>120</v>
      </c>
      <c r="G821" s="58">
        <f t="shared" si="241"/>
        <v>120</v>
      </c>
      <c r="H821" s="58">
        <f t="shared" si="241"/>
        <v>120</v>
      </c>
      <c r="I821" s="58">
        <f t="shared" si="241"/>
        <v>120</v>
      </c>
      <c r="J821" s="58">
        <f t="shared" si="241"/>
        <v>120</v>
      </c>
      <c r="K821" s="58">
        <f t="shared" si="241"/>
        <v>120</v>
      </c>
      <c r="L821" s="58">
        <f t="shared" si="241"/>
        <v>120</v>
      </c>
      <c r="M821" s="58">
        <f t="shared" si="241"/>
        <v>120</v>
      </c>
      <c r="N821" s="58">
        <f t="shared" si="242"/>
        <v>120</v>
      </c>
      <c r="O821" s="58">
        <f t="shared" si="242"/>
        <v>120</v>
      </c>
      <c r="P821" s="58">
        <f t="shared" si="242"/>
        <v>120</v>
      </c>
      <c r="Q821" s="58">
        <f t="shared" si="242"/>
        <v>120</v>
      </c>
      <c r="R821" s="58">
        <f t="shared" si="242"/>
        <v>120</v>
      </c>
      <c r="S821" s="58">
        <f t="shared" si="242"/>
        <v>120</v>
      </c>
      <c r="T821" s="58">
        <f t="shared" si="242"/>
        <v>120</v>
      </c>
      <c r="U821" s="58">
        <f t="shared" si="242"/>
        <v>120</v>
      </c>
      <c r="V821" s="58">
        <f t="shared" si="242"/>
        <v>120</v>
      </c>
      <c r="W821" s="58">
        <f t="shared" si="242"/>
        <v>120</v>
      </c>
      <c r="X821" s="58">
        <f t="shared" si="243"/>
        <v>120</v>
      </c>
      <c r="Y821" s="58">
        <f t="shared" si="243"/>
        <v>120</v>
      </c>
      <c r="Z821" s="58">
        <f t="shared" si="243"/>
        <v>120</v>
      </c>
      <c r="AA821" s="58">
        <f t="shared" si="243"/>
        <v>120</v>
      </c>
      <c r="AB821" s="58">
        <f t="shared" si="243"/>
        <v>120</v>
      </c>
      <c r="AC821" s="58">
        <f t="shared" si="243"/>
        <v>120</v>
      </c>
      <c r="AD821" s="58">
        <f t="shared" si="243"/>
        <v>120</v>
      </c>
      <c r="AE821" s="58">
        <f t="shared" si="243"/>
        <v>120</v>
      </c>
      <c r="AF821" s="58">
        <f t="shared" si="243"/>
        <v>120</v>
      </c>
      <c r="AG821" s="58">
        <f t="shared" si="243"/>
        <v>120</v>
      </c>
      <c r="AH821" s="58">
        <f t="shared" si="244"/>
        <v>120</v>
      </c>
      <c r="AI821" s="58">
        <f t="shared" si="244"/>
        <v>120</v>
      </c>
      <c r="AJ821" s="58">
        <f t="shared" si="244"/>
        <v>120</v>
      </c>
      <c r="AK821" s="58">
        <f t="shared" si="244"/>
        <v>120</v>
      </c>
      <c r="AL821" s="58">
        <f t="shared" si="244"/>
        <v>120</v>
      </c>
      <c r="AM821" s="58">
        <f t="shared" si="244"/>
        <v>120</v>
      </c>
      <c r="AN821" s="58">
        <f t="shared" si="244"/>
        <v>120</v>
      </c>
      <c r="AO821" s="58">
        <f t="shared" si="244"/>
        <v>120</v>
      </c>
      <c r="AP821" s="58">
        <f t="shared" si="244"/>
        <v>120</v>
      </c>
      <c r="AQ821" s="58">
        <f t="shared" si="244"/>
        <v>120</v>
      </c>
      <c r="AR821" s="58">
        <f t="shared" si="245"/>
        <v>120</v>
      </c>
      <c r="AS821" s="58">
        <f t="shared" si="245"/>
        <v>120</v>
      </c>
      <c r="AT821" s="58">
        <f t="shared" si="245"/>
        <v>120</v>
      </c>
      <c r="AU821" s="58">
        <f t="shared" si="245"/>
        <v>120</v>
      </c>
      <c r="AV821" s="58">
        <f t="shared" si="245"/>
        <v>120</v>
      </c>
      <c r="AW821" s="58">
        <f t="shared" si="245"/>
        <v>120</v>
      </c>
      <c r="AX821" s="58">
        <f t="shared" si="245"/>
        <v>120</v>
      </c>
      <c r="AY821" s="58">
        <f t="shared" si="245"/>
        <v>120</v>
      </c>
      <c r="AZ821" s="58">
        <f t="shared" si="245"/>
        <v>120</v>
      </c>
      <c r="BA821" s="58">
        <f t="shared" si="245"/>
        <v>120</v>
      </c>
      <c r="BB821" s="58">
        <f t="shared" si="246"/>
        <v>120</v>
      </c>
      <c r="BC821" s="58">
        <f t="shared" si="246"/>
        <v>120</v>
      </c>
      <c r="BD821" s="58">
        <f t="shared" si="246"/>
        <v>120</v>
      </c>
      <c r="BE821" s="58">
        <f t="shared" si="246"/>
        <v>120</v>
      </c>
      <c r="BF821" s="58">
        <f t="shared" si="246"/>
        <v>120</v>
      </c>
      <c r="BG821" s="58">
        <f t="shared" si="246"/>
        <v>120</v>
      </c>
      <c r="BH821" s="58">
        <f t="shared" si="246"/>
        <v>120</v>
      </c>
      <c r="BI821" s="58">
        <f t="shared" si="246"/>
        <v>120</v>
      </c>
      <c r="BJ821" s="58">
        <f t="shared" si="246"/>
        <v>120</v>
      </c>
      <c r="BK821" s="58">
        <f t="shared" si="246"/>
        <v>120</v>
      </c>
      <c r="BL821" s="58">
        <f t="shared" si="247"/>
        <v>120</v>
      </c>
      <c r="BM821" s="58">
        <f t="shared" si="247"/>
        <v>120</v>
      </c>
      <c r="BN821" s="58">
        <f t="shared" si="247"/>
        <v>120</v>
      </c>
      <c r="BO821" s="58">
        <f t="shared" si="247"/>
        <v>120</v>
      </c>
      <c r="BP821" s="58">
        <f t="shared" si="247"/>
        <v>120</v>
      </c>
      <c r="BQ821" s="58">
        <f t="shared" si="247"/>
        <v>120</v>
      </c>
      <c r="BR821" s="58">
        <f t="shared" si="247"/>
        <v>120</v>
      </c>
      <c r="BS821" s="58">
        <f t="shared" si="247"/>
        <v>120</v>
      </c>
      <c r="BT821" s="58">
        <f t="shared" si="247"/>
        <v>120</v>
      </c>
      <c r="BU821" s="58">
        <f t="shared" si="247"/>
        <v>120</v>
      </c>
      <c r="BV821" s="58">
        <f t="shared" si="248"/>
        <v>120</v>
      </c>
      <c r="BW821" s="58">
        <f t="shared" si="248"/>
        <v>120</v>
      </c>
      <c r="BX821" s="58">
        <f t="shared" si="248"/>
        <v>120</v>
      </c>
      <c r="BY821" s="58">
        <f t="shared" si="248"/>
        <v>120</v>
      </c>
      <c r="BZ821" s="58">
        <f t="shared" si="248"/>
        <v>120</v>
      </c>
      <c r="CA821" s="58">
        <f t="shared" si="248"/>
        <v>120</v>
      </c>
      <c r="CB821" s="58">
        <f t="shared" si="248"/>
        <v>120</v>
      </c>
      <c r="CC821" s="58">
        <f t="shared" si="248"/>
        <v>120</v>
      </c>
      <c r="CD821" s="58">
        <f t="shared" si="248"/>
        <v>120</v>
      </c>
      <c r="CE821" s="58">
        <f t="shared" si="248"/>
        <v>120</v>
      </c>
      <c r="CF821" s="58">
        <f t="shared" si="249"/>
        <v>120</v>
      </c>
      <c r="CG821" s="58">
        <f t="shared" si="249"/>
        <v>120</v>
      </c>
      <c r="CH821" s="58">
        <f t="shared" si="249"/>
        <v>120</v>
      </c>
      <c r="CI821" s="58">
        <f t="shared" si="249"/>
        <v>120</v>
      </c>
      <c r="CJ821" s="58">
        <f t="shared" si="249"/>
        <v>120</v>
      </c>
      <c r="CK821" s="58">
        <f t="shared" si="249"/>
        <v>120</v>
      </c>
      <c r="CL821" s="58">
        <f t="shared" si="249"/>
        <v>120</v>
      </c>
      <c r="CM821" s="58">
        <f t="shared" si="249"/>
        <v>120</v>
      </c>
      <c r="CN821" s="58">
        <f t="shared" si="249"/>
        <v>120</v>
      </c>
      <c r="CO821" s="58">
        <f t="shared" si="249"/>
        <v>120</v>
      </c>
      <c r="CP821" s="58">
        <f t="shared" si="250"/>
        <v>120</v>
      </c>
      <c r="CQ821" s="58">
        <f t="shared" si="250"/>
        <v>120</v>
      </c>
      <c r="CR821" s="58">
        <f t="shared" si="250"/>
        <v>120</v>
      </c>
      <c r="CS821" s="58">
        <f t="shared" si="250"/>
        <v>120</v>
      </c>
      <c r="CT821" s="58">
        <f t="shared" si="250"/>
        <v>120</v>
      </c>
      <c r="CU821" s="58">
        <f t="shared" si="250"/>
        <v>120</v>
      </c>
      <c r="CV821" s="58">
        <f t="shared" si="250"/>
        <v>120</v>
      </c>
      <c r="CW821" s="58">
        <f t="shared" si="250"/>
        <v>120</v>
      </c>
      <c r="CX821" s="58">
        <f t="shared" si="250"/>
        <v>120</v>
      </c>
      <c r="CY821" s="58">
        <f t="shared" si="250"/>
        <v>120</v>
      </c>
      <c r="CZ821" s="58">
        <f t="shared" si="251"/>
        <v>120</v>
      </c>
      <c r="DA821" s="58">
        <f t="shared" si="251"/>
        <v>120</v>
      </c>
      <c r="DB821" s="58">
        <f t="shared" si="251"/>
        <v>120</v>
      </c>
      <c r="DC821" s="58">
        <f t="shared" si="251"/>
        <v>120</v>
      </c>
      <c r="DD821" s="58">
        <f t="shared" si="251"/>
        <v>120</v>
      </c>
      <c r="DE821" s="58">
        <f t="shared" si="251"/>
        <v>120</v>
      </c>
      <c r="DF821" s="58">
        <f t="shared" si="251"/>
        <v>120</v>
      </c>
      <c r="DG821" s="58">
        <f t="shared" si="251"/>
        <v>120</v>
      </c>
      <c r="DH821" s="58">
        <f t="shared" si="251"/>
        <v>120</v>
      </c>
      <c r="DI821" s="58">
        <f t="shared" si="251"/>
        <v>120</v>
      </c>
      <c r="DJ821" s="58">
        <f t="shared" si="252"/>
        <v>120</v>
      </c>
      <c r="DK821" s="58">
        <f t="shared" si="252"/>
        <v>120</v>
      </c>
      <c r="DL821" s="58">
        <f t="shared" si="252"/>
        <v>120</v>
      </c>
      <c r="DM821" s="58">
        <f t="shared" si="252"/>
        <v>120</v>
      </c>
      <c r="DN821" s="58">
        <f t="shared" si="252"/>
        <v>120</v>
      </c>
      <c r="DO821" s="58">
        <f t="shared" si="252"/>
        <v>120</v>
      </c>
      <c r="DP821" s="58">
        <f t="shared" si="252"/>
        <v>120</v>
      </c>
      <c r="DQ821" s="58">
        <f t="shared" si="252"/>
        <v>120</v>
      </c>
      <c r="DR821" s="58">
        <f t="shared" si="252"/>
        <v>120</v>
      </c>
      <c r="DS821" s="58">
        <f t="shared" si="252"/>
        <v>120</v>
      </c>
      <c r="DT821" s="58">
        <f t="shared" si="252"/>
        <v>120</v>
      </c>
      <c r="DU821" t="str">
        <f>VLOOKUP($B821,mapping_eu_countries!$A$1:$B$28,2,FALSE)</f>
        <v>Oth_R32EU12-H</v>
      </c>
    </row>
    <row r="822" spans="1:125" hidden="1" x14ac:dyDescent="0.25">
      <c r="A822" t="s">
        <v>198</v>
      </c>
      <c r="B822" t="s">
        <v>407</v>
      </c>
      <c r="C822" t="str">
        <f t="shared" si="253"/>
        <v>informal_non-standard Oth_R32EU12-H</v>
      </c>
      <c r="D822" s="58">
        <f t="shared" si="241"/>
        <v>120</v>
      </c>
      <c r="E822" s="58">
        <f t="shared" si="241"/>
        <v>120</v>
      </c>
      <c r="F822" s="58">
        <f t="shared" si="241"/>
        <v>120</v>
      </c>
      <c r="G822" s="58">
        <f t="shared" si="241"/>
        <v>120</v>
      </c>
      <c r="H822" s="58">
        <f t="shared" si="241"/>
        <v>120</v>
      </c>
      <c r="I822" s="58">
        <f t="shared" si="241"/>
        <v>120</v>
      </c>
      <c r="J822" s="58">
        <f t="shared" si="241"/>
        <v>120</v>
      </c>
      <c r="K822" s="58">
        <f t="shared" si="241"/>
        <v>120</v>
      </c>
      <c r="L822" s="58">
        <f t="shared" si="241"/>
        <v>120</v>
      </c>
      <c r="M822" s="58">
        <f t="shared" si="241"/>
        <v>120</v>
      </c>
      <c r="N822" s="58">
        <f t="shared" si="242"/>
        <v>120</v>
      </c>
      <c r="O822" s="58">
        <f t="shared" si="242"/>
        <v>120</v>
      </c>
      <c r="P822" s="58">
        <f t="shared" si="242"/>
        <v>120</v>
      </c>
      <c r="Q822" s="58">
        <f t="shared" si="242"/>
        <v>120</v>
      </c>
      <c r="R822" s="58">
        <f t="shared" si="242"/>
        <v>120</v>
      </c>
      <c r="S822" s="58">
        <f t="shared" si="242"/>
        <v>120</v>
      </c>
      <c r="T822" s="58">
        <f t="shared" si="242"/>
        <v>120</v>
      </c>
      <c r="U822" s="58">
        <f t="shared" si="242"/>
        <v>120</v>
      </c>
      <c r="V822" s="58">
        <f t="shared" si="242"/>
        <v>120</v>
      </c>
      <c r="W822" s="58">
        <f t="shared" si="242"/>
        <v>120</v>
      </c>
      <c r="X822" s="58">
        <f t="shared" si="243"/>
        <v>120</v>
      </c>
      <c r="Y822" s="58">
        <f t="shared" si="243"/>
        <v>120</v>
      </c>
      <c r="Z822" s="58">
        <f t="shared" si="243"/>
        <v>120</v>
      </c>
      <c r="AA822" s="58">
        <f t="shared" si="243"/>
        <v>120</v>
      </c>
      <c r="AB822" s="58">
        <f t="shared" si="243"/>
        <v>120</v>
      </c>
      <c r="AC822" s="58">
        <f t="shared" si="243"/>
        <v>120</v>
      </c>
      <c r="AD822" s="58">
        <f t="shared" si="243"/>
        <v>120</v>
      </c>
      <c r="AE822" s="58">
        <f t="shared" si="243"/>
        <v>120</v>
      </c>
      <c r="AF822" s="58">
        <f t="shared" si="243"/>
        <v>120</v>
      </c>
      <c r="AG822" s="58">
        <f t="shared" si="243"/>
        <v>120</v>
      </c>
      <c r="AH822" s="58">
        <f t="shared" si="244"/>
        <v>120</v>
      </c>
      <c r="AI822" s="58">
        <f t="shared" si="244"/>
        <v>120</v>
      </c>
      <c r="AJ822" s="58">
        <f t="shared" si="244"/>
        <v>120</v>
      </c>
      <c r="AK822" s="58">
        <f t="shared" si="244"/>
        <v>120</v>
      </c>
      <c r="AL822" s="58">
        <f t="shared" si="244"/>
        <v>120</v>
      </c>
      <c r="AM822" s="58">
        <f t="shared" si="244"/>
        <v>120</v>
      </c>
      <c r="AN822" s="58">
        <f t="shared" si="244"/>
        <v>120</v>
      </c>
      <c r="AO822" s="58">
        <f t="shared" si="244"/>
        <v>120</v>
      </c>
      <c r="AP822" s="58">
        <f t="shared" si="244"/>
        <v>120</v>
      </c>
      <c r="AQ822" s="58">
        <f t="shared" si="244"/>
        <v>120</v>
      </c>
      <c r="AR822" s="58">
        <f t="shared" si="245"/>
        <v>120</v>
      </c>
      <c r="AS822" s="58">
        <f t="shared" si="245"/>
        <v>120</v>
      </c>
      <c r="AT822" s="58">
        <f t="shared" si="245"/>
        <v>120</v>
      </c>
      <c r="AU822" s="58">
        <f t="shared" si="245"/>
        <v>120</v>
      </c>
      <c r="AV822" s="58">
        <f t="shared" si="245"/>
        <v>120</v>
      </c>
      <c r="AW822" s="58">
        <f t="shared" si="245"/>
        <v>120</v>
      </c>
      <c r="AX822" s="58">
        <f t="shared" si="245"/>
        <v>120</v>
      </c>
      <c r="AY822" s="58">
        <f t="shared" si="245"/>
        <v>120</v>
      </c>
      <c r="AZ822" s="58">
        <f t="shared" si="245"/>
        <v>120</v>
      </c>
      <c r="BA822" s="58">
        <f t="shared" si="245"/>
        <v>120</v>
      </c>
      <c r="BB822" s="58">
        <f t="shared" si="246"/>
        <v>120</v>
      </c>
      <c r="BC822" s="58">
        <f t="shared" si="246"/>
        <v>120</v>
      </c>
      <c r="BD822" s="58">
        <f t="shared" si="246"/>
        <v>120</v>
      </c>
      <c r="BE822" s="58">
        <f t="shared" si="246"/>
        <v>120</v>
      </c>
      <c r="BF822" s="58">
        <f t="shared" si="246"/>
        <v>120</v>
      </c>
      <c r="BG822" s="58">
        <f t="shared" si="246"/>
        <v>120</v>
      </c>
      <c r="BH822" s="58">
        <f t="shared" si="246"/>
        <v>120</v>
      </c>
      <c r="BI822" s="58">
        <f t="shared" si="246"/>
        <v>120</v>
      </c>
      <c r="BJ822" s="58">
        <f t="shared" si="246"/>
        <v>120</v>
      </c>
      <c r="BK822" s="58">
        <f t="shared" si="246"/>
        <v>120</v>
      </c>
      <c r="BL822" s="58">
        <f t="shared" si="247"/>
        <v>120</v>
      </c>
      <c r="BM822" s="58">
        <f t="shared" si="247"/>
        <v>120</v>
      </c>
      <c r="BN822" s="58">
        <f t="shared" si="247"/>
        <v>120</v>
      </c>
      <c r="BO822" s="58">
        <f t="shared" si="247"/>
        <v>120</v>
      </c>
      <c r="BP822" s="58">
        <f t="shared" si="247"/>
        <v>120</v>
      </c>
      <c r="BQ822" s="58">
        <f t="shared" si="247"/>
        <v>120</v>
      </c>
      <c r="BR822" s="58">
        <f t="shared" si="247"/>
        <v>120</v>
      </c>
      <c r="BS822" s="58">
        <f t="shared" si="247"/>
        <v>120</v>
      </c>
      <c r="BT822" s="58">
        <f t="shared" si="247"/>
        <v>120</v>
      </c>
      <c r="BU822" s="58">
        <f t="shared" si="247"/>
        <v>120</v>
      </c>
      <c r="BV822" s="58">
        <f t="shared" si="248"/>
        <v>120</v>
      </c>
      <c r="BW822" s="58">
        <f t="shared" si="248"/>
        <v>120</v>
      </c>
      <c r="BX822" s="58">
        <f t="shared" si="248"/>
        <v>120</v>
      </c>
      <c r="BY822" s="58">
        <f t="shared" si="248"/>
        <v>120</v>
      </c>
      <c r="BZ822" s="58">
        <f t="shared" si="248"/>
        <v>120</v>
      </c>
      <c r="CA822" s="58">
        <f t="shared" si="248"/>
        <v>120</v>
      </c>
      <c r="CB822" s="58">
        <f t="shared" si="248"/>
        <v>120</v>
      </c>
      <c r="CC822" s="58">
        <f t="shared" si="248"/>
        <v>120</v>
      </c>
      <c r="CD822" s="58">
        <f t="shared" si="248"/>
        <v>120</v>
      </c>
      <c r="CE822" s="58">
        <f t="shared" si="248"/>
        <v>120</v>
      </c>
      <c r="CF822" s="58">
        <f t="shared" si="249"/>
        <v>120</v>
      </c>
      <c r="CG822" s="58">
        <f t="shared" si="249"/>
        <v>120</v>
      </c>
      <c r="CH822" s="58">
        <f t="shared" si="249"/>
        <v>120</v>
      </c>
      <c r="CI822" s="58">
        <f t="shared" si="249"/>
        <v>120</v>
      </c>
      <c r="CJ822" s="58">
        <f t="shared" si="249"/>
        <v>120</v>
      </c>
      <c r="CK822" s="58">
        <f t="shared" si="249"/>
        <v>120</v>
      </c>
      <c r="CL822" s="58">
        <f t="shared" si="249"/>
        <v>120</v>
      </c>
      <c r="CM822" s="58">
        <f t="shared" si="249"/>
        <v>120</v>
      </c>
      <c r="CN822" s="58">
        <f t="shared" si="249"/>
        <v>120</v>
      </c>
      <c r="CO822" s="58">
        <f t="shared" si="249"/>
        <v>120</v>
      </c>
      <c r="CP822" s="58">
        <f t="shared" si="250"/>
        <v>120</v>
      </c>
      <c r="CQ822" s="58">
        <f t="shared" si="250"/>
        <v>120</v>
      </c>
      <c r="CR822" s="58">
        <f t="shared" si="250"/>
        <v>120</v>
      </c>
      <c r="CS822" s="58">
        <f t="shared" si="250"/>
        <v>120</v>
      </c>
      <c r="CT822" s="58">
        <f t="shared" si="250"/>
        <v>120</v>
      </c>
      <c r="CU822" s="58">
        <f t="shared" si="250"/>
        <v>120</v>
      </c>
      <c r="CV822" s="58">
        <f t="shared" si="250"/>
        <v>120</v>
      </c>
      <c r="CW822" s="58">
        <f t="shared" si="250"/>
        <v>120</v>
      </c>
      <c r="CX822" s="58">
        <f t="shared" si="250"/>
        <v>120</v>
      </c>
      <c r="CY822" s="58">
        <f t="shared" si="250"/>
        <v>120</v>
      </c>
      <c r="CZ822" s="58">
        <f t="shared" si="251"/>
        <v>120</v>
      </c>
      <c r="DA822" s="58">
        <f t="shared" si="251"/>
        <v>120</v>
      </c>
      <c r="DB822" s="58">
        <f t="shared" si="251"/>
        <v>120</v>
      </c>
      <c r="DC822" s="58">
        <f t="shared" si="251"/>
        <v>120</v>
      </c>
      <c r="DD822" s="58">
        <f t="shared" si="251"/>
        <v>120</v>
      </c>
      <c r="DE822" s="58">
        <f t="shared" si="251"/>
        <v>120</v>
      </c>
      <c r="DF822" s="58">
        <f t="shared" si="251"/>
        <v>120</v>
      </c>
      <c r="DG822" s="58">
        <f t="shared" si="251"/>
        <v>120</v>
      </c>
      <c r="DH822" s="58">
        <f t="shared" si="251"/>
        <v>120</v>
      </c>
      <c r="DI822" s="58">
        <f t="shared" si="251"/>
        <v>120</v>
      </c>
      <c r="DJ822" s="58">
        <f t="shared" si="252"/>
        <v>120</v>
      </c>
      <c r="DK822" s="58">
        <f t="shared" si="252"/>
        <v>120</v>
      </c>
      <c r="DL822" s="58">
        <f t="shared" si="252"/>
        <v>120</v>
      </c>
      <c r="DM822" s="58">
        <f t="shared" si="252"/>
        <v>120</v>
      </c>
      <c r="DN822" s="58">
        <f t="shared" si="252"/>
        <v>120</v>
      </c>
      <c r="DO822" s="58">
        <f t="shared" si="252"/>
        <v>120</v>
      </c>
      <c r="DP822" s="58">
        <f t="shared" si="252"/>
        <v>120</v>
      </c>
      <c r="DQ822" s="58">
        <f t="shared" si="252"/>
        <v>120</v>
      </c>
      <c r="DR822" s="58">
        <f t="shared" si="252"/>
        <v>120</v>
      </c>
      <c r="DS822" s="58">
        <f t="shared" si="252"/>
        <v>120</v>
      </c>
      <c r="DT822" s="58">
        <f t="shared" si="252"/>
        <v>120</v>
      </c>
      <c r="DU822" t="str">
        <f>VLOOKUP($B822,mapping_eu_countries!$A$1:$B$28,2,FALSE)</f>
        <v>Oth_R32EU12-H</v>
      </c>
    </row>
    <row r="823" spans="1:125" hidden="1" x14ac:dyDescent="0.25">
      <c r="A823" t="s">
        <v>198</v>
      </c>
      <c r="B823" t="s">
        <v>408</v>
      </c>
      <c r="C823" t="str">
        <f t="shared" si="253"/>
        <v>informal_non-standard Oth_R32EU15</v>
      </c>
      <c r="D823" s="58">
        <f t="shared" si="241"/>
        <v>150</v>
      </c>
      <c r="E823" s="58">
        <f t="shared" si="241"/>
        <v>150</v>
      </c>
      <c r="F823" s="58">
        <f t="shared" si="241"/>
        <v>150</v>
      </c>
      <c r="G823" s="58">
        <f t="shared" si="241"/>
        <v>150</v>
      </c>
      <c r="H823" s="58">
        <f t="shared" si="241"/>
        <v>150</v>
      </c>
      <c r="I823" s="58">
        <f t="shared" si="241"/>
        <v>150</v>
      </c>
      <c r="J823" s="58">
        <f t="shared" si="241"/>
        <v>150</v>
      </c>
      <c r="K823" s="58">
        <f t="shared" si="241"/>
        <v>150</v>
      </c>
      <c r="L823" s="58">
        <f t="shared" si="241"/>
        <v>150</v>
      </c>
      <c r="M823" s="58">
        <f t="shared" si="241"/>
        <v>150</v>
      </c>
      <c r="N823" s="58">
        <f t="shared" si="242"/>
        <v>150</v>
      </c>
      <c r="O823" s="58">
        <f t="shared" si="242"/>
        <v>150</v>
      </c>
      <c r="P823" s="58">
        <f t="shared" si="242"/>
        <v>150</v>
      </c>
      <c r="Q823" s="58">
        <f t="shared" si="242"/>
        <v>150</v>
      </c>
      <c r="R823" s="58">
        <f t="shared" si="242"/>
        <v>150</v>
      </c>
      <c r="S823" s="58">
        <f t="shared" si="242"/>
        <v>150</v>
      </c>
      <c r="T823" s="58">
        <f t="shared" si="242"/>
        <v>150</v>
      </c>
      <c r="U823" s="58">
        <f t="shared" si="242"/>
        <v>150</v>
      </c>
      <c r="V823" s="58">
        <f t="shared" si="242"/>
        <v>150</v>
      </c>
      <c r="W823" s="58">
        <f t="shared" si="242"/>
        <v>150</v>
      </c>
      <c r="X823" s="58">
        <f t="shared" si="243"/>
        <v>150</v>
      </c>
      <c r="Y823" s="58">
        <f t="shared" si="243"/>
        <v>150</v>
      </c>
      <c r="Z823" s="58">
        <f t="shared" si="243"/>
        <v>150</v>
      </c>
      <c r="AA823" s="58">
        <f t="shared" si="243"/>
        <v>150</v>
      </c>
      <c r="AB823" s="58">
        <f t="shared" si="243"/>
        <v>150</v>
      </c>
      <c r="AC823" s="58">
        <f t="shared" si="243"/>
        <v>150</v>
      </c>
      <c r="AD823" s="58">
        <f t="shared" si="243"/>
        <v>150</v>
      </c>
      <c r="AE823" s="58">
        <f t="shared" si="243"/>
        <v>150</v>
      </c>
      <c r="AF823" s="58">
        <f t="shared" si="243"/>
        <v>150</v>
      </c>
      <c r="AG823" s="58">
        <f t="shared" si="243"/>
        <v>150</v>
      </c>
      <c r="AH823" s="58">
        <f t="shared" si="244"/>
        <v>150</v>
      </c>
      <c r="AI823" s="58">
        <f t="shared" si="244"/>
        <v>150</v>
      </c>
      <c r="AJ823" s="58">
        <f t="shared" si="244"/>
        <v>150</v>
      </c>
      <c r="AK823" s="58">
        <f t="shared" si="244"/>
        <v>150</v>
      </c>
      <c r="AL823" s="58">
        <f t="shared" si="244"/>
        <v>150</v>
      </c>
      <c r="AM823" s="58">
        <f t="shared" si="244"/>
        <v>150</v>
      </c>
      <c r="AN823" s="58">
        <f t="shared" si="244"/>
        <v>150</v>
      </c>
      <c r="AO823" s="58">
        <f t="shared" si="244"/>
        <v>150</v>
      </c>
      <c r="AP823" s="58">
        <f t="shared" si="244"/>
        <v>150</v>
      </c>
      <c r="AQ823" s="58">
        <f t="shared" si="244"/>
        <v>150</v>
      </c>
      <c r="AR823" s="58">
        <f t="shared" si="245"/>
        <v>150</v>
      </c>
      <c r="AS823" s="58">
        <f t="shared" si="245"/>
        <v>150</v>
      </c>
      <c r="AT823" s="58">
        <f t="shared" si="245"/>
        <v>150</v>
      </c>
      <c r="AU823" s="58">
        <f t="shared" si="245"/>
        <v>150</v>
      </c>
      <c r="AV823" s="58">
        <f t="shared" si="245"/>
        <v>150</v>
      </c>
      <c r="AW823" s="58">
        <f t="shared" si="245"/>
        <v>150</v>
      </c>
      <c r="AX823" s="58">
        <f t="shared" si="245"/>
        <v>150</v>
      </c>
      <c r="AY823" s="58">
        <f t="shared" si="245"/>
        <v>150</v>
      </c>
      <c r="AZ823" s="58">
        <f t="shared" si="245"/>
        <v>150</v>
      </c>
      <c r="BA823" s="58">
        <f t="shared" si="245"/>
        <v>150</v>
      </c>
      <c r="BB823" s="58">
        <f t="shared" si="246"/>
        <v>150</v>
      </c>
      <c r="BC823" s="58">
        <f t="shared" si="246"/>
        <v>150</v>
      </c>
      <c r="BD823" s="58">
        <f t="shared" si="246"/>
        <v>150</v>
      </c>
      <c r="BE823" s="58">
        <f t="shared" si="246"/>
        <v>150</v>
      </c>
      <c r="BF823" s="58">
        <f t="shared" si="246"/>
        <v>150</v>
      </c>
      <c r="BG823" s="58">
        <f t="shared" si="246"/>
        <v>150</v>
      </c>
      <c r="BH823" s="58">
        <f t="shared" si="246"/>
        <v>150</v>
      </c>
      <c r="BI823" s="58">
        <f t="shared" si="246"/>
        <v>150</v>
      </c>
      <c r="BJ823" s="58">
        <f t="shared" si="246"/>
        <v>150</v>
      </c>
      <c r="BK823" s="58">
        <f t="shared" si="246"/>
        <v>150</v>
      </c>
      <c r="BL823" s="58">
        <f t="shared" si="247"/>
        <v>150</v>
      </c>
      <c r="BM823" s="58">
        <f t="shared" si="247"/>
        <v>150</v>
      </c>
      <c r="BN823" s="58">
        <f t="shared" si="247"/>
        <v>150</v>
      </c>
      <c r="BO823" s="58">
        <f t="shared" si="247"/>
        <v>150</v>
      </c>
      <c r="BP823" s="58">
        <f t="shared" si="247"/>
        <v>150</v>
      </c>
      <c r="BQ823" s="58">
        <f t="shared" si="247"/>
        <v>150</v>
      </c>
      <c r="BR823" s="58">
        <f t="shared" si="247"/>
        <v>150</v>
      </c>
      <c r="BS823" s="58">
        <f t="shared" si="247"/>
        <v>150</v>
      </c>
      <c r="BT823" s="58">
        <f t="shared" si="247"/>
        <v>150</v>
      </c>
      <c r="BU823" s="58">
        <f t="shared" si="247"/>
        <v>150</v>
      </c>
      <c r="BV823" s="58">
        <f t="shared" si="248"/>
        <v>150</v>
      </c>
      <c r="BW823" s="58">
        <f t="shared" si="248"/>
        <v>150</v>
      </c>
      <c r="BX823" s="58">
        <f t="shared" si="248"/>
        <v>150</v>
      </c>
      <c r="BY823" s="58">
        <f t="shared" si="248"/>
        <v>150</v>
      </c>
      <c r="BZ823" s="58">
        <f t="shared" si="248"/>
        <v>150</v>
      </c>
      <c r="CA823" s="58">
        <f t="shared" si="248"/>
        <v>150</v>
      </c>
      <c r="CB823" s="58">
        <f t="shared" si="248"/>
        <v>150</v>
      </c>
      <c r="CC823" s="58">
        <f t="shared" si="248"/>
        <v>150</v>
      </c>
      <c r="CD823" s="58">
        <f t="shared" si="248"/>
        <v>150</v>
      </c>
      <c r="CE823" s="58">
        <f t="shared" si="248"/>
        <v>150</v>
      </c>
      <c r="CF823" s="58">
        <f t="shared" si="249"/>
        <v>150</v>
      </c>
      <c r="CG823" s="58">
        <f t="shared" si="249"/>
        <v>150</v>
      </c>
      <c r="CH823" s="58">
        <f t="shared" si="249"/>
        <v>150</v>
      </c>
      <c r="CI823" s="58">
        <f t="shared" si="249"/>
        <v>150</v>
      </c>
      <c r="CJ823" s="58">
        <f t="shared" si="249"/>
        <v>150</v>
      </c>
      <c r="CK823" s="58">
        <f t="shared" si="249"/>
        <v>150</v>
      </c>
      <c r="CL823" s="58">
        <f t="shared" si="249"/>
        <v>150</v>
      </c>
      <c r="CM823" s="58">
        <f t="shared" si="249"/>
        <v>150</v>
      </c>
      <c r="CN823" s="58">
        <f t="shared" si="249"/>
        <v>150</v>
      </c>
      <c r="CO823" s="58">
        <f t="shared" si="249"/>
        <v>150</v>
      </c>
      <c r="CP823" s="58">
        <f t="shared" si="250"/>
        <v>150</v>
      </c>
      <c r="CQ823" s="58">
        <f t="shared" si="250"/>
        <v>150</v>
      </c>
      <c r="CR823" s="58">
        <f t="shared" si="250"/>
        <v>150</v>
      </c>
      <c r="CS823" s="58">
        <f t="shared" si="250"/>
        <v>150</v>
      </c>
      <c r="CT823" s="58">
        <f t="shared" si="250"/>
        <v>150</v>
      </c>
      <c r="CU823" s="58">
        <f t="shared" si="250"/>
        <v>150</v>
      </c>
      <c r="CV823" s="58">
        <f t="shared" si="250"/>
        <v>150</v>
      </c>
      <c r="CW823" s="58">
        <f t="shared" si="250"/>
        <v>150</v>
      </c>
      <c r="CX823" s="58">
        <f t="shared" si="250"/>
        <v>150</v>
      </c>
      <c r="CY823" s="58">
        <f t="shared" si="250"/>
        <v>150</v>
      </c>
      <c r="CZ823" s="58">
        <f t="shared" si="251"/>
        <v>150</v>
      </c>
      <c r="DA823" s="58">
        <f t="shared" si="251"/>
        <v>150</v>
      </c>
      <c r="DB823" s="58">
        <f t="shared" si="251"/>
        <v>150</v>
      </c>
      <c r="DC823" s="58">
        <f t="shared" si="251"/>
        <v>150</v>
      </c>
      <c r="DD823" s="58">
        <f t="shared" si="251"/>
        <v>150</v>
      </c>
      <c r="DE823" s="58">
        <f t="shared" si="251"/>
        <v>150</v>
      </c>
      <c r="DF823" s="58">
        <f t="shared" si="251"/>
        <v>150</v>
      </c>
      <c r="DG823" s="58">
        <f t="shared" si="251"/>
        <v>150</v>
      </c>
      <c r="DH823" s="58">
        <f t="shared" si="251"/>
        <v>150</v>
      </c>
      <c r="DI823" s="58">
        <f t="shared" si="251"/>
        <v>150</v>
      </c>
      <c r="DJ823" s="58">
        <f t="shared" si="252"/>
        <v>150</v>
      </c>
      <c r="DK823" s="58">
        <f t="shared" si="252"/>
        <v>150</v>
      </c>
      <c r="DL823" s="58">
        <f t="shared" si="252"/>
        <v>150</v>
      </c>
      <c r="DM823" s="58">
        <f t="shared" si="252"/>
        <v>150</v>
      </c>
      <c r="DN823" s="58">
        <f t="shared" si="252"/>
        <v>150</v>
      </c>
      <c r="DO823" s="58">
        <f t="shared" si="252"/>
        <v>150</v>
      </c>
      <c r="DP823" s="58">
        <f t="shared" si="252"/>
        <v>150</v>
      </c>
      <c r="DQ823" s="58">
        <f t="shared" si="252"/>
        <v>150</v>
      </c>
      <c r="DR823" s="58">
        <f t="shared" si="252"/>
        <v>150</v>
      </c>
      <c r="DS823" s="58">
        <f t="shared" si="252"/>
        <v>150</v>
      </c>
      <c r="DT823" s="58">
        <f t="shared" si="252"/>
        <v>150</v>
      </c>
      <c r="DU823" t="str">
        <f>VLOOKUP($B823,mapping_eu_countries!$A$1:$B$28,2,FALSE)</f>
        <v>Oth_R32EU15</v>
      </c>
    </row>
    <row r="824" spans="1:125" hidden="1" x14ac:dyDescent="0.25">
      <c r="A824" t="s">
        <v>314</v>
      </c>
      <c r="B824" t="s">
        <v>387</v>
      </c>
      <c r="C824" t="str">
        <f t="shared" si="253"/>
        <v>RT_non-standard Oth_R32EU15</v>
      </c>
      <c r="D824" s="58">
        <f t="shared" si="241"/>
        <v>150</v>
      </c>
      <c r="E824" s="58">
        <f t="shared" si="241"/>
        <v>150</v>
      </c>
      <c r="F824" s="58">
        <f t="shared" si="241"/>
        <v>150</v>
      </c>
      <c r="G824" s="58">
        <f t="shared" si="241"/>
        <v>150</v>
      </c>
      <c r="H824" s="58">
        <f t="shared" si="241"/>
        <v>150</v>
      </c>
      <c r="I824" s="58">
        <f t="shared" si="241"/>
        <v>150</v>
      </c>
      <c r="J824" s="58">
        <f t="shared" si="241"/>
        <v>150</v>
      </c>
      <c r="K824" s="58">
        <f t="shared" si="241"/>
        <v>150</v>
      </c>
      <c r="L824" s="58">
        <f t="shared" si="241"/>
        <v>150</v>
      </c>
      <c r="M824" s="58">
        <f t="shared" si="241"/>
        <v>150</v>
      </c>
      <c r="N824" s="58">
        <f t="shared" si="242"/>
        <v>150</v>
      </c>
      <c r="O824" s="58">
        <f t="shared" si="242"/>
        <v>150</v>
      </c>
      <c r="P824" s="58">
        <f t="shared" si="242"/>
        <v>150</v>
      </c>
      <c r="Q824" s="58">
        <f t="shared" si="242"/>
        <v>150</v>
      </c>
      <c r="R824" s="58">
        <f t="shared" si="242"/>
        <v>150</v>
      </c>
      <c r="S824" s="58">
        <f t="shared" si="242"/>
        <v>150</v>
      </c>
      <c r="T824" s="58">
        <f t="shared" si="242"/>
        <v>150</v>
      </c>
      <c r="U824" s="58">
        <f t="shared" si="242"/>
        <v>150</v>
      </c>
      <c r="V824" s="58">
        <f t="shared" si="242"/>
        <v>150</v>
      </c>
      <c r="W824" s="58">
        <f t="shared" si="242"/>
        <v>150</v>
      </c>
      <c r="X824" s="58">
        <f t="shared" si="243"/>
        <v>150</v>
      </c>
      <c r="Y824" s="58">
        <f t="shared" si="243"/>
        <v>150</v>
      </c>
      <c r="Z824" s="58">
        <f t="shared" si="243"/>
        <v>150</v>
      </c>
      <c r="AA824" s="58">
        <f t="shared" si="243"/>
        <v>150</v>
      </c>
      <c r="AB824" s="58">
        <f t="shared" si="243"/>
        <v>150</v>
      </c>
      <c r="AC824" s="58">
        <f t="shared" si="243"/>
        <v>150</v>
      </c>
      <c r="AD824" s="58">
        <f t="shared" si="243"/>
        <v>150</v>
      </c>
      <c r="AE824" s="58">
        <f t="shared" si="243"/>
        <v>150</v>
      </c>
      <c r="AF824" s="58">
        <f t="shared" si="243"/>
        <v>150</v>
      </c>
      <c r="AG824" s="58">
        <f t="shared" si="243"/>
        <v>150</v>
      </c>
      <c r="AH824" s="58">
        <f t="shared" si="244"/>
        <v>150</v>
      </c>
      <c r="AI824" s="58">
        <f t="shared" si="244"/>
        <v>150</v>
      </c>
      <c r="AJ824" s="58">
        <f t="shared" si="244"/>
        <v>150</v>
      </c>
      <c r="AK824" s="58">
        <f t="shared" si="244"/>
        <v>150</v>
      </c>
      <c r="AL824" s="58">
        <f t="shared" si="244"/>
        <v>150</v>
      </c>
      <c r="AM824" s="58">
        <f t="shared" si="244"/>
        <v>150</v>
      </c>
      <c r="AN824" s="58">
        <f t="shared" si="244"/>
        <v>150</v>
      </c>
      <c r="AO824" s="58">
        <f t="shared" si="244"/>
        <v>150</v>
      </c>
      <c r="AP824" s="58">
        <f t="shared" si="244"/>
        <v>150</v>
      </c>
      <c r="AQ824" s="58">
        <f t="shared" si="244"/>
        <v>150</v>
      </c>
      <c r="AR824" s="58">
        <f t="shared" si="245"/>
        <v>150</v>
      </c>
      <c r="AS824" s="58">
        <f t="shared" si="245"/>
        <v>150</v>
      </c>
      <c r="AT824" s="58">
        <f t="shared" si="245"/>
        <v>150</v>
      </c>
      <c r="AU824" s="58">
        <f t="shared" si="245"/>
        <v>150</v>
      </c>
      <c r="AV824" s="58">
        <f t="shared" si="245"/>
        <v>150</v>
      </c>
      <c r="AW824" s="58">
        <f t="shared" si="245"/>
        <v>150</v>
      </c>
      <c r="AX824" s="58">
        <f t="shared" si="245"/>
        <v>150</v>
      </c>
      <c r="AY824" s="58">
        <f t="shared" si="245"/>
        <v>150</v>
      </c>
      <c r="AZ824" s="58">
        <f t="shared" si="245"/>
        <v>150</v>
      </c>
      <c r="BA824" s="58">
        <f t="shared" si="245"/>
        <v>150</v>
      </c>
      <c r="BB824" s="58">
        <f t="shared" si="246"/>
        <v>150</v>
      </c>
      <c r="BC824" s="58">
        <f t="shared" si="246"/>
        <v>150</v>
      </c>
      <c r="BD824" s="58">
        <f t="shared" si="246"/>
        <v>150</v>
      </c>
      <c r="BE824" s="58">
        <f t="shared" si="246"/>
        <v>150</v>
      </c>
      <c r="BF824" s="58">
        <f t="shared" si="246"/>
        <v>150</v>
      </c>
      <c r="BG824" s="58">
        <f t="shared" si="246"/>
        <v>150</v>
      </c>
      <c r="BH824" s="58">
        <f t="shared" si="246"/>
        <v>150</v>
      </c>
      <c r="BI824" s="58">
        <f t="shared" si="246"/>
        <v>150</v>
      </c>
      <c r="BJ824" s="58">
        <f t="shared" si="246"/>
        <v>150</v>
      </c>
      <c r="BK824" s="58">
        <f t="shared" si="246"/>
        <v>150</v>
      </c>
      <c r="BL824" s="58">
        <f t="shared" si="247"/>
        <v>150</v>
      </c>
      <c r="BM824" s="58">
        <f t="shared" si="247"/>
        <v>150</v>
      </c>
      <c r="BN824" s="58">
        <f t="shared" si="247"/>
        <v>150</v>
      </c>
      <c r="BO824" s="58">
        <f t="shared" si="247"/>
        <v>150</v>
      </c>
      <c r="BP824" s="58">
        <f t="shared" si="247"/>
        <v>150</v>
      </c>
      <c r="BQ824" s="58">
        <f t="shared" si="247"/>
        <v>150</v>
      </c>
      <c r="BR824" s="58">
        <f t="shared" si="247"/>
        <v>150</v>
      </c>
      <c r="BS824" s="58">
        <f t="shared" si="247"/>
        <v>150</v>
      </c>
      <c r="BT824" s="58">
        <f t="shared" si="247"/>
        <v>150</v>
      </c>
      <c r="BU824" s="58">
        <f t="shared" si="247"/>
        <v>150</v>
      </c>
      <c r="BV824" s="58">
        <f t="shared" si="248"/>
        <v>150</v>
      </c>
      <c r="BW824" s="58">
        <f t="shared" si="248"/>
        <v>150</v>
      </c>
      <c r="BX824" s="58">
        <f t="shared" si="248"/>
        <v>150</v>
      </c>
      <c r="BY824" s="58">
        <f t="shared" si="248"/>
        <v>150</v>
      </c>
      <c r="BZ824" s="58">
        <f t="shared" si="248"/>
        <v>150</v>
      </c>
      <c r="CA824" s="58">
        <f t="shared" si="248"/>
        <v>150</v>
      </c>
      <c r="CB824" s="58">
        <f t="shared" si="248"/>
        <v>150</v>
      </c>
      <c r="CC824" s="58">
        <f t="shared" si="248"/>
        <v>150</v>
      </c>
      <c r="CD824" s="58">
        <f t="shared" si="248"/>
        <v>150</v>
      </c>
      <c r="CE824" s="58">
        <f t="shared" si="248"/>
        <v>150</v>
      </c>
      <c r="CF824" s="58">
        <f t="shared" si="249"/>
        <v>150</v>
      </c>
      <c r="CG824" s="58">
        <f t="shared" si="249"/>
        <v>150</v>
      </c>
      <c r="CH824" s="58">
        <f t="shared" si="249"/>
        <v>150</v>
      </c>
      <c r="CI824" s="58">
        <f t="shared" si="249"/>
        <v>150</v>
      </c>
      <c r="CJ824" s="58">
        <f t="shared" si="249"/>
        <v>150</v>
      </c>
      <c r="CK824" s="58">
        <f t="shared" si="249"/>
        <v>150</v>
      </c>
      <c r="CL824" s="58">
        <f t="shared" si="249"/>
        <v>150</v>
      </c>
      <c r="CM824" s="58">
        <f t="shared" si="249"/>
        <v>150</v>
      </c>
      <c r="CN824" s="58">
        <f t="shared" si="249"/>
        <v>150</v>
      </c>
      <c r="CO824" s="58">
        <f t="shared" si="249"/>
        <v>150</v>
      </c>
      <c r="CP824" s="58">
        <f t="shared" si="250"/>
        <v>150</v>
      </c>
      <c r="CQ824" s="58">
        <f t="shared" si="250"/>
        <v>150</v>
      </c>
      <c r="CR824" s="58">
        <f t="shared" si="250"/>
        <v>150</v>
      </c>
      <c r="CS824" s="58">
        <f t="shared" si="250"/>
        <v>150</v>
      </c>
      <c r="CT824" s="58">
        <f t="shared" si="250"/>
        <v>150</v>
      </c>
      <c r="CU824" s="58">
        <f t="shared" si="250"/>
        <v>150</v>
      </c>
      <c r="CV824" s="58">
        <f t="shared" si="250"/>
        <v>150</v>
      </c>
      <c r="CW824" s="58">
        <f t="shared" si="250"/>
        <v>150</v>
      </c>
      <c r="CX824" s="58">
        <f t="shared" si="250"/>
        <v>150</v>
      </c>
      <c r="CY824" s="58">
        <f t="shared" si="250"/>
        <v>150</v>
      </c>
      <c r="CZ824" s="58">
        <f t="shared" si="251"/>
        <v>150</v>
      </c>
      <c r="DA824" s="58">
        <f t="shared" si="251"/>
        <v>150</v>
      </c>
      <c r="DB824" s="58">
        <f t="shared" si="251"/>
        <v>150</v>
      </c>
      <c r="DC824" s="58">
        <f t="shared" si="251"/>
        <v>150</v>
      </c>
      <c r="DD824" s="58">
        <f t="shared" si="251"/>
        <v>150</v>
      </c>
      <c r="DE824" s="58">
        <f t="shared" si="251"/>
        <v>150</v>
      </c>
      <c r="DF824" s="58">
        <f t="shared" si="251"/>
        <v>150</v>
      </c>
      <c r="DG824" s="58">
        <f t="shared" si="251"/>
        <v>150</v>
      </c>
      <c r="DH824" s="58">
        <f t="shared" si="251"/>
        <v>150</v>
      </c>
      <c r="DI824" s="58">
        <f t="shared" si="251"/>
        <v>150</v>
      </c>
      <c r="DJ824" s="58">
        <f t="shared" si="252"/>
        <v>150</v>
      </c>
      <c r="DK824" s="58">
        <f t="shared" si="252"/>
        <v>150</v>
      </c>
      <c r="DL824" s="58">
        <f t="shared" si="252"/>
        <v>150</v>
      </c>
      <c r="DM824" s="58">
        <f t="shared" si="252"/>
        <v>150</v>
      </c>
      <c r="DN824" s="58">
        <f t="shared" si="252"/>
        <v>150</v>
      </c>
      <c r="DO824" s="58">
        <f t="shared" si="252"/>
        <v>150</v>
      </c>
      <c r="DP824" s="58">
        <f t="shared" si="252"/>
        <v>150</v>
      </c>
      <c r="DQ824" s="58">
        <f t="shared" si="252"/>
        <v>150</v>
      </c>
      <c r="DR824" s="58">
        <f t="shared" si="252"/>
        <v>150</v>
      </c>
      <c r="DS824" s="58">
        <f t="shared" si="252"/>
        <v>150</v>
      </c>
      <c r="DT824" s="58">
        <f t="shared" si="252"/>
        <v>150</v>
      </c>
      <c r="DU824" t="str">
        <f>VLOOKUP($B824,mapping_eu_countries!$A$1:$B$28,2,FALSE)</f>
        <v>Oth_R32EU15</v>
      </c>
    </row>
    <row r="825" spans="1:125" hidden="1" x14ac:dyDescent="0.25">
      <c r="A825" t="s">
        <v>314</v>
      </c>
      <c r="B825" t="s">
        <v>388</v>
      </c>
      <c r="C825" t="str">
        <f t="shared" si="253"/>
        <v>RT_non-standard Oth_R32EU15</v>
      </c>
      <c r="D825" s="58">
        <f t="shared" si="241"/>
        <v>150</v>
      </c>
      <c r="E825" s="58">
        <f t="shared" si="241"/>
        <v>150</v>
      </c>
      <c r="F825" s="58">
        <f t="shared" si="241"/>
        <v>150</v>
      </c>
      <c r="G825" s="58">
        <f t="shared" si="241"/>
        <v>150</v>
      </c>
      <c r="H825" s="58">
        <f t="shared" si="241"/>
        <v>150</v>
      </c>
      <c r="I825" s="58">
        <f t="shared" si="241"/>
        <v>150</v>
      </c>
      <c r="J825" s="58">
        <f t="shared" si="241"/>
        <v>150</v>
      </c>
      <c r="K825" s="58">
        <f t="shared" si="241"/>
        <v>150</v>
      </c>
      <c r="L825" s="58">
        <f t="shared" si="241"/>
        <v>150</v>
      </c>
      <c r="M825" s="58">
        <f t="shared" si="241"/>
        <v>150</v>
      </c>
      <c r="N825" s="58">
        <f t="shared" si="242"/>
        <v>150</v>
      </c>
      <c r="O825" s="58">
        <f t="shared" si="242"/>
        <v>150</v>
      </c>
      <c r="P825" s="58">
        <f t="shared" si="242"/>
        <v>150</v>
      </c>
      <c r="Q825" s="58">
        <f t="shared" si="242"/>
        <v>150</v>
      </c>
      <c r="R825" s="58">
        <f t="shared" si="242"/>
        <v>150</v>
      </c>
      <c r="S825" s="58">
        <f t="shared" si="242"/>
        <v>150</v>
      </c>
      <c r="T825" s="58">
        <f t="shared" si="242"/>
        <v>150</v>
      </c>
      <c r="U825" s="58">
        <f t="shared" si="242"/>
        <v>150</v>
      </c>
      <c r="V825" s="58">
        <f t="shared" si="242"/>
        <v>150</v>
      </c>
      <c r="W825" s="58">
        <f t="shared" si="242"/>
        <v>150</v>
      </c>
      <c r="X825" s="58">
        <f t="shared" si="243"/>
        <v>150</v>
      </c>
      <c r="Y825" s="58">
        <f t="shared" si="243"/>
        <v>150</v>
      </c>
      <c r="Z825" s="58">
        <f t="shared" si="243"/>
        <v>150</v>
      </c>
      <c r="AA825" s="58">
        <f t="shared" si="243"/>
        <v>150</v>
      </c>
      <c r="AB825" s="58">
        <f t="shared" si="243"/>
        <v>150</v>
      </c>
      <c r="AC825" s="58">
        <f t="shared" si="243"/>
        <v>150</v>
      </c>
      <c r="AD825" s="58">
        <f t="shared" si="243"/>
        <v>150</v>
      </c>
      <c r="AE825" s="58">
        <f t="shared" si="243"/>
        <v>150</v>
      </c>
      <c r="AF825" s="58">
        <f t="shared" si="243"/>
        <v>150</v>
      </c>
      <c r="AG825" s="58">
        <f t="shared" si="243"/>
        <v>150</v>
      </c>
      <c r="AH825" s="58">
        <f t="shared" si="244"/>
        <v>150</v>
      </c>
      <c r="AI825" s="58">
        <f t="shared" si="244"/>
        <v>150</v>
      </c>
      <c r="AJ825" s="58">
        <f t="shared" si="244"/>
        <v>150</v>
      </c>
      <c r="AK825" s="58">
        <f t="shared" si="244"/>
        <v>150</v>
      </c>
      <c r="AL825" s="58">
        <f t="shared" si="244"/>
        <v>150</v>
      </c>
      <c r="AM825" s="58">
        <f t="shared" si="244"/>
        <v>150</v>
      </c>
      <c r="AN825" s="58">
        <f t="shared" si="244"/>
        <v>150</v>
      </c>
      <c r="AO825" s="58">
        <f t="shared" si="244"/>
        <v>150</v>
      </c>
      <c r="AP825" s="58">
        <f t="shared" si="244"/>
        <v>150</v>
      </c>
      <c r="AQ825" s="58">
        <f t="shared" si="244"/>
        <v>150</v>
      </c>
      <c r="AR825" s="58">
        <f t="shared" si="245"/>
        <v>150</v>
      </c>
      <c r="AS825" s="58">
        <f t="shared" si="245"/>
        <v>150</v>
      </c>
      <c r="AT825" s="58">
        <f t="shared" si="245"/>
        <v>150</v>
      </c>
      <c r="AU825" s="58">
        <f t="shared" si="245"/>
        <v>150</v>
      </c>
      <c r="AV825" s="58">
        <f t="shared" si="245"/>
        <v>150</v>
      </c>
      <c r="AW825" s="58">
        <f t="shared" si="245"/>
        <v>150</v>
      </c>
      <c r="AX825" s="58">
        <f t="shared" si="245"/>
        <v>150</v>
      </c>
      <c r="AY825" s="58">
        <f t="shared" si="245"/>
        <v>150</v>
      </c>
      <c r="AZ825" s="58">
        <f t="shared" si="245"/>
        <v>150</v>
      </c>
      <c r="BA825" s="58">
        <f t="shared" si="245"/>
        <v>150</v>
      </c>
      <c r="BB825" s="58">
        <f t="shared" si="246"/>
        <v>150</v>
      </c>
      <c r="BC825" s="58">
        <f t="shared" si="246"/>
        <v>150</v>
      </c>
      <c r="BD825" s="58">
        <f t="shared" si="246"/>
        <v>150</v>
      </c>
      <c r="BE825" s="58">
        <f t="shared" si="246"/>
        <v>150</v>
      </c>
      <c r="BF825" s="58">
        <f t="shared" si="246"/>
        <v>150</v>
      </c>
      <c r="BG825" s="58">
        <f t="shared" si="246"/>
        <v>150</v>
      </c>
      <c r="BH825" s="58">
        <f t="shared" si="246"/>
        <v>150</v>
      </c>
      <c r="BI825" s="58">
        <f t="shared" si="246"/>
        <v>150</v>
      </c>
      <c r="BJ825" s="58">
        <f t="shared" si="246"/>
        <v>150</v>
      </c>
      <c r="BK825" s="58">
        <f t="shared" si="246"/>
        <v>150</v>
      </c>
      <c r="BL825" s="58">
        <f t="shared" si="247"/>
        <v>150</v>
      </c>
      <c r="BM825" s="58">
        <f t="shared" si="247"/>
        <v>150</v>
      </c>
      <c r="BN825" s="58">
        <f t="shared" si="247"/>
        <v>150</v>
      </c>
      <c r="BO825" s="58">
        <f t="shared" si="247"/>
        <v>150</v>
      </c>
      <c r="BP825" s="58">
        <f t="shared" si="247"/>
        <v>150</v>
      </c>
      <c r="BQ825" s="58">
        <f t="shared" si="247"/>
        <v>150</v>
      </c>
      <c r="BR825" s="58">
        <f t="shared" si="247"/>
        <v>150</v>
      </c>
      <c r="BS825" s="58">
        <f t="shared" si="247"/>
        <v>150</v>
      </c>
      <c r="BT825" s="58">
        <f t="shared" si="247"/>
        <v>150</v>
      </c>
      <c r="BU825" s="58">
        <f t="shared" si="247"/>
        <v>150</v>
      </c>
      <c r="BV825" s="58">
        <f t="shared" si="248"/>
        <v>150</v>
      </c>
      <c r="BW825" s="58">
        <f t="shared" si="248"/>
        <v>150</v>
      </c>
      <c r="BX825" s="58">
        <f t="shared" si="248"/>
        <v>150</v>
      </c>
      <c r="BY825" s="58">
        <f t="shared" si="248"/>
        <v>150</v>
      </c>
      <c r="BZ825" s="58">
        <f t="shared" si="248"/>
        <v>150</v>
      </c>
      <c r="CA825" s="58">
        <f t="shared" si="248"/>
        <v>150</v>
      </c>
      <c r="CB825" s="58">
        <f t="shared" si="248"/>
        <v>150</v>
      </c>
      <c r="CC825" s="58">
        <f t="shared" si="248"/>
        <v>150</v>
      </c>
      <c r="CD825" s="58">
        <f t="shared" si="248"/>
        <v>150</v>
      </c>
      <c r="CE825" s="58">
        <f t="shared" si="248"/>
        <v>150</v>
      </c>
      <c r="CF825" s="58">
        <f t="shared" si="249"/>
        <v>150</v>
      </c>
      <c r="CG825" s="58">
        <f t="shared" si="249"/>
        <v>150</v>
      </c>
      <c r="CH825" s="58">
        <f t="shared" si="249"/>
        <v>150</v>
      </c>
      <c r="CI825" s="58">
        <f t="shared" si="249"/>
        <v>150</v>
      </c>
      <c r="CJ825" s="58">
        <f t="shared" si="249"/>
        <v>150</v>
      </c>
      <c r="CK825" s="58">
        <f t="shared" si="249"/>
        <v>150</v>
      </c>
      <c r="CL825" s="58">
        <f t="shared" si="249"/>
        <v>150</v>
      </c>
      <c r="CM825" s="58">
        <f t="shared" si="249"/>
        <v>150</v>
      </c>
      <c r="CN825" s="58">
        <f t="shared" si="249"/>
        <v>150</v>
      </c>
      <c r="CO825" s="58">
        <f t="shared" si="249"/>
        <v>150</v>
      </c>
      <c r="CP825" s="58">
        <f t="shared" si="250"/>
        <v>150</v>
      </c>
      <c r="CQ825" s="58">
        <f t="shared" si="250"/>
        <v>150</v>
      </c>
      <c r="CR825" s="58">
        <f t="shared" si="250"/>
        <v>150</v>
      </c>
      <c r="CS825" s="58">
        <f t="shared" si="250"/>
        <v>150</v>
      </c>
      <c r="CT825" s="58">
        <f t="shared" si="250"/>
        <v>150</v>
      </c>
      <c r="CU825" s="58">
        <f t="shared" si="250"/>
        <v>150</v>
      </c>
      <c r="CV825" s="58">
        <f t="shared" si="250"/>
        <v>150</v>
      </c>
      <c r="CW825" s="58">
        <f t="shared" si="250"/>
        <v>150</v>
      </c>
      <c r="CX825" s="58">
        <f t="shared" si="250"/>
        <v>150</v>
      </c>
      <c r="CY825" s="58">
        <f t="shared" si="250"/>
        <v>150</v>
      </c>
      <c r="CZ825" s="58">
        <f t="shared" si="251"/>
        <v>150</v>
      </c>
      <c r="DA825" s="58">
        <f t="shared" si="251"/>
        <v>150</v>
      </c>
      <c r="DB825" s="58">
        <f t="shared" si="251"/>
        <v>150</v>
      </c>
      <c r="DC825" s="58">
        <f t="shared" si="251"/>
        <v>150</v>
      </c>
      <c r="DD825" s="58">
        <f t="shared" si="251"/>
        <v>150</v>
      </c>
      <c r="DE825" s="58">
        <f t="shared" si="251"/>
        <v>150</v>
      </c>
      <c r="DF825" s="58">
        <f t="shared" si="251"/>
        <v>150</v>
      </c>
      <c r="DG825" s="58">
        <f t="shared" si="251"/>
        <v>150</v>
      </c>
      <c r="DH825" s="58">
        <f t="shared" si="251"/>
        <v>150</v>
      </c>
      <c r="DI825" s="58">
        <f t="shared" si="251"/>
        <v>150</v>
      </c>
      <c r="DJ825" s="58">
        <f t="shared" si="252"/>
        <v>150</v>
      </c>
      <c r="DK825" s="58">
        <f t="shared" si="252"/>
        <v>150</v>
      </c>
      <c r="DL825" s="58">
        <f t="shared" si="252"/>
        <v>150</v>
      </c>
      <c r="DM825" s="58">
        <f t="shared" si="252"/>
        <v>150</v>
      </c>
      <c r="DN825" s="58">
        <f t="shared" si="252"/>
        <v>150</v>
      </c>
      <c r="DO825" s="58">
        <f t="shared" si="252"/>
        <v>150</v>
      </c>
      <c r="DP825" s="58">
        <f t="shared" si="252"/>
        <v>150</v>
      </c>
      <c r="DQ825" s="58">
        <f t="shared" si="252"/>
        <v>150</v>
      </c>
      <c r="DR825" s="58">
        <f t="shared" si="252"/>
        <v>150</v>
      </c>
      <c r="DS825" s="58">
        <f t="shared" si="252"/>
        <v>150</v>
      </c>
      <c r="DT825" s="58">
        <f t="shared" si="252"/>
        <v>150</v>
      </c>
      <c r="DU825" t="str">
        <f>VLOOKUP($B825,mapping_eu_countries!$A$1:$B$28,2,FALSE)</f>
        <v>Oth_R32EU15</v>
      </c>
    </row>
    <row r="826" spans="1:125" hidden="1" x14ac:dyDescent="0.25">
      <c r="A826" t="s">
        <v>314</v>
      </c>
      <c r="B826" t="s">
        <v>389</v>
      </c>
      <c r="C826" t="str">
        <f t="shared" si="253"/>
        <v>RT_non-standard R32EU12-M</v>
      </c>
      <c r="D826" s="58">
        <f t="shared" ref="D826:M835" si="254">VLOOKUP($C826,$C$2:$DT$625,D$1-1898,FALSE)</f>
        <v>75</v>
      </c>
      <c r="E826" s="58">
        <f t="shared" si="254"/>
        <v>75</v>
      </c>
      <c r="F826" s="58">
        <f t="shared" si="254"/>
        <v>75</v>
      </c>
      <c r="G826" s="58">
        <f t="shared" si="254"/>
        <v>75</v>
      </c>
      <c r="H826" s="58">
        <f t="shared" si="254"/>
        <v>75</v>
      </c>
      <c r="I826" s="58">
        <f t="shared" si="254"/>
        <v>75</v>
      </c>
      <c r="J826" s="58">
        <f t="shared" si="254"/>
        <v>75</v>
      </c>
      <c r="K826" s="58">
        <f t="shared" si="254"/>
        <v>75</v>
      </c>
      <c r="L826" s="58">
        <f t="shared" si="254"/>
        <v>75</v>
      </c>
      <c r="M826" s="58">
        <f t="shared" si="254"/>
        <v>75</v>
      </c>
      <c r="N826" s="58">
        <f t="shared" ref="N826:W835" si="255">VLOOKUP($C826,$C$2:$DT$625,N$1-1898,FALSE)</f>
        <v>75</v>
      </c>
      <c r="O826" s="58">
        <f t="shared" si="255"/>
        <v>75</v>
      </c>
      <c r="P826" s="58">
        <f t="shared" si="255"/>
        <v>75</v>
      </c>
      <c r="Q826" s="58">
        <f t="shared" si="255"/>
        <v>75</v>
      </c>
      <c r="R826" s="58">
        <f t="shared" si="255"/>
        <v>75</v>
      </c>
      <c r="S826" s="58">
        <f t="shared" si="255"/>
        <v>75</v>
      </c>
      <c r="T826" s="58">
        <f t="shared" si="255"/>
        <v>75</v>
      </c>
      <c r="U826" s="58">
        <f t="shared" si="255"/>
        <v>75</v>
      </c>
      <c r="V826" s="58">
        <f t="shared" si="255"/>
        <v>75</v>
      </c>
      <c r="W826" s="58">
        <f t="shared" si="255"/>
        <v>75</v>
      </c>
      <c r="X826" s="58">
        <f t="shared" ref="X826:AG835" si="256">VLOOKUP($C826,$C$2:$DT$625,X$1-1898,FALSE)</f>
        <v>75</v>
      </c>
      <c r="Y826" s="58">
        <f t="shared" si="256"/>
        <v>75</v>
      </c>
      <c r="Z826" s="58">
        <f t="shared" si="256"/>
        <v>75</v>
      </c>
      <c r="AA826" s="58">
        <f t="shared" si="256"/>
        <v>75</v>
      </c>
      <c r="AB826" s="58">
        <f t="shared" si="256"/>
        <v>75</v>
      </c>
      <c r="AC826" s="58">
        <f t="shared" si="256"/>
        <v>75</v>
      </c>
      <c r="AD826" s="58">
        <f t="shared" si="256"/>
        <v>75</v>
      </c>
      <c r="AE826" s="58">
        <f t="shared" si="256"/>
        <v>75</v>
      </c>
      <c r="AF826" s="58">
        <f t="shared" si="256"/>
        <v>75</v>
      </c>
      <c r="AG826" s="58">
        <f t="shared" si="256"/>
        <v>75</v>
      </c>
      <c r="AH826" s="58">
        <f t="shared" ref="AH826:AQ835" si="257">VLOOKUP($C826,$C$2:$DT$625,AH$1-1898,FALSE)</f>
        <v>75</v>
      </c>
      <c r="AI826" s="58">
        <f t="shared" si="257"/>
        <v>75</v>
      </c>
      <c r="AJ826" s="58">
        <f t="shared" si="257"/>
        <v>75</v>
      </c>
      <c r="AK826" s="58">
        <f t="shared" si="257"/>
        <v>75</v>
      </c>
      <c r="AL826" s="58">
        <f t="shared" si="257"/>
        <v>75</v>
      </c>
      <c r="AM826" s="58">
        <f t="shared" si="257"/>
        <v>75</v>
      </c>
      <c r="AN826" s="58">
        <f t="shared" si="257"/>
        <v>75</v>
      </c>
      <c r="AO826" s="58">
        <f t="shared" si="257"/>
        <v>75</v>
      </c>
      <c r="AP826" s="58">
        <f t="shared" si="257"/>
        <v>75</v>
      </c>
      <c r="AQ826" s="58">
        <f t="shared" si="257"/>
        <v>75</v>
      </c>
      <c r="AR826" s="58">
        <f t="shared" ref="AR826:BA835" si="258">VLOOKUP($C826,$C$2:$DT$625,AR$1-1898,FALSE)</f>
        <v>75</v>
      </c>
      <c r="AS826" s="58">
        <f t="shared" si="258"/>
        <v>75</v>
      </c>
      <c r="AT826" s="58">
        <f t="shared" si="258"/>
        <v>75</v>
      </c>
      <c r="AU826" s="58">
        <f t="shared" si="258"/>
        <v>75</v>
      </c>
      <c r="AV826" s="58">
        <f t="shared" si="258"/>
        <v>75</v>
      </c>
      <c r="AW826" s="58">
        <f t="shared" si="258"/>
        <v>75</v>
      </c>
      <c r="AX826" s="58">
        <f t="shared" si="258"/>
        <v>75</v>
      </c>
      <c r="AY826" s="58">
        <f t="shared" si="258"/>
        <v>75</v>
      </c>
      <c r="AZ826" s="58">
        <f t="shared" si="258"/>
        <v>75</v>
      </c>
      <c r="BA826" s="58">
        <f t="shared" si="258"/>
        <v>75</v>
      </c>
      <c r="BB826" s="58">
        <f t="shared" ref="BB826:BK835" si="259">VLOOKUP($C826,$C$2:$DT$625,BB$1-1898,FALSE)</f>
        <v>75</v>
      </c>
      <c r="BC826" s="58">
        <f t="shared" si="259"/>
        <v>75</v>
      </c>
      <c r="BD826" s="58">
        <f t="shared" si="259"/>
        <v>75</v>
      </c>
      <c r="BE826" s="58">
        <f t="shared" si="259"/>
        <v>75</v>
      </c>
      <c r="BF826" s="58">
        <f t="shared" si="259"/>
        <v>75</v>
      </c>
      <c r="BG826" s="58">
        <f t="shared" si="259"/>
        <v>75</v>
      </c>
      <c r="BH826" s="58">
        <f t="shared" si="259"/>
        <v>75</v>
      </c>
      <c r="BI826" s="58">
        <f t="shared" si="259"/>
        <v>75</v>
      </c>
      <c r="BJ826" s="58">
        <f t="shared" si="259"/>
        <v>75</v>
      </c>
      <c r="BK826" s="58">
        <f t="shared" si="259"/>
        <v>75</v>
      </c>
      <c r="BL826" s="58">
        <f t="shared" ref="BL826:BU835" si="260">VLOOKUP($C826,$C$2:$DT$625,BL$1-1898,FALSE)</f>
        <v>75</v>
      </c>
      <c r="BM826" s="58">
        <f t="shared" si="260"/>
        <v>75</v>
      </c>
      <c r="BN826" s="58">
        <f t="shared" si="260"/>
        <v>75</v>
      </c>
      <c r="BO826" s="58">
        <f t="shared" si="260"/>
        <v>75</v>
      </c>
      <c r="BP826" s="58">
        <f t="shared" si="260"/>
        <v>75</v>
      </c>
      <c r="BQ826" s="58">
        <f t="shared" si="260"/>
        <v>75</v>
      </c>
      <c r="BR826" s="58">
        <f t="shared" si="260"/>
        <v>75</v>
      </c>
      <c r="BS826" s="58">
        <f t="shared" si="260"/>
        <v>75</v>
      </c>
      <c r="BT826" s="58">
        <f t="shared" si="260"/>
        <v>75</v>
      </c>
      <c r="BU826" s="58">
        <f t="shared" si="260"/>
        <v>75</v>
      </c>
      <c r="BV826" s="58">
        <f t="shared" ref="BV826:CE835" si="261">VLOOKUP($C826,$C$2:$DT$625,BV$1-1898,FALSE)</f>
        <v>75</v>
      </c>
      <c r="BW826" s="58">
        <f t="shared" si="261"/>
        <v>75</v>
      </c>
      <c r="BX826" s="58">
        <f t="shared" si="261"/>
        <v>75</v>
      </c>
      <c r="BY826" s="58">
        <f t="shared" si="261"/>
        <v>75</v>
      </c>
      <c r="BZ826" s="58">
        <f t="shared" si="261"/>
        <v>75</v>
      </c>
      <c r="CA826" s="58">
        <f t="shared" si="261"/>
        <v>75</v>
      </c>
      <c r="CB826" s="58">
        <f t="shared" si="261"/>
        <v>75</v>
      </c>
      <c r="CC826" s="58">
        <f t="shared" si="261"/>
        <v>75</v>
      </c>
      <c r="CD826" s="58">
        <f t="shared" si="261"/>
        <v>75</v>
      </c>
      <c r="CE826" s="58">
        <f t="shared" si="261"/>
        <v>75</v>
      </c>
      <c r="CF826" s="58">
        <f t="shared" ref="CF826:CO835" si="262">VLOOKUP($C826,$C$2:$DT$625,CF$1-1898,FALSE)</f>
        <v>75</v>
      </c>
      <c r="CG826" s="58">
        <f t="shared" si="262"/>
        <v>75</v>
      </c>
      <c r="CH826" s="58">
        <f t="shared" si="262"/>
        <v>75</v>
      </c>
      <c r="CI826" s="58">
        <f t="shared" si="262"/>
        <v>75</v>
      </c>
      <c r="CJ826" s="58">
        <f t="shared" si="262"/>
        <v>75</v>
      </c>
      <c r="CK826" s="58">
        <f t="shared" si="262"/>
        <v>75</v>
      </c>
      <c r="CL826" s="58">
        <f t="shared" si="262"/>
        <v>75</v>
      </c>
      <c r="CM826" s="58">
        <f t="shared" si="262"/>
        <v>75</v>
      </c>
      <c r="CN826" s="58">
        <f t="shared" si="262"/>
        <v>75</v>
      </c>
      <c r="CO826" s="58">
        <f t="shared" si="262"/>
        <v>75</v>
      </c>
      <c r="CP826" s="58">
        <f t="shared" ref="CP826:CY835" si="263">VLOOKUP($C826,$C$2:$DT$625,CP$1-1898,FALSE)</f>
        <v>75</v>
      </c>
      <c r="CQ826" s="58">
        <f t="shared" si="263"/>
        <v>75</v>
      </c>
      <c r="CR826" s="58">
        <f t="shared" si="263"/>
        <v>75</v>
      </c>
      <c r="CS826" s="58">
        <f t="shared" si="263"/>
        <v>75</v>
      </c>
      <c r="CT826" s="58">
        <f t="shared" si="263"/>
        <v>75</v>
      </c>
      <c r="CU826" s="58">
        <f t="shared" si="263"/>
        <v>75</v>
      </c>
      <c r="CV826" s="58">
        <f t="shared" si="263"/>
        <v>75</v>
      </c>
      <c r="CW826" s="58">
        <f t="shared" si="263"/>
        <v>75</v>
      </c>
      <c r="CX826" s="58">
        <f t="shared" si="263"/>
        <v>75</v>
      </c>
      <c r="CY826" s="58">
        <f t="shared" si="263"/>
        <v>75</v>
      </c>
      <c r="CZ826" s="58">
        <f t="shared" ref="CZ826:DI835" si="264">VLOOKUP($C826,$C$2:$DT$625,CZ$1-1898,FALSE)</f>
        <v>75</v>
      </c>
      <c r="DA826" s="58">
        <f t="shared" si="264"/>
        <v>75</v>
      </c>
      <c r="DB826" s="58">
        <f t="shared" si="264"/>
        <v>75</v>
      </c>
      <c r="DC826" s="58">
        <f t="shared" si="264"/>
        <v>75</v>
      </c>
      <c r="DD826" s="58">
        <f t="shared" si="264"/>
        <v>75</v>
      </c>
      <c r="DE826" s="58">
        <f t="shared" si="264"/>
        <v>75</v>
      </c>
      <c r="DF826" s="58">
        <f t="shared" si="264"/>
        <v>75</v>
      </c>
      <c r="DG826" s="58">
        <f t="shared" si="264"/>
        <v>75</v>
      </c>
      <c r="DH826" s="58">
        <f t="shared" si="264"/>
        <v>75</v>
      </c>
      <c r="DI826" s="58">
        <f t="shared" si="264"/>
        <v>75</v>
      </c>
      <c r="DJ826" s="58">
        <f t="shared" ref="DJ826:DT835" si="265">VLOOKUP($C826,$C$2:$DT$625,DJ$1-1898,FALSE)</f>
        <v>75</v>
      </c>
      <c r="DK826" s="58">
        <f t="shared" si="265"/>
        <v>75</v>
      </c>
      <c r="DL826" s="58">
        <f t="shared" si="265"/>
        <v>75</v>
      </c>
      <c r="DM826" s="58">
        <f t="shared" si="265"/>
        <v>75</v>
      </c>
      <c r="DN826" s="58">
        <f t="shared" si="265"/>
        <v>75</v>
      </c>
      <c r="DO826" s="58">
        <f t="shared" si="265"/>
        <v>75</v>
      </c>
      <c r="DP826" s="58">
        <f t="shared" si="265"/>
        <v>75</v>
      </c>
      <c r="DQ826" s="58">
        <f t="shared" si="265"/>
        <v>75</v>
      </c>
      <c r="DR826" s="58">
        <f t="shared" si="265"/>
        <v>75</v>
      </c>
      <c r="DS826" s="58">
        <f t="shared" si="265"/>
        <v>75</v>
      </c>
      <c r="DT826" s="58">
        <f t="shared" si="265"/>
        <v>75</v>
      </c>
      <c r="DU826" t="str">
        <f>VLOOKUP($B826,mapping_eu_countries!$A$1:$B$28,2,FALSE)</f>
        <v>R32EU12-M</v>
      </c>
    </row>
    <row r="827" spans="1:125" hidden="1" x14ac:dyDescent="0.25">
      <c r="A827" t="s">
        <v>314</v>
      </c>
      <c r="B827" t="s">
        <v>390</v>
      </c>
      <c r="C827" t="str">
        <f t="shared" si="253"/>
        <v>RT_non-standard R32EU12-M</v>
      </c>
      <c r="D827" s="58">
        <f t="shared" si="254"/>
        <v>75</v>
      </c>
      <c r="E827" s="58">
        <f t="shared" si="254"/>
        <v>75</v>
      </c>
      <c r="F827" s="58">
        <f t="shared" si="254"/>
        <v>75</v>
      </c>
      <c r="G827" s="58">
        <f t="shared" si="254"/>
        <v>75</v>
      </c>
      <c r="H827" s="58">
        <f t="shared" si="254"/>
        <v>75</v>
      </c>
      <c r="I827" s="58">
        <f t="shared" si="254"/>
        <v>75</v>
      </c>
      <c r="J827" s="58">
        <f t="shared" si="254"/>
        <v>75</v>
      </c>
      <c r="K827" s="58">
        <f t="shared" si="254"/>
        <v>75</v>
      </c>
      <c r="L827" s="58">
        <f t="shared" si="254"/>
        <v>75</v>
      </c>
      <c r="M827" s="58">
        <f t="shared" si="254"/>
        <v>75</v>
      </c>
      <c r="N827" s="58">
        <f t="shared" si="255"/>
        <v>75</v>
      </c>
      <c r="O827" s="58">
        <f t="shared" si="255"/>
        <v>75</v>
      </c>
      <c r="P827" s="58">
        <f t="shared" si="255"/>
        <v>75</v>
      </c>
      <c r="Q827" s="58">
        <f t="shared" si="255"/>
        <v>75</v>
      </c>
      <c r="R827" s="58">
        <f t="shared" si="255"/>
        <v>75</v>
      </c>
      <c r="S827" s="58">
        <f t="shared" si="255"/>
        <v>75</v>
      </c>
      <c r="T827" s="58">
        <f t="shared" si="255"/>
        <v>75</v>
      </c>
      <c r="U827" s="58">
        <f t="shared" si="255"/>
        <v>75</v>
      </c>
      <c r="V827" s="58">
        <f t="shared" si="255"/>
        <v>75</v>
      </c>
      <c r="W827" s="58">
        <f t="shared" si="255"/>
        <v>75</v>
      </c>
      <c r="X827" s="58">
        <f t="shared" si="256"/>
        <v>75</v>
      </c>
      <c r="Y827" s="58">
        <f t="shared" si="256"/>
        <v>75</v>
      </c>
      <c r="Z827" s="58">
        <f t="shared" si="256"/>
        <v>75</v>
      </c>
      <c r="AA827" s="58">
        <f t="shared" si="256"/>
        <v>75</v>
      </c>
      <c r="AB827" s="58">
        <f t="shared" si="256"/>
        <v>75</v>
      </c>
      <c r="AC827" s="58">
        <f t="shared" si="256"/>
        <v>75</v>
      </c>
      <c r="AD827" s="58">
        <f t="shared" si="256"/>
        <v>75</v>
      </c>
      <c r="AE827" s="58">
        <f t="shared" si="256"/>
        <v>75</v>
      </c>
      <c r="AF827" s="58">
        <f t="shared" si="256"/>
        <v>75</v>
      </c>
      <c r="AG827" s="58">
        <f t="shared" si="256"/>
        <v>75</v>
      </c>
      <c r="AH827" s="58">
        <f t="shared" si="257"/>
        <v>75</v>
      </c>
      <c r="AI827" s="58">
        <f t="shared" si="257"/>
        <v>75</v>
      </c>
      <c r="AJ827" s="58">
        <f t="shared" si="257"/>
        <v>75</v>
      </c>
      <c r="AK827" s="58">
        <f t="shared" si="257"/>
        <v>75</v>
      </c>
      <c r="AL827" s="58">
        <f t="shared" si="257"/>
        <v>75</v>
      </c>
      <c r="AM827" s="58">
        <f t="shared" si="257"/>
        <v>75</v>
      </c>
      <c r="AN827" s="58">
        <f t="shared" si="257"/>
        <v>75</v>
      </c>
      <c r="AO827" s="58">
        <f t="shared" si="257"/>
        <v>75</v>
      </c>
      <c r="AP827" s="58">
        <f t="shared" si="257"/>
        <v>75</v>
      </c>
      <c r="AQ827" s="58">
        <f t="shared" si="257"/>
        <v>75</v>
      </c>
      <c r="AR827" s="58">
        <f t="shared" si="258"/>
        <v>75</v>
      </c>
      <c r="AS827" s="58">
        <f t="shared" si="258"/>
        <v>75</v>
      </c>
      <c r="AT827" s="58">
        <f t="shared" si="258"/>
        <v>75</v>
      </c>
      <c r="AU827" s="58">
        <f t="shared" si="258"/>
        <v>75</v>
      </c>
      <c r="AV827" s="58">
        <f t="shared" si="258"/>
        <v>75</v>
      </c>
      <c r="AW827" s="58">
        <f t="shared" si="258"/>
        <v>75</v>
      </c>
      <c r="AX827" s="58">
        <f t="shared" si="258"/>
        <v>75</v>
      </c>
      <c r="AY827" s="58">
        <f t="shared" si="258"/>
        <v>75</v>
      </c>
      <c r="AZ827" s="58">
        <f t="shared" si="258"/>
        <v>75</v>
      </c>
      <c r="BA827" s="58">
        <f t="shared" si="258"/>
        <v>75</v>
      </c>
      <c r="BB827" s="58">
        <f t="shared" si="259"/>
        <v>75</v>
      </c>
      <c r="BC827" s="58">
        <f t="shared" si="259"/>
        <v>75</v>
      </c>
      <c r="BD827" s="58">
        <f t="shared" si="259"/>
        <v>75</v>
      </c>
      <c r="BE827" s="58">
        <f t="shared" si="259"/>
        <v>75</v>
      </c>
      <c r="BF827" s="58">
        <f t="shared" si="259"/>
        <v>75</v>
      </c>
      <c r="BG827" s="58">
        <f t="shared" si="259"/>
        <v>75</v>
      </c>
      <c r="BH827" s="58">
        <f t="shared" si="259"/>
        <v>75</v>
      </c>
      <c r="BI827" s="58">
        <f t="shared" si="259"/>
        <v>75</v>
      </c>
      <c r="BJ827" s="58">
        <f t="shared" si="259"/>
        <v>75</v>
      </c>
      <c r="BK827" s="58">
        <f t="shared" si="259"/>
        <v>75</v>
      </c>
      <c r="BL827" s="58">
        <f t="shared" si="260"/>
        <v>75</v>
      </c>
      <c r="BM827" s="58">
        <f t="shared" si="260"/>
        <v>75</v>
      </c>
      <c r="BN827" s="58">
        <f t="shared" si="260"/>
        <v>75</v>
      </c>
      <c r="BO827" s="58">
        <f t="shared" si="260"/>
        <v>75</v>
      </c>
      <c r="BP827" s="58">
        <f t="shared" si="260"/>
        <v>75</v>
      </c>
      <c r="BQ827" s="58">
        <f t="shared" si="260"/>
        <v>75</v>
      </c>
      <c r="BR827" s="58">
        <f t="shared" si="260"/>
        <v>75</v>
      </c>
      <c r="BS827" s="58">
        <f t="shared" si="260"/>
        <v>75</v>
      </c>
      <c r="BT827" s="58">
        <f t="shared" si="260"/>
        <v>75</v>
      </c>
      <c r="BU827" s="58">
        <f t="shared" si="260"/>
        <v>75</v>
      </c>
      <c r="BV827" s="58">
        <f t="shared" si="261"/>
        <v>75</v>
      </c>
      <c r="BW827" s="58">
        <f t="shared" si="261"/>
        <v>75</v>
      </c>
      <c r="BX827" s="58">
        <f t="shared" si="261"/>
        <v>75</v>
      </c>
      <c r="BY827" s="58">
        <f t="shared" si="261"/>
        <v>75</v>
      </c>
      <c r="BZ827" s="58">
        <f t="shared" si="261"/>
        <v>75</v>
      </c>
      <c r="CA827" s="58">
        <f t="shared" si="261"/>
        <v>75</v>
      </c>
      <c r="CB827" s="58">
        <f t="shared" si="261"/>
        <v>75</v>
      </c>
      <c r="CC827" s="58">
        <f t="shared" si="261"/>
        <v>75</v>
      </c>
      <c r="CD827" s="58">
        <f t="shared" si="261"/>
        <v>75</v>
      </c>
      <c r="CE827" s="58">
        <f t="shared" si="261"/>
        <v>75</v>
      </c>
      <c r="CF827" s="58">
        <f t="shared" si="262"/>
        <v>75</v>
      </c>
      <c r="CG827" s="58">
        <f t="shared" si="262"/>
        <v>75</v>
      </c>
      <c r="CH827" s="58">
        <f t="shared" si="262"/>
        <v>75</v>
      </c>
      <c r="CI827" s="58">
        <f t="shared" si="262"/>
        <v>75</v>
      </c>
      <c r="CJ827" s="58">
        <f t="shared" si="262"/>
        <v>75</v>
      </c>
      <c r="CK827" s="58">
        <f t="shared" si="262"/>
        <v>75</v>
      </c>
      <c r="CL827" s="58">
        <f t="shared" si="262"/>
        <v>75</v>
      </c>
      <c r="CM827" s="58">
        <f t="shared" si="262"/>
        <v>75</v>
      </c>
      <c r="CN827" s="58">
        <f t="shared" si="262"/>
        <v>75</v>
      </c>
      <c r="CO827" s="58">
        <f t="shared" si="262"/>
        <v>75</v>
      </c>
      <c r="CP827" s="58">
        <f t="shared" si="263"/>
        <v>75</v>
      </c>
      <c r="CQ827" s="58">
        <f t="shared" si="263"/>
        <v>75</v>
      </c>
      <c r="CR827" s="58">
        <f t="shared" si="263"/>
        <v>75</v>
      </c>
      <c r="CS827" s="58">
        <f t="shared" si="263"/>
        <v>75</v>
      </c>
      <c r="CT827" s="58">
        <f t="shared" si="263"/>
        <v>75</v>
      </c>
      <c r="CU827" s="58">
        <f t="shared" si="263"/>
        <v>75</v>
      </c>
      <c r="CV827" s="58">
        <f t="shared" si="263"/>
        <v>75</v>
      </c>
      <c r="CW827" s="58">
        <f t="shared" si="263"/>
        <v>75</v>
      </c>
      <c r="CX827" s="58">
        <f t="shared" si="263"/>
        <v>75</v>
      </c>
      <c r="CY827" s="58">
        <f t="shared" si="263"/>
        <v>75</v>
      </c>
      <c r="CZ827" s="58">
        <f t="shared" si="264"/>
        <v>75</v>
      </c>
      <c r="DA827" s="58">
        <f t="shared" si="264"/>
        <v>75</v>
      </c>
      <c r="DB827" s="58">
        <f t="shared" si="264"/>
        <v>75</v>
      </c>
      <c r="DC827" s="58">
        <f t="shared" si="264"/>
        <v>75</v>
      </c>
      <c r="DD827" s="58">
        <f t="shared" si="264"/>
        <v>75</v>
      </c>
      <c r="DE827" s="58">
        <f t="shared" si="264"/>
        <v>75</v>
      </c>
      <c r="DF827" s="58">
        <f t="shared" si="264"/>
        <v>75</v>
      </c>
      <c r="DG827" s="58">
        <f t="shared" si="264"/>
        <v>75</v>
      </c>
      <c r="DH827" s="58">
        <f t="shared" si="264"/>
        <v>75</v>
      </c>
      <c r="DI827" s="58">
        <f t="shared" si="264"/>
        <v>75</v>
      </c>
      <c r="DJ827" s="58">
        <f t="shared" si="265"/>
        <v>75</v>
      </c>
      <c r="DK827" s="58">
        <f t="shared" si="265"/>
        <v>75</v>
      </c>
      <c r="DL827" s="58">
        <f t="shared" si="265"/>
        <v>75</v>
      </c>
      <c r="DM827" s="58">
        <f t="shared" si="265"/>
        <v>75</v>
      </c>
      <c r="DN827" s="58">
        <f t="shared" si="265"/>
        <v>75</v>
      </c>
      <c r="DO827" s="58">
        <f t="shared" si="265"/>
        <v>75</v>
      </c>
      <c r="DP827" s="58">
        <f t="shared" si="265"/>
        <v>75</v>
      </c>
      <c r="DQ827" s="58">
        <f t="shared" si="265"/>
        <v>75</v>
      </c>
      <c r="DR827" s="58">
        <f t="shared" si="265"/>
        <v>75</v>
      </c>
      <c r="DS827" s="58">
        <f t="shared" si="265"/>
        <v>75</v>
      </c>
      <c r="DT827" s="58">
        <f t="shared" si="265"/>
        <v>75</v>
      </c>
      <c r="DU827" t="str">
        <f>VLOOKUP($B827,mapping_eu_countries!$A$1:$B$28,2,FALSE)</f>
        <v>R32EU12-M</v>
      </c>
    </row>
    <row r="828" spans="1:125" x14ac:dyDescent="0.25">
      <c r="A828" t="s">
        <v>314</v>
      </c>
      <c r="B828" t="s">
        <v>391</v>
      </c>
      <c r="C828" t="str">
        <f t="shared" si="253"/>
        <v>RT_non-standard Oth_R32EU12-H</v>
      </c>
      <c r="D828" s="58">
        <f t="shared" si="254"/>
        <v>120</v>
      </c>
      <c r="E828" s="58">
        <f t="shared" si="254"/>
        <v>120</v>
      </c>
      <c r="F828" s="58">
        <f t="shared" si="254"/>
        <v>120</v>
      </c>
      <c r="G828" s="58">
        <f t="shared" si="254"/>
        <v>120</v>
      </c>
      <c r="H828" s="58">
        <f t="shared" si="254"/>
        <v>120</v>
      </c>
      <c r="I828" s="58">
        <f t="shared" si="254"/>
        <v>120</v>
      </c>
      <c r="J828" s="58">
        <f t="shared" si="254"/>
        <v>120</v>
      </c>
      <c r="K828" s="58">
        <f t="shared" si="254"/>
        <v>120</v>
      </c>
      <c r="L828" s="58">
        <f t="shared" si="254"/>
        <v>120</v>
      </c>
      <c r="M828" s="58">
        <f t="shared" si="254"/>
        <v>120</v>
      </c>
      <c r="N828" s="58">
        <f t="shared" si="255"/>
        <v>120</v>
      </c>
      <c r="O828" s="58">
        <f t="shared" si="255"/>
        <v>120</v>
      </c>
      <c r="P828" s="58">
        <f t="shared" si="255"/>
        <v>120</v>
      </c>
      <c r="Q828" s="58">
        <f t="shared" si="255"/>
        <v>120</v>
      </c>
      <c r="R828" s="58">
        <f t="shared" si="255"/>
        <v>120</v>
      </c>
      <c r="S828" s="58">
        <f t="shared" si="255"/>
        <v>120</v>
      </c>
      <c r="T828" s="58">
        <f t="shared" si="255"/>
        <v>120</v>
      </c>
      <c r="U828" s="58">
        <f t="shared" si="255"/>
        <v>120</v>
      </c>
      <c r="V828" s="58">
        <f t="shared" si="255"/>
        <v>120</v>
      </c>
      <c r="W828" s="58">
        <f t="shared" si="255"/>
        <v>120</v>
      </c>
      <c r="X828" s="58">
        <f t="shared" si="256"/>
        <v>120</v>
      </c>
      <c r="Y828" s="58">
        <f t="shared" si="256"/>
        <v>120</v>
      </c>
      <c r="Z828" s="58">
        <f t="shared" si="256"/>
        <v>120</v>
      </c>
      <c r="AA828" s="58">
        <f t="shared" si="256"/>
        <v>120</v>
      </c>
      <c r="AB828" s="58">
        <f t="shared" si="256"/>
        <v>120</v>
      </c>
      <c r="AC828" s="58">
        <f t="shared" si="256"/>
        <v>120</v>
      </c>
      <c r="AD828" s="58">
        <f t="shared" si="256"/>
        <v>120</v>
      </c>
      <c r="AE828" s="58">
        <f t="shared" si="256"/>
        <v>120</v>
      </c>
      <c r="AF828" s="58">
        <f t="shared" si="256"/>
        <v>120</v>
      </c>
      <c r="AG828" s="58">
        <f t="shared" si="256"/>
        <v>120</v>
      </c>
      <c r="AH828" s="58">
        <f t="shared" si="257"/>
        <v>120</v>
      </c>
      <c r="AI828" s="58">
        <f t="shared" si="257"/>
        <v>120</v>
      </c>
      <c r="AJ828" s="58">
        <f t="shared" si="257"/>
        <v>120</v>
      </c>
      <c r="AK828" s="58">
        <f t="shared" si="257"/>
        <v>120</v>
      </c>
      <c r="AL828" s="58">
        <f t="shared" si="257"/>
        <v>120</v>
      </c>
      <c r="AM828" s="58">
        <f t="shared" si="257"/>
        <v>120</v>
      </c>
      <c r="AN828" s="58">
        <f t="shared" si="257"/>
        <v>120</v>
      </c>
      <c r="AO828" s="58">
        <f t="shared" si="257"/>
        <v>120</v>
      </c>
      <c r="AP828" s="58">
        <f t="shared" si="257"/>
        <v>120</v>
      </c>
      <c r="AQ828" s="58">
        <f t="shared" si="257"/>
        <v>120</v>
      </c>
      <c r="AR828" s="58">
        <f t="shared" si="258"/>
        <v>120</v>
      </c>
      <c r="AS828" s="58">
        <f t="shared" si="258"/>
        <v>120</v>
      </c>
      <c r="AT828" s="58">
        <f t="shared" si="258"/>
        <v>120</v>
      </c>
      <c r="AU828" s="58">
        <f t="shared" si="258"/>
        <v>120</v>
      </c>
      <c r="AV828" s="58">
        <f t="shared" si="258"/>
        <v>120</v>
      </c>
      <c r="AW828" s="58">
        <f t="shared" si="258"/>
        <v>120</v>
      </c>
      <c r="AX828" s="58">
        <f t="shared" si="258"/>
        <v>120</v>
      </c>
      <c r="AY828" s="58">
        <f t="shared" si="258"/>
        <v>120</v>
      </c>
      <c r="AZ828" s="58">
        <f t="shared" si="258"/>
        <v>120</v>
      </c>
      <c r="BA828" s="58">
        <f t="shared" si="258"/>
        <v>120</v>
      </c>
      <c r="BB828" s="58">
        <f t="shared" si="259"/>
        <v>120</v>
      </c>
      <c r="BC828" s="58">
        <f t="shared" si="259"/>
        <v>120</v>
      </c>
      <c r="BD828" s="58">
        <f t="shared" si="259"/>
        <v>120</v>
      </c>
      <c r="BE828" s="58">
        <f t="shared" si="259"/>
        <v>120</v>
      </c>
      <c r="BF828" s="58">
        <f t="shared" si="259"/>
        <v>120</v>
      </c>
      <c r="BG828" s="58">
        <f t="shared" si="259"/>
        <v>120</v>
      </c>
      <c r="BH828" s="58">
        <f t="shared" si="259"/>
        <v>120</v>
      </c>
      <c r="BI828" s="58">
        <f t="shared" si="259"/>
        <v>120</v>
      </c>
      <c r="BJ828" s="58">
        <f t="shared" si="259"/>
        <v>120</v>
      </c>
      <c r="BK828" s="58">
        <f t="shared" si="259"/>
        <v>120</v>
      </c>
      <c r="BL828" s="58">
        <f t="shared" si="260"/>
        <v>120</v>
      </c>
      <c r="BM828" s="58">
        <f t="shared" si="260"/>
        <v>120</v>
      </c>
      <c r="BN828" s="58">
        <f t="shared" si="260"/>
        <v>120</v>
      </c>
      <c r="BO828" s="58">
        <f t="shared" si="260"/>
        <v>120</v>
      </c>
      <c r="BP828" s="58">
        <f t="shared" si="260"/>
        <v>120</v>
      </c>
      <c r="BQ828" s="58">
        <f t="shared" si="260"/>
        <v>120</v>
      </c>
      <c r="BR828" s="58">
        <f t="shared" si="260"/>
        <v>120</v>
      </c>
      <c r="BS828" s="58">
        <f t="shared" si="260"/>
        <v>120</v>
      </c>
      <c r="BT828" s="58">
        <f t="shared" si="260"/>
        <v>120</v>
      </c>
      <c r="BU828" s="58">
        <f t="shared" si="260"/>
        <v>120</v>
      </c>
      <c r="BV828" s="58">
        <f t="shared" si="261"/>
        <v>120</v>
      </c>
      <c r="BW828" s="58">
        <f t="shared" si="261"/>
        <v>120</v>
      </c>
      <c r="BX828" s="58">
        <f t="shared" si="261"/>
        <v>120</v>
      </c>
      <c r="BY828" s="58">
        <f t="shared" si="261"/>
        <v>120</v>
      </c>
      <c r="BZ828" s="58">
        <f t="shared" si="261"/>
        <v>120</v>
      </c>
      <c r="CA828" s="58">
        <f t="shared" si="261"/>
        <v>120</v>
      </c>
      <c r="CB828" s="58">
        <f t="shared" si="261"/>
        <v>120</v>
      </c>
      <c r="CC828" s="58">
        <f t="shared" si="261"/>
        <v>120</v>
      </c>
      <c r="CD828" s="58">
        <f t="shared" si="261"/>
        <v>120</v>
      </c>
      <c r="CE828" s="58">
        <f t="shared" si="261"/>
        <v>120</v>
      </c>
      <c r="CF828" s="58">
        <f t="shared" si="262"/>
        <v>120</v>
      </c>
      <c r="CG828" s="58">
        <f t="shared" si="262"/>
        <v>120</v>
      </c>
      <c r="CH828" s="58">
        <f t="shared" si="262"/>
        <v>120</v>
      </c>
      <c r="CI828" s="58">
        <f t="shared" si="262"/>
        <v>120</v>
      </c>
      <c r="CJ828" s="58">
        <f t="shared" si="262"/>
        <v>120</v>
      </c>
      <c r="CK828" s="58">
        <f t="shared" si="262"/>
        <v>120</v>
      </c>
      <c r="CL828" s="58">
        <f t="shared" si="262"/>
        <v>120</v>
      </c>
      <c r="CM828" s="58">
        <f t="shared" si="262"/>
        <v>120</v>
      </c>
      <c r="CN828" s="58">
        <f t="shared" si="262"/>
        <v>120</v>
      </c>
      <c r="CO828" s="58">
        <f t="shared" si="262"/>
        <v>120</v>
      </c>
      <c r="CP828" s="58">
        <f t="shared" si="263"/>
        <v>120</v>
      </c>
      <c r="CQ828" s="58">
        <f t="shared" si="263"/>
        <v>120</v>
      </c>
      <c r="CR828" s="58">
        <f t="shared" si="263"/>
        <v>120</v>
      </c>
      <c r="CS828" s="58">
        <f t="shared" si="263"/>
        <v>120</v>
      </c>
      <c r="CT828" s="58">
        <f t="shared" si="263"/>
        <v>120</v>
      </c>
      <c r="CU828" s="58">
        <f t="shared" si="263"/>
        <v>120</v>
      </c>
      <c r="CV828" s="58">
        <f t="shared" si="263"/>
        <v>120</v>
      </c>
      <c r="CW828" s="58">
        <f t="shared" si="263"/>
        <v>120</v>
      </c>
      <c r="CX828" s="58">
        <f t="shared" si="263"/>
        <v>120</v>
      </c>
      <c r="CY828" s="58">
        <f t="shared" si="263"/>
        <v>120</v>
      </c>
      <c r="CZ828" s="58">
        <f t="shared" si="264"/>
        <v>120</v>
      </c>
      <c r="DA828" s="58">
        <f t="shared" si="264"/>
        <v>120</v>
      </c>
      <c r="DB828" s="58">
        <f t="shared" si="264"/>
        <v>120</v>
      </c>
      <c r="DC828" s="58">
        <f t="shared" si="264"/>
        <v>120</v>
      </c>
      <c r="DD828" s="58">
        <f t="shared" si="264"/>
        <v>120</v>
      </c>
      <c r="DE828" s="58">
        <f t="shared" si="264"/>
        <v>120</v>
      </c>
      <c r="DF828" s="58">
        <f t="shared" si="264"/>
        <v>120</v>
      </c>
      <c r="DG828" s="58">
        <f t="shared" si="264"/>
        <v>120</v>
      </c>
      <c r="DH828" s="58">
        <f t="shared" si="264"/>
        <v>120</v>
      </c>
      <c r="DI828" s="58">
        <f t="shared" si="264"/>
        <v>120</v>
      </c>
      <c r="DJ828" s="58">
        <f t="shared" si="265"/>
        <v>120</v>
      </c>
      <c r="DK828" s="58">
        <f t="shared" si="265"/>
        <v>120</v>
      </c>
      <c r="DL828" s="58">
        <f t="shared" si="265"/>
        <v>120</v>
      </c>
      <c r="DM828" s="58">
        <f t="shared" si="265"/>
        <v>120</v>
      </c>
      <c r="DN828" s="58">
        <f t="shared" si="265"/>
        <v>120</v>
      </c>
      <c r="DO828" s="58">
        <f t="shared" si="265"/>
        <v>120</v>
      </c>
      <c r="DP828" s="58">
        <f t="shared" si="265"/>
        <v>120</v>
      </c>
      <c r="DQ828" s="58">
        <f t="shared" si="265"/>
        <v>120</v>
      </c>
      <c r="DR828" s="58">
        <f t="shared" si="265"/>
        <v>120</v>
      </c>
      <c r="DS828" s="58">
        <f t="shared" si="265"/>
        <v>120</v>
      </c>
      <c r="DT828" s="58">
        <f t="shared" si="265"/>
        <v>120</v>
      </c>
      <c r="DU828" t="str">
        <f>VLOOKUP($B828,mapping_eu_countries!$A$1:$B$28,2,FALSE)</f>
        <v>Oth_R32EU12-H</v>
      </c>
    </row>
    <row r="829" spans="1:125" hidden="1" x14ac:dyDescent="0.25">
      <c r="A829" t="s">
        <v>314</v>
      </c>
      <c r="B829" t="s">
        <v>392</v>
      </c>
      <c r="C829" t="str">
        <f t="shared" si="253"/>
        <v>RT_non-standard Oth_R32EU12-H</v>
      </c>
      <c r="D829" s="58">
        <f t="shared" si="254"/>
        <v>120</v>
      </c>
      <c r="E829" s="58">
        <f t="shared" si="254"/>
        <v>120</v>
      </c>
      <c r="F829" s="58">
        <f t="shared" si="254"/>
        <v>120</v>
      </c>
      <c r="G829" s="58">
        <f t="shared" si="254"/>
        <v>120</v>
      </c>
      <c r="H829" s="58">
        <f t="shared" si="254"/>
        <v>120</v>
      </c>
      <c r="I829" s="58">
        <f t="shared" si="254"/>
        <v>120</v>
      </c>
      <c r="J829" s="58">
        <f t="shared" si="254"/>
        <v>120</v>
      </c>
      <c r="K829" s="58">
        <f t="shared" si="254"/>
        <v>120</v>
      </c>
      <c r="L829" s="58">
        <f t="shared" si="254"/>
        <v>120</v>
      </c>
      <c r="M829" s="58">
        <f t="shared" si="254"/>
        <v>120</v>
      </c>
      <c r="N829" s="58">
        <f t="shared" si="255"/>
        <v>120</v>
      </c>
      <c r="O829" s="58">
        <f t="shared" si="255"/>
        <v>120</v>
      </c>
      <c r="P829" s="58">
        <f t="shared" si="255"/>
        <v>120</v>
      </c>
      <c r="Q829" s="58">
        <f t="shared" si="255"/>
        <v>120</v>
      </c>
      <c r="R829" s="58">
        <f t="shared" si="255"/>
        <v>120</v>
      </c>
      <c r="S829" s="58">
        <f t="shared" si="255"/>
        <v>120</v>
      </c>
      <c r="T829" s="58">
        <f t="shared" si="255"/>
        <v>120</v>
      </c>
      <c r="U829" s="58">
        <f t="shared" si="255"/>
        <v>120</v>
      </c>
      <c r="V829" s="58">
        <f t="shared" si="255"/>
        <v>120</v>
      </c>
      <c r="W829" s="58">
        <f t="shared" si="255"/>
        <v>120</v>
      </c>
      <c r="X829" s="58">
        <f t="shared" si="256"/>
        <v>120</v>
      </c>
      <c r="Y829" s="58">
        <f t="shared" si="256"/>
        <v>120</v>
      </c>
      <c r="Z829" s="58">
        <f t="shared" si="256"/>
        <v>120</v>
      </c>
      <c r="AA829" s="58">
        <f t="shared" si="256"/>
        <v>120</v>
      </c>
      <c r="AB829" s="58">
        <f t="shared" si="256"/>
        <v>120</v>
      </c>
      <c r="AC829" s="58">
        <f t="shared" si="256"/>
        <v>120</v>
      </c>
      <c r="AD829" s="58">
        <f t="shared" si="256"/>
        <v>120</v>
      </c>
      <c r="AE829" s="58">
        <f t="shared" si="256"/>
        <v>120</v>
      </c>
      <c r="AF829" s="58">
        <f t="shared" si="256"/>
        <v>120</v>
      </c>
      <c r="AG829" s="58">
        <f t="shared" si="256"/>
        <v>120</v>
      </c>
      <c r="AH829" s="58">
        <f t="shared" si="257"/>
        <v>120</v>
      </c>
      <c r="AI829" s="58">
        <f t="shared" si="257"/>
        <v>120</v>
      </c>
      <c r="AJ829" s="58">
        <f t="shared" si="257"/>
        <v>120</v>
      </c>
      <c r="AK829" s="58">
        <f t="shared" si="257"/>
        <v>120</v>
      </c>
      <c r="AL829" s="58">
        <f t="shared" si="257"/>
        <v>120</v>
      </c>
      <c r="AM829" s="58">
        <f t="shared" si="257"/>
        <v>120</v>
      </c>
      <c r="AN829" s="58">
        <f t="shared" si="257"/>
        <v>120</v>
      </c>
      <c r="AO829" s="58">
        <f t="shared" si="257"/>
        <v>120</v>
      </c>
      <c r="AP829" s="58">
        <f t="shared" si="257"/>
        <v>120</v>
      </c>
      <c r="AQ829" s="58">
        <f t="shared" si="257"/>
        <v>120</v>
      </c>
      <c r="AR829" s="58">
        <f t="shared" si="258"/>
        <v>120</v>
      </c>
      <c r="AS829" s="58">
        <f t="shared" si="258"/>
        <v>120</v>
      </c>
      <c r="AT829" s="58">
        <f t="shared" si="258"/>
        <v>120</v>
      </c>
      <c r="AU829" s="58">
        <f t="shared" si="258"/>
        <v>120</v>
      </c>
      <c r="AV829" s="58">
        <f t="shared" si="258"/>
        <v>120</v>
      </c>
      <c r="AW829" s="58">
        <f t="shared" si="258"/>
        <v>120</v>
      </c>
      <c r="AX829" s="58">
        <f t="shared" si="258"/>
        <v>120</v>
      </c>
      <c r="AY829" s="58">
        <f t="shared" si="258"/>
        <v>120</v>
      </c>
      <c r="AZ829" s="58">
        <f t="shared" si="258"/>
        <v>120</v>
      </c>
      <c r="BA829" s="58">
        <f t="shared" si="258"/>
        <v>120</v>
      </c>
      <c r="BB829" s="58">
        <f t="shared" si="259"/>
        <v>120</v>
      </c>
      <c r="BC829" s="58">
        <f t="shared" si="259"/>
        <v>120</v>
      </c>
      <c r="BD829" s="58">
        <f t="shared" si="259"/>
        <v>120</v>
      </c>
      <c r="BE829" s="58">
        <f t="shared" si="259"/>
        <v>120</v>
      </c>
      <c r="BF829" s="58">
        <f t="shared" si="259"/>
        <v>120</v>
      </c>
      <c r="BG829" s="58">
        <f t="shared" si="259"/>
        <v>120</v>
      </c>
      <c r="BH829" s="58">
        <f t="shared" si="259"/>
        <v>120</v>
      </c>
      <c r="BI829" s="58">
        <f t="shared" si="259"/>
        <v>120</v>
      </c>
      <c r="BJ829" s="58">
        <f t="shared" si="259"/>
        <v>120</v>
      </c>
      <c r="BK829" s="58">
        <f t="shared" si="259"/>
        <v>120</v>
      </c>
      <c r="BL829" s="58">
        <f t="shared" si="260"/>
        <v>120</v>
      </c>
      <c r="BM829" s="58">
        <f t="shared" si="260"/>
        <v>120</v>
      </c>
      <c r="BN829" s="58">
        <f t="shared" si="260"/>
        <v>120</v>
      </c>
      <c r="BO829" s="58">
        <f t="shared" si="260"/>
        <v>120</v>
      </c>
      <c r="BP829" s="58">
        <f t="shared" si="260"/>
        <v>120</v>
      </c>
      <c r="BQ829" s="58">
        <f t="shared" si="260"/>
        <v>120</v>
      </c>
      <c r="BR829" s="58">
        <f t="shared" si="260"/>
        <v>120</v>
      </c>
      <c r="BS829" s="58">
        <f t="shared" si="260"/>
        <v>120</v>
      </c>
      <c r="BT829" s="58">
        <f t="shared" si="260"/>
        <v>120</v>
      </c>
      <c r="BU829" s="58">
        <f t="shared" si="260"/>
        <v>120</v>
      </c>
      <c r="BV829" s="58">
        <f t="shared" si="261"/>
        <v>120</v>
      </c>
      <c r="BW829" s="58">
        <f t="shared" si="261"/>
        <v>120</v>
      </c>
      <c r="BX829" s="58">
        <f t="shared" si="261"/>
        <v>120</v>
      </c>
      <c r="BY829" s="58">
        <f t="shared" si="261"/>
        <v>120</v>
      </c>
      <c r="BZ829" s="58">
        <f t="shared" si="261"/>
        <v>120</v>
      </c>
      <c r="CA829" s="58">
        <f t="shared" si="261"/>
        <v>120</v>
      </c>
      <c r="CB829" s="58">
        <f t="shared" si="261"/>
        <v>120</v>
      </c>
      <c r="CC829" s="58">
        <f t="shared" si="261"/>
        <v>120</v>
      </c>
      <c r="CD829" s="58">
        <f t="shared" si="261"/>
        <v>120</v>
      </c>
      <c r="CE829" s="58">
        <f t="shared" si="261"/>
        <v>120</v>
      </c>
      <c r="CF829" s="58">
        <f t="shared" si="262"/>
        <v>120</v>
      </c>
      <c r="CG829" s="58">
        <f t="shared" si="262"/>
        <v>120</v>
      </c>
      <c r="CH829" s="58">
        <f t="shared" si="262"/>
        <v>120</v>
      </c>
      <c r="CI829" s="58">
        <f t="shared" si="262"/>
        <v>120</v>
      </c>
      <c r="CJ829" s="58">
        <f t="shared" si="262"/>
        <v>120</v>
      </c>
      <c r="CK829" s="58">
        <f t="shared" si="262"/>
        <v>120</v>
      </c>
      <c r="CL829" s="58">
        <f t="shared" si="262"/>
        <v>120</v>
      </c>
      <c r="CM829" s="58">
        <f t="shared" si="262"/>
        <v>120</v>
      </c>
      <c r="CN829" s="58">
        <f t="shared" si="262"/>
        <v>120</v>
      </c>
      <c r="CO829" s="58">
        <f t="shared" si="262"/>
        <v>120</v>
      </c>
      <c r="CP829" s="58">
        <f t="shared" si="263"/>
        <v>120</v>
      </c>
      <c r="CQ829" s="58">
        <f t="shared" si="263"/>
        <v>120</v>
      </c>
      <c r="CR829" s="58">
        <f t="shared" si="263"/>
        <v>120</v>
      </c>
      <c r="CS829" s="58">
        <f t="shared" si="263"/>
        <v>120</v>
      </c>
      <c r="CT829" s="58">
        <f t="shared" si="263"/>
        <v>120</v>
      </c>
      <c r="CU829" s="58">
        <f t="shared" si="263"/>
        <v>120</v>
      </c>
      <c r="CV829" s="58">
        <f t="shared" si="263"/>
        <v>120</v>
      </c>
      <c r="CW829" s="58">
        <f t="shared" si="263"/>
        <v>120</v>
      </c>
      <c r="CX829" s="58">
        <f t="shared" si="263"/>
        <v>120</v>
      </c>
      <c r="CY829" s="58">
        <f t="shared" si="263"/>
        <v>120</v>
      </c>
      <c r="CZ829" s="58">
        <f t="shared" si="264"/>
        <v>120</v>
      </c>
      <c r="DA829" s="58">
        <f t="shared" si="264"/>
        <v>120</v>
      </c>
      <c r="DB829" s="58">
        <f t="shared" si="264"/>
        <v>120</v>
      </c>
      <c r="DC829" s="58">
        <f t="shared" si="264"/>
        <v>120</v>
      </c>
      <c r="DD829" s="58">
        <f t="shared" si="264"/>
        <v>120</v>
      </c>
      <c r="DE829" s="58">
        <f t="shared" si="264"/>
        <v>120</v>
      </c>
      <c r="DF829" s="58">
        <f t="shared" si="264"/>
        <v>120</v>
      </c>
      <c r="DG829" s="58">
        <f t="shared" si="264"/>
        <v>120</v>
      </c>
      <c r="DH829" s="58">
        <f t="shared" si="264"/>
        <v>120</v>
      </c>
      <c r="DI829" s="58">
        <f t="shared" si="264"/>
        <v>120</v>
      </c>
      <c r="DJ829" s="58">
        <f t="shared" si="265"/>
        <v>120</v>
      </c>
      <c r="DK829" s="58">
        <f t="shared" si="265"/>
        <v>120</v>
      </c>
      <c r="DL829" s="58">
        <f t="shared" si="265"/>
        <v>120</v>
      </c>
      <c r="DM829" s="58">
        <f t="shared" si="265"/>
        <v>120</v>
      </c>
      <c r="DN829" s="58">
        <f t="shared" si="265"/>
        <v>120</v>
      </c>
      <c r="DO829" s="58">
        <f t="shared" si="265"/>
        <v>120</v>
      </c>
      <c r="DP829" s="58">
        <f t="shared" si="265"/>
        <v>120</v>
      </c>
      <c r="DQ829" s="58">
        <f t="shared" si="265"/>
        <v>120</v>
      </c>
      <c r="DR829" s="58">
        <f t="shared" si="265"/>
        <v>120</v>
      </c>
      <c r="DS829" s="58">
        <f t="shared" si="265"/>
        <v>120</v>
      </c>
      <c r="DT829" s="58">
        <f t="shared" si="265"/>
        <v>120</v>
      </c>
      <c r="DU829" t="str">
        <f>VLOOKUP($B829,mapping_eu_countries!$A$1:$B$28,2,FALSE)</f>
        <v>Oth_R32EU12-H</v>
      </c>
    </row>
    <row r="830" spans="1:125" hidden="1" x14ac:dyDescent="0.25">
      <c r="A830" t="s">
        <v>314</v>
      </c>
      <c r="B830" t="s">
        <v>393</v>
      </c>
      <c r="C830" t="str">
        <f t="shared" si="253"/>
        <v>RT_non-standard Oth_R32EU15</v>
      </c>
      <c r="D830" s="58">
        <f t="shared" si="254"/>
        <v>150</v>
      </c>
      <c r="E830" s="58">
        <f t="shared" si="254"/>
        <v>150</v>
      </c>
      <c r="F830" s="58">
        <f t="shared" si="254"/>
        <v>150</v>
      </c>
      <c r="G830" s="58">
        <f t="shared" si="254"/>
        <v>150</v>
      </c>
      <c r="H830" s="58">
        <f t="shared" si="254"/>
        <v>150</v>
      </c>
      <c r="I830" s="58">
        <f t="shared" si="254"/>
        <v>150</v>
      </c>
      <c r="J830" s="58">
        <f t="shared" si="254"/>
        <v>150</v>
      </c>
      <c r="K830" s="58">
        <f t="shared" si="254"/>
        <v>150</v>
      </c>
      <c r="L830" s="58">
        <f t="shared" si="254"/>
        <v>150</v>
      </c>
      <c r="M830" s="58">
        <f t="shared" si="254"/>
        <v>150</v>
      </c>
      <c r="N830" s="58">
        <f t="shared" si="255"/>
        <v>150</v>
      </c>
      <c r="O830" s="58">
        <f t="shared" si="255"/>
        <v>150</v>
      </c>
      <c r="P830" s="58">
        <f t="shared" si="255"/>
        <v>150</v>
      </c>
      <c r="Q830" s="58">
        <f t="shared" si="255"/>
        <v>150</v>
      </c>
      <c r="R830" s="58">
        <f t="shared" si="255"/>
        <v>150</v>
      </c>
      <c r="S830" s="58">
        <f t="shared" si="255"/>
        <v>150</v>
      </c>
      <c r="T830" s="58">
        <f t="shared" si="255"/>
        <v>150</v>
      </c>
      <c r="U830" s="58">
        <f t="shared" si="255"/>
        <v>150</v>
      </c>
      <c r="V830" s="58">
        <f t="shared" si="255"/>
        <v>150</v>
      </c>
      <c r="W830" s="58">
        <f t="shared" si="255"/>
        <v>150</v>
      </c>
      <c r="X830" s="58">
        <f t="shared" si="256"/>
        <v>150</v>
      </c>
      <c r="Y830" s="58">
        <f t="shared" si="256"/>
        <v>150</v>
      </c>
      <c r="Z830" s="58">
        <f t="shared" si="256"/>
        <v>150</v>
      </c>
      <c r="AA830" s="58">
        <f t="shared" si="256"/>
        <v>150</v>
      </c>
      <c r="AB830" s="58">
        <f t="shared" si="256"/>
        <v>150</v>
      </c>
      <c r="AC830" s="58">
        <f t="shared" si="256"/>
        <v>150</v>
      </c>
      <c r="AD830" s="58">
        <f t="shared" si="256"/>
        <v>150</v>
      </c>
      <c r="AE830" s="58">
        <f t="shared" si="256"/>
        <v>150</v>
      </c>
      <c r="AF830" s="58">
        <f t="shared" si="256"/>
        <v>150</v>
      </c>
      <c r="AG830" s="58">
        <f t="shared" si="256"/>
        <v>150</v>
      </c>
      <c r="AH830" s="58">
        <f t="shared" si="257"/>
        <v>150</v>
      </c>
      <c r="AI830" s="58">
        <f t="shared" si="257"/>
        <v>150</v>
      </c>
      <c r="AJ830" s="58">
        <f t="shared" si="257"/>
        <v>150</v>
      </c>
      <c r="AK830" s="58">
        <f t="shared" si="257"/>
        <v>150</v>
      </c>
      <c r="AL830" s="58">
        <f t="shared" si="257"/>
        <v>150</v>
      </c>
      <c r="AM830" s="58">
        <f t="shared" si="257"/>
        <v>150</v>
      </c>
      <c r="AN830" s="58">
        <f t="shared" si="257"/>
        <v>150</v>
      </c>
      <c r="AO830" s="58">
        <f t="shared" si="257"/>
        <v>150</v>
      </c>
      <c r="AP830" s="58">
        <f t="shared" si="257"/>
        <v>150</v>
      </c>
      <c r="AQ830" s="58">
        <f t="shared" si="257"/>
        <v>150</v>
      </c>
      <c r="AR830" s="58">
        <f t="shared" si="258"/>
        <v>150</v>
      </c>
      <c r="AS830" s="58">
        <f t="shared" si="258"/>
        <v>150</v>
      </c>
      <c r="AT830" s="58">
        <f t="shared" si="258"/>
        <v>150</v>
      </c>
      <c r="AU830" s="58">
        <f t="shared" si="258"/>
        <v>150</v>
      </c>
      <c r="AV830" s="58">
        <f t="shared" si="258"/>
        <v>150</v>
      </c>
      <c r="AW830" s="58">
        <f t="shared" si="258"/>
        <v>150</v>
      </c>
      <c r="AX830" s="58">
        <f t="shared" si="258"/>
        <v>150</v>
      </c>
      <c r="AY830" s="58">
        <f t="shared" si="258"/>
        <v>150</v>
      </c>
      <c r="AZ830" s="58">
        <f t="shared" si="258"/>
        <v>150</v>
      </c>
      <c r="BA830" s="58">
        <f t="shared" si="258"/>
        <v>150</v>
      </c>
      <c r="BB830" s="58">
        <f t="shared" si="259"/>
        <v>150</v>
      </c>
      <c r="BC830" s="58">
        <f t="shared" si="259"/>
        <v>150</v>
      </c>
      <c r="BD830" s="58">
        <f t="shared" si="259"/>
        <v>150</v>
      </c>
      <c r="BE830" s="58">
        <f t="shared" si="259"/>
        <v>150</v>
      </c>
      <c r="BF830" s="58">
        <f t="shared" si="259"/>
        <v>150</v>
      </c>
      <c r="BG830" s="58">
        <f t="shared" si="259"/>
        <v>150</v>
      </c>
      <c r="BH830" s="58">
        <f t="shared" si="259"/>
        <v>150</v>
      </c>
      <c r="BI830" s="58">
        <f t="shared" si="259"/>
        <v>150</v>
      </c>
      <c r="BJ830" s="58">
        <f t="shared" si="259"/>
        <v>150</v>
      </c>
      <c r="BK830" s="58">
        <f t="shared" si="259"/>
        <v>150</v>
      </c>
      <c r="BL830" s="58">
        <f t="shared" si="260"/>
        <v>150</v>
      </c>
      <c r="BM830" s="58">
        <f t="shared" si="260"/>
        <v>150</v>
      </c>
      <c r="BN830" s="58">
        <f t="shared" si="260"/>
        <v>150</v>
      </c>
      <c r="BO830" s="58">
        <f t="shared" si="260"/>
        <v>150</v>
      </c>
      <c r="BP830" s="58">
        <f t="shared" si="260"/>
        <v>150</v>
      </c>
      <c r="BQ830" s="58">
        <f t="shared" si="260"/>
        <v>150</v>
      </c>
      <c r="BR830" s="58">
        <f t="shared" si="260"/>
        <v>150</v>
      </c>
      <c r="BS830" s="58">
        <f t="shared" si="260"/>
        <v>150</v>
      </c>
      <c r="BT830" s="58">
        <f t="shared" si="260"/>
        <v>150</v>
      </c>
      <c r="BU830" s="58">
        <f t="shared" si="260"/>
        <v>150</v>
      </c>
      <c r="BV830" s="58">
        <f t="shared" si="261"/>
        <v>150</v>
      </c>
      <c r="BW830" s="58">
        <f t="shared" si="261"/>
        <v>150</v>
      </c>
      <c r="BX830" s="58">
        <f t="shared" si="261"/>
        <v>150</v>
      </c>
      <c r="BY830" s="58">
        <f t="shared" si="261"/>
        <v>150</v>
      </c>
      <c r="BZ830" s="58">
        <f t="shared" si="261"/>
        <v>150</v>
      </c>
      <c r="CA830" s="58">
        <f t="shared" si="261"/>
        <v>150</v>
      </c>
      <c r="CB830" s="58">
        <f t="shared" si="261"/>
        <v>150</v>
      </c>
      <c r="CC830" s="58">
        <f t="shared" si="261"/>
        <v>150</v>
      </c>
      <c r="CD830" s="58">
        <f t="shared" si="261"/>
        <v>150</v>
      </c>
      <c r="CE830" s="58">
        <f t="shared" si="261"/>
        <v>150</v>
      </c>
      <c r="CF830" s="58">
        <f t="shared" si="262"/>
        <v>150</v>
      </c>
      <c r="CG830" s="58">
        <f t="shared" si="262"/>
        <v>150</v>
      </c>
      <c r="CH830" s="58">
        <f t="shared" si="262"/>
        <v>150</v>
      </c>
      <c r="CI830" s="58">
        <f t="shared" si="262"/>
        <v>150</v>
      </c>
      <c r="CJ830" s="58">
        <f t="shared" si="262"/>
        <v>150</v>
      </c>
      <c r="CK830" s="58">
        <f t="shared" si="262"/>
        <v>150</v>
      </c>
      <c r="CL830" s="58">
        <f t="shared" si="262"/>
        <v>150</v>
      </c>
      <c r="CM830" s="58">
        <f t="shared" si="262"/>
        <v>150</v>
      </c>
      <c r="CN830" s="58">
        <f t="shared" si="262"/>
        <v>150</v>
      </c>
      <c r="CO830" s="58">
        <f t="shared" si="262"/>
        <v>150</v>
      </c>
      <c r="CP830" s="58">
        <f t="shared" si="263"/>
        <v>150</v>
      </c>
      <c r="CQ830" s="58">
        <f t="shared" si="263"/>
        <v>150</v>
      </c>
      <c r="CR830" s="58">
        <f t="shared" si="263"/>
        <v>150</v>
      </c>
      <c r="CS830" s="58">
        <f t="shared" si="263"/>
        <v>150</v>
      </c>
      <c r="CT830" s="58">
        <f t="shared" si="263"/>
        <v>150</v>
      </c>
      <c r="CU830" s="58">
        <f t="shared" si="263"/>
        <v>150</v>
      </c>
      <c r="CV830" s="58">
        <f t="shared" si="263"/>
        <v>150</v>
      </c>
      <c r="CW830" s="58">
        <f t="shared" si="263"/>
        <v>150</v>
      </c>
      <c r="CX830" s="58">
        <f t="shared" si="263"/>
        <v>150</v>
      </c>
      <c r="CY830" s="58">
        <f t="shared" si="263"/>
        <v>150</v>
      </c>
      <c r="CZ830" s="58">
        <f t="shared" si="264"/>
        <v>150</v>
      </c>
      <c r="DA830" s="58">
        <f t="shared" si="264"/>
        <v>150</v>
      </c>
      <c r="DB830" s="58">
        <f t="shared" si="264"/>
        <v>150</v>
      </c>
      <c r="DC830" s="58">
        <f t="shared" si="264"/>
        <v>150</v>
      </c>
      <c r="DD830" s="58">
        <f t="shared" si="264"/>
        <v>150</v>
      </c>
      <c r="DE830" s="58">
        <f t="shared" si="264"/>
        <v>150</v>
      </c>
      <c r="DF830" s="58">
        <f t="shared" si="264"/>
        <v>150</v>
      </c>
      <c r="DG830" s="58">
        <f t="shared" si="264"/>
        <v>150</v>
      </c>
      <c r="DH830" s="58">
        <f t="shared" si="264"/>
        <v>150</v>
      </c>
      <c r="DI830" s="58">
        <f t="shared" si="264"/>
        <v>150</v>
      </c>
      <c r="DJ830" s="58">
        <f t="shared" si="265"/>
        <v>150</v>
      </c>
      <c r="DK830" s="58">
        <f t="shared" si="265"/>
        <v>150</v>
      </c>
      <c r="DL830" s="58">
        <f t="shared" si="265"/>
        <v>150</v>
      </c>
      <c r="DM830" s="58">
        <f t="shared" si="265"/>
        <v>150</v>
      </c>
      <c r="DN830" s="58">
        <f t="shared" si="265"/>
        <v>150</v>
      </c>
      <c r="DO830" s="58">
        <f t="shared" si="265"/>
        <v>150</v>
      </c>
      <c r="DP830" s="58">
        <f t="shared" si="265"/>
        <v>150</v>
      </c>
      <c r="DQ830" s="58">
        <f t="shared" si="265"/>
        <v>150</v>
      </c>
      <c r="DR830" s="58">
        <f t="shared" si="265"/>
        <v>150</v>
      </c>
      <c r="DS830" s="58">
        <f t="shared" si="265"/>
        <v>150</v>
      </c>
      <c r="DT830" s="58">
        <f t="shared" si="265"/>
        <v>150</v>
      </c>
      <c r="DU830" t="str">
        <f>VLOOKUP($B830,mapping_eu_countries!$A$1:$B$28,2,FALSE)</f>
        <v>Oth_R32EU15</v>
      </c>
    </row>
    <row r="831" spans="1:125" hidden="1" x14ac:dyDescent="0.25">
      <c r="A831" t="s">
        <v>314</v>
      </c>
      <c r="B831" t="s">
        <v>394</v>
      </c>
      <c r="C831" t="str">
        <f t="shared" si="253"/>
        <v>RT_non-standard Oth_R32EU12-H</v>
      </c>
      <c r="D831" s="58">
        <f t="shared" si="254"/>
        <v>120</v>
      </c>
      <c r="E831" s="58">
        <f t="shared" si="254"/>
        <v>120</v>
      </c>
      <c r="F831" s="58">
        <f t="shared" si="254"/>
        <v>120</v>
      </c>
      <c r="G831" s="58">
        <f t="shared" si="254"/>
        <v>120</v>
      </c>
      <c r="H831" s="58">
        <f t="shared" si="254"/>
        <v>120</v>
      </c>
      <c r="I831" s="58">
        <f t="shared" si="254"/>
        <v>120</v>
      </c>
      <c r="J831" s="58">
        <f t="shared" si="254"/>
        <v>120</v>
      </c>
      <c r="K831" s="58">
        <f t="shared" si="254"/>
        <v>120</v>
      </c>
      <c r="L831" s="58">
        <f t="shared" si="254"/>
        <v>120</v>
      </c>
      <c r="M831" s="58">
        <f t="shared" si="254"/>
        <v>120</v>
      </c>
      <c r="N831" s="58">
        <f t="shared" si="255"/>
        <v>120</v>
      </c>
      <c r="O831" s="58">
        <f t="shared" si="255"/>
        <v>120</v>
      </c>
      <c r="P831" s="58">
        <f t="shared" si="255"/>
        <v>120</v>
      </c>
      <c r="Q831" s="58">
        <f t="shared" si="255"/>
        <v>120</v>
      </c>
      <c r="R831" s="58">
        <f t="shared" si="255"/>
        <v>120</v>
      </c>
      <c r="S831" s="58">
        <f t="shared" si="255"/>
        <v>120</v>
      </c>
      <c r="T831" s="58">
        <f t="shared" si="255"/>
        <v>120</v>
      </c>
      <c r="U831" s="58">
        <f t="shared" si="255"/>
        <v>120</v>
      </c>
      <c r="V831" s="58">
        <f t="shared" si="255"/>
        <v>120</v>
      </c>
      <c r="W831" s="58">
        <f t="shared" si="255"/>
        <v>120</v>
      </c>
      <c r="X831" s="58">
        <f t="shared" si="256"/>
        <v>120</v>
      </c>
      <c r="Y831" s="58">
        <f t="shared" si="256"/>
        <v>120</v>
      </c>
      <c r="Z831" s="58">
        <f t="shared" si="256"/>
        <v>120</v>
      </c>
      <c r="AA831" s="58">
        <f t="shared" si="256"/>
        <v>120</v>
      </c>
      <c r="AB831" s="58">
        <f t="shared" si="256"/>
        <v>120</v>
      </c>
      <c r="AC831" s="58">
        <f t="shared" si="256"/>
        <v>120</v>
      </c>
      <c r="AD831" s="58">
        <f t="shared" si="256"/>
        <v>120</v>
      </c>
      <c r="AE831" s="58">
        <f t="shared" si="256"/>
        <v>120</v>
      </c>
      <c r="AF831" s="58">
        <f t="shared" si="256"/>
        <v>120</v>
      </c>
      <c r="AG831" s="58">
        <f t="shared" si="256"/>
        <v>120</v>
      </c>
      <c r="AH831" s="58">
        <f t="shared" si="257"/>
        <v>120</v>
      </c>
      <c r="AI831" s="58">
        <f t="shared" si="257"/>
        <v>120</v>
      </c>
      <c r="AJ831" s="58">
        <f t="shared" si="257"/>
        <v>120</v>
      </c>
      <c r="AK831" s="58">
        <f t="shared" si="257"/>
        <v>120</v>
      </c>
      <c r="AL831" s="58">
        <f t="shared" si="257"/>
        <v>120</v>
      </c>
      <c r="AM831" s="58">
        <f t="shared" si="257"/>
        <v>120</v>
      </c>
      <c r="AN831" s="58">
        <f t="shared" si="257"/>
        <v>120</v>
      </c>
      <c r="AO831" s="58">
        <f t="shared" si="257"/>
        <v>120</v>
      </c>
      <c r="AP831" s="58">
        <f t="shared" si="257"/>
        <v>120</v>
      </c>
      <c r="AQ831" s="58">
        <f t="shared" si="257"/>
        <v>120</v>
      </c>
      <c r="AR831" s="58">
        <f t="shared" si="258"/>
        <v>120</v>
      </c>
      <c r="AS831" s="58">
        <f t="shared" si="258"/>
        <v>120</v>
      </c>
      <c r="AT831" s="58">
        <f t="shared" si="258"/>
        <v>120</v>
      </c>
      <c r="AU831" s="58">
        <f t="shared" si="258"/>
        <v>120</v>
      </c>
      <c r="AV831" s="58">
        <f t="shared" si="258"/>
        <v>120</v>
      </c>
      <c r="AW831" s="58">
        <f t="shared" si="258"/>
        <v>120</v>
      </c>
      <c r="AX831" s="58">
        <f t="shared" si="258"/>
        <v>120</v>
      </c>
      <c r="AY831" s="58">
        <f t="shared" si="258"/>
        <v>120</v>
      </c>
      <c r="AZ831" s="58">
        <f t="shared" si="258"/>
        <v>120</v>
      </c>
      <c r="BA831" s="58">
        <f t="shared" si="258"/>
        <v>120</v>
      </c>
      <c r="BB831" s="58">
        <f t="shared" si="259"/>
        <v>120</v>
      </c>
      <c r="BC831" s="58">
        <f t="shared" si="259"/>
        <v>120</v>
      </c>
      <c r="BD831" s="58">
        <f t="shared" si="259"/>
        <v>120</v>
      </c>
      <c r="BE831" s="58">
        <f t="shared" si="259"/>
        <v>120</v>
      </c>
      <c r="BF831" s="58">
        <f t="shared" si="259"/>
        <v>120</v>
      </c>
      <c r="BG831" s="58">
        <f t="shared" si="259"/>
        <v>120</v>
      </c>
      <c r="BH831" s="58">
        <f t="shared" si="259"/>
        <v>120</v>
      </c>
      <c r="BI831" s="58">
        <f t="shared" si="259"/>
        <v>120</v>
      </c>
      <c r="BJ831" s="58">
        <f t="shared" si="259"/>
        <v>120</v>
      </c>
      <c r="BK831" s="58">
        <f t="shared" si="259"/>
        <v>120</v>
      </c>
      <c r="BL831" s="58">
        <f t="shared" si="260"/>
        <v>120</v>
      </c>
      <c r="BM831" s="58">
        <f t="shared" si="260"/>
        <v>120</v>
      </c>
      <c r="BN831" s="58">
        <f t="shared" si="260"/>
        <v>120</v>
      </c>
      <c r="BO831" s="58">
        <f t="shared" si="260"/>
        <v>120</v>
      </c>
      <c r="BP831" s="58">
        <f t="shared" si="260"/>
        <v>120</v>
      </c>
      <c r="BQ831" s="58">
        <f t="shared" si="260"/>
        <v>120</v>
      </c>
      <c r="BR831" s="58">
        <f t="shared" si="260"/>
        <v>120</v>
      </c>
      <c r="BS831" s="58">
        <f t="shared" si="260"/>
        <v>120</v>
      </c>
      <c r="BT831" s="58">
        <f t="shared" si="260"/>
        <v>120</v>
      </c>
      <c r="BU831" s="58">
        <f t="shared" si="260"/>
        <v>120</v>
      </c>
      <c r="BV831" s="58">
        <f t="shared" si="261"/>
        <v>120</v>
      </c>
      <c r="BW831" s="58">
        <f t="shared" si="261"/>
        <v>120</v>
      </c>
      <c r="BX831" s="58">
        <f t="shared" si="261"/>
        <v>120</v>
      </c>
      <c r="BY831" s="58">
        <f t="shared" si="261"/>
        <v>120</v>
      </c>
      <c r="BZ831" s="58">
        <f t="shared" si="261"/>
        <v>120</v>
      </c>
      <c r="CA831" s="58">
        <f t="shared" si="261"/>
        <v>120</v>
      </c>
      <c r="CB831" s="58">
        <f t="shared" si="261"/>
        <v>120</v>
      </c>
      <c r="CC831" s="58">
        <f t="shared" si="261"/>
        <v>120</v>
      </c>
      <c r="CD831" s="58">
        <f t="shared" si="261"/>
        <v>120</v>
      </c>
      <c r="CE831" s="58">
        <f t="shared" si="261"/>
        <v>120</v>
      </c>
      <c r="CF831" s="58">
        <f t="shared" si="262"/>
        <v>120</v>
      </c>
      <c r="CG831" s="58">
        <f t="shared" si="262"/>
        <v>120</v>
      </c>
      <c r="CH831" s="58">
        <f t="shared" si="262"/>
        <v>120</v>
      </c>
      <c r="CI831" s="58">
        <f t="shared" si="262"/>
        <v>120</v>
      </c>
      <c r="CJ831" s="58">
        <f t="shared" si="262"/>
        <v>120</v>
      </c>
      <c r="CK831" s="58">
        <f t="shared" si="262"/>
        <v>120</v>
      </c>
      <c r="CL831" s="58">
        <f t="shared" si="262"/>
        <v>120</v>
      </c>
      <c r="CM831" s="58">
        <f t="shared" si="262"/>
        <v>120</v>
      </c>
      <c r="CN831" s="58">
        <f t="shared" si="262"/>
        <v>120</v>
      </c>
      <c r="CO831" s="58">
        <f t="shared" si="262"/>
        <v>120</v>
      </c>
      <c r="CP831" s="58">
        <f t="shared" si="263"/>
        <v>120</v>
      </c>
      <c r="CQ831" s="58">
        <f t="shared" si="263"/>
        <v>120</v>
      </c>
      <c r="CR831" s="58">
        <f t="shared" si="263"/>
        <v>120</v>
      </c>
      <c r="CS831" s="58">
        <f t="shared" si="263"/>
        <v>120</v>
      </c>
      <c r="CT831" s="58">
        <f t="shared" si="263"/>
        <v>120</v>
      </c>
      <c r="CU831" s="58">
        <f t="shared" si="263"/>
        <v>120</v>
      </c>
      <c r="CV831" s="58">
        <f t="shared" si="263"/>
        <v>120</v>
      </c>
      <c r="CW831" s="58">
        <f t="shared" si="263"/>
        <v>120</v>
      </c>
      <c r="CX831" s="58">
        <f t="shared" si="263"/>
        <v>120</v>
      </c>
      <c r="CY831" s="58">
        <f t="shared" si="263"/>
        <v>120</v>
      </c>
      <c r="CZ831" s="58">
        <f t="shared" si="264"/>
        <v>120</v>
      </c>
      <c r="DA831" s="58">
        <f t="shared" si="264"/>
        <v>120</v>
      </c>
      <c r="DB831" s="58">
        <f t="shared" si="264"/>
        <v>120</v>
      </c>
      <c r="DC831" s="58">
        <f t="shared" si="264"/>
        <v>120</v>
      </c>
      <c r="DD831" s="58">
        <f t="shared" si="264"/>
        <v>120</v>
      </c>
      <c r="DE831" s="58">
        <f t="shared" si="264"/>
        <v>120</v>
      </c>
      <c r="DF831" s="58">
        <f t="shared" si="264"/>
        <v>120</v>
      </c>
      <c r="DG831" s="58">
        <f t="shared" si="264"/>
        <v>120</v>
      </c>
      <c r="DH831" s="58">
        <f t="shared" si="264"/>
        <v>120</v>
      </c>
      <c r="DI831" s="58">
        <f t="shared" si="264"/>
        <v>120</v>
      </c>
      <c r="DJ831" s="58">
        <f t="shared" si="265"/>
        <v>120</v>
      </c>
      <c r="DK831" s="58">
        <f t="shared" si="265"/>
        <v>120</v>
      </c>
      <c r="DL831" s="58">
        <f t="shared" si="265"/>
        <v>120</v>
      </c>
      <c r="DM831" s="58">
        <f t="shared" si="265"/>
        <v>120</v>
      </c>
      <c r="DN831" s="58">
        <f t="shared" si="265"/>
        <v>120</v>
      </c>
      <c r="DO831" s="58">
        <f t="shared" si="265"/>
        <v>120</v>
      </c>
      <c r="DP831" s="58">
        <f t="shared" si="265"/>
        <v>120</v>
      </c>
      <c r="DQ831" s="58">
        <f t="shared" si="265"/>
        <v>120</v>
      </c>
      <c r="DR831" s="58">
        <f t="shared" si="265"/>
        <v>120</v>
      </c>
      <c r="DS831" s="58">
        <f t="shared" si="265"/>
        <v>120</v>
      </c>
      <c r="DT831" s="58">
        <f t="shared" si="265"/>
        <v>120</v>
      </c>
      <c r="DU831" t="str">
        <f>VLOOKUP($B831,mapping_eu_countries!$A$1:$B$28,2,FALSE)</f>
        <v>Oth_R32EU12-H</v>
      </c>
    </row>
    <row r="832" spans="1:125" hidden="1" x14ac:dyDescent="0.25">
      <c r="A832" t="s">
        <v>314</v>
      </c>
      <c r="B832" t="s">
        <v>395</v>
      </c>
      <c r="C832" t="str">
        <f t="shared" si="253"/>
        <v>RT_non-standard Oth_R32EU15</v>
      </c>
      <c r="D832" s="58">
        <f t="shared" si="254"/>
        <v>150</v>
      </c>
      <c r="E832" s="58">
        <f t="shared" si="254"/>
        <v>150</v>
      </c>
      <c r="F832" s="58">
        <f t="shared" si="254"/>
        <v>150</v>
      </c>
      <c r="G832" s="58">
        <f t="shared" si="254"/>
        <v>150</v>
      </c>
      <c r="H832" s="58">
        <f t="shared" si="254"/>
        <v>150</v>
      </c>
      <c r="I832" s="58">
        <f t="shared" si="254"/>
        <v>150</v>
      </c>
      <c r="J832" s="58">
        <f t="shared" si="254"/>
        <v>150</v>
      </c>
      <c r="K832" s="58">
        <f t="shared" si="254"/>
        <v>150</v>
      </c>
      <c r="L832" s="58">
        <f t="shared" si="254"/>
        <v>150</v>
      </c>
      <c r="M832" s="58">
        <f t="shared" si="254"/>
        <v>150</v>
      </c>
      <c r="N832" s="58">
        <f t="shared" si="255"/>
        <v>150</v>
      </c>
      <c r="O832" s="58">
        <f t="shared" si="255"/>
        <v>150</v>
      </c>
      <c r="P832" s="58">
        <f t="shared" si="255"/>
        <v>150</v>
      </c>
      <c r="Q832" s="58">
        <f t="shared" si="255"/>
        <v>150</v>
      </c>
      <c r="R832" s="58">
        <f t="shared" si="255"/>
        <v>150</v>
      </c>
      <c r="S832" s="58">
        <f t="shared" si="255"/>
        <v>150</v>
      </c>
      <c r="T832" s="58">
        <f t="shared" si="255"/>
        <v>150</v>
      </c>
      <c r="U832" s="58">
        <f t="shared" si="255"/>
        <v>150</v>
      </c>
      <c r="V832" s="58">
        <f t="shared" si="255"/>
        <v>150</v>
      </c>
      <c r="W832" s="58">
        <f t="shared" si="255"/>
        <v>150</v>
      </c>
      <c r="X832" s="58">
        <f t="shared" si="256"/>
        <v>150</v>
      </c>
      <c r="Y832" s="58">
        <f t="shared" si="256"/>
        <v>150</v>
      </c>
      <c r="Z832" s="58">
        <f t="shared" si="256"/>
        <v>150</v>
      </c>
      <c r="AA832" s="58">
        <f t="shared" si="256"/>
        <v>150</v>
      </c>
      <c r="AB832" s="58">
        <f t="shared" si="256"/>
        <v>150</v>
      </c>
      <c r="AC832" s="58">
        <f t="shared" si="256"/>
        <v>150</v>
      </c>
      <c r="AD832" s="58">
        <f t="shared" si="256"/>
        <v>150</v>
      </c>
      <c r="AE832" s="58">
        <f t="shared" si="256"/>
        <v>150</v>
      </c>
      <c r="AF832" s="58">
        <f t="shared" si="256"/>
        <v>150</v>
      </c>
      <c r="AG832" s="58">
        <f t="shared" si="256"/>
        <v>150</v>
      </c>
      <c r="AH832" s="58">
        <f t="shared" si="257"/>
        <v>150</v>
      </c>
      <c r="AI832" s="58">
        <f t="shared" si="257"/>
        <v>150</v>
      </c>
      <c r="AJ832" s="58">
        <f t="shared" si="257"/>
        <v>150</v>
      </c>
      <c r="AK832" s="58">
        <f t="shared" si="257"/>
        <v>150</v>
      </c>
      <c r="AL832" s="58">
        <f t="shared" si="257"/>
        <v>150</v>
      </c>
      <c r="AM832" s="58">
        <f t="shared" si="257"/>
        <v>150</v>
      </c>
      <c r="AN832" s="58">
        <f t="shared" si="257"/>
        <v>150</v>
      </c>
      <c r="AO832" s="58">
        <f t="shared" si="257"/>
        <v>150</v>
      </c>
      <c r="AP832" s="58">
        <f t="shared" si="257"/>
        <v>150</v>
      </c>
      <c r="AQ832" s="58">
        <f t="shared" si="257"/>
        <v>150</v>
      </c>
      <c r="AR832" s="58">
        <f t="shared" si="258"/>
        <v>150</v>
      </c>
      <c r="AS832" s="58">
        <f t="shared" si="258"/>
        <v>150</v>
      </c>
      <c r="AT832" s="58">
        <f t="shared" si="258"/>
        <v>150</v>
      </c>
      <c r="AU832" s="58">
        <f t="shared" si="258"/>
        <v>150</v>
      </c>
      <c r="AV832" s="58">
        <f t="shared" si="258"/>
        <v>150</v>
      </c>
      <c r="AW832" s="58">
        <f t="shared" si="258"/>
        <v>150</v>
      </c>
      <c r="AX832" s="58">
        <f t="shared" si="258"/>
        <v>150</v>
      </c>
      <c r="AY832" s="58">
        <f t="shared" si="258"/>
        <v>150</v>
      </c>
      <c r="AZ832" s="58">
        <f t="shared" si="258"/>
        <v>150</v>
      </c>
      <c r="BA832" s="58">
        <f t="shared" si="258"/>
        <v>150</v>
      </c>
      <c r="BB832" s="58">
        <f t="shared" si="259"/>
        <v>150</v>
      </c>
      <c r="BC832" s="58">
        <f t="shared" si="259"/>
        <v>150</v>
      </c>
      <c r="BD832" s="58">
        <f t="shared" si="259"/>
        <v>150</v>
      </c>
      <c r="BE832" s="58">
        <f t="shared" si="259"/>
        <v>150</v>
      </c>
      <c r="BF832" s="58">
        <f t="shared" si="259"/>
        <v>150</v>
      </c>
      <c r="BG832" s="58">
        <f t="shared" si="259"/>
        <v>150</v>
      </c>
      <c r="BH832" s="58">
        <f t="shared" si="259"/>
        <v>150</v>
      </c>
      <c r="BI832" s="58">
        <f t="shared" si="259"/>
        <v>150</v>
      </c>
      <c r="BJ832" s="58">
        <f t="shared" si="259"/>
        <v>150</v>
      </c>
      <c r="BK832" s="58">
        <f t="shared" si="259"/>
        <v>150</v>
      </c>
      <c r="BL832" s="58">
        <f t="shared" si="260"/>
        <v>150</v>
      </c>
      <c r="BM832" s="58">
        <f t="shared" si="260"/>
        <v>150</v>
      </c>
      <c r="BN832" s="58">
        <f t="shared" si="260"/>
        <v>150</v>
      </c>
      <c r="BO832" s="58">
        <f t="shared" si="260"/>
        <v>150</v>
      </c>
      <c r="BP832" s="58">
        <f t="shared" si="260"/>
        <v>150</v>
      </c>
      <c r="BQ832" s="58">
        <f t="shared" si="260"/>
        <v>150</v>
      </c>
      <c r="BR832" s="58">
        <f t="shared" si="260"/>
        <v>150</v>
      </c>
      <c r="BS832" s="58">
        <f t="shared" si="260"/>
        <v>150</v>
      </c>
      <c r="BT832" s="58">
        <f t="shared" si="260"/>
        <v>150</v>
      </c>
      <c r="BU832" s="58">
        <f t="shared" si="260"/>
        <v>150</v>
      </c>
      <c r="BV832" s="58">
        <f t="shared" si="261"/>
        <v>150</v>
      </c>
      <c r="BW832" s="58">
        <f t="shared" si="261"/>
        <v>150</v>
      </c>
      <c r="BX832" s="58">
        <f t="shared" si="261"/>
        <v>150</v>
      </c>
      <c r="BY832" s="58">
        <f t="shared" si="261"/>
        <v>150</v>
      </c>
      <c r="BZ832" s="58">
        <f t="shared" si="261"/>
        <v>150</v>
      </c>
      <c r="CA832" s="58">
        <f t="shared" si="261"/>
        <v>150</v>
      </c>
      <c r="CB832" s="58">
        <f t="shared" si="261"/>
        <v>150</v>
      </c>
      <c r="CC832" s="58">
        <f t="shared" si="261"/>
        <v>150</v>
      </c>
      <c r="CD832" s="58">
        <f t="shared" si="261"/>
        <v>150</v>
      </c>
      <c r="CE832" s="58">
        <f t="shared" si="261"/>
        <v>150</v>
      </c>
      <c r="CF832" s="58">
        <f t="shared" si="262"/>
        <v>150</v>
      </c>
      <c r="CG832" s="58">
        <f t="shared" si="262"/>
        <v>150</v>
      </c>
      <c r="CH832" s="58">
        <f t="shared" si="262"/>
        <v>150</v>
      </c>
      <c r="CI832" s="58">
        <f t="shared" si="262"/>
        <v>150</v>
      </c>
      <c r="CJ832" s="58">
        <f t="shared" si="262"/>
        <v>150</v>
      </c>
      <c r="CK832" s="58">
        <f t="shared" si="262"/>
        <v>150</v>
      </c>
      <c r="CL832" s="58">
        <f t="shared" si="262"/>
        <v>150</v>
      </c>
      <c r="CM832" s="58">
        <f t="shared" si="262"/>
        <v>150</v>
      </c>
      <c r="CN832" s="58">
        <f t="shared" si="262"/>
        <v>150</v>
      </c>
      <c r="CO832" s="58">
        <f t="shared" si="262"/>
        <v>150</v>
      </c>
      <c r="CP832" s="58">
        <f t="shared" si="263"/>
        <v>150</v>
      </c>
      <c r="CQ832" s="58">
        <f t="shared" si="263"/>
        <v>150</v>
      </c>
      <c r="CR832" s="58">
        <f t="shared" si="263"/>
        <v>150</v>
      </c>
      <c r="CS832" s="58">
        <f t="shared" si="263"/>
        <v>150</v>
      </c>
      <c r="CT832" s="58">
        <f t="shared" si="263"/>
        <v>150</v>
      </c>
      <c r="CU832" s="58">
        <f t="shared" si="263"/>
        <v>150</v>
      </c>
      <c r="CV832" s="58">
        <f t="shared" si="263"/>
        <v>150</v>
      </c>
      <c r="CW832" s="58">
        <f t="shared" si="263"/>
        <v>150</v>
      </c>
      <c r="CX832" s="58">
        <f t="shared" si="263"/>
        <v>150</v>
      </c>
      <c r="CY832" s="58">
        <f t="shared" si="263"/>
        <v>150</v>
      </c>
      <c r="CZ832" s="58">
        <f t="shared" si="264"/>
        <v>150</v>
      </c>
      <c r="DA832" s="58">
        <f t="shared" si="264"/>
        <v>150</v>
      </c>
      <c r="DB832" s="58">
        <f t="shared" si="264"/>
        <v>150</v>
      </c>
      <c r="DC832" s="58">
        <f t="shared" si="264"/>
        <v>150</v>
      </c>
      <c r="DD832" s="58">
        <f t="shared" si="264"/>
        <v>150</v>
      </c>
      <c r="DE832" s="58">
        <f t="shared" si="264"/>
        <v>150</v>
      </c>
      <c r="DF832" s="58">
        <f t="shared" si="264"/>
        <v>150</v>
      </c>
      <c r="DG832" s="58">
        <f t="shared" si="264"/>
        <v>150</v>
      </c>
      <c r="DH832" s="58">
        <f t="shared" si="264"/>
        <v>150</v>
      </c>
      <c r="DI832" s="58">
        <f t="shared" si="264"/>
        <v>150</v>
      </c>
      <c r="DJ832" s="58">
        <f t="shared" si="265"/>
        <v>150</v>
      </c>
      <c r="DK832" s="58">
        <f t="shared" si="265"/>
        <v>150</v>
      </c>
      <c r="DL832" s="58">
        <f t="shared" si="265"/>
        <v>150</v>
      </c>
      <c r="DM832" s="58">
        <f t="shared" si="265"/>
        <v>150</v>
      </c>
      <c r="DN832" s="58">
        <f t="shared" si="265"/>
        <v>150</v>
      </c>
      <c r="DO832" s="58">
        <f t="shared" si="265"/>
        <v>150</v>
      </c>
      <c r="DP832" s="58">
        <f t="shared" si="265"/>
        <v>150</v>
      </c>
      <c r="DQ832" s="58">
        <f t="shared" si="265"/>
        <v>150</v>
      </c>
      <c r="DR832" s="58">
        <f t="shared" si="265"/>
        <v>150</v>
      </c>
      <c r="DS832" s="58">
        <f t="shared" si="265"/>
        <v>150</v>
      </c>
      <c r="DT832" s="58">
        <f t="shared" si="265"/>
        <v>150</v>
      </c>
      <c r="DU832" t="str">
        <f>VLOOKUP($B832,mapping_eu_countries!$A$1:$B$28,2,FALSE)</f>
        <v>Oth_R32EU15</v>
      </c>
    </row>
    <row r="833" spans="1:125" hidden="1" x14ac:dyDescent="0.25">
      <c r="A833" t="s">
        <v>314</v>
      </c>
      <c r="B833" t="s">
        <v>396</v>
      </c>
      <c r="C833" t="str">
        <f t="shared" si="253"/>
        <v>RT_non-standard Oth_R32EU15</v>
      </c>
      <c r="D833" s="58">
        <f t="shared" si="254"/>
        <v>150</v>
      </c>
      <c r="E833" s="58">
        <f t="shared" si="254"/>
        <v>150</v>
      </c>
      <c r="F833" s="58">
        <f t="shared" si="254"/>
        <v>150</v>
      </c>
      <c r="G833" s="58">
        <f t="shared" si="254"/>
        <v>150</v>
      </c>
      <c r="H833" s="58">
        <f t="shared" si="254"/>
        <v>150</v>
      </c>
      <c r="I833" s="58">
        <f t="shared" si="254"/>
        <v>150</v>
      </c>
      <c r="J833" s="58">
        <f t="shared" si="254"/>
        <v>150</v>
      </c>
      <c r="K833" s="58">
        <f t="shared" si="254"/>
        <v>150</v>
      </c>
      <c r="L833" s="58">
        <f t="shared" si="254"/>
        <v>150</v>
      </c>
      <c r="M833" s="58">
        <f t="shared" si="254"/>
        <v>150</v>
      </c>
      <c r="N833" s="58">
        <f t="shared" si="255"/>
        <v>150</v>
      </c>
      <c r="O833" s="58">
        <f t="shared" si="255"/>
        <v>150</v>
      </c>
      <c r="P833" s="58">
        <f t="shared" si="255"/>
        <v>150</v>
      </c>
      <c r="Q833" s="58">
        <f t="shared" si="255"/>
        <v>150</v>
      </c>
      <c r="R833" s="58">
        <f t="shared" si="255"/>
        <v>150</v>
      </c>
      <c r="S833" s="58">
        <f t="shared" si="255"/>
        <v>150</v>
      </c>
      <c r="T833" s="58">
        <f t="shared" si="255"/>
        <v>150</v>
      </c>
      <c r="U833" s="58">
        <f t="shared" si="255"/>
        <v>150</v>
      </c>
      <c r="V833" s="58">
        <f t="shared" si="255"/>
        <v>150</v>
      </c>
      <c r="W833" s="58">
        <f t="shared" si="255"/>
        <v>150</v>
      </c>
      <c r="X833" s="58">
        <f t="shared" si="256"/>
        <v>150</v>
      </c>
      <c r="Y833" s="58">
        <f t="shared" si="256"/>
        <v>150</v>
      </c>
      <c r="Z833" s="58">
        <f t="shared" si="256"/>
        <v>150</v>
      </c>
      <c r="AA833" s="58">
        <f t="shared" si="256"/>
        <v>150</v>
      </c>
      <c r="AB833" s="58">
        <f t="shared" si="256"/>
        <v>150</v>
      </c>
      <c r="AC833" s="58">
        <f t="shared" si="256"/>
        <v>150</v>
      </c>
      <c r="AD833" s="58">
        <f t="shared" si="256"/>
        <v>150</v>
      </c>
      <c r="AE833" s="58">
        <f t="shared" si="256"/>
        <v>150</v>
      </c>
      <c r="AF833" s="58">
        <f t="shared" si="256"/>
        <v>150</v>
      </c>
      <c r="AG833" s="58">
        <f t="shared" si="256"/>
        <v>150</v>
      </c>
      <c r="AH833" s="58">
        <f t="shared" si="257"/>
        <v>150</v>
      </c>
      <c r="AI833" s="58">
        <f t="shared" si="257"/>
        <v>150</v>
      </c>
      <c r="AJ833" s="58">
        <f t="shared" si="257"/>
        <v>150</v>
      </c>
      <c r="AK833" s="58">
        <f t="shared" si="257"/>
        <v>150</v>
      </c>
      <c r="AL833" s="58">
        <f t="shared" si="257"/>
        <v>150</v>
      </c>
      <c r="AM833" s="58">
        <f t="shared" si="257"/>
        <v>150</v>
      </c>
      <c r="AN833" s="58">
        <f t="shared" si="257"/>
        <v>150</v>
      </c>
      <c r="AO833" s="58">
        <f t="shared" si="257"/>
        <v>150</v>
      </c>
      <c r="AP833" s="58">
        <f t="shared" si="257"/>
        <v>150</v>
      </c>
      <c r="AQ833" s="58">
        <f t="shared" si="257"/>
        <v>150</v>
      </c>
      <c r="AR833" s="58">
        <f t="shared" si="258"/>
        <v>150</v>
      </c>
      <c r="AS833" s="58">
        <f t="shared" si="258"/>
        <v>150</v>
      </c>
      <c r="AT833" s="58">
        <f t="shared" si="258"/>
        <v>150</v>
      </c>
      <c r="AU833" s="58">
        <f t="shared" si="258"/>
        <v>150</v>
      </c>
      <c r="AV833" s="58">
        <f t="shared" si="258"/>
        <v>150</v>
      </c>
      <c r="AW833" s="58">
        <f t="shared" si="258"/>
        <v>150</v>
      </c>
      <c r="AX833" s="58">
        <f t="shared" si="258"/>
        <v>150</v>
      </c>
      <c r="AY833" s="58">
        <f t="shared" si="258"/>
        <v>150</v>
      </c>
      <c r="AZ833" s="58">
        <f t="shared" si="258"/>
        <v>150</v>
      </c>
      <c r="BA833" s="58">
        <f t="shared" si="258"/>
        <v>150</v>
      </c>
      <c r="BB833" s="58">
        <f t="shared" si="259"/>
        <v>150</v>
      </c>
      <c r="BC833" s="58">
        <f t="shared" si="259"/>
        <v>150</v>
      </c>
      <c r="BD833" s="58">
        <f t="shared" si="259"/>
        <v>150</v>
      </c>
      <c r="BE833" s="58">
        <f t="shared" si="259"/>
        <v>150</v>
      </c>
      <c r="BF833" s="58">
        <f t="shared" si="259"/>
        <v>150</v>
      </c>
      <c r="BG833" s="58">
        <f t="shared" si="259"/>
        <v>150</v>
      </c>
      <c r="BH833" s="58">
        <f t="shared" si="259"/>
        <v>150</v>
      </c>
      <c r="BI833" s="58">
        <f t="shared" si="259"/>
        <v>150</v>
      </c>
      <c r="BJ833" s="58">
        <f t="shared" si="259"/>
        <v>150</v>
      </c>
      <c r="BK833" s="58">
        <f t="shared" si="259"/>
        <v>150</v>
      </c>
      <c r="BL833" s="58">
        <f t="shared" si="260"/>
        <v>150</v>
      </c>
      <c r="BM833" s="58">
        <f t="shared" si="260"/>
        <v>150</v>
      </c>
      <c r="BN833" s="58">
        <f t="shared" si="260"/>
        <v>150</v>
      </c>
      <c r="BO833" s="58">
        <f t="shared" si="260"/>
        <v>150</v>
      </c>
      <c r="BP833" s="58">
        <f t="shared" si="260"/>
        <v>150</v>
      </c>
      <c r="BQ833" s="58">
        <f t="shared" si="260"/>
        <v>150</v>
      </c>
      <c r="BR833" s="58">
        <f t="shared" si="260"/>
        <v>150</v>
      </c>
      <c r="BS833" s="58">
        <f t="shared" si="260"/>
        <v>150</v>
      </c>
      <c r="BT833" s="58">
        <f t="shared" si="260"/>
        <v>150</v>
      </c>
      <c r="BU833" s="58">
        <f t="shared" si="260"/>
        <v>150</v>
      </c>
      <c r="BV833" s="58">
        <f t="shared" si="261"/>
        <v>150</v>
      </c>
      <c r="BW833" s="58">
        <f t="shared" si="261"/>
        <v>150</v>
      </c>
      <c r="BX833" s="58">
        <f t="shared" si="261"/>
        <v>150</v>
      </c>
      <c r="BY833" s="58">
        <f t="shared" si="261"/>
        <v>150</v>
      </c>
      <c r="BZ833" s="58">
        <f t="shared" si="261"/>
        <v>150</v>
      </c>
      <c r="CA833" s="58">
        <f t="shared" si="261"/>
        <v>150</v>
      </c>
      <c r="CB833" s="58">
        <f t="shared" si="261"/>
        <v>150</v>
      </c>
      <c r="CC833" s="58">
        <f t="shared" si="261"/>
        <v>150</v>
      </c>
      <c r="CD833" s="58">
        <f t="shared" si="261"/>
        <v>150</v>
      </c>
      <c r="CE833" s="58">
        <f t="shared" si="261"/>
        <v>150</v>
      </c>
      <c r="CF833" s="58">
        <f t="shared" si="262"/>
        <v>150</v>
      </c>
      <c r="CG833" s="58">
        <f t="shared" si="262"/>
        <v>150</v>
      </c>
      <c r="CH833" s="58">
        <f t="shared" si="262"/>
        <v>150</v>
      </c>
      <c r="CI833" s="58">
        <f t="shared" si="262"/>
        <v>150</v>
      </c>
      <c r="CJ833" s="58">
        <f t="shared" si="262"/>
        <v>150</v>
      </c>
      <c r="CK833" s="58">
        <f t="shared" si="262"/>
        <v>150</v>
      </c>
      <c r="CL833" s="58">
        <f t="shared" si="262"/>
        <v>150</v>
      </c>
      <c r="CM833" s="58">
        <f t="shared" si="262"/>
        <v>150</v>
      </c>
      <c r="CN833" s="58">
        <f t="shared" si="262"/>
        <v>150</v>
      </c>
      <c r="CO833" s="58">
        <f t="shared" si="262"/>
        <v>150</v>
      </c>
      <c r="CP833" s="58">
        <f t="shared" si="263"/>
        <v>150</v>
      </c>
      <c r="CQ833" s="58">
        <f t="shared" si="263"/>
        <v>150</v>
      </c>
      <c r="CR833" s="58">
        <f t="shared" si="263"/>
        <v>150</v>
      </c>
      <c r="CS833" s="58">
        <f t="shared" si="263"/>
        <v>150</v>
      </c>
      <c r="CT833" s="58">
        <f t="shared" si="263"/>
        <v>150</v>
      </c>
      <c r="CU833" s="58">
        <f t="shared" si="263"/>
        <v>150</v>
      </c>
      <c r="CV833" s="58">
        <f t="shared" si="263"/>
        <v>150</v>
      </c>
      <c r="CW833" s="58">
        <f t="shared" si="263"/>
        <v>150</v>
      </c>
      <c r="CX833" s="58">
        <f t="shared" si="263"/>
        <v>150</v>
      </c>
      <c r="CY833" s="58">
        <f t="shared" si="263"/>
        <v>150</v>
      </c>
      <c r="CZ833" s="58">
        <f t="shared" si="264"/>
        <v>150</v>
      </c>
      <c r="DA833" s="58">
        <f t="shared" si="264"/>
        <v>150</v>
      </c>
      <c r="DB833" s="58">
        <f t="shared" si="264"/>
        <v>150</v>
      </c>
      <c r="DC833" s="58">
        <f t="shared" si="264"/>
        <v>150</v>
      </c>
      <c r="DD833" s="58">
        <f t="shared" si="264"/>
        <v>150</v>
      </c>
      <c r="DE833" s="58">
        <f t="shared" si="264"/>
        <v>150</v>
      </c>
      <c r="DF833" s="58">
        <f t="shared" si="264"/>
        <v>150</v>
      </c>
      <c r="DG833" s="58">
        <f t="shared" si="264"/>
        <v>150</v>
      </c>
      <c r="DH833" s="58">
        <f t="shared" si="264"/>
        <v>150</v>
      </c>
      <c r="DI833" s="58">
        <f t="shared" si="264"/>
        <v>150</v>
      </c>
      <c r="DJ833" s="58">
        <f t="shared" si="265"/>
        <v>150</v>
      </c>
      <c r="DK833" s="58">
        <f t="shared" si="265"/>
        <v>150</v>
      </c>
      <c r="DL833" s="58">
        <f t="shared" si="265"/>
        <v>150</v>
      </c>
      <c r="DM833" s="58">
        <f t="shared" si="265"/>
        <v>150</v>
      </c>
      <c r="DN833" s="58">
        <f t="shared" si="265"/>
        <v>150</v>
      </c>
      <c r="DO833" s="58">
        <f t="shared" si="265"/>
        <v>150</v>
      </c>
      <c r="DP833" s="58">
        <f t="shared" si="265"/>
        <v>150</v>
      </c>
      <c r="DQ833" s="58">
        <f t="shared" si="265"/>
        <v>150</v>
      </c>
      <c r="DR833" s="58">
        <f t="shared" si="265"/>
        <v>150</v>
      </c>
      <c r="DS833" s="58">
        <f t="shared" si="265"/>
        <v>150</v>
      </c>
      <c r="DT833" s="58">
        <f t="shared" si="265"/>
        <v>150</v>
      </c>
      <c r="DU833" t="str">
        <f>VLOOKUP($B833,mapping_eu_countries!$A$1:$B$28,2,FALSE)</f>
        <v>Oth_R32EU15</v>
      </c>
    </row>
    <row r="834" spans="1:125" hidden="1" x14ac:dyDescent="0.25">
      <c r="A834" t="s">
        <v>314</v>
      </c>
      <c r="B834" t="s">
        <v>397</v>
      </c>
      <c r="C834" t="str">
        <f t="shared" si="253"/>
        <v>RT_non-standard Oth_R32EU12-H</v>
      </c>
      <c r="D834" s="58">
        <f t="shared" si="254"/>
        <v>120</v>
      </c>
      <c r="E834" s="58">
        <f t="shared" si="254"/>
        <v>120</v>
      </c>
      <c r="F834" s="58">
        <f t="shared" si="254"/>
        <v>120</v>
      </c>
      <c r="G834" s="58">
        <f t="shared" si="254"/>
        <v>120</v>
      </c>
      <c r="H834" s="58">
        <f t="shared" si="254"/>
        <v>120</v>
      </c>
      <c r="I834" s="58">
        <f t="shared" si="254"/>
        <v>120</v>
      </c>
      <c r="J834" s="58">
        <f t="shared" si="254"/>
        <v>120</v>
      </c>
      <c r="K834" s="58">
        <f t="shared" si="254"/>
        <v>120</v>
      </c>
      <c r="L834" s="58">
        <f t="shared" si="254"/>
        <v>120</v>
      </c>
      <c r="M834" s="58">
        <f t="shared" si="254"/>
        <v>120</v>
      </c>
      <c r="N834" s="58">
        <f t="shared" si="255"/>
        <v>120</v>
      </c>
      <c r="O834" s="58">
        <f t="shared" si="255"/>
        <v>120</v>
      </c>
      <c r="P834" s="58">
        <f t="shared" si="255"/>
        <v>120</v>
      </c>
      <c r="Q834" s="58">
        <f t="shared" si="255"/>
        <v>120</v>
      </c>
      <c r="R834" s="58">
        <f t="shared" si="255"/>
        <v>120</v>
      </c>
      <c r="S834" s="58">
        <f t="shared" si="255"/>
        <v>120</v>
      </c>
      <c r="T834" s="58">
        <f t="shared" si="255"/>
        <v>120</v>
      </c>
      <c r="U834" s="58">
        <f t="shared" si="255"/>
        <v>120</v>
      </c>
      <c r="V834" s="58">
        <f t="shared" si="255"/>
        <v>120</v>
      </c>
      <c r="W834" s="58">
        <f t="shared" si="255"/>
        <v>120</v>
      </c>
      <c r="X834" s="58">
        <f t="shared" si="256"/>
        <v>120</v>
      </c>
      <c r="Y834" s="58">
        <f t="shared" si="256"/>
        <v>120</v>
      </c>
      <c r="Z834" s="58">
        <f t="shared" si="256"/>
        <v>120</v>
      </c>
      <c r="AA834" s="58">
        <f t="shared" si="256"/>
        <v>120</v>
      </c>
      <c r="AB834" s="58">
        <f t="shared" si="256"/>
        <v>120</v>
      </c>
      <c r="AC834" s="58">
        <f t="shared" si="256"/>
        <v>120</v>
      </c>
      <c r="AD834" s="58">
        <f t="shared" si="256"/>
        <v>120</v>
      </c>
      <c r="AE834" s="58">
        <f t="shared" si="256"/>
        <v>120</v>
      </c>
      <c r="AF834" s="58">
        <f t="shared" si="256"/>
        <v>120</v>
      </c>
      <c r="AG834" s="58">
        <f t="shared" si="256"/>
        <v>120</v>
      </c>
      <c r="AH834" s="58">
        <f t="shared" si="257"/>
        <v>120</v>
      </c>
      <c r="AI834" s="58">
        <f t="shared" si="257"/>
        <v>120</v>
      </c>
      <c r="AJ834" s="58">
        <f t="shared" si="257"/>
        <v>120</v>
      </c>
      <c r="AK834" s="58">
        <f t="shared" si="257"/>
        <v>120</v>
      </c>
      <c r="AL834" s="58">
        <f t="shared" si="257"/>
        <v>120</v>
      </c>
      <c r="AM834" s="58">
        <f t="shared" si="257"/>
        <v>120</v>
      </c>
      <c r="AN834" s="58">
        <f t="shared" si="257"/>
        <v>120</v>
      </c>
      <c r="AO834" s="58">
        <f t="shared" si="257"/>
        <v>120</v>
      </c>
      <c r="AP834" s="58">
        <f t="shared" si="257"/>
        <v>120</v>
      </c>
      <c r="AQ834" s="58">
        <f t="shared" si="257"/>
        <v>120</v>
      </c>
      <c r="AR834" s="58">
        <f t="shared" si="258"/>
        <v>120</v>
      </c>
      <c r="AS834" s="58">
        <f t="shared" si="258"/>
        <v>120</v>
      </c>
      <c r="AT834" s="58">
        <f t="shared" si="258"/>
        <v>120</v>
      </c>
      <c r="AU834" s="58">
        <f t="shared" si="258"/>
        <v>120</v>
      </c>
      <c r="AV834" s="58">
        <f t="shared" si="258"/>
        <v>120</v>
      </c>
      <c r="AW834" s="58">
        <f t="shared" si="258"/>
        <v>120</v>
      </c>
      <c r="AX834" s="58">
        <f t="shared" si="258"/>
        <v>120</v>
      </c>
      <c r="AY834" s="58">
        <f t="shared" si="258"/>
        <v>120</v>
      </c>
      <c r="AZ834" s="58">
        <f t="shared" si="258"/>
        <v>120</v>
      </c>
      <c r="BA834" s="58">
        <f t="shared" si="258"/>
        <v>120</v>
      </c>
      <c r="BB834" s="58">
        <f t="shared" si="259"/>
        <v>120</v>
      </c>
      <c r="BC834" s="58">
        <f t="shared" si="259"/>
        <v>120</v>
      </c>
      <c r="BD834" s="58">
        <f t="shared" si="259"/>
        <v>120</v>
      </c>
      <c r="BE834" s="58">
        <f t="shared" si="259"/>
        <v>120</v>
      </c>
      <c r="BF834" s="58">
        <f t="shared" si="259"/>
        <v>120</v>
      </c>
      <c r="BG834" s="58">
        <f t="shared" si="259"/>
        <v>120</v>
      </c>
      <c r="BH834" s="58">
        <f t="shared" si="259"/>
        <v>120</v>
      </c>
      <c r="BI834" s="58">
        <f t="shared" si="259"/>
        <v>120</v>
      </c>
      <c r="BJ834" s="58">
        <f t="shared" si="259"/>
        <v>120</v>
      </c>
      <c r="BK834" s="58">
        <f t="shared" si="259"/>
        <v>120</v>
      </c>
      <c r="BL834" s="58">
        <f t="shared" si="260"/>
        <v>120</v>
      </c>
      <c r="BM834" s="58">
        <f t="shared" si="260"/>
        <v>120</v>
      </c>
      <c r="BN834" s="58">
        <f t="shared" si="260"/>
        <v>120</v>
      </c>
      <c r="BO834" s="58">
        <f t="shared" si="260"/>
        <v>120</v>
      </c>
      <c r="BP834" s="58">
        <f t="shared" si="260"/>
        <v>120</v>
      </c>
      <c r="BQ834" s="58">
        <f t="shared" si="260"/>
        <v>120</v>
      </c>
      <c r="BR834" s="58">
        <f t="shared" si="260"/>
        <v>120</v>
      </c>
      <c r="BS834" s="58">
        <f t="shared" si="260"/>
        <v>120</v>
      </c>
      <c r="BT834" s="58">
        <f t="shared" si="260"/>
        <v>120</v>
      </c>
      <c r="BU834" s="58">
        <f t="shared" si="260"/>
        <v>120</v>
      </c>
      <c r="BV834" s="58">
        <f t="shared" si="261"/>
        <v>120</v>
      </c>
      <c r="BW834" s="58">
        <f t="shared" si="261"/>
        <v>120</v>
      </c>
      <c r="BX834" s="58">
        <f t="shared" si="261"/>
        <v>120</v>
      </c>
      <c r="BY834" s="58">
        <f t="shared" si="261"/>
        <v>120</v>
      </c>
      <c r="BZ834" s="58">
        <f t="shared" si="261"/>
        <v>120</v>
      </c>
      <c r="CA834" s="58">
        <f t="shared" si="261"/>
        <v>120</v>
      </c>
      <c r="CB834" s="58">
        <f t="shared" si="261"/>
        <v>120</v>
      </c>
      <c r="CC834" s="58">
        <f t="shared" si="261"/>
        <v>120</v>
      </c>
      <c r="CD834" s="58">
        <f t="shared" si="261"/>
        <v>120</v>
      </c>
      <c r="CE834" s="58">
        <f t="shared" si="261"/>
        <v>120</v>
      </c>
      <c r="CF834" s="58">
        <f t="shared" si="262"/>
        <v>120</v>
      </c>
      <c r="CG834" s="58">
        <f t="shared" si="262"/>
        <v>120</v>
      </c>
      <c r="CH834" s="58">
        <f t="shared" si="262"/>
        <v>120</v>
      </c>
      <c r="CI834" s="58">
        <f t="shared" si="262"/>
        <v>120</v>
      </c>
      <c r="CJ834" s="58">
        <f t="shared" si="262"/>
        <v>120</v>
      </c>
      <c r="CK834" s="58">
        <f t="shared" si="262"/>
        <v>120</v>
      </c>
      <c r="CL834" s="58">
        <f t="shared" si="262"/>
        <v>120</v>
      </c>
      <c r="CM834" s="58">
        <f t="shared" si="262"/>
        <v>120</v>
      </c>
      <c r="CN834" s="58">
        <f t="shared" si="262"/>
        <v>120</v>
      </c>
      <c r="CO834" s="58">
        <f t="shared" si="262"/>
        <v>120</v>
      </c>
      <c r="CP834" s="58">
        <f t="shared" si="263"/>
        <v>120</v>
      </c>
      <c r="CQ834" s="58">
        <f t="shared" si="263"/>
        <v>120</v>
      </c>
      <c r="CR834" s="58">
        <f t="shared" si="263"/>
        <v>120</v>
      </c>
      <c r="CS834" s="58">
        <f t="shared" si="263"/>
        <v>120</v>
      </c>
      <c r="CT834" s="58">
        <f t="shared" si="263"/>
        <v>120</v>
      </c>
      <c r="CU834" s="58">
        <f t="shared" si="263"/>
        <v>120</v>
      </c>
      <c r="CV834" s="58">
        <f t="shared" si="263"/>
        <v>120</v>
      </c>
      <c r="CW834" s="58">
        <f t="shared" si="263"/>
        <v>120</v>
      </c>
      <c r="CX834" s="58">
        <f t="shared" si="263"/>
        <v>120</v>
      </c>
      <c r="CY834" s="58">
        <f t="shared" si="263"/>
        <v>120</v>
      </c>
      <c r="CZ834" s="58">
        <f t="shared" si="264"/>
        <v>120</v>
      </c>
      <c r="DA834" s="58">
        <f t="shared" si="264"/>
        <v>120</v>
      </c>
      <c r="DB834" s="58">
        <f t="shared" si="264"/>
        <v>120</v>
      </c>
      <c r="DC834" s="58">
        <f t="shared" si="264"/>
        <v>120</v>
      </c>
      <c r="DD834" s="58">
        <f t="shared" si="264"/>
        <v>120</v>
      </c>
      <c r="DE834" s="58">
        <f t="shared" si="264"/>
        <v>120</v>
      </c>
      <c r="DF834" s="58">
        <f t="shared" si="264"/>
        <v>120</v>
      </c>
      <c r="DG834" s="58">
        <f t="shared" si="264"/>
        <v>120</v>
      </c>
      <c r="DH834" s="58">
        <f t="shared" si="264"/>
        <v>120</v>
      </c>
      <c r="DI834" s="58">
        <f t="shared" si="264"/>
        <v>120</v>
      </c>
      <c r="DJ834" s="58">
        <f t="shared" si="265"/>
        <v>120</v>
      </c>
      <c r="DK834" s="58">
        <f t="shared" si="265"/>
        <v>120</v>
      </c>
      <c r="DL834" s="58">
        <f t="shared" si="265"/>
        <v>120</v>
      </c>
      <c r="DM834" s="58">
        <f t="shared" si="265"/>
        <v>120</v>
      </c>
      <c r="DN834" s="58">
        <f t="shared" si="265"/>
        <v>120</v>
      </c>
      <c r="DO834" s="58">
        <f t="shared" si="265"/>
        <v>120</v>
      </c>
      <c r="DP834" s="58">
        <f t="shared" si="265"/>
        <v>120</v>
      </c>
      <c r="DQ834" s="58">
        <f t="shared" si="265"/>
        <v>120</v>
      </c>
      <c r="DR834" s="58">
        <f t="shared" si="265"/>
        <v>120</v>
      </c>
      <c r="DS834" s="58">
        <f t="shared" si="265"/>
        <v>120</v>
      </c>
      <c r="DT834" s="58">
        <f t="shared" si="265"/>
        <v>120</v>
      </c>
      <c r="DU834" t="str">
        <f>VLOOKUP($B834,mapping_eu_countries!$A$1:$B$28,2,FALSE)</f>
        <v>Oth_R32EU12-H</v>
      </c>
    </row>
    <row r="835" spans="1:125" hidden="1" x14ac:dyDescent="0.25">
      <c r="A835" t="s">
        <v>314</v>
      </c>
      <c r="B835" t="s">
        <v>398</v>
      </c>
      <c r="C835" t="str">
        <f t="shared" si="253"/>
        <v>RT_non-standard Oth_R32EU15</v>
      </c>
      <c r="D835" s="58">
        <f t="shared" si="254"/>
        <v>150</v>
      </c>
      <c r="E835" s="58">
        <f t="shared" si="254"/>
        <v>150</v>
      </c>
      <c r="F835" s="58">
        <f t="shared" si="254"/>
        <v>150</v>
      </c>
      <c r="G835" s="58">
        <f t="shared" si="254"/>
        <v>150</v>
      </c>
      <c r="H835" s="58">
        <f t="shared" si="254"/>
        <v>150</v>
      </c>
      <c r="I835" s="58">
        <f t="shared" si="254"/>
        <v>150</v>
      </c>
      <c r="J835" s="58">
        <f t="shared" si="254"/>
        <v>150</v>
      </c>
      <c r="K835" s="58">
        <f t="shared" si="254"/>
        <v>150</v>
      </c>
      <c r="L835" s="58">
        <f t="shared" si="254"/>
        <v>150</v>
      </c>
      <c r="M835" s="58">
        <f t="shared" si="254"/>
        <v>150</v>
      </c>
      <c r="N835" s="58">
        <f t="shared" si="255"/>
        <v>150</v>
      </c>
      <c r="O835" s="58">
        <f t="shared" si="255"/>
        <v>150</v>
      </c>
      <c r="P835" s="58">
        <f t="shared" si="255"/>
        <v>150</v>
      </c>
      <c r="Q835" s="58">
        <f t="shared" si="255"/>
        <v>150</v>
      </c>
      <c r="R835" s="58">
        <f t="shared" si="255"/>
        <v>150</v>
      </c>
      <c r="S835" s="58">
        <f t="shared" si="255"/>
        <v>150</v>
      </c>
      <c r="T835" s="58">
        <f t="shared" si="255"/>
        <v>150</v>
      </c>
      <c r="U835" s="58">
        <f t="shared" si="255"/>
        <v>150</v>
      </c>
      <c r="V835" s="58">
        <f t="shared" si="255"/>
        <v>150</v>
      </c>
      <c r="W835" s="58">
        <f t="shared" si="255"/>
        <v>150</v>
      </c>
      <c r="X835" s="58">
        <f t="shared" si="256"/>
        <v>150</v>
      </c>
      <c r="Y835" s="58">
        <f t="shared" si="256"/>
        <v>150</v>
      </c>
      <c r="Z835" s="58">
        <f t="shared" si="256"/>
        <v>150</v>
      </c>
      <c r="AA835" s="58">
        <f t="shared" si="256"/>
        <v>150</v>
      </c>
      <c r="AB835" s="58">
        <f t="shared" si="256"/>
        <v>150</v>
      </c>
      <c r="AC835" s="58">
        <f t="shared" si="256"/>
        <v>150</v>
      </c>
      <c r="AD835" s="58">
        <f t="shared" si="256"/>
        <v>150</v>
      </c>
      <c r="AE835" s="58">
        <f t="shared" si="256"/>
        <v>150</v>
      </c>
      <c r="AF835" s="58">
        <f t="shared" si="256"/>
        <v>150</v>
      </c>
      <c r="AG835" s="58">
        <f t="shared" si="256"/>
        <v>150</v>
      </c>
      <c r="AH835" s="58">
        <f t="shared" si="257"/>
        <v>150</v>
      </c>
      <c r="AI835" s="58">
        <f t="shared" si="257"/>
        <v>150</v>
      </c>
      <c r="AJ835" s="58">
        <f t="shared" si="257"/>
        <v>150</v>
      </c>
      <c r="AK835" s="58">
        <f t="shared" si="257"/>
        <v>150</v>
      </c>
      <c r="AL835" s="58">
        <f t="shared" si="257"/>
        <v>150</v>
      </c>
      <c r="AM835" s="58">
        <f t="shared" si="257"/>
        <v>150</v>
      </c>
      <c r="AN835" s="58">
        <f t="shared" si="257"/>
        <v>150</v>
      </c>
      <c r="AO835" s="58">
        <f t="shared" si="257"/>
        <v>150</v>
      </c>
      <c r="AP835" s="58">
        <f t="shared" si="257"/>
        <v>150</v>
      </c>
      <c r="AQ835" s="58">
        <f t="shared" si="257"/>
        <v>150</v>
      </c>
      <c r="AR835" s="58">
        <f t="shared" si="258"/>
        <v>150</v>
      </c>
      <c r="AS835" s="58">
        <f t="shared" si="258"/>
        <v>150</v>
      </c>
      <c r="AT835" s="58">
        <f t="shared" si="258"/>
        <v>150</v>
      </c>
      <c r="AU835" s="58">
        <f t="shared" si="258"/>
        <v>150</v>
      </c>
      <c r="AV835" s="58">
        <f t="shared" si="258"/>
        <v>150</v>
      </c>
      <c r="AW835" s="58">
        <f t="shared" si="258"/>
        <v>150</v>
      </c>
      <c r="AX835" s="58">
        <f t="shared" si="258"/>
        <v>150</v>
      </c>
      <c r="AY835" s="58">
        <f t="shared" si="258"/>
        <v>150</v>
      </c>
      <c r="AZ835" s="58">
        <f t="shared" si="258"/>
        <v>150</v>
      </c>
      <c r="BA835" s="58">
        <f t="shared" si="258"/>
        <v>150</v>
      </c>
      <c r="BB835" s="58">
        <f t="shared" si="259"/>
        <v>150</v>
      </c>
      <c r="BC835" s="58">
        <f t="shared" si="259"/>
        <v>150</v>
      </c>
      <c r="BD835" s="58">
        <f t="shared" si="259"/>
        <v>150</v>
      </c>
      <c r="BE835" s="58">
        <f t="shared" si="259"/>
        <v>150</v>
      </c>
      <c r="BF835" s="58">
        <f t="shared" si="259"/>
        <v>150</v>
      </c>
      <c r="BG835" s="58">
        <f t="shared" si="259"/>
        <v>150</v>
      </c>
      <c r="BH835" s="58">
        <f t="shared" si="259"/>
        <v>150</v>
      </c>
      <c r="BI835" s="58">
        <f t="shared" si="259"/>
        <v>150</v>
      </c>
      <c r="BJ835" s="58">
        <f t="shared" si="259"/>
        <v>150</v>
      </c>
      <c r="BK835" s="58">
        <f t="shared" si="259"/>
        <v>150</v>
      </c>
      <c r="BL835" s="58">
        <f t="shared" si="260"/>
        <v>150</v>
      </c>
      <c r="BM835" s="58">
        <f t="shared" si="260"/>
        <v>150</v>
      </c>
      <c r="BN835" s="58">
        <f t="shared" si="260"/>
        <v>150</v>
      </c>
      <c r="BO835" s="58">
        <f t="shared" si="260"/>
        <v>150</v>
      </c>
      <c r="BP835" s="58">
        <f t="shared" si="260"/>
        <v>150</v>
      </c>
      <c r="BQ835" s="58">
        <f t="shared" si="260"/>
        <v>150</v>
      </c>
      <c r="BR835" s="58">
        <f t="shared" si="260"/>
        <v>150</v>
      </c>
      <c r="BS835" s="58">
        <f t="shared" si="260"/>
        <v>150</v>
      </c>
      <c r="BT835" s="58">
        <f t="shared" si="260"/>
        <v>150</v>
      </c>
      <c r="BU835" s="58">
        <f t="shared" si="260"/>
        <v>150</v>
      </c>
      <c r="BV835" s="58">
        <f t="shared" si="261"/>
        <v>150</v>
      </c>
      <c r="BW835" s="58">
        <f t="shared" si="261"/>
        <v>150</v>
      </c>
      <c r="BX835" s="58">
        <f t="shared" si="261"/>
        <v>150</v>
      </c>
      <c r="BY835" s="58">
        <f t="shared" si="261"/>
        <v>150</v>
      </c>
      <c r="BZ835" s="58">
        <f t="shared" si="261"/>
        <v>150</v>
      </c>
      <c r="CA835" s="58">
        <f t="shared" si="261"/>
        <v>150</v>
      </c>
      <c r="CB835" s="58">
        <f t="shared" si="261"/>
        <v>150</v>
      </c>
      <c r="CC835" s="58">
        <f t="shared" si="261"/>
        <v>150</v>
      </c>
      <c r="CD835" s="58">
        <f t="shared" si="261"/>
        <v>150</v>
      </c>
      <c r="CE835" s="58">
        <f t="shared" si="261"/>
        <v>150</v>
      </c>
      <c r="CF835" s="58">
        <f t="shared" si="262"/>
        <v>150</v>
      </c>
      <c r="CG835" s="58">
        <f t="shared" si="262"/>
        <v>150</v>
      </c>
      <c r="CH835" s="58">
        <f t="shared" si="262"/>
        <v>150</v>
      </c>
      <c r="CI835" s="58">
        <f t="shared" si="262"/>
        <v>150</v>
      </c>
      <c r="CJ835" s="58">
        <f t="shared" si="262"/>
        <v>150</v>
      </c>
      <c r="CK835" s="58">
        <f t="shared" si="262"/>
        <v>150</v>
      </c>
      <c r="CL835" s="58">
        <f t="shared" si="262"/>
        <v>150</v>
      </c>
      <c r="CM835" s="58">
        <f t="shared" si="262"/>
        <v>150</v>
      </c>
      <c r="CN835" s="58">
        <f t="shared" si="262"/>
        <v>150</v>
      </c>
      <c r="CO835" s="58">
        <f t="shared" si="262"/>
        <v>150</v>
      </c>
      <c r="CP835" s="58">
        <f t="shared" si="263"/>
        <v>150</v>
      </c>
      <c r="CQ835" s="58">
        <f t="shared" si="263"/>
        <v>150</v>
      </c>
      <c r="CR835" s="58">
        <f t="shared" si="263"/>
        <v>150</v>
      </c>
      <c r="CS835" s="58">
        <f t="shared" si="263"/>
        <v>150</v>
      </c>
      <c r="CT835" s="58">
        <f t="shared" si="263"/>
        <v>150</v>
      </c>
      <c r="CU835" s="58">
        <f t="shared" si="263"/>
        <v>150</v>
      </c>
      <c r="CV835" s="58">
        <f t="shared" si="263"/>
        <v>150</v>
      </c>
      <c r="CW835" s="58">
        <f t="shared" si="263"/>
        <v>150</v>
      </c>
      <c r="CX835" s="58">
        <f t="shared" si="263"/>
        <v>150</v>
      </c>
      <c r="CY835" s="58">
        <f t="shared" si="263"/>
        <v>150</v>
      </c>
      <c r="CZ835" s="58">
        <f t="shared" si="264"/>
        <v>150</v>
      </c>
      <c r="DA835" s="58">
        <f t="shared" si="264"/>
        <v>150</v>
      </c>
      <c r="DB835" s="58">
        <f t="shared" si="264"/>
        <v>150</v>
      </c>
      <c r="DC835" s="58">
        <f t="shared" si="264"/>
        <v>150</v>
      </c>
      <c r="DD835" s="58">
        <f t="shared" si="264"/>
        <v>150</v>
      </c>
      <c r="DE835" s="58">
        <f t="shared" si="264"/>
        <v>150</v>
      </c>
      <c r="DF835" s="58">
        <f t="shared" si="264"/>
        <v>150</v>
      </c>
      <c r="DG835" s="58">
        <f t="shared" si="264"/>
        <v>150</v>
      </c>
      <c r="DH835" s="58">
        <f t="shared" si="264"/>
        <v>150</v>
      </c>
      <c r="DI835" s="58">
        <f t="shared" si="264"/>
        <v>150</v>
      </c>
      <c r="DJ835" s="58">
        <f t="shared" si="265"/>
        <v>150</v>
      </c>
      <c r="DK835" s="58">
        <f t="shared" si="265"/>
        <v>150</v>
      </c>
      <c r="DL835" s="58">
        <f t="shared" si="265"/>
        <v>150</v>
      </c>
      <c r="DM835" s="58">
        <f t="shared" si="265"/>
        <v>150</v>
      </c>
      <c r="DN835" s="58">
        <f t="shared" si="265"/>
        <v>150</v>
      </c>
      <c r="DO835" s="58">
        <f t="shared" si="265"/>
        <v>150</v>
      </c>
      <c r="DP835" s="58">
        <f t="shared" si="265"/>
        <v>150</v>
      </c>
      <c r="DQ835" s="58">
        <f t="shared" si="265"/>
        <v>150</v>
      </c>
      <c r="DR835" s="58">
        <f t="shared" si="265"/>
        <v>150</v>
      </c>
      <c r="DS835" s="58">
        <f t="shared" si="265"/>
        <v>150</v>
      </c>
      <c r="DT835" s="58">
        <f t="shared" si="265"/>
        <v>150</v>
      </c>
      <c r="DU835" t="str">
        <f>VLOOKUP($B835,mapping_eu_countries!$A$1:$B$28,2,FALSE)</f>
        <v>Oth_R32EU15</v>
      </c>
    </row>
    <row r="836" spans="1:125" hidden="1" x14ac:dyDescent="0.25">
      <c r="A836" t="s">
        <v>314</v>
      </c>
      <c r="B836" t="s">
        <v>399</v>
      </c>
      <c r="C836" t="str">
        <f t="shared" si="253"/>
        <v>RT_non-standard R32EU12-M</v>
      </c>
      <c r="D836" s="58">
        <f t="shared" ref="D836:M845" si="266">VLOOKUP($C836,$C$2:$DT$625,D$1-1898,FALSE)</f>
        <v>75</v>
      </c>
      <c r="E836" s="58">
        <f t="shared" si="266"/>
        <v>75</v>
      </c>
      <c r="F836" s="58">
        <f t="shared" si="266"/>
        <v>75</v>
      </c>
      <c r="G836" s="58">
        <f t="shared" si="266"/>
        <v>75</v>
      </c>
      <c r="H836" s="58">
        <f t="shared" si="266"/>
        <v>75</v>
      </c>
      <c r="I836" s="58">
        <f t="shared" si="266"/>
        <v>75</v>
      </c>
      <c r="J836" s="58">
        <f t="shared" si="266"/>
        <v>75</v>
      </c>
      <c r="K836" s="58">
        <f t="shared" si="266"/>
        <v>75</v>
      </c>
      <c r="L836" s="58">
        <f t="shared" si="266"/>
        <v>75</v>
      </c>
      <c r="M836" s="58">
        <f t="shared" si="266"/>
        <v>75</v>
      </c>
      <c r="N836" s="58">
        <f t="shared" ref="N836:W845" si="267">VLOOKUP($C836,$C$2:$DT$625,N$1-1898,FALSE)</f>
        <v>75</v>
      </c>
      <c r="O836" s="58">
        <f t="shared" si="267"/>
        <v>75</v>
      </c>
      <c r="P836" s="58">
        <f t="shared" si="267"/>
        <v>75</v>
      </c>
      <c r="Q836" s="58">
        <f t="shared" si="267"/>
        <v>75</v>
      </c>
      <c r="R836" s="58">
        <f t="shared" si="267"/>
        <v>75</v>
      </c>
      <c r="S836" s="58">
        <f t="shared" si="267"/>
        <v>75</v>
      </c>
      <c r="T836" s="58">
        <f t="shared" si="267"/>
        <v>75</v>
      </c>
      <c r="U836" s="58">
        <f t="shared" si="267"/>
        <v>75</v>
      </c>
      <c r="V836" s="58">
        <f t="shared" si="267"/>
        <v>75</v>
      </c>
      <c r="W836" s="58">
        <f t="shared" si="267"/>
        <v>75</v>
      </c>
      <c r="X836" s="58">
        <f t="shared" ref="X836:AG845" si="268">VLOOKUP($C836,$C$2:$DT$625,X$1-1898,FALSE)</f>
        <v>75</v>
      </c>
      <c r="Y836" s="58">
        <f t="shared" si="268"/>
        <v>75</v>
      </c>
      <c r="Z836" s="58">
        <f t="shared" si="268"/>
        <v>75</v>
      </c>
      <c r="AA836" s="58">
        <f t="shared" si="268"/>
        <v>75</v>
      </c>
      <c r="AB836" s="58">
        <f t="shared" si="268"/>
        <v>75</v>
      </c>
      <c r="AC836" s="58">
        <f t="shared" si="268"/>
        <v>75</v>
      </c>
      <c r="AD836" s="58">
        <f t="shared" si="268"/>
        <v>75</v>
      </c>
      <c r="AE836" s="58">
        <f t="shared" si="268"/>
        <v>75</v>
      </c>
      <c r="AF836" s="58">
        <f t="shared" si="268"/>
        <v>75</v>
      </c>
      <c r="AG836" s="58">
        <f t="shared" si="268"/>
        <v>75</v>
      </c>
      <c r="AH836" s="58">
        <f t="shared" ref="AH836:AQ845" si="269">VLOOKUP($C836,$C$2:$DT$625,AH$1-1898,FALSE)</f>
        <v>75</v>
      </c>
      <c r="AI836" s="58">
        <f t="shared" si="269"/>
        <v>75</v>
      </c>
      <c r="AJ836" s="58">
        <f t="shared" si="269"/>
        <v>75</v>
      </c>
      <c r="AK836" s="58">
        <f t="shared" si="269"/>
        <v>75</v>
      </c>
      <c r="AL836" s="58">
        <f t="shared" si="269"/>
        <v>75</v>
      </c>
      <c r="AM836" s="58">
        <f t="shared" si="269"/>
        <v>75</v>
      </c>
      <c r="AN836" s="58">
        <f t="shared" si="269"/>
        <v>75</v>
      </c>
      <c r="AO836" s="58">
        <f t="shared" si="269"/>
        <v>75</v>
      </c>
      <c r="AP836" s="58">
        <f t="shared" si="269"/>
        <v>75</v>
      </c>
      <c r="AQ836" s="58">
        <f t="shared" si="269"/>
        <v>75</v>
      </c>
      <c r="AR836" s="58">
        <f t="shared" ref="AR836:BA845" si="270">VLOOKUP($C836,$C$2:$DT$625,AR$1-1898,FALSE)</f>
        <v>75</v>
      </c>
      <c r="AS836" s="58">
        <f t="shared" si="270"/>
        <v>75</v>
      </c>
      <c r="AT836" s="58">
        <f t="shared" si="270"/>
        <v>75</v>
      </c>
      <c r="AU836" s="58">
        <f t="shared" si="270"/>
        <v>75</v>
      </c>
      <c r="AV836" s="58">
        <f t="shared" si="270"/>
        <v>75</v>
      </c>
      <c r="AW836" s="58">
        <f t="shared" si="270"/>
        <v>75</v>
      </c>
      <c r="AX836" s="58">
        <f t="shared" si="270"/>
        <v>75</v>
      </c>
      <c r="AY836" s="58">
        <f t="shared" si="270"/>
        <v>75</v>
      </c>
      <c r="AZ836" s="58">
        <f t="shared" si="270"/>
        <v>75</v>
      </c>
      <c r="BA836" s="58">
        <f t="shared" si="270"/>
        <v>75</v>
      </c>
      <c r="BB836" s="58">
        <f t="shared" ref="BB836:BK845" si="271">VLOOKUP($C836,$C$2:$DT$625,BB$1-1898,FALSE)</f>
        <v>75</v>
      </c>
      <c r="BC836" s="58">
        <f t="shared" si="271"/>
        <v>75</v>
      </c>
      <c r="BD836" s="58">
        <f t="shared" si="271"/>
        <v>75</v>
      </c>
      <c r="BE836" s="58">
        <f t="shared" si="271"/>
        <v>75</v>
      </c>
      <c r="BF836" s="58">
        <f t="shared" si="271"/>
        <v>75</v>
      </c>
      <c r="BG836" s="58">
        <f t="shared" si="271"/>
        <v>75</v>
      </c>
      <c r="BH836" s="58">
        <f t="shared" si="271"/>
        <v>75</v>
      </c>
      <c r="BI836" s="58">
        <f t="shared" si="271"/>
        <v>75</v>
      </c>
      <c r="BJ836" s="58">
        <f t="shared" si="271"/>
        <v>75</v>
      </c>
      <c r="BK836" s="58">
        <f t="shared" si="271"/>
        <v>75</v>
      </c>
      <c r="BL836" s="58">
        <f t="shared" ref="BL836:BU845" si="272">VLOOKUP($C836,$C$2:$DT$625,BL$1-1898,FALSE)</f>
        <v>75</v>
      </c>
      <c r="BM836" s="58">
        <f t="shared" si="272"/>
        <v>75</v>
      </c>
      <c r="BN836" s="58">
        <f t="shared" si="272"/>
        <v>75</v>
      </c>
      <c r="BO836" s="58">
        <f t="shared" si="272"/>
        <v>75</v>
      </c>
      <c r="BP836" s="58">
        <f t="shared" si="272"/>
        <v>75</v>
      </c>
      <c r="BQ836" s="58">
        <f t="shared" si="272"/>
        <v>75</v>
      </c>
      <c r="BR836" s="58">
        <f t="shared" si="272"/>
        <v>75</v>
      </c>
      <c r="BS836" s="58">
        <f t="shared" si="272"/>
        <v>75</v>
      </c>
      <c r="BT836" s="58">
        <f t="shared" si="272"/>
        <v>75</v>
      </c>
      <c r="BU836" s="58">
        <f t="shared" si="272"/>
        <v>75</v>
      </c>
      <c r="BV836" s="58">
        <f t="shared" ref="BV836:CE845" si="273">VLOOKUP($C836,$C$2:$DT$625,BV$1-1898,FALSE)</f>
        <v>75</v>
      </c>
      <c r="BW836" s="58">
        <f t="shared" si="273"/>
        <v>75</v>
      </c>
      <c r="BX836" s="58">
        <f t="shared" si="273"/>
        <v>75</v>
      </c>
      <c r="BY836" s="58">
        <f t="shared" si="273"/>
        <v>75</v>
      </c>
      <c r="BZ836" s="58">
        <f t="shared" si="273"/>
        <v>75</v>
      </c>
      <c r="CA836" s="58">
        <f t="shared" si="273"/>
        <v>75</v>
      </c>
      <c r="CB836" s="58">
        <f t="shared" si="273"/>
        <v>75</v>
      </c>
      <c r="CC836" s="58">
        <f t="shared" si="273"/>
        <v>75</v>
      </c>
      <c r="CD836" s="58">
        <f t="shared" si="273"/>
        <v>75</v>
      </c>
      <c r="CE836" s="58">
        <f t="shared" si="273"/>
        <v>75</v>
      </c>
      <c r="CF836" s="58">
        <f t="shared" ref="CF836:CO845" si="274">VLOOKUP($C836,$C$2:$DT$625,CF$1-1898,FALSE)</f>
        <v>75</v>
      </c>
      <c r="CG836" s="58">
        <f t="shared" si="274"/>
        <v>75</v>
      </c>
      <c r="CH836" s="58">
        <f t="shared" si="274"/>
        <v>75</v>
      </c>
      <c r="CI836" s="58">
        <f t="shared" si="274"/>
        <v>75</v>
      </c>
      <c r="CJ836" s="58">
        <f t="shared" si="274"/>
        <v>75</v>
      </c>
      <c r="CK836" s="58">
        <f t="shared" si="274"/>
        <v>75</v>
      </c>
      <c r="CL836" s="58">
        <f t="shared" si="274"/>
        <v>75</v>
      </c>
      <c r="CM836" s="58">
        <f t="shared" si="274"/>
        <v>75</v>
      </c>
      <c r="CN836" s="58">
        <f t="shared" si="274"/>
        <v>75</v>
      </c>
      <c r="CO836" s="58">
        <f t="shared" si="274"/>
        <v>75</v>
      </c>
      <c r="CP836" s="58">
        <f t="shared" ref="CP836:CY845" si="275">VLOOKUP($C836,$C$2:$DT$625,CP$1-1898,FALSE)</f>
        <v>75</v>
      </c>
      <c r="CQ836" s="58">
        <f t="shared" si="275"/>
        <v>75</v>
      </c>
      <c r="CR836" s="58">
        <f t="shared" si="275"/>
        <v>75</v>
      </c>
      <c r="CS836" s="58">
        <f t="shared" si="275"/>
        <v>75</v>
      </c>
      <c r="CT836" s="58">
        <f t="shared" si="275"/>
        <v>75</v>
      </c>
      <c r="CU836" s="58">
        <f t="shared" si="275"/>
        <v>75</v>
      </c>
      <c r="CV836" s="58">
        <f t="shared" si="275"/>
        <v>75</v>
      </c>
      <c r="CW836" s="58">
        <f t="shared" si="275"/>
        <v>75</v>
      </c>
      <c r="CX836" s="58">
        <f t="shared" si="275"/>
        <v>75</v>
      </c>
      <c r="CY836" s="58">
        <f t="shared" si="275"/>
        <v>75</v>
      </c>
      <c r="CZ836" s="58">
        <f t="shared" ref="CZ836:DI845" si="276">VLOOKUP($C836,$C$2:$DT$625,CZ$1-1898,FALSE)</f>
        <v>75</v>
      </c>
      <c r="DA836" s="58">
        <f t="shared" si="276"/>
        <v>75</v>
      </c>
      <c r="DB836" s="58">
        <f t="shared" si="276"/>
        <v>75</v>
      </c>
      <c r="DC836" s="58">
        <f t="shared" si="276"/>
        <v>75</v>
      </c>
      <c r="DD836" s="58">
        <f t="shared" si="276"/>
        <v>75</v>
      </c>
      <c r="DE836" s="58">
        <f t="shared" si="276"/>
        <v>75</v>
      </c>
      <c r="DF836" s="58">
        <f t="shared" si="276"/>
        <v>75</v>
      </c>
      <c r="DG836" s="58">
        <f t="shared" si="276"/>
        <v>75</v>
      </c>
      <c r="DH836" s="58">
        <f t="shared" si="276"/>
        <v>75</v>
      </c>
      <c r="DI836" s="58">
        <f t="shared" si="276"/>
        <v>75</v>
      </c>
      <c r="DJ836" s="58">
        <f t="shared" ref="DJ836:DT845" si="277">VLOOKUP($C836,$C$2:$DT$625,DJ$1-1898,FALSE)</f>
        <v>75</v>
      </c>
      <c r="DK836" s="58">
        <f t="shared" si="277"/>
        <v>75</v>
      </c>
      <c r="DL836" s="58">
        <f t="shared" si="277"/>
        <v>75</v>
      </c>
      <c r="DM836" s="58">
        <f t="shared" si="277"/>
        <v>75</v>
      </c>
      <c r="DN836" s="58">
        <f t="shared" si="277"/>
        <v>75</v>
      </c>
      <c r="DO836" s="58">
        <f t="shared" si="277"/>
        <v>75</v>
      </c>
      <c r="DP836" s="58">
        <f t="shared" si="277"/>
        <v>75</v>
      </c>
      <c r="DQ836" s="58">
        <f t="shared" si="277"/>
        <v>75</v>
      </c>
      <c r="DR836" s="58">
        <f t="shared" si="277"/>
        <v>75</v>
      </c>
      <c r="DS836" s="58">
        <f t="shared" si="277"/>
        <v>75</v>
      </c>
      <c r="DT836" s="58">
        <f t="shared" si="277"/>
        <v>75</v>
      </c>
      <c r="DU836" t="str">
        <f>VLOOKUP($B836,mapping_eu_countries!$A$1:$B$28,2,FALSE)</f>
        <v>R32EU12-M</v>
      </c>
    </row>
    <row r="837" spans="1:125" hidden="1" x14ac:dyDescent="0.25">
      <c r="A837" t="s">
        <v>314</v>
      </c>
      <c r="B837" t="s">
        <v>400</v>
      </c>
      <c r="C837" t="str">
        <f t="shared" si="253"/>
        <v>RT_non-standard R32EU12-M</v>
      </c>
      <c r="D837" s="58">
        <f t="shared" si="266"/>
        <v>75</v>
      </c>
      <c r="E837" s="58">
        <f t="shared" si="266"/>
        <v>75</v>
      </c>
      <c r="F837" s="58">
        <f t="shared" si="266"/>
        <v>75</v>
      </c>
      <c r="G837" s="58">
        <f t="shared" si="266"/>
        <v>75</v>
      </c>
      <c r="H837" s="58">
        <f t="shared" si="266"/>
        <v>75</v>
      </c>
      <c r="I837" s="58">
        <f t="shared" si="266"/>
        <v>75</v>
      </c>
      <c r="J837" s="58">
        <f t="shared" si="266"/>
        <v>75</v>
      </c>
      <c r="K837" s="58">
        <f t="shared" si="266"/>
        <v>75</v>
      </c>
      <c r="L837" s="58">
        <f t="shared" si="266"/>
        <v>75</v>
      </c>
      <c r="M837" s="58">
        <f t="shared" si="266"/>
        <v>75</v>
      </c>
      <c r="N837" s="58">
        <f t="shared" si="267"/>
        <v>75</v>
      </c>
      <c r="O837" s="58">
        <f t="shared" si="267"/>
        <v>75</v>
      </c>
      <c r="P837" s="58">
        <f t="shared" si="267"/>
        <v>75</v>
      </c>
      <c r="Q837" s="58">
        <f t="shared" si="267"/>
        <v>75</v>
      </c>
      <c r="R837" s="58">
        <f t="shared" si="267"/>
        <v>75</v>
      </c>
      <c r="S837" s="58">
        <f t="shared" si="267"/>
        <v>75</v>
      </c>
      <c r="T837" s="58">
        <f t="shared" si="267"/>
        <v>75</v>
      </c>
      <c r="U837" s="58">
        <f t="shared" si="267"/>
        <v>75</v>
      </c>
      <c r="V837" s="58">
        <f t="shared" si="267"/>
        <v>75</v>
      </c>
      <c r="W837" s="58">
        <f t="shared" si="267"/>
        <v>75</v>
      </c>
      <c r="X837" s="58">
        <f t="shared" si="268"/>
        <v>75</v>
      </c>
      <c r="Y837" s="58">
        <f t="shared" si="268"/>
        <v>75</v>
      </c>
      <c r="Z837" s="58">
        <f t="shared" si="268"/>
        <v>75</v>
      </c>
      <c r="AA837" s="58">
        <f t="shared" si="268"/>
        <v>75</v>
      </c>
      <c r="AB837" s="58">
        <f t="shared" si="268"/>
        <v>75</v>
      </c>
      <c r="AC837" s="58">
        <f t="shared" si="268"/>
        <v>75</v>
      </c>
      <c r="AD837" s="58">
        <f t="shared" si="268"/>
        <v>75</v>
      </c>
      <c r="AE837" s="58">
        <f t="shared" si="268"/>
        <v>75</v>
      </c>
      <c r="AF837" s="58">
        <f t="shared" si="268"/>
        <v>75</v>
      </c>
      <c r="AG837" s="58">
        <f t="shared" si="268"/>
        <v>75</v>
      </c>
      <c r="AH837" s="58">
        <f t="shared" si="269"/>
        <v>75</v>
      </c>
      <c r="AI837" s="58">
        <f t="shared" si="269"/>
        <v>75</v>
      </c>
      <c r="AJ837" s="58">
        <f t="shared" si="269"/>
        <v>75</v>
      </c>
      <c r="AK837" s="58">
        <f t="shared" si="269"/>
        <v>75</v>
      </c>
      <c r="AL837" s="58">
        <f t="shared" si="269"/>
        <v>75</v>
      </c>
      <c r="AM837" s="58">
        <f t="shared" si="269"/>
        <v>75</v>
      </c>
      <c r="AN837" s="58">
        <f t="shared" si="269"/>
        <v>75</v>
      </c>
      <c r="AO837" s="58">
        <f t="shared" si="269"/>
        <v>75</v>
      </c>
      <c r="AP837" s="58">
        <f t="shared" si="269"/>
        <v>75</v>
      </c>
      <c r="AQ837" s="58">
        <f t="shared" si="269"/>
        <v>75</v>
      </c>
      <c r="AR837" s="58">
        <f t="shared" si="270"/>
        <v>75</v>
      </c>
      <c r="AS837" s="58">
        <f t="shared" si="270"/>
        <v>75</v>
      </c>
      <c r="AT837" s="58">
        <f t="shared" si="270"/>
        <v>75</v>
      </c>
      <c r="AU837" s="58">
        <f t="shared" si="270"/>
        <v>75</v>
      </c>
      <c r="AV837" s="58">
        <f t="shared" si="270"/>
        <v>75</v>
      </c>
      <c r="AW837" s="58">
        <f t="shared" si="270"/>
        <v>75</v>
      </c>
      <c r="AX837" s="58">
        <f t="shared" si="270"/>
        <v>75</v>
      </c>
      <c r="AY837" s="58">
        <f t="shared" si="270"/>
        <v>75</v>
      </c>
      <c r="AZ837" s="58">
        <f t="shared" si="270"/>
        <v>75</v>
      </c>
      <c r="BA837" s="58">
        <f t="shared" si="270"/>
        <v>75</v>
      </c>
      <c r="BB837" s="58">
        <f t="shared" si="271"/>
        <v>75</v>
      </c>
      <c r="BC837" s="58">
        <f t="shared" si="271"/>
        <v>75</v>
      </c>
      <c r="BD837" s="58">
        <f t="shared" si="271"/>
        <v>75</v>
      </c>
      <c r="BE837" s="58">
        <f t="shared" si="271"/>
        <v>75</v>
      </c>
      <c r="BF837" s="58">
        <f t="shared" si="271"/>
        <v>75</v>
      </c>
      <c r="BG837" s="58">
        <f t="shared" si="271"/>
        <v>75</v>
      </c>
      <c r="BH837" s="58">
        <f t="shared" si="271"/>
        <v>75</v>
      </c>
      <c r="BI837" s="58">
        <f t="shared" si="271"/>
        <v>75</v>
      </c>
      <c r="BJ837" s="58">
        <f t="shared" si="271"/>
        <v>75</v>
      </c>
      <c r="BK837" s="58">
        <f t="shared" si="271"/>
        <v>75</v>
      </c>
      <c r="BL837" s="58">
        <f t="shared" si="272"/>
        <v>75</v>
      </c>
      <c r="BM837" s="58">
        <f t="shared" si="272"/>
        <v>75</v>
      </c>
      <c r="BN837" s="58">
        <f t="shared" si="272"/>
        <v>75</v>
      </c>
      <c r="BO837" s="58">
        <f t="shared" si="272"/>
        <v>75</v>
      </c>
      <c r="BP837" s="58">
        <f t="shared" si="272"/>
        <v>75</v>
      </c>
      <c r="BQ837" s="58">
        <f t="shared" si="272"/>
        <v>75</v>
      </c>
      <c r="BR837" s="58">
        <f t="shared" si="272"/>
        <v>75</v>
      </c>
      <c r="BS837" s="58">
        <f t="shared" si="272"/>
        <v>75</v>
      </c>
      <c r="BT837" s="58">
        <f t="shared" si="272"/>
        <v>75</v>
      </c>
      <c r="BU837" s="58">
        <f t="shared" si="272"/>
        <v>75</v>
      </c>
      <c r="BV837" s="58">
        <f t="shared" si="273"/>
        <v>75</v>
      </c>
      <c r="BW837" s="58">
        <f t="shared" si="273"/>
        <v>75</v>
      </c>
      <c r="BX837" s="58">
        <f t="shared" si="273"/>
        <v>75</v>
      </c>
      <c r="BY837" s="58">
        <f t="shared" si="273"/>
        <v>75</v>
      </c>
      <c r="BZ837" s="58">
        <f t="shared" si="273"/>
        <v>75</v>
      </c>
      <c r="CA837" s="58">
        <f t="shared" si="273"/>
        <v>75</v>
      </c>
      <c r="CB837" s="58">
        <f t="shared" si="273"/>
        <v>75</v>
      </c>
      <c r="CC837" s="58">
        <f t="shared" si="273"/>
        <v>75</v>
      </c>
      <c r="CD837" s="58">
        <f t="shared" si="273"/>
        <v>75</v>
      </c>
      <c r="CE837" s="58">
        <f t="shared" si="273"/>
        <v>75</v>
      </c>
      <c r="CF837" s="58">
        <f t="shared" si="274"/>
        <v>75</v>
      </c>
      <c r="CG837" s="58">
        <f t="shared" si="274"/>
        <v>75</v>
      </c>
      <c r="CH837" s="58">
        <f t="shared" si="274"/>
        <v>75</v>
      </c>
      <c r="CI837" s="58">
        <f t="shared" si="274"/>
        <v>75</v>
      </c>
      <c r="CJ837" s="58">
        <f t="shared" si="274"/>
        <v>75</v>
      </c>
      <c r="CK837" s="58">
        <f t="shared" si="274"/>
        <v>75</v>
      </c>
      <c r="CL837" s="58">
        <f t="shared" si="274"/>
        <v>75</v>
      </c>
      <c r="CM837" s="58">
        <f t="shared" si="274"/>
        <v>75</v>
      </c>
      <c r="CN837" s="58">
        <f t="shared" si="274"/>
        <v>75</v>
      </c>
      <c r="CO837" s="58">
        <f t="shared" si="274"/>
        <v>75</v>
      </c>
      <c r="CP837" s="58">
        <f t="shared" si="275"/>
        <v>75</v>
      </c>
      <c r="CQ837" s="58">
        <f t="shared" si="275"/>
        <v>75</v>
      </c>
      <c r="CR837" s="58">
        <f t="shared" si="275"/>
        <v>75</v>
      </c>
      <c r="CS837" s="58">
        <f t="shared" si="275"/>
        <v>75</v>
      </c>
      <c r="CT837" s="58">
        <f t="shared" si="275"/>
        <v>75</v>
      </c>
      <c r="CU837" s="58">
        <f t="shared" si="275"/>
        <v>75</v>
      </c>
      <c r="CV837" s="58">
        <f t="shared" si="275"/>
        <v>75</v>
      </c>
      <c r="CW837" s="58">
        <f t="shared" si="275"/>
        <v>75</v>
      </c>
      <c r="CX837" s="58">
        <f t="shared" si="275"/>
        <v>75</v>
      </c>
      <c r="CY837" s="58">
        <f t="shared" si="275"/>
        <v>75</v>
      </c>
      <c r="CZ837" s="58">
        <f t="shared" si="276"/>
        <v>75</v>
      </c>
      <c r="DA837" s="58">
        <f t="shared" si="276"/>
        <v>75</v>
      </c>
      <c r="DB837" s="58">
        <f t="shared" si="276"/>
        <v>75</v>
      </c>
      <c r="DC837" s="58">
        <f t="shared" si="276"/>
        <v>75</v>
      </c>
      <c r="DD837" s="58">
        <f t="shared" si="276"/>
        <v>75</v>
      </c>
      <c r="DE837" s="58">
        <f t="shared" si="276"/>
        <v>75</v>
      </c>
      <c r="DF837" s="58">
        <f t="shared" si="276"/>
        <v>75</v>
      </c>
      <c r="DG837" s="58">
        <f t="shared" si="276"/>
        <v>75</v>
      </c>
      <c r="DH837" s="58">
        <f t="shared" si="276"/>
        <v>75</v>
      </c>
      <c r="DI837" s="58">
        <f t="shared" si="276"/>
        <v>75</v>
      </c>
      <c r="DJ837" s="58">
        <f t="shared" si="277"/>
        <v>75</v>
      </c>
      <c r="DK837" s="58">
        <f t="shared" si="277"/>
        <v>75</v>
      </c>
      <c r="DL837" s="58">
        <f t="shared" si="277"/>
        <v>75</v>
      </c>
      <c r="DM837" s="58">
        <f t="shared" si="277"/>
        <v>75</v>
      </c>
      <c r="DN837" s="58">
        <f t="shared" si="277"/>
        <v>75</v>
      </c>
      <c r="DO837" s="58">
        <f t="shared" si="277"/>
        <v>75</v>
      </c>
      <c r="DP837" s="58">
        <f t="shared" si="277"/>
        <v>75</v>
      </c>
      <c r="DQ837" s="58">
        <f t="shared" si="277"/>
        <v>75</v>
      </c>
      <c r="DR837" s="58">
        <f t="shared" si="277"/>
        <v>75</v>
      </c>
      <c r="DS837" s="58">
        <f t="shared" si="277"/>
        <v>75</v>
      </c>
      <c r="DT837" s="58">
        <f t="shared" si="277"/>
        <v>75</v>
      </c>
      <c r="DU837" t="str">
        <f>VLOOKUP($B837,mapping_eu_countries!$A$1:$B$28,2,FALSE)</f>
        <v>R32EU12-M</v>
      </c>
    </row>
    <row r="838" spans="1:125" hidden="1" x14ac:dyDescent="0.25">
      <c r="A838" t="s">
        <v>314</v>
      </c>
      <c r="B838" t="s">
        <v>401</v>
      </c>
      <c r="C838" t="str">
        <f t="shared" si="253"/>
        <v>RT_non-standard Oth_R32EU15</v>
      </c>
      <c r="D838" s="58">
        <f t="shared" si="266"/>
        <v>150</v>
      </c>
      <c r="E838" s="58">
        <f t="shared" si="266"/>
        <v>150</v>
      </c>
      <c r="F838" s="58">
        <f t="shared" si="266"/>
        <v>150</v>
      </c>
      <c r="G838" s="58">
        <f t="shared" si="266"/>
        <v>150</v>
      </c>
      <c r="H838" s="58">
        <f t="shared" si="266"/>
        <v>150</v>
      </c>
      <c r="I838" s="58">
        <f t="shared" si="266"/>
        <v>150</v>
      </c>
      <c r="J838" s="58">
        <f t="shared" si="266"/>
        <v>150</v>
      </c>
      <c r="K838" s="58">
        <f t="shared" si="266"/>
        <v>150</v>
      </c>
      <c r="L838" s="58">
        <f t="shared" si="266"/>
        <v>150</v>
      </c>
      <c r="M838" s="58">
        <f t="shared" si="266"/>
        <v>150</v>
      </c>
      <c r="N838" s="58">
        <f t="shared" si="267"/>
        <v>150</v>
      </c>
      <c r="O838" s="58">
        <f t="shared" si="267"/>
        <v>150</v>
      </c>
      <c r="P838" s="58">
        <f t="shared" si="267"/>
        <v>150</v>
      </c>
      <c r="Q838" s="58">
        <f t="shared" si="267"/>
        <v>150</v>
      </c>
      <c r="R838" s="58">
        <f t="shared" si="267"/>
        <v>150</v>
      </c>
      <c r="S838" s="58">
        <f t="shared" si="267"/>
        <v>150</v>
      </c>
      <c r="T838" s="58">
        <f t="shared" si="267"/>
        <v>150</v>
      </c>
      <c r="U838" s="58">
        <f t="shared" si="267"/>
        <v>150</v>
      </c>
      <c r="V838" s="58">
        <f t="shared" si="267"/>
        <v>150</v>
      </c>
      <c r="W838" s="58">
        <f t="shared" si="267"/>
        <v>150</v>
      </c>
      <c r="X838" s="58">
        <f t="shared" si="268"/>
        <v>150</v>
      </c>
      <c r="Y838" s="58">
        <f t="shared" si="268"/>
        <v>150</v>
      </c>
      <c r="Z838" s="58">
        <f t="shared" si="268"/>
        <v>150</v>
      </c>
      <c r="AA838" s="58">
        <f t="shared" si="268"/>
        <v>150</v>
      </c>
      <c r="AB838" s="58">
        <f t="shared" si="268"/>
        <v>150</v>
      </c>
      <c r="AC838" s="58">
        <f t="shared" si="268"/>
        <v>150</v>
      </c>
      <c r="AD838" s="58">
        <f t="shared" si="268"/>
        <v>150</v>
      </c>
      <c r="AE838" s="58">
        <f t="shared" si="268"/>
        <v>150</v>
      </c>
      <c r="AF838" s="58">
        <f t="shared" si="268"/>
        <v>150</v>
      </c>
      <c r="AG838" s="58">
        <f t="shared" si="268"/>
        <v>150</v>
      </c>
      <c r="AH838" s="58">
        <f t="shared" si="269"/>
        <v>150</v>
      </c>
      <c r="AI838" s="58">
        <f t="shared" si="269"/>
        <v>150</v>
      </c>
      <c r="AJ838" s="58">
        <f t="shared" si="269"/>
        <v>150</v>
      </c>
      <c r="AK838" s="58">
        <f t="shared" si="269"/>
        <v>150</v>
      </c>
      <c r="AL838" s="58">
        <f t="shared" si="269"/>
        <v>150</v>
      </c>
      <c r="AM838" s="58">
        <f t="shared" si="269"/>
        <v>150</v>
      </c>
      <c r="AN838" s="58">
        <f t="shared" si="269"/>
        <v>150</v>
      </c>
      <c r="AO838" s="58">
        <f t="shared" si="269"/>
        <v>150</v>
      </c>
      <c r="AP838" s="58">
        <f t="shared" si="269"/>
        <v>150</v>
      </c>
      <c r="AQ838" s="58">
        <f t="shared" si="269"/>
        <v>150</v>
      </c>
      <c r="AR838" s="58">
        <f t="shared" si="270"/>
        <v>150</v>
      </c>
      <c r="AS838" s="58">
        <f t="shared" si="270"/>
        <v>150</v>
      </c>
      <c r="AT838" s="58">
        <f t="shared" si="270"/>
        <v>150</v>
      </c>
      <c r="AU838" s="58">
        <f t="shared" si="270"/>
        <v>150</v>
      </c>
      <c r="AV838" s="58">
        <f t="shared" si="270"/>
        <v>150</v>
      </c>
      <c r="AW838" s="58">
        <f t="shared" si="270"/>
        <v>150</v>
      </c>
      <c r="AX838" s="58">
        <f t="shared" si="270"/>
        <v>150</v>
      </c>
      <c r="AY838" s="58">
        <f t="shared" si="270"/>
        <v>150</v>
      </c>
      <c r="AZ838" s="58">
        <f t="shared" si="270"/>
        <v>150</v>
      </c>
      <c r="BA838" s="58">
        <f t="shared" si="270"/>
        <v>150</v>
      </c>
      <c r="BB838" s="58">
        <f t="shared" si="271"/>
        <v>150</v>
      </c>
      <c r="BC838" s="58">
        <f t="shared" si="271"/>
        <v>150</v>
      </c>
      <c r="BD838" s="58">
        <f t="shared" si="271"/>
        <v>150</v>
      </c>
      <c r="BE838" s="58">
        <f t="shared" si="271"/>
        <v>150</v>
      </c>
      <c r="BF838" s="58">
        <f t="shared" si="271"/>
        <v>150</v>
      </c>
      <c r="BG838" s="58">
        <f t="shared" si="271"/>
        <v>150</v>
      </c>
      <c r="BH838" s="58">
        <f t="shared" si="271"/>
        <v>150</v>
      </c>
      <c r="BI838" s="58">
        <f t="shared" si="271"/>
        <v>150</v>
      </c>
      <c r="BJ838" s="58">
        <f t="shared" si="271"/>
        <v>150</v>
      </c>
      <c r="BK838" s="58">
        <f t="shared" si="271"/>
        <v>150</v>
      </c>
      <c r="BL838" s="58">
        <f t="shared" si="272"/>
        <v>150</v>
      </c>
      <c r="BM838" s="58">
        <f t="shared" si="272"/>
        <v>150</v>
      </c>
      <c r="BN838" s="58">
        <f t="shared" si="272"/>
        <v>150</v>
      </c>
      <c r="BO838" s="58">
        <f t="shared" si="272"/>
        <v>150</v>
      </c>
      <c r="BP838" s="58">
        <f t="shared" si="272"/>
        <v>150</v>
      </c>
      <c r="BQ838" s="58">
        <f t="shared" si="272"/>
        <v>150</v>
      </c>
      <c r="BR838" s="58">
        <f t="shared" si="272"/>
        <v>150</v>
      </c>
      <c r="BS838" s="58">
        <f t="shared" si="272"/>
        <v>150</v>
      </c>
      <c r="BT838" s="58">
        <f t="shared" si="272"/>
        <v>150</v>
      </c>
      <c r="BU838" s="58">
        <f t="shared" si="272"/>
        <v>150</v>
      </c>
      <c r="BV838" s="58">
        <f t="shared" si="273"/>
        <v>150</v>
      </c>
      <c r="BW838" s="58">
        <f t="shared" si="273"/>
        <v>150</v>
      </c>
      <c r="BX838" s="58">
        <f t="shared" si="273"/>
        <v>150</v>
      </c>
      <c r="BY838" s="58">
        <f t="shared" si="273"/>
        <v>150</v>
      </c>
      <c r="BZ838" s="58">
        <f t="shared" si="273"/>
        <v>150</v>
      </c>
      <c r="CA838" s="58">
        <f t="shared" si="273"/>
        <v>150</v>
      </c>
      <c r="CB838" s="58">
        <f t="shared" si="273"/>
        <v>150</v>
      </c>
      <c r="CC838" s="58">
        <f t="shared" si="273"/>
        <v>150</v>
      </c>
      <c r="CD838" s="58">
        <f t="shared" si="273"/>
        <v>150</v>
      </c>
      <c r="CE838" s="58">
        <f t="shared" si="273"/>
        <v>150</v>
      </c>
      <c r="CF838" s="58">
        <f t="shared" si="274"/>
        <v>150</v>
      </c>
      <c r="CG838" s="58">
        <f t="shared" si="274"/>
        <v>150</v>
      </c>
      <c r="CH838" s="58">
        <f t="shared" si="274"/>
        <v>150</v>
      </c>
      <c r="CI838" s="58">
        <f t="shared" si="274"/>
        <v>150</v>
      </c>
      <c r="CJ838" s="58">
        <f t="shared" si="274"/>
        <v>150</v>
      </c>
      <c r="CK838" s="58">
        <f t="shared" si="274"/>
        <v>150</v>
      </c>
      <c r="CL838" s="58">
        <f t="shared" si="274"/>
        <v>150</v>
      </c>
      <c r="CM838" s="58">
        <f t="shared" si="274"/>
        <v>150</v>
      </c>
      <c r="CN838" s="58">
        <f t="shared" si="274"/>
        <v>150</v>
      </c>
      <c r="CO838" s="58">
        <f t="shared" si="274"/>
        <v>150</v>
      </c>
      <c r="CP838" s="58">
        <f t="shared" si="275"/>
        <v>150</v>
      </c>
      <c r="CQ838" s="58">
        <f t="shared" si="275"/>
        <v>150</v>
      </c>
      <c r="CR838" s="58">
        <f t="shared" si="275"/>
        <v>150</v>
      </c>
      <c r="CS838" s="58">
        <f t="shared" si="275"/>
        <v>150</v>
      </c>
      <c r="CT838" s="58">
        <f t="shared" si="275"/>
        <v>150</v>
      </c>
      <c r="CU838" s="58">
        <f t="shared" si="275"/>
        <v>150</v>
      </c>
      <c r="CV838" s="58">
        <f t="shared" si="275"/>
        <v>150</v>
      </c>
      <c r="CW838" s="58">
        <f t="shared" si="275"/>
        <v>150</v>
      </c>
      <c r="CX838" s="58">
        <f t="shared" si="275"/>
        <v>150</v>
      </c>
      <c r="CY838" s="58">
        <f t="shared" si="275"/>
        <v>150</v>
      </c>
      <c r="CZ838" s="58">
        <f t="shared" si="276"/>
        <v>150</v>
      </c>
      <c r="DA838" s="58">
        <f t="shared" si="276"/>
        <v>150</v>
      </c>
      <c r="DB838" s="58">
        <f t="shared" si="276"/>
        <v>150</v>
      </c>
      <c r="DC838" s="58">
        <f t="shared" si="276"/>
        <v>150</v>
      </c>
      <c r="DD838" s="58">
        <f t="shared" si="276"/>
        <v>150</v>
      </c>
      <c r="DE838" s="58">
        <f t="shared" si="276"/>
        <v>150</v>
      </c>
      <c r="DF838" s="58">
        <f t="shared" si="276"/>
        <v>150</v>
      </c>
      <c r="DG838" s="58">
        <f t="shared" si="276"/>
        <v>150</v>
      </c>
      <c r="DH838" s="58">
        <f t="shared" si="276"/>
        <v>150</v>
      </c>
      <c r="DI838" s="58">
        <f t="shared" si="276"/>
        <v>150</v>
      </c>
      <c r="DJ838" s="58">
        <f t="shared" si="277"/>
        <v>150</v>
      </c>
      <c r="DK838" s="58">
        <f t="shared" si="277"/>
        <v>150</v>
      </c>
      <c r="DL838" s="58">
        <f t="shared" si="277"/>
        <v>150</v>
      </c>
      <c r="DM838" s="58">
        <f t="shared" si="277"/>
        <v>150</v>
      </c>
      <c r="DN838" s="58">
        <f t="shared" si="277"/>
        <v>150</v>
      </c>
      <c r="DO838" s="58">
        <f t="shared" si="277"/>
        <v>150</v>
      </c>
      <c r="DP838" s="58">
        <f t="shared" si="277"/>
        <v>150</v>
      </c>
      <c r="DQ838" s="58">
        <f t="shared" si="277"/>
        <v>150</v>
      </c>
      <c r="DR838" s="58">
        <f t="shared" si="277"/>
        <v>150</v>
      </c>
      <c r="DS838" s="58">
        <f t="shared" si="277"/>
        <v>150</v>
      </c>
      <c r="DT838" s="58">
        <f t="shared" si="277"/>
        <v>150</v>
      </c>
      <c r="DU838" t="str">
        <f>VLOOKUP($B838,mapping_eu_countries!$A$1:$B$28,2,FALSE)</f>
        <v>Oth_R32EU15</v>
      </c>
    </row>
    <row r="839" spans="1:125" hidden="1" x14ac:dyDescent="0.25">
      <c r="A839" t="s">
        <v>314</v>
      </c>
      <c r="B839" t="s">
        <v>402</v>
      </c>
      <c r="C839" t="str">
        <f t="shared" si="253"/>
        <v>RT_non-standard Oth_R32EU12-H</v>
      </c>
      <c r="D839" s="58">
        <f t="shared" si="266"/>
        <v>120</v>
      </c>
      <c r="E839" s="58">
        <f t="shared" si="266"/>
        <v>120</v>
      </c>
      <c r="F839" s="58">
        <f t="shared" si="266"/>
        <v>120</v>
      </c>
      <c r="G839" s="58">
        <f t="shared" si="266"/>
        <v>120</v>
      </c>
      <c r="H839" s="58">
        <f t="shared" si="266"/>
        <v>120</v>
      </c>
      <c r="I839" s="58">
        <f t="shared" si="266"/>
        <v>120</v>
      </c>
      <c r="J839" s="58">
        <f t="shared" si="266"/>
        <v>120</v>
      </c>
      <c r="K839" s="58">
        <f t="shared" si="266"/>
        <v>120</v>
      </c>
      <c r="L839" s="58">
        <f t="shared" si="266"/>
        <v>120</v>
      </c>
      <c r="M839" s="58">
        <f t="shared" si="266"/>
        <v>120</v>
      </c>
      <c r="N839" s="58">
        <f t="shared" si="267"/>
        <v>120</v>
      </c>
      <c r="O839" s="58">
        <f t="shared" si="267"/>
        <v>120</v>
      </c>
      <c r="P839" s="58">
        <f t="shared" si="267"/>
        <v>120</v>
      </c>
      <c r="Q839" s="58">
        <f t="shared" si="267"/>
        <v>120</v>
      </c>
      <c r="R839" s="58">
        <f t="shared" si="267"/>
        <v>120</v>
      </c>
      <c r="S839" s="58">
        <f t="shared" si="267"/>
        <v>120</v>
      </c>
      <c r="T839" s="58">
        <f t="shared" si="267"/>
        <v>120</v>
      </c>
      <c r="U839" s="58">
        <f t="shared" si="267"/>
        <v>120</v>
      </c>
      <c r="V839" s="58">
        <f t="shared" si="267"/>
        <v>120</v>
      </c>
      <c r="W839" s="58">
        <f t="shared" si="267"/>
        <v>120</v>
      </c>
      <c r="X839" s="58">
        <f t="shared" si="268"/>
        <v>120</v>
      </c>
      <c r="Y839" s="58">
        <f t="shared" si="268"/>
        <v>120</v>
      </c>
      <c r="Z839" s="58">
        <f t="shared" si="268"/>
        <v>120</v>
      </c>
      <c r="AA839" s="58">
        <f t="shared" si="268"/>
        <v>120</v>
      </c>
      <c r="AB839" s="58">
        <f t="shared" si="268"/>
        <v>120</v>
      </c>
      <c r="AC839" s="58">
        <f t="shared" si="268"/>
        <v>120</v>
      </c>
      <c r="AD839" s="58">
        <f t="shared" si="268"/>
        <v>120</v>
      </c>
      <c r="AE839" s="58">
        <f t="shared" si="268"/>
        <v>120</v>
      </c>
      <c r="AF839" s="58">
        <f t="shared" si="268"/>
        <v>120</v>
      </c>
      <c r="AG839" s="58">
        <f t="shared" si="268"/>
        <v>120</v>
      </c>
      <c r="AH839" s="58">
        <f t="shared" si="269"/>
        <v>120</v>
      </c>
      <c r="AI839" s="58">
        <f t="shared" si="269"/>
        <v>120</v>
      </c>
      <c r="AJ839" s="58">
        <f t="shared" si="269"/>
        <v>120</v>
      </c>
      <c r="AK839" s="58">
        <f t="shared" si="269"/>
        <v>120</v>
      </c>
      <c r="AL839" s="58">
        <f t="shared" si="269"/>
        <v>120</v>
      </c>
      <c r="AM839" s="58">
        <f t="shared" si="269"/>
        <v>120</v>
      </c>
      <c r="AN839" s="58">
        <f t="shared" si="269"/>
        <v>120</v>
      </c>
      <c r="AO839" s="58">
        <f t="shared" si="269"/>
        <v>120</v>
      </c>
      <c r="AP839" s="58">
        <f t="shared" si="269"/>
        <v>120</v>
      </c>
      <c r="AQ839" s="58">
        <f t="shared" si="269"/>
        <v>120</v>
      </c>
      <c r="AR839" s="58">
        <f t="shared" si="270"/>
        <v>120</v>
      </c>
      <c r="AS839" s="58">
        <f t="shared" si="270"/>
        <v>120</v>
      </c>
      <c r="AT839" s="58">
        <f t="shared" si="270"/>
        <v>120</v>
      </c>
      <c r="AU839" s="58">
        <f t="shared" si="270"/>
        <v>120</v>
      </c>
      <c r="AV839" s="58">
        <f t="shared" si="270"/>
        <v>120</v>
      </c>
      <c r="AW839" s="58">
        <f t="shared" si="270"/>
        <v>120</v>
      </c>
      <c r="AX839" s="58">
        <f t="shared" si="270"/>
        <v>120</v>
      </c>
      <c r="AY839" s="58">
        <f t="shared" si="270"/>
        <v>120</v>
      </c>
      <c r="AZ839" s="58">
        <f t="shared" si="270"/>
        <v>120</v>
      </c>
      <c r="BA839" s="58">
        <f t="shared" si="270"/>
        <v>120</v>
      </c>
      <c r="BB839" s="58">
        <f t="shared" si="271"/>
        <v>120</v>
      </c>
      <c r="BC839" s="58">
        <f t="shared" si="271"/>
        <v>120</v>
      </c>
      <c r="BD839" s="58">
        <f t="shared" si="271"/>
        <v>120</v>
      </c>
      <c r="BE839" s="58">
        <f t="shared" si="271"/>
        <v>120</v>
      </c>
      <c r="BF839" s="58">
        <f t="shared" si="271"/>
        <v>120</v>
      </c>
      <c r="BG839" s="58">
        <f t="shared" si="271"/>
        <v>120</v>
      </c>
      <c r="BH839" s="58">
        <f t="shared" si="271"/>
        <v>120</v>
      </c>
      <c r="BI839" s="58">
        <f t="shared" si="271"/>
        <v>120</v>
      </c>
      <c r="BJ839" s="58">
        <f t="shared" si="271"/>
        <v>120</v>
      </c>
      <c r="BK839" s="58">
        <f t="shared" si="271"/>
        <v>120</v>
      </c>
      <c r="BL839" s="58">
        <f t="shared" si="272"/>
        <v>120</v>
      </c>
      <c r="BM839" s="58">
        <f t="shared" si="272"/>
        <v>120</v>
      </c>
      <c r="BN839" s="58">
        <f t="shared" si="272"/>
        <v>120</v>
      </c>
      <c r="BO839" s="58">
        <f t="shared" si="272"/>
        <v>120</v>
      </c>
      <c r="BP839" s="58">
        <f t="shared" si="272"/>
        <v>120</v>
      </c>
      <c r="BQ839" s="58">
        <f t="shared" si="272"/>
        <v>120</v>
      </c>
      <c r="BR839" s="58">
        <f t="shared" si="272"/>
        <v>120</v>
      </c>
      <c r="BS839" s="58">
        <f t="shared" si="272"/>
        <v>120</v>
      </c>
      <c r="BT839" s="58">
        <f t="shared" si="272"/>
        <v>120</v>
      </c>
      <c r="BU839" s="58">
        <f t="shared" si="272"/>
        <v>120</v>
      </c>
      <c r="BV839" s="58">
        <f t="shared" si="273"/>
        <v>120</v>
      </c>
      <c r="BW839" s="58">
        <f t="shared" si="273"/>
        <v>120</v>
      </c>
      <c r="BX839" s="58">
        <f t="shared" si="273"/>
        <v>120</v>
      </c>
      <c r="BY839" s="58">
        <f t="shared" si="273"/>
        <v>120</v>
      </c>
      <c r="BZ839" s="58">
        <f t="shared" si="273"/>
        <v>120</v>
      </c>
      <c r="CA839" s="58">
        <f t="shared" si="273"/>
        <v>120</v>
      </c>
      <c r="CB839" s="58">
        <f t="shared" si="273"/>
        <v>120</v>
      </c>
      <c r="CC839" s="58">
        <f t="shared" si="273"/>
        <v>120</v>
      </c>
      <c r="CD839" s="58">
        <f t="shared" si="273"/>
        <v>120</v>
      </c>
      <c r="CE839" s="58">
        <f t="shared" si="273"/>
        <v>120</v>
      </c>
      <c r="CF839" s="58">
        <f t="shared" si="274"/>
        <v>120</v>
      </c>
      <c r="CG839" s="58">
        <f t="shared" si="274"/>
        <v>120</v>
      </c>
      <c r="CH839" s="58">
        <f t="shared" si="274"/>
        <v>120</v>
      </c>
      <c r="CI839" s="58">
        <f t="shared" si="274"/>
        <v>120</v>
      </c>
      <c r="CJ839" s="58">
        <f t="shared" si="274"/>
        <v>120</v>
      </c>
      <c r="CK839" s="58">
        <f t="shared" si="274"/>
        <v>120</v>
      </c>
      <c r="CL839" s="58">
        <f t="shared" si="274"/>
        <v>120</v>
      </c>
      <c r="CM839" s="58">
        <f t="shared" si="274"/>
        <v>120</v>
      </c>
      <c r="CN839" s="58">
        <f t="shared" si="274"/>
        <v>120</v>
      </c>
      <c r="CO839" s="58">
        <f t="shared" si="274"/>
        <v>120</v>
      </c>
      <c r="CP839" s="58">
        <f t="shared" si="275"/>
        <v>120</v>
      </c>
      <c r="CQ839" s="58">
        <f t="shared" si="275"/>
        <v>120</v>
      </c>
      <c r="CR839" s="58">
        <f t="shared" si="275"/>
        <v>120</v>
      </c>
      <c r="CS839" s="58">
        <f t="shared" si="275"/>
        <v>120</v>
      </c>
      <c r="CT839" s="58">
        <f t="shared" si="275"/>
        <v>120</v>
      </c>
      <c r="CU839" s="58">
        <f t="shared" si="275"/>
        <v>120</v>
      </c>
      <c r="CV839" s="58">
        <f t="shared" si="275"/>
        <v>120</v>
      </c>
      <c r="CW839" s="58">
        <f t="shared" si="275"/>
        <v>120</v>
      </c>
      <c r="CX839" s="58">
        <f t="shared" si="275"/>
        <v>120</v>
      </c>
      <c r="CY839" s="58">
        <f t="shared" si="275"/>
        <v>120</v>
      </c>
      <c r="CZ839" s="58">
        <f t="shared" si="276"/>
        <v>120</v>
      </c>
      <c r="DA839" s="58">
        <f t="shared" si="276"/>
        <v>120</v>
      </c>
      <c r="DB839" s="58">
        <f t="shared" si="276"/>
        <v>120</v>
      </c>
      <c r="DC839" s="58">
        <f t="shared" si="276"/>
        <v>120</v>
      </c>
      <c r="DD839" s="58">
        <f t="shared" si="276"/>
        <v>120</v>
      </c>
      <c r="DE839" s="58">
        <f t="shared" si="276"/>
        <v>120</v>
      </c>
      <c r="DF839" s="58">
        <f t="shared" si="276"/>
        <v>120</v>
      </c>
      <c r="DG839" s="58">
        <f t="shared" si="276"/>
        <v>120</v>
      </c>
      <c r="DH839" s="58">
        <f t="shared" si="276"/>
        <v>120</v>
      </c>
      <c r="DI839" s="58">
        <f t="shared" si="276"/>
        <v>120</v>
      </c>
      <c r="DJ839" s="58">
        <f t="shared" si="277"/>
        <v>120</v>
      </c>
      <c r="DK839" s="58">
        <f t="shared" si="277"/>
        <v>120</v>
      </c>
      <c r="DL839" s="58">
        <f t="shared" si="277"/>
        <v>120</v>
      </c>
      <c r="DM839" s="58">
        <f t="shared" si="277"/>
        <v>120</v>
      </c>
      <c r="DN839" s="58">
        <f t="shared" si="277"/>
        <v>120</v>
      </c>
      <c r="DO839" s="58">
        <f t="shared" si="277"/>
        <v>120</v>
      </c>
      <c r="DP839" s="58">
        <f t="shared" si="277"/>
        <v>120</v>
      </c>
      <c r="DQ839" s="58">
        <f t="shared" si="277"/>
        <v>120</v>
      </c>
      <c r="DR839" s="58">
        <f t="shared" si="277"/>
        <v>120</v>
      </c>
      <c r="DS839" s="58">
        <f t="shared" si="277"/>
        <v>120</v>
      </c>
      <c r="DT839" s="58">
        <f t="shared" si="277"/>
        <v>120</v>
      </c>
      <c r="DU839" t="str">
        <f>VLOOKUP($B839,mapping_eu_countries!$A$1:$B$28,2,FALSE)</f>
        <v>Oth_R32EU12-H</v>
      </c>
    </row>
    <row r="840" spans="1:125" hidden="1" x14ac:dyDescent="0.25">
      <c r="A840" t="s">
        <v>314</v>
      </c>
      <c r="B840" t="s">
        <v>403</v>
      </c>
      <c r="C840" t="str">
        <f t="shared" si="253"/>
        <v>RT_non-standard Oth_R32EU15</v>
      </c>
      <c r="D840" s="58">
        <f t="shared" si="266"/>
        <v>150</v>
      </c>
      <c r="E840" s="58">
        <f t="shared" si="266"/>
        <v>150</v>
      </c>
      <c r="F840" s="58">
        <f t="shared" si="266"/>
        <v>150</v>
      </c>
      <c r="G840" s="58">
        <f t="shared" si="266"/>
        <v>150</v>
      </c>
      <c r="H840" s="58">
        <f t="shared" si="266"/>
        <v>150</v>
      </c>
      <c r="I840" s="58">
        <f t="shared" si="266"/>
        <v>150</v>
      </c>
      <c r="J840" s="58">
        <f t="shared" si="266"/>
        <v>150</v>
      </c>
      <c r="K840" s="58">
        <f t="shared" si="266"/>
        <v>150</v>
      </c>
      <c r="L840" s="58">
        <f t="shared" si="266"/>
        <v>150</v>
      </c>
      <c r="M840" s="58">
        <f t="shared" si="266"/>
        <v>150</v>
      </c>
      <c r="N840" s="58">
        <f t="shared" si="267"/>
        <v>150</v>
      </c>
      <c r="O840" s="58">
        <f t="shared" si="267"/>
        <v>150</v>
      </c>
      <c r="P840" s="58">
        <f t="shared" si="267"/>
        <v>150</v>
      </c>
      <c r="Q840" s="58">
        <f t="shared" si="267"/>
        <v>150</v>
      </c>
      <c r="R840" s="58">
        <f t="shared" si="267"/>
        <v>150</v>
      </c>
      <c r="S840" s="58">
        <f t="shared" si="267"/>
        <v>150</v>
      </c>
      <c r="T840" s="58">
        <f t="shared" si="267"/>
        <v>150</v>
      </c>
      <c r="U840" s="58">
        <f t="shared" si="267"/>
        <v>150</v>
      </c>
      <c r="V840" s="58">
        <f t="shared" si="267"/>
        <v>150</v>
      </c>
      <c r="W840" s="58">
        <f t="shared" si="267"/>
        <v>150</v>
      </c>
      <c r="X840" s="58">
        <f t="shared" si="268"/>
        <v>150</v>
      </c>
      <c r="Y840" s="58">
        <f t="shared" si="268"/>
        <v>150</v>
      </c>
      <c r="Z840" s="58">
        <f t="shared" si="268"/>
        <v>150</v>
      </c>
      <c r="AA840" s="58">
        <f t="shared" si="268"/>
        <v>150</v>
      </c>
      <c r="AB840" s="58">
        <f t="shared" si="268"/>
        <v>150</v>
      </c>
      <c r="AC840" s="58">
        <f t="shared" si="268"/>
        <v>150</v>
      </c>
      <c r="AD840" s="58">
        <f t="shared" si="268"/>
        <v>150</v>
      </c>
      <c r="AE840" s="58">
        <f t="shared" si="268"/>
        <v>150</v>
      </c>
      <c r="AF840" s="58">
        <f t="shared" si="268"/>
        <v>150</v>
      </c>
      <c r="AG840" s="58">
        <f t="shared" si="268"/>
        <v>150</v>
      </c>
      <c r="AH840" s="58">
        <f t="shared" si="269"/>
        <v>150</v>
      </c>
      <c r="AI840" s="58">
        <f t="shared" si="269"/>
        <v>150</v>
      </c>
      <c r="AJ840" s="58">
        <f t="shared" si="269"/>
        <v>150</v>
      </c>
      <c r="AK840" s="58">
        <f t="shared" si="269"/>
        <v>150</v>
      </c>
      <c r="AL840" s="58">
        <f t="shared" si="269"/>
        <v>150</v>
      </c>
      <c r="AM840" s="58">
        <f t="shared" si="269"/>
        <v>150</v>
      </c>
      <c r="AN840" s="58">
        <f t="shared" si="269"/>
        <v>150</v>
      </c>
      <c r="AO840" s="58">
        <f t="shared" si="269"/>
        <v>150</v>
      </c>
      <c r="AP840" s="58">
        <f t="shared" si="269"/>
        <v>150</v>
      </c>
      <c r="AQ840" s="58">
        <f t="shared" si="269"/>
        <v>150</v>
      </c>
      <c r="AR840" s="58">
        <f t="shared" si="270"/>
        <v>150</v>
      </c>
      <c r="AS840" s="58">
        <f t="shared" si="270"/>
        <v>150</v>
      </c>
      <c r="AT840" s="58">
        <f t="shared" si="270"/>
        <v>150</v>
      </c>
      <c r="AU840" s="58">
        <f t="shared" si="270"/>
        <v>150</v>
      </c>
      <c r="AV840" s="58">
        <f t="shared" si="270"/>
        <v>150</v>
      </c>
      <c r="AW840" s="58">
        <f t="shared" si="270"/>
        <v>150</v>
      </c>
      <c r="AX840" s="58">
        <f t="shared" si="270"/>
        <v>150</v>
      </c>
      <c r="AY840" s="58">
        <f t="shared" si="270"/>
        <v>150</v>
      </c>
      <c r="AZ840" s="58">
        <f t="shared" si="270"/>
        <v>150</v>
      </c>
      <c r="BA840" s="58">
        <f t="shared" si="270"/>
        <v>150</v>
      </c>
      <c r="BB840" s="58">
        <f t="shared" si="271"/>
        <v>150</v>
      </c>
      <c r="BC840" s="58">
        <f t="shared" si="271"/>
        <v>150</v>
      </c>
      <c r="BD840" s="58">
        <f t="shared" si="271"/>
        <v>150</v>
      </c>
      <c r="BE840" s="58">
        <f t="shared" si="271"/>
        <v>150</v>
      </c>
      <c r="BF840" s="58">
        <f t="shared" si="271"/>
        <v>150</v>
      </c>
      <c r="BG840" s="58">
        <f t="shared" si="271"/>
        <v>150</v>
      </c>
      <c r="BH840" s="58">
        <f t="shared" si="271"/>
        <v>150</v>
      </c>
      <c r="BI840" s="58">
        <f t="shared" si="271"/>
        <v>150</v>
      </c>
      <c r="BJ840" s="58">
        <f t="shared" si="271"/>
        <v>150</v>
      </c>
      <c r="BK840" s="58">
        <f t="shared" si="271"/>
        <v>150</v>
      </c>
      <c r="BL840" s="58">
        <f t="shared" si="272"/>
        <v>150</v>
      </c>
      <c r="BM840" s="58">
        <f t="shared" si="272"/>
        <v>150</v>
      </c>
      <c r="BN840" s="58">
        <f t="shared" si="272"/>
        <v>150</v>
      </c>
      <c r="BO840" s="58">
        <f t="shared" si="272"/>
        <v>150</v>
      </c>
      <c r="BP840" s="58">
        <f t="shared" si="272"/>
        <v>150</v>
      </c>
      <c r="BQ840" s="58">
        <f t="shared" si="272"/>
        <v>150</v>
      </c>
      <c r="BR840" s="58">
        <f t="shared" si="272"/>
        <v>150</v>
      </c>
      <c r="BS840" s="58">
        <f t="shared" si="272"/>
        <v>150</v>
      </c>
      <c r="BT840" s="58">
        <f t="shared" si="272"/>
        <v>150</v>
      </c>
      <c r="BU840" s="58">
        <f t="shared" si="272"/>
        <v>150</v>
      </c>
      <c r="BV840" s="58">
        <f t="shared" si="273"/>
        <v>150</v>
      </c>
      <c r="BW840" s="58">
        <f t="shared" si="273"/>
        <v>150</v>
      </c>
      <c r="BX840" s="58">
        <f t="shared" si="273"/>
        <v>150</v>
      </c>
      <c r="BY840" s="58">
        <f t="shared" si="273"/>
        <v>150</v>
      </c>
      <c r="BZ840" s="58">
        <f t="shared" si="273"/>
        <v>150</v>
      </c>
      <c r="CA840" s="58">
        <f t="shared" si="273"/>
        <v>150</v>
      </c>
      <c r="CB840" s="58">
        <f t="shared" si="273"/>
        <v>150</v>
      </c>
      <c r="CC840" s="58">
        <f t="shared" si="273"/>
        <v>150</v>
      </c>
      <c r="CD840" s="58">
        <f t="shared" si="273"/>
        <v>150</v>
      </c>
      <c r="CE840" s="58">
        <f t="shared" si="273"/>
        <v>150</v>
      </c>
      <c r="CF840" s="58">
        <f t="shared" si="274"/>
        <v>150</v>
      </c>
      <c r="CG840" s="58">
        <f t="shared" si="274"/>
        <v>150</v>
      </c>
      <c r="CH840" s="58">
        <f t="shared" si="274"/>
        <v>150</v>
      </c>
      <c r="CI840" s="58">
        <f t="shared" si="274"/>
        <v>150</v>
      </c>
      <c r="CJ840" s="58">
        <f t="shared" si="274"/>
        <v>150</v>
      </c>
      <c r="CK840" s="58">
        <f t="shared" si="274"/>
        <v>150</v>
      </c>
      <c r="CL840" s="58">
        <f t="shared" si="274"/>
        <v>150</v>
      </c>
      <c r="CM840" s="58">
        <f t="shared" si="274"/>
        <v>150</v>
      </c>
      <c r="CN840" s="58">
        <f t="shared" si="274"/>
        <v>150</v>
      </c>
      <c r="CO840" s="58">
        <f t="shared" si="274"/>
        <v>150</v>
      </c>
      <c r="CP840" s="58">
        <f t="shared" si="275"/>
        <v>150</v>
      </c>
      <c r="CQ840" s="58">
        <f t="shared" si="275"/>
        <v>150</v>
      </c>
      <c r="CR840" s="58">
        <f t="shared" si="275"/>
        <v>150</v>
      </c>
      <c r="CS840" s="58">
        <f t="shared" si="275"/>
        <v>150</v>
      </c>
      <c r="CT840" s="58">
        <f t="shared" si="275"/>
        <v>150</v>
      </c>
      <c r="CU840" s="58">
        <f t="shared" si="275"/>
        <v>150</v>
      </c>
      <c r="CV840" s="58">
        <f t="shared" si="275"/>
        <v>150</v>
      </c>
      <c r="CW840" s="58">
        <f t="shared" si="275"/>
        <v>150</v>
      </c>
      <c r="CX840" s="58">
        <f t="shared" si="275"/>
        <v>150</v>
      </c>
      <c r="CY840" s="58">
        <f t="shared" si="275"/>
        <v>150</v>
      </c>
      <c r="CZ840" s="58">
        <f t="shared" si="276"/>
        <v>150</v>
      </c>
      <c r="DA840" s="58">
        <f t="shared" si="276"/>
        <v>150</v>
      </c>
      <c r="DB840" s="58">
        <f t="shared" si="276"/>
        <v>150</v>
      </c>
      <c r="DC840" s="58">
        <f t="shared" si="276"/>
        <v>150</v>
      </c>
      <c r="DD840" s="58">
        <f t="shared" si="276"/>
        <v>150</v>
      </c>
      <c r="DE840" s="58">
        <f t="shared" si="276"/>
        <v>150</v>
      </c>
      <c r="DF840" s="58">
        <f t="shared" si="276"/>
        <v>150</v>
      </c>
      <c r="DG840" s="58">
        <f t="shared" si="276"/>
        <v>150</v>
      </c>
      <c r="DH840" s="58">
        <f t="shared" si="276"/>
        <v>150</v>
      </c>
      <c r="DI840" s="58">
        <f t="shared" si="276"/>
        <v>150</v>
      </c>
      <c r="DJ840" s="58">
        <f t="shared" si="277"/>
        <v>150</v>
      </c>
      <c r="DK840" s="58">
        <f t="shared" si="277"/>
        <v>150</v>
      </c>
      <c r="DL840" s="58">
        <f t="shared" si="277"/>
        <v>150</v>
      </c>
      <c r="DM840" s="58">
        <f t="shared" si="277"/>
        <v>150</v>
      </c>
      <c r="DN840" s="58">
        <f t="shared" si="277"/>
        <v>150</v>
      </c>
      <c r="DO840" s="58">
        <f t="shared" si="277"/>
        <v>150</v>
      </c>
      <c r="DP840" s="58">
        <f t="shared" si="277"/>
        <v>150</v>
      </c>
      <c r="DQ840" s="58">
        <f t="shared" si="277"/>
        <v>150</v>
      </c>
      <c r="DR840" s="58">
        <f t="shared" si="277"/>
        <v>150</v>
      </c>
      <c r="DS840" s="58">
        <f t="shared" si="277"/>
        <v>150</v>
      </c>
      <c r="DT840" s="58">
        <f t="shared" si="277"/>
        <v>150</v>
      </c>
      <c r="DU840" t="str">
        <f>VLOOKUP($B840,mapping_eu_countries!$A$1:$B$28,2,FALSE)</f>
        <v>Oth_R32EU15</v>
      </c>
    </row>
    <row r="841" spans="1:125" hidden="1" x14ac:dyDescent="0.25">
      <c r="A841" t="s">
        <v>314</v>
      </c>
      <c r="B841" t="s">
        <v>404</v>
      </c>
      <c r="C841" t="str">
        <f t="shared" si="253"/>
        <v>RT_non-standard Oth_R32EU15</v>
      </c>
      <c r="D841" s="58">
        <f t="shared" si="266"/>
        <v>150</v>
      </c>
      <c r="E841" s="58">
        <f t="shared" si="266"/>
        <v>150</v>
      </c>
      <c r="F841" s="58">
        <f t="shared" si="266"/>
        <v>150</v>
      </c>
      <c r="G841" s="58">
        <f t="shared" si="266"/>
        <v>150</v>
      </c>
      <c r="H841" s="58">
        <f t="shared" si="266"/>
        <v>150</v>
      </c>
      <c r="I841" s="58">
        <f t="shared" si="266"/>
        <v>150</v>
      </c>
      <c r="J841" s="58">
        <f t="shared" si="266"/>
        <v>150</v>
      </c>
      <c r="K841" s="58">
        <f t="shared" si="266"/>
        <v>150</v>
      </c>
      <c r="L841" s="58">
        <f t="shared" si="266"/>
        <v>150</v>
      </c>
      <c r="M841" s="58">
        <f t="shared" si="266"/>
        <v>150</v>
      </c>
      <c r="N841" s="58">
        <f t="shared" si="267"/>
        <v>150</v>
      </c>
      <c r="O841" s="58">
        <f t="shared" si="267"/>
        <v>150</v>
      </c>
      <c r="P841" s="58">
        <f t="shared" si="267"/>
        <v>150</v>
      </c>
      <c r="Q841" s="58">
        <f t="shared" si="267"/>
        <v>150</v>
      </c>
      <c r="R841" s="58">
        <f t="shared" si="267"/>
        <v>150</v>
      </c>
      <c r="S841" s="58">
        <f t="shared" si="267"/>
        <v>150</v>
      </c>
      <c r="T841" s="58">
        <f t="shared" si="267"/>
        <v>150</v>
      </c>
      <c r="U841" s="58">
        <f t="shared" si="267"/>
        <v>150</v>
      </c>
      <c r="V841" s="58">
        <f t="shared" si="267"/>
        <v>150</v>
      </c>
      <c r="W841" s="58">
        <f t="shared" si="267"/>
        <v>150</v>
      </c>
      <c r="X841" s="58">
        <f t="shared" si="268"/>
        <v>150</v>
      </c>
      <c r="Y841" s="58">
        <f t="shared" si="268"/>
        <v>150</v>
      </c>
      <c r="Z841" s="58">
        <f t="shared" si="268"/>
        <v>150</v>
      </c>
      <c r="AA841" s="58">
        <f t="shared" si="268"/>
        <v>150</v>
      </c>
      <c r="AB841" s="58">
        <f t="shared" si="268"/>
        <v>150</v>
      </c>
      <c r="AC841" s="58">
        <f t="shared" si="268"/>
        <v>150</v>
      </c>
      <c r="AD841" s="58">
        <f t="shared" si="268"/>
        <v>150</v>
      </c>
      <c r="AE841" s="58">
        <f t="shared" si="268"/>
        <v>150</v>
      </c>
      <c r="AF841" s="58">
        <f t="shared" si="268"/>
        <v>150</v>
      </c>
      <c r="AG841" s="58">
        <f t="shared" si="268"/>
        <v>150</v>
      </c>
      <c r="AH841" s="58">
        <f t="shared" si="269"/>
        <v>150</v>
      </c>
      <c r="AI841" s="58">
        <f t="shared" si="269"/>
        <v>150</v>
      </c>
      <c r="AJ841" s="58">
        <f t="shared" si="269"/>
        <v>150</v>
      </c>
      <c r="AK841" s="58">
        <f t="shared" si="269"/>
        <v>150</v>
      </c>
      <c r="AL841" s="58">
        <f t="shared" si="269"/>
        <v>150</v>
      </c>
      <c r="AM841" s="58">
        <f t="shared" si="269"/>
        <v>150</v>
      </c>
      <c r="AN841" s="58">
        <f t="shared" si="269"/>
        <v>150</v>
      </c>
      <c r="AO841" s="58">
        <f t="shared" si="269"/>
        <v>150</v>
      </c>
      <c r="AP841" s="58">
        <f t="shared" si="269"/>
        <v>150</v>
      </c>
      <c r="AQ841" s="58">
        <f t="shared" si="269"/>
        <v>150</v>
      </c>
      <c r="AR841" s="58">
        <f t="shared" si="270"/>
        <v>150</v>
      </c>
      <c r="AS841" s="58">
        <f t="shared" si="270"/>
        <v>150</v>
      </c>
      <c r="AT841" s="58">
        <f t="shared" si="270"/>
        <v>150</v>
      </c>
      <c r="AU841" s="58">
        <f t="shared" si="270"/>
        <v>150</v>
      </c>
      <c r="AV841" s="58">
        <f t="shared" si="270"/>
        <v>150</v>
      </c>
      <c r="AW841" s="58">
        <f t="shared" si="270"/>
        <v>150</v>
      </c>
      <c r="AX841" s="58">
        <f t="shared" si="270"/>
        <v>150</v>
      </c>
      <c r="AY841" s="58">
        <f t="shared" si="270"/>
        <v>150</v>
      </c>
      <c r="AZ841" s="58">
        <f t="shared" si="270"/>
        <v>150</v>
      </c>
      <c r="BA841" s="58">
        <f t="shared" si="270"/>
        <v>150</v>
      </c>
      <c r="BB841" s="58">
        <f t="shared" si="271"/>
        <v>150</v>
      </c>
      <c r="BC841" s="58">
        <f t="shared" si="271"/>
        <v>150</v>
      </c>
      <c r="BD841" s="58">
        <f t="shared" si="271"/>
        <v>150</v>
      </c>
      <c r="BE841" s="58">
        <f t="shared" si="271"/>
        <v>150</v>
      </c>
      <c r="BF841" s="58">
        <f t="shared" si="271"/>
        <v>150</v>
      </c>
      <c r="BG841" s="58">
        <f t="shared" si="271"/>
        <v>150</v>
      </c>
      <c r="BH841" s="58">
        <f t="shared" si="271"/>
        <v>150</v>
      </c>
      <c r="BI841" s="58">
        <f t="shared" si="271"/>
        <v>150</v>
      </c>
      <c r="BJ841" s="58">
        <f t="shared" si="271"/>
        <v>150</v>
      </c>
      <c r="BK841" s="58">
        <f t="shared" si="271"/>
        <v>150</v>
      </c>
      <c r="BL841" s="58">
        <f t="shared" si="272"/>
        <v>150</v>
      </c>
      <c r="BM841" s="58">
        <f t="shared" si="272"/>
        <v>150</v>
      </c>
      <c r="BN841" s="58">
        <f t="shared" si="272"/>
        <v>150</v>
      </c>
      <c r="BO841" s="58">
        <f t="shared" si="272"/>
        <v>150</v>
      </c>
      <c r="BP841" s="58">
        <f t="shared" si="272"/>
        <v>150</v>
      </c>
      <c r="BQ841" s="58">
        <f t="shared" si="272"/>
        <v>150</v>
      </c>
      <c r="BR841" s="58">
        <f t="shared" si="272"/>
        <v>150</v>
      </c>
      <c r="BS841" s="58">
        <f t="shared" si="272"/>
        <v>150</v>
      </c>
      <c r="BT841" s="58">
        <f t="shared" si="272"/>
        <v>150</v>
      </c>
      <c r="BU841" s="58">
        <f t="shared" si="272"/>
        <v>150</v>
      </c>
      <c r="BV841" s="58">
        <f t="shared" si="273"/>
        <v>150</v>
      </c>
      <c r="BW841" s="58">
        <f t="shared" si="273"/>
        <v>150</v>
      </c>
      <c r="BX841" s="58">
        <f t="shared" si="273"/>
        <v>150</v>
      </c>
      <c r="BY841" s="58">
        <f t="shared" si="273"/>
        <v>150</v>
      </c>
      <c r="BZ841" s="58">
        <f t="shared" si="273"/>
        <v>150</v>
      </c>
      <c r="CA841" s="58">
        <f t="shared" si="273"/>
        <v>150</v>
      </c>
      <c r="CB841" s="58">
        <f t="shared" si="273"/>
        <v>150</v>
      </c>
      <c r="CC841" s="58">
        <f t="shared" si="273"/>
        <v>150</v>
      </c>
      <c r="CD841" s="58">
        <f t="shared" si="273"/>
        <v>150</v>
      </c>
      <c r="CE841" s="58">
        <f t="shared" si="273"/>
        <v>150</v>
      </c>
      <c r="CF841" s="58">
        <f t="shared" si="274"/>
        <v>150</v>
      </c>
      <c r="CG841" s="58">
        <f t="shared" si="274"/>
        <v>150</v>
      </c>
      <c r="CH841" s="58">
        <f t="shared" si="274"/>
        <v>150</v>
      </c>
      <c r="CI841" s="58">
        <f t="shared" si="274"/>
        <v>150</v>
      </c>
      <c r="CJ841" s="58">
        <f t="shared" si="274"/>
        <v>150</v>
      </c>
      <c r="CK841" s="58">
        <f t="shared" si="274"/>
        <v>150</v>
      </c>
      <c r="CL841" s="58">
        <f t="shared" si="274"/>
        <v>150</v>
      </c>
      <c r="CM841" s="58">
        <f t="shared" si="274"/>
        <v>150</v>
      </c>
      <c r="CN841" s="58">
        <f t="shared" si="274"/>
        <v>150</v>
      </c>
      <c r="CO841" s="58">
        <f t="shared" si="274"/>
        <v>150</v>
      </c>
      <c r="CP841" s="58">
        <f t="shared" si="275"/>
        <v>150</v>
      </c>
      <c r="CQ841" s="58">
        <f t="shared" si="275"/>
        <v>150</v>
      </c>
      <c r="CR841" s="58">
        <f t="shared" si="275"/>
        <v>150</v>
      </c>
      <c r="CS841" s="58">
        <f t="shared" si="275"/>
        <v>150</v>
      </c>
      <c r="CT841" s="58">
        <f t="shared" si="275"/>
        <v>150</v>
      </c>
      <c r="CU841" s="58">
        <f t="shared" si="275"/>
        <v>150</v>
      </c>
      <c r="CV841" s="58">
        <f t="shared" si="275"/>
        <v>150</v>
      </c>
      <c r="CW841" s="58">
        <f t="shared" si="275"/>
        <v>150</v>
      </c>
      <c r="CX841" s="58">
        <f t="shared" si="275"/>
        <v>150</v>
      </c>
      <c r="CY841" s="58">
        <f t="shared" si="275"/>
        <v>150</v>
      </c>
      <c r="CZ841" s="58">
        <f t="shared" si="276"/>
        <v>150</v>
      </c>
      <c r="DA841" s="58">
        <f t="shared" si="276"/>
        <v>150</v>
      </c>
      <c r="DB841" s="58">
        <f t="shared" si="276"/>
        <v>150</v>
      </c>
      <c r="DC841" s="58">
        <f t="shared" si="276"/>
        <v>150</v>
      </c>
      <c r="DD841" s="58">
        <f t="shared" si="276"/>
        <v>150</v>
      </c>
      <c r="DE841" s="58">
        <f t="shared" si="276"/>
        <v>150</v>
      </c>
      <c r="DF841" s="58">
        <f t="shared" si="276"/>
        <v>150</v>
      </c>
      <c r="DG841" s="58">
        <f t="shared" si="276"/>
        <v>150</v>
      </c>
      <c r="DH841" s="58">
        <f t="shared" si="276"/>
        <v>150</v>
      </c>
      <c r="DI841" s="58">
        <f t="shared" si="276"/>
        <v>150</v>
      </c>
      <c r="DJ841" s="58">
        <f t="shared" si="277"/>
        <v>150</v>
      </c>
      <c r="DK841" s="58">
        <f t="shared" si="277"/>
        <v>150</v>
      </c>
      <c r="DL841" s="58">
        <f t="shared" si="277"/>
        <v>150</v>
      </c>
      <c r="DM841" s="58">
        <f t="shared" si="277"/>
        <v>150</v>
      </c>
      <c r="DN841" s="58">
        <f t="shared" si="277"/>
        <v>150</v>
      </c>
      <c r="DO841" s="58">
        <f t="shared" si="277"/>
        <v>150</v>
      </c>
      <c r="DP841" s="58">
        <f t="shared" si="277"/>
        <v>150</v>
      </c>
      <c r="DQ841" s="58">
        <f t="shared" si="277"/>
        <v>150</v>
      </c>
      <c r="DR841" s="58">
        <f t="shared" si="277"/>
        <v>150</v>
      </c>
      <c r="DS841" s="58">
        <f t="shared" si="277"/>
        <v>150</v>
      </c>
      <c r="DT841" s="58">
        <f t="shared" si="277"/>
        <v>150</v>
      </c>
      <c r="DU841" t="str">
        <f>VLOOKUP($B841,mapping_eu_countries!$A$1:$B$28,2,FALSE)</f>
        <v>Oth_R32EU15</v>
      </c>
    </row>
    <row r="842" spans="1:125" hidden="1" x14ac:dyDescent="0.25">
      <c r="A842" t="s">
        <v>314</v>
      </c>
      <c r="B842" t="s">
        <v>405</v>
      </c>
      <c r="C842" t="str">
        <f t="shared" si="253"/>
        <v>RT_non-standard R32EU12-M</v>
      </c>
      <c r="D842" s="58">
        <f t="shared" si="266"/>
        <v>75</v>
      </c>
      <c r="E842" s="58">
        <f t="shared" si="266"/>
        <v>75</v>
      </c>
      <c r="F842" s="58">
        <f t="shared" si="266"/>
        <v>75</v>
      </c>
      <c r="G842" s="58">
        <f t="shared" si="266"/>
        <v>75</v>
      </c>
      <c r="H842" s="58">
        <f t="shared" si="266"/>
        <v>75</v>
      </c>
      <c r="I842" s="58">
        <f t="shared" si="266"/>
        <v>75</v>
      </c>
      <c r="J842" s="58">
        <f t="shared" si="266"/>
        <v>75</v>
      </c>
      <c r="K842" s="58">
        <f t="shared" si="266"/>
        <v>75</v>
      </c>
      <c r="L842" s="58">
        <f t="shared" si="266"/>
        <v>75</v>
      </c>
      <c r="M842" s="58">
        <f t="shared" si="266"/>
        <v>75</v>
      </c>
      <c r="N842" s="58">
        <f t="shared" si="267"/>
        <v>75</v>
      </c>
      <c r="O842" s="58">
        <f t="shared" si="267"/>
        <v>75</v>
      </c>
      <c r="P842" s="58">
        <f t="shared" si="267"/>
        <v>75</v>
      </c>
      <c r="Q842" s="58">
        <f t="shared" si="267"/>
        <v>75</v>
      </c>
      <c r="R842" s="58">
        <f t="shared" si="267"/>
        <v>75</v>
      </c>
      <c r="S842" s="58">
        <f t="shared" si="267"/>
        <v>75</v>
      </c>
      <c r="T842" s="58">
        <f t="shared" si="267"/>
        <v>75</v>
      </c>
      <c r="U842" s="58">
        <f t="shared" si="267"/>
        <v>75</v>
      </c>
      <c r="V842" s="58">
        <f t="shared" si="267"/>
        <v>75</v>
      </c>
      <c r="W842" s="58">
        <f t="shared" si="267"/>
        <v>75</v>
      </c>
      <c r="X842" s="58">
        <f t="shared" si="268"/>
        <v>75</v>
      </c>
      <c r="Y842" s="58">
        <f t="shared" si="268"/>
        <v>75</v>
      </c>
      <c r="Z842" s="58">
        <f t="shared" si="268"/>
        <v>75</v>
      </c>
      <c r="AA842" s="58">
        <f t="shared" si="268"/>
        <v>75</v>
      </c>
      <c r="AB842" s="58">
        <f t="shared" si="268"/>
        <v>75</v>
      </c>
      <c r="AC842" s="58">
        <f t="shared" si="268"/>
        <v>75</v>
      </c>
      <c r="AD842" s="58">
        <f t="shared" si="268"/>
        <v>75</v>
      </c>
      <c r="AE842" s="58">
        <f t="shared" si="268"/>
        <v>75</v>
      </c>
      <c r="AF842" s="58">
        <f t="shared" si="268"/>
        <v>75</v>
      </c>
      <c r="AG842" s="58">
        <f t="shared" si="268"/>
        <v>75</v>
      </c>
      <c r="AH842" s="58">
        <f t="shared" si="269"/>
        <v>75</v>
      </c>
      <c r="AI842" s="58">
        <f t="shared" si="269"/>
        <v>75</v>
      </c>
      <c r="AJ842" s="58">
        <f t="shared" si="269"/>
        <v>75</v>
      </c>
      <c r="AK842" s="58">
        <f t="shared" si="269"/>
        <v>75</v>
      </c>
      <c r="AL842" s="58">
        <f t="shared" si="269"/>
        <v>75</v>
      </c>
      <c r="AM842" s="58">
        <f t="shared" si="269"/>
        <v>75</v>
      </c>
      <c r="AN842" s="58">
        <f t="shared" si="269"/>
        <v>75</v>
      </c>
      <c r="AO842" s="58">
        <f t="shared" si="269"/>
        <v>75</v>
      </c>
      <c r="AP842" s="58">
        <f t="shared" si="269"/>
        <v>75</v>
      </c>
      <c r="AQ842" s="58">
        <f t="shared" si="269"/>
        <v>75</v>
      </c>
      <c r="AR842" s="58">
        <f t="shared" si="270"/>
        <v>75</v>
      </c>
      <c r="AS842" s="58">
        <f t="shared" si="270"/>
        <v>75</v>
      </c>
      <c r="AT842" s="58">
        <f t="shared" si="270"/>
        <v>75</v>
      </c>
      <c r="AU842" s="58">
        <f t="shared" si="270"/>
        <v>75</v>
      </c>
      <c r="AV842" s="58">
        <f t="shared" si="270"/>
        <v>75</v>
      </c>
      <c r="AW842" s="58">
        <f t="shared" si="270"/>
        <v>75</v>
      </c>
      <c r="AX842" s="58">
        <f t="shared" si="270"/>
        <v>75</v>
      </c>
      <c r="AY842" s="58">
        <f t="shared" si="270"/>
        <v>75</v>
      </c>
      <c r="AZ842" s="58">
        <f t="shared" si="270"/>
        <v>75</v>
      </c>
      <c r="BA842" s="58">
        <f t="shared" si="270"/>
        <v>75</v>
      </c>
      <c r="BB842" s="58">
        <f t="shared" si="271"/>
        <v>75</v>
      </c>
      <c r="BC842" s="58">
        <f t="shared" si="271"/>
        <v>75</v>
      </c>
      <c r="BD842" s="58">
        <f t="shared" si="271"/>
        <v>75</v>
      </c>
      <c r="BE842" s="58">
        <f t="shared" si="271"/>
        <v>75</v>
      </c>
      <c r="BF842" s="58">
        <f t="shared" si="271"/>
        <v>75</v>
      </c>
      <c r="BG842" s="58">
        <f t="shared" si="271"/>
        <v>75</v>
      </c>
      <c r="BH842" s="58">
        <f t="shared" si="271"/>
        <v>75</v>
      </c>
      <c r="BI842" s="58">
        <f t="shared" si="271"/>
        <v>75</v>
      </c>
      <c r="BJ842" s="58">
        <f t="shared" si="271"/>
        <v>75</v>
      </c>
      <c r="BK842" s="58">
        <f t="shared" si="271"/>
        <v>75</v>
      </c>
      <c r="BL842" s="58">
        <f t="shared" si="272"/>
        <v>75</v>
      </c>
      <c r="BM842" s="58">
        <f t="shared" si="272"/>
        <v>75</v>
      </c>
      <c r="BN842" s="58">
        <f t="shared" si="272"/>
        <v>75</v>
      </c>
      <c r="BO842" s="58">
        <f t="shared" si="272"/>
        <v>75</v>
      </c>
      <c r="BP842" s="58">
        <f t="shared" si="272"/>
        <v>75</v>
      </c>
      <c r="BQ842" s="58">
        <f t="shared" si="272"/>
        <v>75</v>
      </c>
      <c r="BR842" s="58">
        <f t="shared" si="272"/>
        <v>75</v>
      </c>
      <c r="BS842" s="58">
        <f t="shared" si="272"/>
        <v>75</v>
      </c>
      <c r="BT842" s="58">
        <f t="shared" si="272"/>
        <v>75</v>
      </c>
      <c r="BU842" s="58">
        <f t="shared" si="272"/>
        <v>75</v>
      </c>
      <c r="BV842" s="58">
        <f t="shared" si="273"/>
        <v>75</v>
      </c>
      <c r="BW842" s="58">
        <f t="shared" si="273"/>
        <v>75</v>
      </c>
      <c r="BX842" s="58">
        <f t="shared" si="273"/>
        <v>75</v>
      </c>
      <c r="BY842" s="58">
        <f t="shared" si="273"/>
        <v>75</v>
      </c>
      <c r="BZ842" s="58">
        <f t="shared" si="273"/>
        <v>75</v>
      </c>
      <c r="CA842" s="58">
        <f t="shared" si="273"/>
        <v>75</v>
      </c>
      <c r="CB842" s="58">
        <f t="shared" si="273"/>
        <v>75</v>
      </c>
      <c r="CC842" s="58">
        <f t="shared" si="273"/>
        <v>75</v>
      </c>
      <c r="CD842" s="58">
        <f t="shared" si="273"/>
        <v>75</v>
      </c>
      <c r="CE842" s="58">
        <f t="shared" si="273"/>
        <v>75</v>
      </c>
      <c r="CF842" s="58">
        <f t="shared" si="274"/>
        <v>75</v>
      </c>
      <c r="CG842" s="58">
        <f t="shared" si="274"/>
        <v>75</v>
      </c>
      <c r="CH842" s="58">
        <f t="shared" si="274"/>
        <v>75</v>
      </c>
      <c r="CI842" s="58">
        <f t="shared" si="274"/>
        <v>75</v>
      </c>
      <c r="CJ842" s="58">
        <f t="shared" si="274"/>
        <v>75</v>
      </c>
      <c r="CK842" s="58">
        <f t="shared" si="274"/>
        <v>75</v>
      </c>
      <c r="CL842" s="58">
        <f t="shared" si="274"/>
        <v>75</v>
      </c>
      <c r="CM842" s="58">
        <f t="shared" si="274"/>
        <v>75</v>
      </c>
      <c r="CN842" s="58">
        <f t="shared" si="274"/>
        <v>75</v>
      </c>
      <c r="CO842" s="58">
        <f t="shared" si="274"/>
        <v>75</v>
      </c>
      <c r="CP842" s="58">
        <f t="shared" si="275"/>
        <v>75</v>
      </c>
      <c r="CQ842" s="58">
        <f t="shared" si="275"/>
        <v>75</v>
      </c>
      <c r="CR842" s="58">
        <f t="shared" si="275"/>
        <v>75</v>
      </c>
      <c r="CS842" s="58">
        <f t="shared" si="275"/>
        <v>75</v>
      </c>
      <c r="CT842" s="58">
        <f t="shared" si="275"/>
        <v>75</v>
      </c>
      <c r="CU842" s="58">
        <f t="shared" si="275"/>
        <v>75</v>
      </c>
      <c r="CV842" s="58">
        <f t="shared" si="275"/>
        <v>75</v>
      </c>
      <c r="CW842" s="58">
        <f t="shared" si="275"/>
        <v>75</v>
      </c>
      <c r="CX842" s="58">
        <f t="shared" si="275"/>
        <v>75</v>
      </c>
      <c r="CY842" s="58">
        <f t="shared" si="275"/>
        <v>75</v>
      </c>
      <c r="CZ842" s="58">
        <f t="shared" si="276"/>
        <v>75</v>
      </c>
      <c r="DA842" s="58">
        <f t="shared" si="276"/>
        <v>75</v>
      </c>
      <c r="DB842" s="58">
        <f t="shared" si="276"/>
        <v>75</v>
      </c>
      <c r="DC842" s="58">
        <f t="shared" si="276"/>
        <v>75</v>
      </c>
      <c r="DD842" s="58">
        <f t="shared" si="276"/>
        <v>75</v>
      </c>
      <c r="DE842" s="58">
        <f t="shared" si="276"/>
        <v>75</v>
      </c>
      <c r="DF842" s="58">
        <f t="shared" si="276"/>
        <v>75</v>
      </c>
      <c r="DG842" s="58">
        <f t="shared" si="276"/>
        <v>75</v>
      </c>
      <c r="DH842" s="58">
        <f t="shared" si="276"/>
        <v>75</v>
      </c>
      <c r="DI842" s="58">
        <f t="shared" si="276"/>
        <v>75</v>
      </c>
      <c r="DJ842" s="58">
        <f t="shared" si="277"/>
        <v>75</v>
      </c>
      <c r="DK842" s="58">
        <f t="shared" si="277"/>
        <v>75</v>
      </c>
      <c r="DL842" s="58">
        <f t="shared" si="277"/>
        <v>75</v>
      </c>
      <c r="DM842" s="58">
        <f t="shared" si="277"/>
        <v>75</v>
      </c>
      <c r="DN842" s="58">
        <f t="shared" si="277"/>
        <v>75</v>
      </c>
      <c r="DO842" s="58">
        <f t="shared" si="277"/>
        <v>75</v>
      </c>
      <c r="DP842" s="58">
        <f t="shared" si="277"/>
        <v>75</v>
      </c>
      <c r="DQ842" s="58">
        <f t="shared" si="277"/>
        <v>75</v>
      </c>
      <c r="DR842" s="58">
        <f t="shared" si="277"/>
        <v>75</v>
      </c>
      <c r="DS842" s="58">
        <f t="shared" si="277"/>
        <v>75</v>
      </c>
      <c r="DT842" s="58">
        <f t="shared" si="277"/>
        <v>75</v>
      </c>
      <c r="DU842" t="str">
        <f>VLOOKUP($B842,mapping_eu_countries!$A$1:$B$28,2,FALSE)</f>
        <v>R32EU12-M</v>
      </c>
    </row>
    <row r="843" spans="1:125" hidden="1" x14ac:dyDescent="0.25">
      <c r="A843" t="s">
        <v>314</v>
      </c>
      <c r="B843" t="s">
        <v>406</v>
      </c>
      <c r="C843" t="str">
        <f t="shared" si="253"/>
        <v>RT_non-standard Oth_R32EU12-H</v>
      </c>
      <c r="D843" s="58">
        <f t="shared" si="266"/>
        <v>120</v>
      </c>
      <c r="E843" s="58">
        <f t="shared" si="266"/>
        <v>120</v>
      </c>
      <c r="F843" s="58">
        <f t="shared" si="266"/>
        <v>120</v>
      </c>
      <c r="G843" s="58">
        <f t="shared" si="266"/>
        <v>120</v>
      </c>
      <c r="H843" s="58">
        <f t="shared" si="266"/>
        <v>120</v>
      </c>
      <c r="I843" s="58">
        <f t="shared" si="266"/>
        <v>120</v>
      </c>
      <c r="J843" s="58">
        <f t="shared" si="266"/>
        <v>120</v>
      </c>
      <c r="K843" s="58">
        <f t="shared" si="266"/>
        <v>120</v>
      </c>
      <c r="L843" s="58">
        <f t="shared" si="266"/>
        <v>120</v>
      </c>
      <c r="M843" s="58">
        <f t="shared" si="266"/>
        <v>120</v>
      </c>
      <c r="N843" s="58">
        <f t="shared" si="267"/>
        <v>120</v>
      </c>
      <c r="O843" s="58">
        <f t="shared" si="267"/>
        <v>120</v>
      </c>
      <c r="P843" s="58">
        <f t="shared" si="267"/>
        <v>120</v>
      </c>
      <c r="Q843" s="58">
        <f t="shared" si="267"/>
        <v>120</v>
      </c>
      <c r="R843" s="58">
        <f t="shared" si="267"/>
        <v>120</v>
      </c>
      <c r="S843" s="58">
        <f t="shared" si="267"/>
        <v>120</v>
      </c>
      <c r="T843" s="58">
        <f t="shared" si="267"/>
        <v>120</v>
      </c>
      <c r="U843" s="58">
        <f t="shared" si="267"/>
        <v>120</v>
      </c>
      <c r="V843" s="58">
        <f t="shared" si="267"/>
        <v>120</v>
      </c>
      <c r="W843" s="58">
        <f t="shared" si="267"/>
        <v>120</v>
      </c>
      <c r="X843" s="58">
        <f t="shared" si="268"/>
        <v>120</v>
      </c>
      <c r="Y843" s="58">
        <f t="shared" si="268"/>
        <v>120</v>
      </c>
      <c r="Z843" s="58">
        <f t="shared" si="268"/>
        <v>120</v>
      </c>
      <c r="AA843" s="58">
        <f t="shared" si="268"/>
        <v>120</v>
      </c>
      <c r="AB843" s="58">
        <f t="shared" si="268"/>
        <v>120</v>
      </c>
      <c r="AC843" s="58">
        <f t="shared" si="268"/>
        <v>120</v>
      </c>
      <c r="AD843" s="58">
        <f t="shared" si="268"/>
        <v>120</v>
      </c>
      <c r="AE843" s="58">
        <f t="shared" si="268"/>
        <v>120</v>
      </c>
      <c r="AF843" s="58">
        <f t="shared" si="268"/>
        <v>120</v>
      </c>
      <c r="AG843" s="58">
        <f t="shared" si="268"/>
        <v>120</v>
      </c>
      <c r="AH843" s="58">
        <f t="shared" si="269"/>
        <v>120</v>
      </c>
      <c r="AI843" s="58">
        <f t="shared" si="269"/>
        <v>120</v>
      </c>
      <c r="AJ843" s="58">
        <f t="shared" si="269"/>
        <v>120</v>
      </c>
      <c r="AK843" s="58">
        <f t="shared" si="269"/>
        <v>120</v>
      </c>
      <c r="AL843" s="58">
        <f t="shared" si="269"/>
        <v>120</v>
      </c>
      <c r="AM843" s="58">
        <f t="shared" si="269"/>
        <v>120</v>
      </c>
      <c r="AN843" s="58">
        <f t="shared" si="269"/>
        <v>120</v>
      </c>
      <c r="AO843" s="58">
        <f t="shared" si="269"/>
        <v>120</v>
      </c>
      <c r="AP843" s="58">
        <f t="shared" si="269"/>
        <v>120</v>
      </c>
      <c r="AQ843" s="58">
        <f t="shared" si="269"/>
        <v>120</v>
      </c>
      <c r="AR843" s="58">
        <f t="shared" si="270"/>
        <v>120</v>
      </c>
      <c r="AS843" s="58">
        <f t="shared" si="270"/>
        <v>120</v>
      </c>
      <c r="AT843" s="58">
        <f t="shared" si="270"/>
        <v>120</v>
      </c>
      <c r="AU843" s="58">
        <f t="shared" si="270"/>
        <v>120</v>
      </c>
      <c r="AV843" s="58">
        <f t="shared" si="270"/>
        <v>120</v>
      </c>
      <c r="AW843" s="58">
        <f t="shared" si="270"/>
        <v>120</v>
      </c>
      <c r="AX843" s="58">
        <f t="shared" si="270"/>
        <v>120</v>
      </c>
      <c r="AY843" s="58">
        <f t="shared" si="270"/>
        <v>120</v>
      </c>
      <c r="AZ843" s="58">
        <f t="shared" si="270"/>
        <v>120</v>
      </c>
      <c r="BA843" s="58">
        <f t="shared" si="270"/>
        <v>120</v>
      </c>
      <c r="BB843" s="58">
        <f t="shared" si="271"/>
        <v>120</v>
      </c>
      <c r="BC843" s="58">
        <f t="shared" si="271"/>
        <v>120</v>
      </c>
      <c r="BD843" s="58">
        <f t="shared" si="271"/>
        <v>120</v>
      </c>
      <c r="BE843" s="58">
        <f t="shared" si="271"/>
        <v>120</v>
      </c>
      <c r="BF843" s="58">
        <f t="shared" si="271"/>
        <v>120</v>
      </c>
      <c r="BG843" s="58">
        <f t="shared" si="271"/>
        <v>120</v>
      </c>
      <c r="BH843" s="58">
        <f t="shared" si="271"/>
        <v>120</v>
      </c>
      <c r="BI843" s="58">
        <f t="shared" si="271"/>
        <v>120</v>
      </c>
      <c r="BJ843" s="58">
        <f t="shared" si="271"/>
        <v>120</v>
      </c>
      <c r="BK843" s="58">
        <f t="shared" si="271"/>
        <v>120</v>
      </c>
      <c r="BL843" s="58">
        <f t="shared" si="272"/>
        <v>120</v>
      </c>
      <c r="BM843" s="58">
        <f t="shared" si="272"/>
        <v>120</v>
      </c>
      <c r="BN843" s="58">
        <f t="shared" si="272"/>
        <v>120</v>
      </c>
      <c r="BO843" s="58">
        <f t="shared" si="272"/>
        <v>120</v>
      </c>
      <c r="BP843" s="58">
        <f t="shared" si="272"/>
        <v>120</v>
      </c>
      <c r="BQ843" s="58">
        <f t="shared" si="272"/>
        <v>120</v>
      </c>
      <c r="BR843" s="58">
        <f t="shared" si="272"/>
        <v>120</v>
      </c>
      <c r="BS843" s="58">
        <f t="shared" si="272"/>
        <v>120</v>
      </c>
      <c r="BT843" s="58">
        <f t="shared" si="272"/>
        <v>120</v>
      </c>
      <c r="BU843" s="58">
        <f t="shared" si="272"/>
        <v>120</v>
      </c>
      <c r="BV843" s="58">
        <f t="shared" si="273"/>
        <v>120</v>
      </c>
      <c r="BW843" s="58">
        <f t="shared" si="273"/>
        <v>120</v>
      </c>
      <c r="BX843" s="58">
        <f t="shared" si="273"/>
        <v>120</v>
      </c>
      <c r="BY843" s="58">
        <f t="shared" si="273"/>
        <v>120</v>
      </c>
      <c r="BZ843" s="58">
        <f t="shared" si="273"/>
        <v>120</v>
      </c>
      <c r="CA843" s="58">
        <f t="shared" si="273"/>
        <v>120</v>
      </c>
      <c r="CB843" s="58">
        <f t="shared" si="273"/>
        <v>120</v>
      </c>
      <c r="CC843" s="58">
        <f t="shared" si="273"/>
        <v>120</v>
      </c>
      <c r="CD843" s="58">
        <f t="shared" si="273"/>
        <v>120</v>
      </c>
      <c r="CE843" s="58">
        <f t="shared" si="273"/>
        <v>120</v>
      </c>
      <c r="CF843" s="58">
        <f t="shared" si="274"/>
        <v>120</v>
      </c>
      <c r="CG843" s="58">
        <f t="shared" si="274"/>
        <v>120</v>
      </c>
      <c r="CH843" s="58">
        <f t="shared" si="274"/>
        <v>120</v>
      </c>
      <c r="CI843" s="58">
        <f t="shared" si="274"/>
        <v>120</v>
      </c>
      <c r="CJ843" s="58">
        <f t="shared" si="274"/>
        <v>120</v>
      </c>
      <c r="CK843" s="58">
        <f t="shared" si="274"/>
        <v>120</v>
      </c>
      <c r="CL843" s="58">
        <f t="shared" si="274"/>
        <v>120</v>
      </c>
      <c r="CM843" s="58">
        <f t="shared" si="274"/>
        <v>120</v>
      </c>
      <c r="CN843" s="58">
        <f t="shared" si="274"/>
        <v>120</v>
      </c>
      <c r="CO843" s="58">
        <f t="shared" si="274"/>
        <v>120</v>
      </c>
      <c r="CP843" s="58">
        <f t="shared" si="275"/>
        <v>120</v>
      </c>
      <c r="CQ843" s="58">
        <f t="shared" si="275"/>
        <v>120</v>
      </c>
      <c r="CR843" s="58">
        <f t="shared" si="275"/>
        <v>120</v>
      </c>
      <c r="CS843" s="58">
        <f t="shared" si="275"/>
        <v>120</v>
      </c>
      <c r="CT843" s="58">
        <f t="shared" si="275"/>
        <v>120</v>
      </c>
      <c r="CU843" s="58">
        <f t="shared" si="275"/>
        <v>120</v>
      </c>
      <c r="CV843" s="58">
        <f t="shared" si="275"/>
        <v>120</v>
      </c>
      <c r="CW843" s="58">
        <f t="shared" si="275"/>
        <v>120</v>
      </c>
      <c r="CX843" s="58">
        <f t="shared" si="275"/>
        <v>120</v>
      </c>
      <c r="CY843" s="58">
        <f t="shared" si="275"/>
        <v>120</v>
      </c>
      <c r="CZ843" s="58">
        <f t="shared" si="276"/>
        <v>120</v>
      </c>
      <c r="DA843" s="58">
        <f t="shared" si="276"/>
        <v>120</v>
      </c>
      <c r="DB843" s="58">
        <f t="shared" si="276"/>
        <v>120</v>
      </c>
      <c r="DC843" s="58">
        <f t="shared" si="276"/>
        <v>120</v>
      </c>
      <c r="DD843" s="58">
        <f t="shared" si="276"/>
        <v>120</v>
      </c>
      <c r="DE843" s="58">
        <f t="shared" si="276"/>
        <v>120</v>
      </c>
      <c r="DF843" s="58">
        <f t="shared" si="276"/>
        <v>120</v>
      </c>
      <c r="DG843" s="58">
        <f t="shared" si="276"/>
        <v>120</v>
      </c>
      <c r="DH843" s="58">
        <f t="shared" si="276"/>
        <v>120</v>
      </c>
      <c r="DI843" s="58">
        <f t="shared" si="276"/>
        <v>120</v>
      </c>
      <c r="DJ843" s="58">
        <f t="shared" si="277"/>
        <v>120</v>
      </c>
      <c r="DK843" s="58">
        <f t="shared" si="277"/>
        <v>120</v>
      </c>
      <c r="DL843" s="58">
        <f t="shared" si="277"/>
        <v>120</v>
      </c>
      <c r="DM843" s="58">
        <f t="shared" si="277"/>
        <v>120</v>
      </c>
      <c r="DN843" s="58">
        <f t="shared" si="277"/>
        <v>120</v>
      </c>
      <c r="DO843" s="58">
        <f t="shared" si="277"/>
        <v>120</v>
      </c>
      <c r="DP843" s="58">
        <f t="shared" si="277"/>
        <v>120</v>
      </c>
      <c r="DQ843" s="58">
        <f t="shared" si="277"/>
        <v>120</v>
      </c>
      <c r="DR843" s="58">
        <f t="shared" si="277"/>
        <v>120</v>
      </c>
      <c r="DS843" s="58">
        <f t="shared" si="277"/>
        <v>120</v>
      </c>
      <c r="DT843" s="58">
        <f t="shared" si="277"/>
        <v>120</v>
      </c>
      <c r="DU843" t="str">
        <f>VLOOKUP($B843,mapping_eu_countries!$A$1:$B$28,2,FALSE)</f>
        <v>Oth_R32EU12-H</v>
      </c>
    </row>
    <row r="844" spans="1:125" hidden="1" x14ac:dyDescent="0.25">
      <c r="A844" t="s">
        <v>314</v>
      </c>
      <c r="B844" t="s">
        <v>407</v>
      </c>
      <c r="C844" t="str">
        <f t="shared" si="253"/>
        <v>RT_non-standard Oth_R32EU12-H</v>
      </c>
      <c r="D844" s="58">
        <f t="shared" si="266"/>
        <v>120</v>
      </c>
      <c r="E844" s="58">
        <f t="shared" si="266"/>
        <v>120</v>
      </c>
      <c r="F844" s="58">
        <f t="shared" si="266"/>
        <v>120</v>
      </c>
      <c r="G844" s="58">
        <f t="shared" si="266"/>
        <v>120</v>
      </c>
      <c r="H844" s="58">
        <f t="shared" si="266"/>
        <v>120</v>
      </c>
      <c r="I844" s="58">
        <f t="shared" si="266"/>
        <v>120</v>
      </c>
      <c r="J844" s="58">
        <f t="shared" si="266"/>
        <v>120</v>
      </c>
      <c r="K844" s="58">
        <f t="shared" si="266"/>
        <v>120</v>
      </c>
      <c r="L844" s="58">
        <f t="shared" si="266"/>
        <v>120</v>
      </c>
      <c r="M844" s="58">
        <f t="shared" si="266"/>
        <v>120</v>
      </c>
      <c r="N844" s="58">
        <f t="shared" si="267"/>
        <v>120</v>
      </c>
      <c r="O844" s="58">
        <f t="shared" si="267"/>
        <v>120</v>
      </c>
      <c r="P844" s="58">
        <f t="shared" si="267"/>
        <v>120</v>
      </c>
      <c r="Q844" s="58">
        <f t="shared" si="267"/>
        <v>120</v>
      </c>
      <c r="R844" s="58">
        <f t="shared" si="267"/>
        <v>120</v>
      </c>
      <c r="S844" s="58">
        <f t="shared" si="267"/>
        <v>120</v>
      </c>
      <c r="T844" s="58">
        <f t="shared" si="267"/>
        <v>120</v>
      </c>
      <c r="U844" s="58">
        <f t="shared" si="267"/>
        <v>120</v>
      </c>
      <c r="V844" s="58">
        <f t="shared" si="267"/>
        <v>120</v>
      </c>
      <c r="W844" s="58">
        <f t="shared" si="267"/>
        <v>120</v>
      </c>
      <c r="X844" s="58">
        <f t="shared" si="268"/>
        <v>120</v>
      </c>
      <c r="Y844" s="58">
        <f t="shared" si="268"/>
        <v>120</v>
      </c>
      <c r="Z844" s="58">
        <f t="shared" si="268"/>
        <v>120</v>
      </c>
      <c r="AA844" s="58">
        <f t="shared" si="268"/>
        <v>120</v>
      </c>
      <c r="AB844" s="58">
        <f t="shared" si="268"/>
        <v>120</v>
      </c>
      <c r="AC844" s="58">
        <f t="shared" si="268"/>
        <v>120</v>
      </c>
      <c r="AD844" s="58">
        <f t="shared" si="268"/>
        <v>120</v>
      </c>
      <c r="AE844" s="58">
        <f t="shared" si="268"/>
        <v>120</v>
      </c>
      <c r="AF844" s="58">
        <f t="shared" si="268"/>
        <v>120</v>
      </c>
      <c r="AG844" s="58">
        <f t="shared" si="268"/>
        <v>120</v>
      </c>
      <c r="AH844" s="58">
        <f t="shared" si="269"/>
        <v>120</v>
      </c>
      <c r="AI844" s="58">
        <f t="shared" si="269"/>
        <v>120</v>
      </c>
      <c r="AJ844" s="58">
        <f t="shared" si="269"/>
        <v>120</v>
      </c>
      <c r="AK844" s="58">
        <f t="shared" si="269"/>
        <v>120</v>
      </c>
      <c r="AL844" s="58">
        <f t="shared" si="269"/>
        <v>120</v>
      </c>
      <c r="AM844" s="58">
        <f t="shared" si="269"/>
        <v>120</v>
      </c>
      <c r="AN844" s="58">
        <f t="shared" si="269"/>
        <v>120</v>
      </c>
      <c r="AO844" s="58">
        <f t="shared" si="269"/>
        <v>120</v>
      </c>
      <c r="AP844" s="58">
        <f t="shared" si="269"/>
        <v>120</v>
      </c>
      <c r="AQ844" s="58">
        <f t="shared" si="269"/>
        <v>120</v>
      </c>
      <c r="AR844" s="58">
        <f t="shared" si="270"/>
        <v>120</v>
      </c>
      <c r="AS844" s="58">
        <f t="shared" si="270"/>
        <v>120</v>
      </c>
      <c r="AT844" s="58">
        <f t="shared" si="270"/>
        <v>120</v>
      </c>
      <c r="AU844" s="58">
        <f t="shared" si="270"/>
        <v>120</v>
      </c>
      <c r="AV844" s="58">
        <f t="shared" si="270"/>
        <v>120</v>
      </c>
      <c r="AW844" s="58">
        <f t="shared" si="270"/>
        <v>120</v>
      </c>
      <c r="AX844" s="58">
        <f t="shared" si="270"/>
        <v>120</v>
      </c>
      <c r="AY844" s="58">
        <f t="shared" si="270"/>
        <v>120</v>
      </c>
      <c r="AZ844" s="58">
        <f t="shared" si="270"/>
        <v>120</v>
      </c>
      <c r="BA844" s="58">
        <f t="shared" si="270"/>
        <v>120</v>
      </c>
      <c r="BB844" s="58">
        <f t="shared" si="271"/>
        <v>120</v>
      </c>
      <c r="BC844" s="58">
        <f t="shared" si="271"/>
        <v>120</v>
      </c>
      <c r="BD844" s="58">
        <f t="shared" si="271"/>
        <v>120</v>
      </c>
      <c r="BE844" s="58">
        <f t="shared" si="271"/>
        <v>120</v>
      </c>
      <c r="BF844" s="58">
        <f t="shared" si="271"/>
        <v>120</v>
      </c>
      <c r="BG844" s="58">
        <f t="shared" si="271"/>
        <v>120</v>
      </c>
      <c r="BH844" s="58">
        <f t="shared" si="271"/>
        <v>120</v>
      </c>
      <c r="BI844" s="58">
        <f t="shared" si="271"/>
        <v>120</v>
      </c>
      <c r="BJ844" s="58">
        <f t="shared" si="271"/>
        <v>120</v>
      </c>
      <c r="BK844" s="58">
        <f t="shared" si="271"/>
        <v>120</v>
      </c>
      <c r="BL844" s="58">
        <f t="shared" si="272"/>
        <v>120</v>
      </c>
      <c r="BM844" s="58">
        <f t="shared" si="272"/>
        <v>120</v>
      </c>
      <c r="BN844" s="58">
        <f t="shared" si="272"/>
        <v>120</v>
      </c>
      <c r="BO844" s="58">
        <f t="shared" si="272"/>
        <v>120</v>
      </c>
      <c r="BP844" s="58">
        <f t="shared" si="272"/>
        <v>120</v>
      </c>
      <c r="BQ844" s="58">
        <f t="shared" si="272"/>
        <v>120</v>
      </c>
      <c r="BR844" s="58">
        <f t="shared" si="272"/>
        <v>120</v>
      </c>
      <c r="BS844" s="58">
        <f t="shared" si="272"/>
        <v>120</v>
      </c>
      <c r="BT844" s="58">
        <f t="shared" si="272"/>
        <v>120</v>
      </c>
      <c r="BU844" s="58">
        <f t="shared" si="272"/>
        <v>120</v>
      </c>
      <c r="BV844" s="58">
        <f t="shared" si="273"/>
        <v>120</v>
      </c>
      <c r="BW844" s="58">
        <f t="shared" si="273"/>
        <v>120</v>
      </c>
      <c r="BX844" s="58">
        <f t="shared" si="273"/>
        <v>120</v>
      </c>
      <c r="BY844" s="58">
        <f t="shared" si="273"/>
        <v>120</v>
      </c>
      <c r="BZ844" s="58">
        <f t="shared" si="273"/>
        <v>120</v>
      </c>
      <c r="CA844" s="58">
        <f t="shared" si="273"/>
        <v>120</v>
      </c>
      <c r="CB844" s="58">
        <f t="shared" si="273"/>
        <v>120</v>
      </c>
      <c r="CC844" s="58">
        <f t="shared" si="273"/>
        <v>120</v>
      </c>
      <c r="CD844" s="58">
        <f t="shared" si="273"/>
        <v>120</v>
      </c>
      <c r="CE844" s="58">
        <f t="shared" si="273"/>
        <v>120</v>
      </c>
      <c r="CF844" s="58">
        <f t="shared" si="274"/>
        <v>120</v>
      </c>
      <c r="CG844" s="58">
        <f t="shared" si="274"/>
        <v>120</v>
      </c>
      <c r="CH844" s="58">
        <f t="shared" si="274"/>
        <v>120</v>
      </c>
      <c r="CI844" s="58">
        <f t="shared" si="274"/>
        <v>120</v>
      </c>
      <c r="CJ844" s="58">
        <f t="shared" si="274"/>
        <v>120</v>
      </c>
      <c r="CK844" s="58">
        <f t="shared" si="274"/>
        <v>120</v>
      </c>
      <c r="CL844" s="58">
        <f t="shared" si="274"/>
        <v>120</v>
      </c>
      <c r="CM844" s="58">
        <f t="shared" si="274"/>
        <v>120</v>
      </c>
      <c r="CN844" s="58">
        <f t="shared" si="274"/>
        <v>120</v>
      </c>
      <c r="CO844" s="58">
        <f t="shared" si="274"/>
        <v>120</v>
      </c>
      <c r="CP844" s="58">
        <f t="shared" si="275"/>
        <v>120</v>
      </c>
      <c r="CQ844" s="58">
        <f t="shared" si="275"/>
        <v>120</v>
      </c>
      <c r="CR844" s="58">
        <f t="shared" si="275"/>
        <v>120</v>
      </c>
      <c r="CS844" s="58">
        <f t="shared" si="275"/>
        <v>120</v>
      </c>
      <c r="CT844" s="58">
        <f t="shared" si="275"/>
        <v>120</v>
      </c>
      <c r="CU844" s="58">
        <f t="shared" si="275"/>
        <v>120</v>
      </c>
      <c r="CV844" s="58">
        <f t="shared" si="275"/>
        <v>120</v>
      </c>
      <c r="CW844" s="58">
        <f t="shared" si="275"/>
        <v>120</v>
      </c>
      <c r="CX844" s="58">
        <f t="shared" si="275"/>
        <v>120</v>
      </c>
      <c r="CY844" s="58">
        <f t="shared" si="275"/>
        <v>120</v>
      </c>
      <c r="CZ844" s="58">
        <f t="shared" si="276"/>
        <v>120</v>
      </c>
      <c r="DA844" s="58">
        <f t="shared" si="276"/>
        <v>120</v>
      </c>
      <c r="DB844" s="58">
        <f t="shared" si="276"/>
        <v>120</v>
      </c>
      <c r="DC844" s="58">
        <f t="shared" si="276"/>
        <v>120</v>
      </c>
      <c r="DD844" s="58">
        <f t="shared" si="276"/>
        <v>120</v>
      </c>
      <c r="DE844" s="58">
        <f t="shared" si="276"/>
        <v>120</v>
      </c>
      <c r="DF844" s="58">
        <f t="shared" si="276"/>
        <v>120</v>
      </c>
      <c r="DG844" s="58">
        <f t="shared" si="276"/>
        <v>120</v>
      </c>
      <c r="DH844" s="58">
        <f t="shared" si="276"/>
        <v>120</v>
      </c>
      <c r="DI844" s="58">
        <f t="shared" si="276"/>
        <v>120</v>
      </c>
      <c r="DJ844" s="58">
        <f t="shared" si="277"/>
        <v>120</v>
      </c>
      <c r="DK844" s="58">
        <f t="shared" si="277"/>
        <v>120</v>
      </c>
      <c r="DL844" s="58">
        <f t="shared" si="277"/>
        <v>120</v>
      </c>
      <c r="DM844" s="58">
        <f t="shared" si="277"/>
        <v>120</v>
      </c>
      <c r="DN844" s="58">
        <f t="shared" si="277"/>
        <v>120</v>
      </c>
      <c r="DO844" s="58">
        <f t="shared" si="277"/>
        <v>120</v>
      </c>
      <c r="DP844" s="58">
        <f t="shared" si="277"/>
        <v>120</v>
      </c>
      <c r="DQ844" s="58">
        <f t="shared" si="277"/>
        <v>120</v>
      </c>
      <c r="DR844" s="58">
        <f t="shared" si="277"/>
        <v>120</v>
      </c>
      <c r="DS844" s="58">
        <f t="shared" si="277"/>
        <v>120</v>
      </c>
      <c r="DT844" s="58">
        <f t="shared" si="277"/>
        <v>120</v>
      </c>
      <c r="DU844" t="str">
        <f>VLOOKUP($B844,mapping_eu_countries!$A$1:$B$28,2,FALSE)</f>
        <v>Oth_R32EU12-H</v>
      </c>
    </row>
    <row r="845" spans="1:125" hidden="1" x14ac:dyDescent="0.25">
      <c r="A845" t="s">
        <v>314</v>
      </c>
      <c r="B845" t="s">
        <v>408</v>
      </c>
      <c r="C845" t="str">
        <f t="shared" si="253"/>
        <v>RT_non-standard Oth_R32EU15</v>
      </c>
      <c r="D845" s="58">
        <f t="shared" si="266"/>
        <v>150</v>
      </c>
      <c r="E845" s="58">
        <f t="shared" si="266"/>
        <v>150</v>
      </c>
      <c r="F845" s="58">
        <f t="shared" si="266"/>
        <v>150</v>
      </c>
      <c r="G845" s="58">
        <f t="shared" si="266"/>
        <v>150</v>
      </c>
      <c r="H845" s="58">
        <f t="shared" si="266"/>
        <v>150</v>
      </c>
      <c r="I845" s="58">
        <f t="shared" si="266"/>
        <v>150</v>
      </c>
      <c r="J845" s="58">
        <f t="shared" si="266"/>
        <v>150</v>
      </c>
      <c r="K845" s="58">
        <f t="shared" si="266"/>
        <v>150</v>
      </c>
      <c r="L845" s="58">
        <f t="shared" si="266"/>
        <v>150</v>
      </c>
      <c r="M845" s="58">
        <f t="shared" si="266"/>
        <v>150</v>
      </c>
      <c r="N845" s="58">
        <f t="shared" si="267"/>
        <v>150</v>
      </c>
      <c r="O845" s="58">
        <f t="shared" si="267"/>
        <v>150</v>
      </c>
      <c r="P845" s="58">
        <f t="shared" si="267"/>
        <v>150</v>
      </c>
      <c r="Q845" s="58">
        <f t="shared" si="267"/>
        <v>150</v>
      </c>
      <c r="R845" s="58">
        <f t="shared" si="267"/>
        <v>150</v>
      </c>
      <c r="S845" s="58">
        <f t="shared" si="267"/>
        <v>150</v>
      </c>
      <c r="T845" s="58">
        <f t="shared" si="267"/>
        <v>150</v>
      </c>
      <c r="U845" s="58">
        <f t="shared" si="267"/>
        <v>150</v>
      </c>
      <c r="V845" s="58">
        <f t="shared" si="267"/>
        <v>150</v>
      </c>
      <c r="W845" s="58">
        <f t="shared" si="267"/>
        <v>150</v>
      </c>
      <c r="X845" s="58">
        <f t="shared" si="268"/>
        <v>150</v>
      </c>
      <c r="Y845" s="58">
        <f t="shared" si="268"/>
        <v>150</v>
      </c>
      <c r="Z845" s="58">
        <f t="shared" si="268"/>
        <v>150</v>
      </c>
      <c r="AA845" s="58">
        <f t="shared" si="268"/>
        <v>150</v>
      </c>
      <c r="AB845" s="58">
        <f t="shared" si="268"/>
        <v>150</v>
      </c>
      <c r="AC845" s="58">
        <f t="shared" si="268"/>
        <v>150</v>
      </c>
      <c r="AD845" s="58">
        <f t="shared" si="268"/>
        <v>150</v>
      </c>
      <c r="AE845" s="58">
        <f t="shared" si="268"/>
        <v>150</v>
      </c>
      <c r="AF845" s="58">
        <f t="shared" si="268"/>
        <v>150</v>
      </c>
      <c r="AG845" s="58">
        <f t="shared" si="268"/>
        <v>150</v>
      </c>
      <c r="AH845" s="58">
        <f t="shared" si="269"/>
        <v>150</v>
      </c>
      <c r="AI845" s="58">
        <f t="shared" si="269"/>
        <v>150</v>
      </c>
      <c r="AJ845" s="58">
        <f t="shared" si="269"/>
        <v>150</v>
      </c>
      <c r="AK845" s="58">
        <f t="shared" si="269"/>
        <v>150</v>
      </c>
      <c r="AL845" s="58">
        <f t="shared" si="269"/>
        <v>150</v>
      </c>
      <c r="AM845" s="58">
        <f t="shared" si="269"/>
        <v>150</v>
      </c>
      <c r="AN845" s="58">
        <f t="shared" si="269"/>
        <v>150</v>
      </c>
      <c r="AO845" s="58">
        <f t="shared" si="269"/>
        <v>150</v>
      </c>
      <c r="AP845" s="58">
        <f t="shared" si="269"/>
        <v>150</v>
      </c>
      <c r="AQ845" s="58">
        <f t="shared" si="269"/>
        <v>150</v>
      </c>
      <c r="AR845" s="58">
        <f t="shared" si="270"/>
        <v>150</v>
      </c>
      <c r="AS845" s="58">
        <f t="shared" si="270"/>
        <v>150</v>
      </c>
      <c r="AT845" s="58">
        <f t="shared" si="270"/>
        <v>150</v>
      </c>
      <c r="AU845" s="58">
        <f t="shared" si="270"/>
        <v>150</v>
      </c>
      <c r="AV845" s="58">
        <f t="shared" si="270"/>
        <v>150</v>
      </c>
      <c r="AW845" s="58">
        <f t="shared" si="270"/>
        <v>150</v>
      </c>
      <c r="AX845" s="58">
        <f t="shared" si="270"/>
        <v>150</v>
      </c>
      <c r="AY845" s="58">
        <f t="shared" si="270"/>
        <v>150</v>
      </c>
      <c r="AZ845" s="58">
        <f t="shared" si="270"/>
        <v>150</v>
      </c>
      <c r="BA845" s="58">
        <f t="shared" si="270"/>
        <v>150</v>
      </c>
      <c r="BB845" s="58">
        <f t="shared" si="271"/>
        <v>150</v>
      </c>
      <c r="BC845" s="58">
        <f t="shared" si="271"/>
        <v>150</v>
      </c>
      <c r="BD845" s="58">
        <f t="shared" si="271"/>
        <v>150</v>
      </c>
      <c r="BE845" s="58">
        <f t="shared" si="271"/>
        <v>150</v>
      </c>
      <c r="BF845" s="58">
        <f t="shared" si="271"/>
        <v>150</v>
      </c>
      <c r="BG845" s="58">
        <f t="shared" si="271"/>
        <v>150</v>
      </c>
      <c r="BH845" s="58">
        <f t="shared" si="271"/>
        <v>150</v>
      </c>
      <c r="BI845" s="58">
        <f t="shared" si="271"/>
        <v>150</v>
      </c>
      <c r="BJ845" s="58">
        <f t="shared" si="271"/>
        <v>150</v>
      </c>
      <c r="BK845" s="58">
        <f t="shared" si="271"/>
        <v>150</v>
      </c>
      <c r="BL845" s="58">
        <f t="shared" si="272"/>
        <v>150</v>
      </c>
      <c r="BM845" s="58">
        <f t="shared" si="272"/>
        <v>150</v>
      </c>
      <c r="BN845" s="58">
        <f t="shared" si="272"/>
        <v>150</v>
      </c>
      <c r="BO845" s="58">
        <f t="shared" si="272"/>
        <v>150</v>
      </c>
      <c r="BP845" s="58">
        <f t="shared" si="272"/>
        <v>150</v>
      </c>
      <c r="BQ845" s="58">
        <f t="shared" si="272"/>
        <v>150</v>
      </c>
      <c r="BR845" s="58">
        <f t="shared" si="272"/>
        <v>150</v>
      </c>
      <c r="BS845" s="58">
        <f t="shared" si="272"/>
        <v>150</v>
      </c>
      <c r="BT845" s="58">
        <f t="shared" si="272"/>
        <v>150</v>
      </c>
      <c r="BU845" s="58">
        <f t="shared" si="272"/>
        <v>150</v>
      </c>
      <c r="BV845" s="58">
        <f t="shared" si="273"/>
        <v>150</v>
      </c>
      <c r="BW845" s="58">
        <f t="shared" si="273"/>
        <v>150</v>
      </c>
      <c r="BX845" s="58">
        <f t="shared" si="273"/>
        <v>150</v>
      </c>
      <c r="BY845" s="58">
        <f t="shared" si="273"/>
        <v>150</v>
      </c>
      <c r="BZ845" s="58">
        <f t="shared" si="273"/>
        <v>150</v>
      </c>
      <c r="CA845" s="58">
        <f t="shared" si="273"/>
        <v>150</v>
      </c>
      <c r="CB845" s="58">
        <f t="shared" si="273"/>
        <v>150</v>
      </c>
      <c r="CC845" s="58">
        <f t="shared" si="273"/>
        <v>150</v>
      </c>
      <c r="CD845" s="58">
        <f t="shared" si="273"/>
        <v>150</v>
      </c>
      <c r="CE845" s="58">
        <f t="shared" si="273"/>
        <v>150</v>
      </c>
      <c r="CF845" s="58">
        <f t="shared" si="274"/>
        <v>150</v>
      </c>
      <c r="CG845" s="58">
        <f t="shared" si="274"/>
        <v>150</v>
      </c>
      <c r="CH845" s="58">
        <f t="shared" si="274"/>
        <v>150</v>
      </c>
      <c r="CI845" s="58">
        <f t="shared" si="274"/>
        <v>150</v>
      </c>
      <c r="CJ845" s="58">
        <f t="shared" si="274"/>
        <v>150</v>
      </c>
      <c r="CK845" s="58">
        <f t="shared" si="274"/>
        <v>150</v>
      </c>
      <c r="CL845" s="58">
        <f t="shared" si="274"/>
        <v>150</v>
      </c>
      <c r="CM845" s="58">
        <f t="shared" si="274"/>
        <v>150</v>
      </c>
      <c r="CN845" s="58">
        <f t="shared" si="274"/>
        <v>150</v>
      </c>
      <c r="CO845" s="58">
        <f t="shared" si="274"/>
        <v>150</v>
      </c>
      <c r="CP845" s="58">
        <f t="shared" si="275"/>
        <v>150</v>
      </c>
      <c r="CQ845" s="58">
        <f t="shared" si="275"/>
        <v>150</v>
      </c>
      <c r="CR845" s="58">
        <f t="shared" si="275"/>
        <v>150</v>
      </c>
      <c r="CS845" s="58">
        <f t="shared" si="275"/>
        <v>150</v>
      </c>
      <c r="CT845" s="58">
        <f t="shared" si="275"/>
        <v>150</v>
      </c>
      <c r="CU845" s="58">
        <f t="shared" si="275"/>
        <v>150</v>
      </c>
      <c r="CV845" s="58">
        <f t="shared" si="275"/>
        <v>150</v>
      </c>
      <c r="CW845" s="58">
        <f t="shared" si="275"/>
        <v>150</v>
      </c>
      <c r="CX845" s="58">
        <f t="shared" si="275"/>
        <v>150</v>
      </c>
      <c r="CY845" s="58">
        <f t="shared" si="275"/>
        <v>150</v>
      </c>
      <c r="CZ845" s="58">
        <f t="shared" si="276"/>
        <v>150</v>
      </c>
      <c r="DA845" s="58">
        <f t="shared" si="276"/>
        <v>150</v>
      </c>
      <c r="DB845" s="58">
        <f t="shared" si="276"/>
        <v>150</v>
      </c>
      <c r="DC845" s="58">
        <f t="shared" si="276"/>
        <v>150</v>
      </c>
      <c r="DD845" s="58">
        <f t="shared" si="276"/>
        <v>150</v>
      </c>
      <c r="DE845" s="58">
        <f t="shared" si="276"/>
        <v>150</v>
      </c>
      <c r="DF845" s="58">
        <f t="shared" si="276"/>
        <v>150</v>
      </c>
      <c r="DG845" s="58">
        <f t="shared" si="276"/>
        <v>150</v>
      </c>
      <c r="DH845" s="58">
        <f t="shared" si="276"/>
        <v>150</v>
      </c>
      <c r="DI845" s="58">
        <f t="shared" si="276"/>
        <v>150</v>
      </c>
      <c r="DJ845" s="58">
        <f t="shared" si="277"/>
        <v>150</v>
      </c>
      <c r="DK845" s="58">
        <f t="shared" si="277"/>
        <v>150</v>
      </c>
      <c r="DL845" s="58">
        <f t="shared" si="277"/>
        <v>150</v>
      </c>
      <c r="DM845" s="58">
        <f t="shared" si="277"/>
        <v>150</v>
      </c>
      <c r="DN845" s="58">
        <f t="shared" si="277"/>
        <v>150</v>
      </c>
      <c r="DO845" s="58">
        <f t="shared" si="277"/>
        <v>150</v>
      </c>
      <c r="DP845" s="58">
        <f t="shared" si="277"/>
        <v>150</v>
      </c>
      <c r="DQ845" s="58">
        <f t="shared" si="277"/>
        <v>150</v>
      </c>
      <c r="DR845" s="58">
        <f t="shared" si="277"/>
        <v>150</v>
      </c>
      <c r="DS845" s="58">
        <f t="shared" si="277"/>
        <v>150</v>
      </c>
      <c r="DT845" s="58">
        <f t="shared" si="277"/>
        <v>150</v>
      </c>
      <c r="DU845" t="str">
        <f>VLOOKUP($B845,mapping_eu_countries!$A$1:$B$28,2,FALSE)</f>
        <v>Oth_R32EU15</v>
      </c>
    </row>
    <row r="846" spans="1:125" hidden="1" x14ac:dyDescent="0.25">
      <c r="A846" t="s">
        <v>315</v>
      </c>
      <c r="B846" t="s">
        <v>387</v>
      </c>
      <c r="C846" t="str">
        <f t="shared" si="253"/>
        <v>RT_standard Oth_R32EU15</v>
      </c>
      <c r="D846" s="58">
        <f t="shared" ref="D846:M855" si="278">VLOOKUP($C846,$C$2:$DT$625,D$1-1898,FALSE)</f>
        <v>150</v>
      </c>
      <c r="E846" s="58">
        <f t="shared" si="278"/>
        <v>150</v>
      </c>
      <c r="F846" s="58">
        <f t="shared" si="278"/>
        <v>150</v>
      </c>
      <c r="G846" s="58">
        <f t="shared" si="278"/>
        <v>150</v>
      </c>
      <c r="H846" s="58">
        <f t="shared" si="278"/>
        <v>150</v>
      </c>
      <c r="I846" s="58">
        <f t="shared" si="278"/>
        <v>150</v>
      </c>
      <c r="J846" s="58">
        <f t="shared" si="278"/>
        <v>150</v>
      </c>
      <c r="K846" s="58">
        <f t="shared" si="278"/>
        <v>150</v>
      </c>
      <c r="L846" s="58">
        <f t="shared" si="278"/>
        <v>150</v>
      </c>
      <c r="M846" s="58">
        <f t="shared" si="278"/>
        <v>150</v>
      </c>
      <c r="N846" s="58">
        <f t="shared" ref="N846:W855" si="279">VLOOKUP($C846,$C$2:$DT$625,N$1-1898,FALSE)</f>
        <v>150</v>
      </c>
      <c r="O846" s="58">
        <f t="shared" si="279"/>
        <v>150</v>
      </c>
      <c r="P846" s="58">
        <f t="shared" si="279"/>
        <v>150</v>
      </c>
      <c r="Q846" s="58">
        <f t="shared" si="279"/>
        <v>150</v>
      </c>
      <c r="R846" s="58">
        <f t="shared" si="279"/>
        <v>150</v>
      </c>
      <c r="S846" s="58">
        <f t="shared" si="279"/>
        <v>150</v>
      </c>
      <c r="T846" s="58">
        <f t="shared" si="279"/>
        <v>150</v>
      </c>
      <c r="U846" s="58">
        <f t="shared" si="279"/>
        <v>150</v>
      </c>
      <c r="V846" s="58">
        <f t="shared" si="279"/>
        <v>150</v>
      </c>
      <c r="W846" s="58">
        <f t="shared" si="279"/>
        <v>150</v>
      </c>
      <c r="X846" s="58">
        <f t="shared" ref="X846:AG855" si="280">VLOOKUP($C846,$C$2:$DT$625,X$1-1898,FALSE)</f>
        <v>150</v>
      </c>
      <c r="Y846" s="58">
        <f t="shared" si="280"/>
        <v>150</v>
      </c>
      <c r="Z846" s="58">
        <f t="shared" si="280"/>
        <v>150</v>
      </c>
      <c r="AA846" s="58">
        <f t="shared" si="280"/>
        <v>150</v>
      </c>
      <c r="AB846" s="58">
        <f t="shared" si="280"/>
        <v>150</v>
      </c>
      <c r="AC846" s="58">
        <f t="shared" si="280"/>
        <v>150</v>
      </c>
      <c r="AD846" s="58">
        <f t="shared" si="280"/>
        <v>150</v>
      </c>
      <c r="AE846" s="58">
        <f t="shared" si="280"/>
        <v>150</v>
      </c>
      <c r="AF846" s="58">
        <f t="shared" si="280"/>
        <v>150</v>
      </c>
      <c r="AG846" s="58">
        <f t="shared" si="280"/>
        <v>150</v>
      </c>
      <c r="AH846" s="58">
        <f t="shared" ref="AH846:AQ855" si="281">VLOOKUP($C846,$C$2:$DT$625,AH$1-1898,FALSE)</f>
        <v>150</v>
      </c>
      <c r="AI846" s="58">
        <f t="shared" si="281"/>
        <v>150</v>
      </c>
      <c r="AJ846" s="58">
        <f t="shared" si="281"/>
        <v>150</v>
      </c>
      <c r="AK846" s="58">
        <f t="shared" si="281"/>
        <v>150</v>
      </c>
      <c r="AL846" s="58">
        <f t="shared" si="281"/>
        <v>150</v>
      </c>
      <c r="AM846" s="58">
        <f t="shared" si="281"/>
        <v>150</v>
      </c>
      <c r="AN846" s="58">
        <f t="shared" si="281"/>
        <v>150</v>
      </c>
      <c r="AO846" s="58">
        <f t="shared" si="281"/>
        <v>150</v>
      </c>
      <c r="AP846" s="58">
        <f t="shared" si="281"/>
        <v>150</v>
      </c>
      <c r="AQ846" s="58">
        <f t="shared" si="281"/>
        <v>150</v>
      </c>
      <c r="AR846" s="58">
        <f t="shared" ref="AR846:BA855" si="282">VLOOKUP($C846,$C$2:$DT$625,AR$1-1898,FALSE)</f>
        <v>150</v>
      </c>
      <c r="AS846" s="58">
        <f t="shared" si="282"/>
        <v>150</v>
      </c>
      <c r="AT846" s="58">
        <f t="shared" si="282"/>
        <v>150</v>
      </c>
      <c r="AU846" s="58">
        <f t="shared" si="282"/>
        <v>150</v>
      </c>
      <c r="AV846" s="58">
        <f t="shared" si="282"/>
        <v>150</v>
      </c>
      <c r="AW846" s="58">
        <f t="shared" si="282"/>
        <v>150</v>
      </c>
      <c r="AX846" s="58">
        <f t="shared" si="282"/>
        <v>150</v>
      </c>
      <c r="AY846" s="58">
        <f t="shared" si="282"/>
        <v>150</v>
      </c>
      <c r="AZ846" s="58">
        <f t="shared" si="282"/>
        <v>150</v>
      </c>
      <c r="BA846" s="58">
        <f t="shared" si="282"/>
        <v>150</v>
      </c>
      <c r="BB846" s="58">
        <f t="shared" ref="BB846:BK855" si="283">VLOOKUP($C846,$C$2:$DT$625,BB$1-1898,FALSE)</f>
        <v>150</v>
      </c>
      <c r="BC846" s="58">
        <f t="shared" si="283"/>
        <v>150</v>
      </c>
      <c r="BD846" s="58">
        <f t="shared" si="283"/>
        <v>150</v>
      </c>
      <c r="BE846" s="58">
        <f t="shared" si="283"/>
        <v>150</v>
      </c>
      <c r="BF846" s="58">
        <f t="shared" si="283"/>
        <v>150</v>
      </c>
      <c r="BG846" s="58">
        <f t="shared" si="283"/>
        <v>150</v>
      </c>
      <c r="BH846" s="58">
        <f t="shared" si="283"/>
        <v>150</v>
      </c>
      <c r="BI846" s="58">
        <f t="shared" si="283"/>
        <v>150</v>
      </c>
      <c r="BJ846" s="58">
        <f t="shared" si="283"/>
        <v>150</v>
      </c>
      <c r="BK846" s="58">
        <f t="shared" si="283"/>
        <v>150</v>
      </c>
      <c r="BL846" s="58">
        <f t="shared" ref="BL846:BU855" si="284">VLOOKUP($C846,$C$2:$DT$625,BL$1-1898,FALSE)</f>
        <v>150</v>
      </c>
      <c r="BM846" s="58">
        <f t="shared" si="284"/>
        <v>150</v>
      </c>
      <c r="BN846" s="58">
        <f t="shared" si="284"/>
        <v>150</v>
      </c>
      <c r="BO846" s="58">
        <f t="shared" si="284"/>
        <v>150</v>
      </c>
      <c r="BP846" s="58">
        <f t="shared" si="284"/>
        <v>150</v>
      </c>
      <c r="BQ846" s="58">
        <f t="shared" si="284"/>
        <v>150</v>
      </c>
      <c r="BR846" s="58">
        <f t="shared" si="284"/>
        <v>150</v>
      </c>
      <c r="BS846" s="58">
        <f t="shared" si="284"/>
        <v>150</v>
      </c>
      <c r="BT846" s="58">
        <f t="shared" si="284"/>
        <v>150</v>
      </c>
      <c r="BU846" s="58">
        <f t="shared" si="284"/>
        <v>150</v>
      </c>
      <c r="BV846" s="58">
        <f t="shared" ref="BV846:CE855" si="285">VLOOKUP($C846,$C$2:$DT$625,BV$1-1898,FALSE)</f>
        <v>150</v>
      </c>
      <c r="BW846" s="58">
        <f t="shared" si="285"/>
        <v>150</v>
      </c>
      <c r="BX846" s="58">
        <f t="shared" si="285"/>
        <v>150</v>
      </c>
      <c r="BY846" s="58">
        <f t="shared" si="285"/>
        <v>150</v>
      </c>
      <c r="BZ846" s="58">
        <f t="shared" si="285"/>
        <v>150</v>
      </c>
      <c r="CA846" s="58">
        <f t="shared" si="285"/>
        <v>150</v>
      </c>
      <c r="CB846" s="58">
        <f t="shared" si="285"/>
        <v>150</v>
      </c>
      <c r="CC846" s="58">
        <f t="shared" si="285"/>
        <v>150</v>
      </c>
      <c r="CD846" s="58">
        <f t="shared" si="285"/>
        <v>150</v>
      </c>
      <c r="CE846" s="58">
        <f t="shared" si="285"/>
        <v>150</v>
      </c>
      <c r="CF846" s="58">
        <f t="shared" ref="CF846:CO855" si="286">VLOOKUP($C846,$C$2:$DT$625,CF$1-1898,FALSE)</f>
        <v>150</v>
      </c>
      <c r="CG846" s="58">
        <f t="shared" si="286"/>
        <v>150</v>
      </c>
      <c r="CH846" s="58">
        <f t="shared" si="286"/>
        <v>150</v>
      </c>
      <c r="CI846" s="58">
        <f t="shared" si="286"/>
        <v>150</v>
      </c>
      <c r="CJ846" s="58">
        <f t="shared" si="286"/>
        <v>150</v>
      </c>
      <c r="CK846" s="58">
        <f t="shared" si="286"/>
        <v>150</v>
      </c>
      <c r="CL846" s="58">
        <f t="shared" si="286"/>
        <v>150</v>
      </c>
      <c r="CM846" s="58">
        <f t="shared" si="286"/>
        <v>150</v>
      </c>
      <c r="CN846" s="58">
        <f t="shared" si="286"/>
        <v>150</v>
      </c>
      <c r="CO846" s="58">
        <f t="shared" si="286"/>
        <v>150</v>
      </c>
      <c r="CP846" s="58">
        <f t="shared" ref="CP846:CY855" si="287">VLOOKUP($C846,$C$2:$DT$625,CP$1-1898,FALSE)</f>
        <v>150</v>
      </c>
      <c r="CQ846" s="58">
        <f t="shared" si="287"/>
        <v>150</v>
      </c>
      <c r="CR846" s="58">
        <f t="shared" si="287"/>
        <v>150</v>
      </c>
      <c r="CS846" s="58">
        <f t="shared" si="287"/>
        <v>150</v>
      </c>
      <c r="CT846" s="58">
        <f t="shared" si="287"/>
        <v>150</v>
      </c>
      <c r="CU846" s="58">
        <f t="shared" si="287"/>
        <v>150</v>
      </c>
      <c r="CV846" s="58">
        <f t="shared" si="287"/>
        <v>150</v>
      </c>
      <c r="CW846" s="58">
        <f t="shared" si="287"/>
        <v>150</v>
      </c>
      <c r="CX846" s="58">
        <f t="shared" si="287"/>
        <v>150</v>
      </c>
      <c r="CY846" s="58">
        <f t="shared" si="287"/>
        <v>150</v>
      </c>
      <c r="CZ846" s="58">
        <f t="shared" ref="CZ846:DI855" si="288">VLOOKUP($C846,$C$2:$DT$625,CZ$1-1898,FALSE)</f>
        <v>150</v>
      </c>
      <c r="DA846" s="58">
        <f t="shared" si="288"/>
        <v>150</v>
      </c>
      <c r="DB846" s="58">
        <f t="shared" si="288"/>
        <v>150</v>
      </c>
      <c r="DC846" s="58">
        <f t="shared" si="288"/>
        <v>150</v>
      </c>
      <c r="DD846" s="58">
        <f t="shared" si="288"/>
        <v>150</v>
      </c>
      <c r="DE846" s="58">
        <f t="shared" si="288"/>
        <v>150</v>
      </c>
      <c r="DF846" s="58">
        <f t="shared" si="288"/>
        <v>150</v>
      </c>
      <c r="DG846" s="58">
        <f t="shared" si="288"/>
        <v>150</v>
      </c>
      <c r="DH846" s="58">
        <f t="shared" si="288"/>
        <v>150</v>
      </c>
      <c r="DI846" s="58">
        <f t="shared" si="288"/>
        <v>150</v>
      </c>
      <c r="DJ846" s="58">
        <f t="shared" ref="DJ846:DT855" si="289">VLOOKUP($C846,$C$2:$DT$625,DJ$1-1898,FALSE)</f>
        <v>150</v>
      </c>
      <c r="DK846" s="58">
        <f t="shared" si="289"/>
        <v>150</v>
      </c>
      <c r="DL846" s="58">
        <f t="shared" si="289"/>
        <v>150</v>
      </c>
      <c r="DM846" s="58">
        <f t="shared" si="289"/>
        <v>150</v>
      </c>
      <c r="DN846" s="58">
        <f t="shared" si="289"/>
        <v>150</v>
      </c>
      <c r="DO846" s="58">
        <f t="shared" si="289"/>
        <v>150</v>
      </c>
      <c r="DP846" s="58">
        <f t="shared" si="289"/>
        <v>150</v>
      </c>
      <c r="DQ846" s="58">
        <f t="shared" si="289"/>
        <v>150</v>
      </c>
      <c r="DR846" s="58">
        <f t="shared" si="289"/>
        <v>150</v>
      </c>
      <c r="DS846" s="58">
        <f t="shared" si="289"/>
        <v>150</v>
      </c>
      <c r="DT846" s="58">
        <f t="shared" si="289"/>
        <v>150</v>
      </c>
      <c r="DU846" t="str">
        <f>VLOOKUP($B846,mapping_eu_countries!$A$1:$B$28,2,FALSE)</f>
        <v>Oth_R32EU15</v>
      </c>
    </row>
    <row r="847" spans="1:125" hidden="1" x14ac:dyDescent="0.25">
      <c r="A847" t="s">
        <v>315</v>
      </c>
      <c r="B847" t="s">
        <v>388</v>
      </c>
      <c r="C847" t="str">
        <f t="shared" si="253"/>
        <v>RT_standard Oth_R32EU15</v>
      </c>
      <c r="D847" s="58">
        <f t="shared" si="278"/>
        <v>150</v>
      </c>
      <c r="E847" s="58">
        <f t="shared" si="278"/>
        <v>150</v>
      </c>
      <c r="F847" s="58">
        <f t="shared" si="278"/>
        <v>150</v>
      </c>
      <c r="G847" s="58">
        <f t="shared" si="278"/>
        <v>150</v>
      </c>
      <c r="H847" s="58">
        <f t="shared" si="278"/>
        <v>150</v>
      </c>
      <c r="I847" s="58">
        <f t="shared" si="278"/>
        <v>150</v>
      </c>
      <c r="J847" s="58">
        <f t="shared" si="278"/>
        <v>150</v>
      </c>
      <c r="K847" s="58">
        <f t="shared" si="278"/>
        <v>150</v>
      </c>
      <c r="L847" s="58">
        <f t="shared" si="278"/>
        <v>150</v>
      </c>
      <c r="M847" s="58">
        <f t="shared" si="278"/>
        <v>150</v>
      </c>
      <c r="N847" s="58">
        <f t="shared" si="279"/>
        <v>150</v>
      </c>
      <c r="O847" s="58">
        <f t="shared" si="279"/>
        <v>150</v>
      </c>
      <c r="P847" s="58">
        <f t="shared" si="279"/>
        <v>150</v>
      </c>
      <c r="Q847" s="58">
        <f t="shared" si="279"/>
        <v>150</v>
      </c>
      <c r="R847" s="58">
        <f t="shared" si="279"/>
        <v>150</v>
      </c>
      <c r="S847" s="58">
        <f t="shared" si="279"/>
        <v>150</v>
      </c>
      <c r="T847" s="58">
        <f t="shared" si="279"/>
        <v>150</v>
      </c>
      <c r="U847" s="58">
        <f t="shared" si="279"/>
        <v>150</v>
      </c>
      <c r="V847" s="58">
        <f t="shared" si="279"/>
        <v>150</v>
      </c>
      <c r="W847" s="58">
        <f t="shared" si="279"/>
        <v>150</v>
      </c>
      <c r="X847" s="58">
        <f t="shared" si="280"/>
        <v>150</v>
      </c>
      <c r="Y847" s="58">
        <f t="shared" si="280"/>
        <v>150</v>
      </c>
      <c r="Z847" s="58">
        <f t="shared" si="280"/>
        <v>150</v>
      </c>
      <c r="AA847" s="58">
        <f t="shared" si="280"/>
        <v>150</v>
      </c>
      <c r="AB847" s="58">
        <f t="shared" si="280"/>
        <v>150</v>
      </c>
      <c r="AC847" s="58">
        <f t="shared" si="280"/>
        <v>150</v>
      </c>
      <c r="AD847" s="58">
        <f t="shared" si="280"/>
        <v>150</v>
      </c>
      <c r="AE847" s="58">
        <f t="shared" si="280"/>
        <v>150</v>
      </c>
      <c r="AF847" s="58">
        <f t="shared" si="280"/>
        <v>150</v>
      </c>
      <c r="AG847" s="58">
        <f t="shared" si="280"/>
        <v>150</v>
      </c>
      <c r="AH847" s="58">
        <f t="shared" si="281"/>
        <v>150</v>
      </c>
      <c r="AI847" s="58">
        <f t="shared" si="281"/>
        <v>150</v>
      </c>
      <c r="AJ847" s="58">
        <f t="shared" si="281"/>
        <v>150</v>
      </c>
      <c r="AK847" s="58">
        <f t="shared" si="281"/>
        <v>150</v>
      </c>
      <c r="AL847" s="58">
        <f t="shared" si="281"/>
        <v>150</v>
      </c>
      <c r="AM847" s="58">
        <f t="shared" si="281"/>
        <v>150</v>
      </c>
      <c r="AN847" s="58">
        <f t="shared" si="281"/>
        <v>150</v>
      </c>
      <c r="AO847" s="58">
        <f t="shared" si="281"/>
        <v>150</v>
      </c>
      <c r="AP847" s="58">
        <f t="shared" si="281"/>
        <v>150</v>
      </c>
      <c r="AQ847" s="58">
        <f t="shared" si="281"/>
        <v>150</v>
      </c>
      <c r="AR847" s="58">
        <f t="shared" si="282"/>
        <v>150</v>
      </c>
      <c r="AS847" s="58">
        <f t="shared" si="282"/>
        <v>150</v>
      </c>
      <c r="AT847" s="58">
        <f t="shared" si="282"/>
        <v>150</v>
      </c>
      <c r="AU847" s="58">
        <f t="shared" si="282"/>
        <v>150</v>
      </c>
      <c r="AV847" s="58">
        <f t="shared" si="282"/>
        <v>150</v>
      </c>
      <c r="AW847" s="58">
        <f t="shared" si="282"/>
        <v>150</v>
      </c>
      <c r="AX847" s="58">
        <f t="shared" si="282"/>
        <v>150</v>
      </c>
      <c r="AY847" s="58">
        <f t="shared" si="282"/>
        <v>150</v>
      </c>
      <c r="AZ847" s="58">
        <f t="shared" si="282"/>
        <v>150</v>
      </c>
      <c r="BA847" s="58">
        <f t="shared" si="282"/>
        <v>150</v>
      </c>
      <c r="BB847" s="58">
        <f t="shared" si="283"/>
        <v>150</v>
      </c>
      <c r="BC847" s="58">
        <f t="shared" si="283"/>
        <v>150</v>
      </c>
      <c r="BD847" s="58">
        <f t="shared" si="283"/>
        <v>150</v>
      </c>
      <c r="BE847" s="58">
        <f t="shared" si="283"/>
        <v>150</v>
      </c>
      <c r="BF847" s="58">
        <f t="shared" si="283"/>
        <v>150</v>
      </c>
      <c r="BG847" s="58">
        <f t="shared" si="283"/>
        <v>150</v>
      </c>
      <c r="BH847" s="58">
        <f t="shared" si="283"/>
        <v>150</v>
      </c>
      <c r="BI847" s="58">
        <f t="shared" si="283"/>
        <v>150</v>
      </c>
      <c r="BJ847" s="58">
        <f t="shared" si="283"/>
        <v>150</v>
      </c>
      <c r="BK847" s="58">
        <f t="shared" si="283"/>
        <v>150</v>
      </c>
      <c r="BL847" s="58">
        <f t="shared" si="284"/>
        <v>150</v>
      </c>
      <c r="BM847" s="58">
        <f t="shared" si="284"/>
        <v>150</v>
      </c>
      <c r="BN847" s="58">
        <f t="shared" si="284"/>
        <v>150</v>
      </c>
      <c r="BO847" s="58">
        <f t="shared" si="284"/>
        <v>150</v>
      </c>
      <c r="BP847" s="58">
        <f t="shared" si="284"/>
        <v>150</v>
      </c>
      <c r="BQ847" s="58">
        <f t="shared" si="284"/>
        <v>150</v>
      </c>
      <c r="BR847" s="58">
        <f t="shared" si="284"/>
        <v>150</v>
      </c>
      <c r="BS847" s="58">
        <f t="shared" si="284"/>
        <v>150</v>
      </c>
      <c r="BT847" s="58">
        <f t="shared" si="284"/>
        <v>150</v>
      </c>
      <c r="BU847" s="58">
        <f t="shared" si="284"/>
        <v>150</v>
      </c>
      <c r="BV847" s="58">
        <f t="shared" si="285"/>
        <v>150</v>
      </c>
      <c r="BW847" s="58">
        <f t="shared" si="285"/>
        <v>150</v>
      </c>
      <c r="BX847" s="58">
        <f t="shared" si="285"/>
        <v>150</v>
      </c>
      <c r="BY847" s="58">
        <f t="shared" si="285"/>
        <v>150</v>
      </c>
      <c r="BZ847" s="58">
        <f t="shared" si="285"/>
        <v>150</v>
      </c>
      <c r="CA847" s="58">
        <f t="shared" si="285"/>
        <v>150</v>
      </c>
      <c r="CB847" s="58">
        <f t="shared" si="285"/>
        <v>150</v>
      </c>
      <c r="CC847" s="58">
        <f t="shared" si="285"/>
        <v>150</v>
      </c>
      <c r="CD847" s="58">
        <f t="shared" si="285"/>
        <v>150</v>
      </c>
      <c r="CE847" s="58">
        <f t="shared" si="285"/>
        <v>150</v>
      </c>
      <c r="CF847" s="58">
        <f t="shared" si="286"/>
        <v>150</v>
      </c>
      <c r="CG847" s="58">
        <f t="shared" si="286"/>
        <v>150</v>
      </c>
      <c r="CH847" s="58">
        <f t="shared" si="286"/>
        <v>150</v>
      </c>
      <c r="CI847" s="58">
        <f t="shared" si="286"/>
        <v>150</v>
      </c>
      <c r="CJ847" s="58">
        <f t="shared" si="286"/>
        <v>150</v>
      </c>
      <c r="CK847" s="58">
        <f t="shared" si="286"/>
        <v>150</v>
      </c>
      <c r="CL847" s="58">
        <f t="shared" si="286"/>
        <v>150</v>
      </c>
      <c r="CM847" s="58">
        <f t="shared" si="286"/>
        <v>150</v>
      </c>
      <c r="CN847" s="58">
        <f t="shared" si="286"/>
        <v>150</v>
      </c>
      <c r="CO847" s="58">
        <f t="shared" si="286"/>
        <v>150</v>
      </c>
      <c r="CP847" s="58">
        <f t="shared" si="287"/>
        <v>150</v>
      </c>
      <c r="CQ847" s="58">
        <f t="shared" si="287"/>
        <v>150</v>
      </c>
      <c r="CR847" s="58">
        <f t="shared" si="287"/>
        <v>150</v>
      </c>
      <c r="CS847" s="58">
        <f t="shared" si="287"/>
        <v>150</v>
      </c>
      <c r="CT847" s="58">
        <f t="shared" si="287"/>
        <v>150</v>
      </c>
      <c r="CU847" s="58">
        <f t="shared" si="287"/>
        <v>150</v>
      </c>
      <c r="CV847" s="58">
        <f t="shared" si="287"/>
        <v>150</v>
      </c>
      <c r="CW847" s="58">
        <f t="shared" si="287"/>
        <v>150</v>
      </c>
      <c r="CX847" s="58">
        <f t="shared" si="287"/>
        <v>150</v>
      </c>
      <c r="CY847" s="58">
        <f t="shared" si="287"/>
        <v>150</v>
      </c>
      <c r="CZ847" s="58">
        <f t="shared" si="288"/>
        <v>150</v>
      </c>
      <c r="DA847" s="58">
        <f t="shared" si="288"/>
        <v>150</v>
      </c>
      <c r="DB847" s="58">
        <f t="shared" si="288"/>
        <v>150</v>
      </c>
      <c r="DC847" s="58">
        <f t="shared" si="288"/>
        <v>150</v>
      </c>
      <c r="DD847" s="58">
        <f t="shared" si="288"/>
        <v>150</v>
      </c>
      <c r="DE847" s="58">
        <f t="shared" si="288"/>
        <v>150</v>
      </c>
      <c r="DF847" s="58">
        <f t="shared" si="288"/>
        <v>150</v>
      </c>
      <c r="DG847" s="58">
        <f t="shared" si="288"/>
        <v>150</v>
      </c>
      <c r="DH847" s="58">
        <f t="shared" si="288"/>
        <v>150</v>
      </c>
      <c r="DI847" s="58">
        <f t="shared" si="288"/>
        <v>150</v>
      </c>
      <c r="DJ847" s="58">
        <f t="shared" si="289"/>
        <v>150</v>
      </c>
      <c r="DK847" s="58">
        <f t="shared" si="289"/>
        <v>150</v>
      </c>
      <c r="DL847" s="58">
        <f t="shared" si="289"/>
        <v>150</v>
      </c>
      <c r="DM847" s="58">
        <f t="shared" si="289"/>
        <v>150</v>
      </c>
      <c r="DN847" s="58">
        <f t="shared" si="289"/>
        <v>150</v>
      </c>
      <c r="DO847" s="58">
        <f t="shared" si="289"/>
        <v>150</v>
      </c>
      <c r="DP847" s="58">
        <f t="shared" si="289"/>
        <v>150</v>
      </c>
      <c r="DQ847" s="58">
        <f t="shared" si="289"/>
        <v>150</v>
      </c>
      <c r="DR847" s="58">
        <f t="shared" si="289"/>
        <v>150</v>
      </c>
      <c r="DS847" s="58">
        <f t="shared" si="289"/>
        <v>150</v>
      </c>
      <c r="DT847" s="58">
        <f t="shared" si="289"/>
        <v>150</v>
      </c>
      <c r="DU847" t="str">
        <f>VLOOKUP($B847,mapping_eu_countries!$A$1:$B$28,2,FALSE)</f>
        <v>Oth_R32EU15</v>
      </c>
    </row>
    <row r="848" spans="1:125" hidden="1" x14ac:dyDescent="0.25">
      <c r="A848" t="s">
        <v>315</v>
      </c>
      <c r="B848" t="s">
        <v>389</v>
      </c>
      <c r="C848" t="str">
        <f t="shared" si="253"/>
        <v>RT_standard R32EU12-M</v>
      </c>
      <c r="D848" s="58">
        <f t="shared" si="278"/>
        <v>75</v>
      </c>
      <c r="E848" s="58">
        <f t="shared" si="278"/>
        <v>75</v>
      </c>
      <c r="F848" s="58">
        <f t="shared" si="278"/>
        <v>75</v>
      </c>
      <c r="G848" s="58">
        <f t="shared" si="278"/>
        <v>75</v>
      </c>
      <c r="H848" s="58">
        <f t="shared" si="278"/>
        <v>75</v>
      </c>
      <c r="I848" s="58">
        <f t="shared" si="278"/>
        <v>75</v>
      </c>
      <c r="J848" s="58">
        <f t="shared" si="278"/>
        <v>75</v>
      </c>
      <c r="K848" s="58">
        <f t="shared" si="278"/>
        <v>75</v>
      </c>
      <c r="L848" s="58">
        <f t="shared" si="278"/>
        <v>75</v>
      </c>
      <c r="M848" s="58">
        <f t="shared" si="278"/>
        <v>75</v>
      </c>
      <c r="N848" s="58">
        <f t="shared" si="279"/>
        <v>75</v>
      </c>
      <c r="O848" s="58">
        <f t="shared" si="279"/>
        <v>75</v>
      </c>
      <c r="P848" s="58">
        <f t="shared" si="279"/>
        <v>75</v>
      </c>
      <c r="Q848" s="58">
        <f t="shared" si="279"/>
        <v>75</v>
      </c>
      <c r="R848" s="58">
        <f t="shared" si="279"/>
        <v>75</v>
      </c>
      <c r="S848" s="58">
        <f t="shared" si="279"/>
        <v>75</v>
      </c>
      <c r="T848" s="58">
        <f t="shared" si="279"/>
        <v>75</v>
      </c>
      <c r="U848" s="58">
        <f t="shared" si="279"/>
        <v>75</v>
      </c>
      <c r="V848" s="58">
        <f t="shared" si="279"/>
        <v>75</v>
      </c>
      <c r="W848" s="58">
        <f t="shared" si="279"/>
        <v>75</v>
      </c>
      <c r="X848" s="58">
        <f t="shared" si="280"/>
        <v>75</v>
      </c>
      <c r="Y848" s="58">
        <f t="shared" si="280"/>
        <v>75</v>
      </c>
      <c r="Z848" s="58">
        <f t="shared" si="280"/>
        <v>75</v>
      </c>
      <c r="AA848" s="58">
        <f t="shared" si="280"/>
        <v>75</v>
      </c>
      <c r="AB848" s="58">
        <f t="shared" si="280"/>
        <v>75</v>
      </c>
      <c r="AC848" s="58">
        <f t="shared" si="280"/>
        <v>75</v>
      </c>
      <c r="AD848" s="58">
        <f t="shared" si="280"/>
        <v>75</v>
      </c>
      <c r="AE848" s="58">
        <f t="shared" si="280"/>
        <v>75</v>
      </c>
      <c r="AF848" s="58">
        <f t="shared" si="280"/>
        <v>75</v>
      </c>
      <c r="AG848" s="58">
        <f t="shared" si="280"/>
        <v>75</v>
      </c>
      <c r="AH848" s="58">
        <f t="shared" si="281"/>
        <v>75</v>
      </c>
      <c r="AI848" s="58">
        <f t="shared" si="281"/>
        <v>75</v>
      </c>
      <c r="AJ848" s="58">
        <f t="shared" si="281"/>
        <v>75</v>
      </c>
      <c r="AK848" s="58">
        <f t="shared" si="281"/>
        <v>75</v>
      </c>
      <c r="AL848" s="58">
        <f t="shared" si="281"/>
        <v>75</v>
      </c>
      <c r="AM848" s="58">
        <f t="shared" si="281"/>
        <v>75</v>
      </c>
      <c r="AN848" s="58">
        <f t="shared" si="281"/>
        <v>75</v>
      </c>
      <c r="AO848" s="58">
        <f t="shared" si="281"/>
        <v>75</v>
      </c>
      <c r="AP848" s="58">
        <f t="shared" si="281"/>
        <v>75</v>
      </c>
      <c r="AQ848" s="58">
        <f t="shared" si="281"/>
        <v>75</v>
      </c>
      <c r="AR848" s="58">
        <f t="shared" si="282"/>
        <v>75</v>
      </c>
      <c r="AS848" s="58">
        <f t="shared" si="282"/>
        <v>75</v>
      </c>
      <c r="AT848" s="58">
        <f t="shared" si="282"/>
        <v>75</v>
      </c>
      <c r="AU848" s="58">
        <f t="shared" si="282"/>
        <v>75</v>
      </c>
      <c r="AV848" s="58">
        <f t="shared" si="282"/>
        <v>75</v>
      </c>
      <c r="AW848" s="58">
        <f t="shared" si="282"/>
        <v>75</v>
      </c>
      <c r="AX848" s="58">
        <f t="shared" si="282"/>
        <v>75</v>
      </c>
      <c r="AY848" s="58">
        <f t="shared" si="282"/>
        <v>75</v>
      </c>
      <c r="AZ848" s="58">
        <f t="shared" si="282"/>
        <v>75</v>
      </c>
      <c r="BA848" s="58">
        <f t="shared" si="282"/>
        <v>75</v>
      </c>
      <c r="BB848" s="58">
        <f t="shared" si="283"/>
        <v>75</v>
      </c>
      <c r="BC848" s="58">
        <f t="shared" si="283"/>
        <v>75</v>
      </c>
      <c r="BD848" s="58">
        <f t="shared" si="283"/>
        <v>75</v>
      </c>
      <c r="BE848" s="58">
        <f t="shared" si="283"/>
        <v>75</v>
      </c>
      <c r="BF848" s="58">
        <f t="shared" si="283"/>
        <v>75</v>
      </c>
      <c r="BG848" s="58">
        <f t="shared" si="283"/>
        <v>75</v>
      </c>
      <c r="BH848" s="58">
        <f t="shared" si="283"/>
        <v>75</v>
      </c>
      <c r="BI848" s="58">
        <f t="shared" si="283"/>
        <v>75</v>
      </c>
      <c r="BJ848" s="58">
        <f t="shared" si="283"/>
        <v>75</v>
      </c>
      <c r="BK848" s="58">
        <f t="shared" si="283"/>
        <v>75</v>
      </c>
      <c r="BL848" s="58">
        <f t="shared" si="284"/>
        <v>75</v>
      </c>
      <c r="BM848" s="58">
        <f t="shared" si="284"/>
        <v>75</v>
      </c>
      <c r="BN848" s="58">
        <f t="shared" si="284"/>
        <v>75</v>
      </c>
      <c r="BO848" s="58">
        <f t="shared" si="284"/>
        <v>75</v>
      </c>
      <c r="BP848" s="58">
        <f t="shared" si="284"/>
        <v>75</v>
      </c>
      <c r="BQ848" s="58">
        <f t="shared" si="284"/>
        <v>75</v>
      </c>
      <c r="BR848" s="58">
        <f t="shared" si="284"/>
        <v>75</v>
      </c>
      <c r="BS848" s="58">
        <f t="shared" si="284"/>
        <v>75</v>
      </c>
      <c r="BT848" s="58">
        <f t="shared" si="284"/>
        <v>75</v>
      </c>
      <c r="BU848" s="58">
        <f t="shared" si="284"/>
        <v>75</v>
      </c>
      <c r="BV848" s="58">
        <f t="shared" si="285"/>
        <v>75</v>
      </c>
      <c r="BW848" s="58">
        <f t="shared" si="285"/>
        <v>75</v>
      </c>
      <c r="BX848" s="58">
        <f t="shared" si="285"/>
        <v>75</v>
      </c>
      <c r="BY848" s="58">
        <f t="shared" si="285"/>
        <v>75</v>
      </c>
      <c r="BZ848" s="58">
        <f t="shared" si="285"/>
        <v>75</v>
      </c>
      <c r="CA848" s="58">
        <f t="shared" si="285"/>
        <v>75</v>
      </c>
      <c r="CB848" s="58">
        <f t="shared" si="285"/>
        <v>75</v>
      </c>
      <c r="CC848" s="58">
        <f t="shared" si="285"/>
        <v>75</v>
      </c>
      <c r="CD848" s="58">
        <f t="shared" si="285"/>
        <v>75</v>
      </c>
      <c r="CE848" s="58">
        <f t="shared" si="285"/>
        <v>75</v>
      </c>
      <c r="CF848" s="58">
        <f t="shared" si="286"/>
        <v>75</v>
      </c>
      <c r="CG848" s="58">
        <f t="shared" si="286"/>
        <v>75</v>
      </c>
      <c r="CH848" s="58">
        <f t="shared" si="286"/>
        <v>75</v>
      </c>
      <c r="CI848" s="58">
        <f t="shared" si="286"/>
        <v>75</v>
      </c>
      <c r="CJ848" s="58">
        <f t="shared" si="286"/>
        <v>75</v>
      </c>
      <c r="CK848" s="58">
        <f t="shared" si="286"/>
        <v>75</v>
      </c>
      <c r="CL848" s="58">
        <f t="shared" si="286"/>
        <v>75</v>
      </c>
      <c r="CM848" s="58">
        <f t="shared" si="286"/>
        <v>75</v>
      </c>
      <c r="CN848" s="58">
        <f t="shared" si="286"/>
        <v>75</v>
      </c>
      <c r="CO848" s="58">
        <f t="shared" si="286"/>
        <v>75</v>
      </c>
      <c r="CP848" s="58">
        <f t="shared" si="287"/>
        <v>75</v>
      </c>
      <c r="CQ848" s="58">
        <f t="shared" si="287"/>
        <v>75</v>
      </c>
      <c r="CR848" s="58">
        <f t="shared" si="287"/>
        <v>75</v>
      </c>
      <c r="CS848" s="58">
        <f t="shared" si="287"/>
        <v>75</v>
      </c>
      <c r="CT848" s="58">
        <f t="shared" si="287"/>
        <v>75</v>
      </c>
      <c r="CU848" s="58">
        <f t="shared" si="287"/>
        <v>75</v>
      </c>
      <c r="CV848" s="58">
        <f t="shared" si="287"/>
        <v>75</v>
      </c>
      <c r="CW848" s="58">
        <f t="shared" si="287"/>
        <v>75</v>
      </c>
      <c r="CX848" s="58">
        <f t="shared" si="287"/>
        <v>75</v>
      </c>
      <c r="CY848" s="58">
        <f t="shared" si="287"/>
        <v>75</v>
      </c>
      <c r="CZ848" s="58">
        <f t="shared" si="288"/>
        <v>75</v>
      </c>
      <c r="DA848" s="58">
        <f t="shared" si="288"/>
        <v>75</v>
      </c>
      <c r="DB848" s="58">
        <f t="shared" si="288"/>
        <v>75</v>
      </c>
      <c r="DC848" s="58">
        <f t="shared" si="288"/>
        <v>75</v>
      </c>
      <c r="DD848" s="58">
        <f t="shared" si="288"/>
        <v>75</v>
      </c>
      <c r="DE848" s="58">
        <f t="shared" si="288"/>
        <v>75</v>
      </c>
      <c r="DF848" s="58">
        <f t="shared" si="288"/>
        <v>75</v>
      </c>
      <c r="DG848" s="58">
        <f t="shared" si="288"/>
        <v>75</v>
      </c>
      <c r="DH848" s="58">
        <f t="shared" si="288"/>
        <v>75</v>
      </c>
      <c r="DI848" s="58">
        <f t="shared" si="288"/>
        <v>75</v>
      </c>
      <c r="DJ848" s="58">
        <f t="shared" si="289"/>
        <v>75</v>
      </c>
      <c r="DK848" s="58">
        <f t="shared" si="289"/>
        <v>75</v>
      </c>
      <c r="DL848" s="58">
        <f t="shared" si="289"/>
        <v>75</v>
      </c>
      <c r="DM848" s="58">
        <f t="shared" si="289"/>
        <v>75</v>
      </c>
      <c r="DN848" s="58">
        <f t="shared" si="289"/>
        <v>75</v>
      </c>
      <c r="DO848" s="58">
        <f t="shared" si="289"/>
        <v>75</v>
      </c>
      <c r="DP848" s="58">
        <f t="shared" si="289"/>
        <v>75</v>
      </c>
      <c r="DQ848" s="58">
        <f t="shared" si="289"/>
        <v>75</v>
      </c>
      <c r="DR848" s="58">
        <f t="shared" si="289"/>
        <v>75</v>
      </c>
      <c r="DS848" s="58">
        <f t="shared" si="289"/>
        <v>75</v>
      </c>
      <c r="DT848" s="58">
        <f t="shared" si="289"/>
        <v>75</v>
      </c>
      <c r="DU848" t="str">
        <f>VLOOKUP($B848,mapping_eu_countries!$A$1:$B$28,2,FALSE)</f>
        <v>R32EU12-M</v>
      </c>
    </row>
    <row r="849" spans="1:125" hidden="1" x14ac:dyDescent="0.25">
      <c r="A849" t="s">
        <v>315</v>
      </c>
      <c r="B849" t="s">
        <v>390</v>
      </c>
      <c r="C849" t="str">
        <f t="shared" si="253"/>
        <v>RT_standard R32EU12-M</v>
      </c>
      <c r="D849" s="58">
        <f t="shared" si="278"/>
        <v>75</v>
      </c>
      <c r="E849" s="58">
        <f t="shared" si="278"/>
        <v>75</v>
      </c>
      <c r="F849" s="58">
        <f t="shared" si="278"/>
        <v>75</v>
      </c>
      <c r="G849" s="58">
        <f t="shared" si="278"/>
        <v>75</v>
      </c>
      <c r="H849" s="58">
        <f t="shared" si="278"/>
        <v>75</v>
      </c>
      <c r="I849" s="58">
        <f t="shared" si="278"/>
        <v>75</v>
      </c>
      <c r="J849" s="58">
        <f t="shared" si="278"/>
        <v>75</v>
      </c>
      <c r="K849" s="58">
        <f t="shared" si="278"/>
        <v>75</v>
      </c>
      <c r="L849" s="58">
        <f t="shared" si="278"/>
        <v>75</v>
      </c>
      <c r="M849" s="58">
        <f t="shared" si="278"/>
        <v>75</v>
      </c>
      <c r="N849" s="58">
        <f t="shared" si="279"/>
        <v>75</v>
      </c>
      <c r="O849" s="58">
        <f t="shared" si="279"/>
        <v>75</v>
      </c>
      <c r="P849" s="58">
        <f t="shared" si="279"/>
        <v>75</v>
      </c>
      <c r="Q849" s="58">
        <f t="shared" si="279"/>
        <v>75</v>
      </c>
      <c r="R849" s="58">
        <f t="shared" si="279"/>
        <v>75</v>
      </c>
      <c r="S849" s="58">
        <f t="shared" si="279"/>
        <v>75</v>
      </c>
      <c r="T849" s="58">
        <f t="shared" si="279"/>
        <v>75</v>
      </c>
      <c r="U849" s="58">
        <f t="shared" si="279"/>
        <v>75</v>
      </c>
      <c r="V849" s="58">
        <f t="shared" si="279"/>
        <v>75</v>
      </c>
      <c r="W849" s="58">
        <f t="shared" si="279"/>
        <v>75</v>
      </c>
      <c r="X849" s="58">
        <f t="shared" si="280"/>
        <v>75</v>
      </c>
      <c r="Y849" s="58">
        <f t="shared" si="280"/>
        <v>75</v>
      </c>
      <c r="Z849" s="58">
        <f t="shared" si="280"/>
        <v>75</v>
      </c>
      <c r="AA849" s="58">
        <f t="shared" si="280"/>
        <v>75</v>
      </c>
      <c r="AB849" s="58">
        <f t="shared" si="280"/>
        <v>75</v>
      </c>
      <c r="AC849" s="58">
        <f t="shared" si="280"/>
        <v>75</v>
      </c>
      <c r="AD849" s="58">
        <f t="shared" si="280"/>
        <v>75</v>
      </c>
      <c r="AE849" s="58">
        <f t="shared" si="280"/>
        <v>75</v>
      </c>
      <c r="AF849" s="58">
        <f t="shared" si="280"/>
        <v>75</v>
      </c>
      <c r="AG849" s="58">
        <f t="shared" si="280"/>
        <v>75</v>
      </c>
      <c r="AH849" s="58">
        <f t="shared" si="281"/>
        <v>75</v>
      </c>
      <c r="AI849" s="58">
        <f t="shared" si="281"/>
        <v>75</v>
      </c>
      <c r="AJ849" s="58">
        <f t="shared" si="281"/>
        <v>75</v>
      </c>
      <c r="AK849" s="58">
        <f t="shared" si="281"/>
        <v>75</v>
      </c>
      <c r="AL849" s="58">
        <f t="shared" si="281"/>
        <v>75</v>
      </c>
      <c r="AM849" s="58">
        <f t="shared" si="281"/>
        <v>75</v>
      </c>
      <c r="AN849" s="58">
        <f t="shared" si="281"/>
        <v>75</v>
      </c>
      <c r="AO849" s="58">
        <f t="shared" si="281"/>
        <v>75</v>
      </c>
      <c r="AP849" s="58">
        <f t="shared" si="281"/>
        <v>75</v>
      </c>
      <c r="AQ849" s="58">
        <f t="shared" si="281"/>
        <v>75</v>
      </c>
      <c r="AR849" s="58">
        <f t="shared" si="282"/>
        <v>75</v>
      </c>
      <c r="AS849" s="58">
        <f t="shared" si="282"/>
        <v>75</v>
      </c>
      <c r="AT849" s="58">
        <f t="shared" si="282"/>
        <v>75</v>
      </c>
      <c r="AU849" s="58">
        <f t="shared" si="282"/>
        <v>75</v>
      </c>
      <c r="AV849" s="58">
        <f t="shared" si="282"/>
        <v>75</v>
      </c>
      <c r="AW849" s="58">
        <f t="shared" si="282"/>
        <v>75</v>
      </c>
      <c r="AX849" s="58">
        <f t="shared" si="282"/>
        <v>75</v>
      </c>
      <c r="AY849" s="58">
        <f t="shared" si="282"/>
        <v>75</v>
      </c>
      <c r="AZ849" s="58">
        <f t="shared" si="282"/>
        <v>75</v>
      </c>
      <c r="BA849" s="58">
        <f t="shared" si="282"/>
        <v>75</v>
      </c>
      <c r="BB849" s="58">
        <f t="shared" si="283"/>
        <v>75</v>
      </c>
      <c r="BC849" s="58">
        <f t="shared" si="283"/>
        <v>75</v>
      </c>
      <c r="BD849" s="58">
        <f t="shared" si="283"/>
        <v>75</v>
      </c>
      <c r="BE849" s="58">
        <f t="shared" si="283"/>
        <v>75</v>
      </c>
      <c r="BF849" s="58">
        <f t="shared" si="283"/>
        <v>75</v>
      </c>
      <c r="BG849" s="58">
        <f t="shared" si="283"/>
        <v>75</v>
      </c>
      <c r="BH849" s="58">
        <f t="shared" si="283"/>
        <v>75</v>
      </c>
      <c r="BI849" s="58">
        <f t="shared" si="283"/>
        <v>75</v>
      </c>
      <c r="BJ849" s="58">
        <f t="shared" si="283"/>
        <v>75</v>
      </c>
      <c r="BK849" s="58">
        <f t="shared" si="283"/>
        <v>75</v>
      </c>
      <c r="BL849" s="58">
        <f t="shared" si="284"/>
        <v>75</v>
      </c>
      <c r="BM849" s="58">
        <f t="shared" si="284"/>
        <v>75</v>
      </c>
      <c r="BN849" s="58">
        <f t="shared" si="284"/>
        <v>75</v>
      </c>
      <c r="BO849" s="58">
        <f t="shared" si="284"/>
        <v>75</v>
      </c>
      <c r="BP849" s="58">
        <f t="shared" si="284"/>
        <v>75</v>
      </c>
      <c r="BQ849" s="58">
        <f t="shared" si="284"/>
        <v>75</v>
      </c>
      <c r="BR849" s="58">
        <f t="shared" si="284"/>
        <v>75</v>
      </c>
      <c r="BS849" s="58">
        <f t="shared" si="284"/>
        <v>75</v>
      </c>
      <c r="BT849" s="58">
        <f t="shared" si="284"/>
        <v>75</v>
      </c>
      <c r="BU849" s="58">
        <f t="shared" si="284"/>
        <v>75</v>
      </c>
      <c r="BV849" s="58">
        <f t="shared" si="285"/>
        <v>75</v>
      </c>
      <c r="BW849" s="58">
        <f t="shared" si="285"/>
        <v>75</v>
      </c>
      <c r="BX849" s="58">
        <f t="shared" si="285"/>
        <v>75</v>
      </c>
      <c r="BY849" s="58">
        <f t="shared" si="285"/>
        <v>75</v>
      </c>
      <c r="BZ849" s="58">
        <f t="shared" si="285"/>
        <v>75</v>
      </c>
      <c r="CA849" s="58">
        <f t="shared" si="285"/>
        <v>75</v>
      </c>
      <c r="CB849" s="58">
        <f t="shared" si="285"/>
        <v>75</v>
      </c>
      <c r="CC849" s="58">
        <f t="shared" si="285"/>
        <v>75</v>
      </c>
      <c r="CD849" s="58">
        <f t="shared" si="285"/>
        <v>75</v>
      </c>
      <c r="CE849" s="58">
        <f t="shared" si="285"/>
        <v>75</v>
      </c>
      <c r="CF849" s="58">
        <f t="shared" si="286"/>
        <v>75</v>
      </c>
      <c r="CG849" s="58">
        <f t="shared" si="286"/>
        <v>75</v>
      </c>
      <c r="CH849" s="58">
        <f t="shared" si="286"/>
        <v>75</v>
      </c>
      <c r="CI849" s="58">
        <f t="shared" si="286"/>
        <v>75</v>
      </c>
      <c r="CJ849" s="58">
        <f t="shared" si="286"/>
        <v>75</v>
      </c>
      <c r="CK849" s="58">
        <f t="shared" si="286"/>
        <v>75</v>
      </c>
      <c r="CL849" s="58">
        <f t="shared" si="286"/>
        <v>75</v>
      </c>
      <c r="CM849" s="58">
        <f t="shared" si="286"/>
        <v>75</v>
      </c>
      <c r="CN849" s="58">
        <f t="shared" si="286"/>
        <v>75</v>
      </c>
      <c r="CO849" s="58">
        <f t="shared" si="286"/>
        <v>75</v>
      </c>
      <c r="CP849" s="58">
        <f t="shared" si="287"/>
        <v>75</v>
      </c>
      <c r="CQ849" s="58">
        <f t="shared" si="287"/>
        <v>75</v>
      </c>
      <c r="CR849" s="58">
        <f t="shared" si="287"/>
        <v>75</v>
      </c>
      <c r="CS849" s="58">
        <f t="shared" si="287"/>
        <v>75</v>
      </c>
      <c r="CT849" s="58">
        <f t="shared" si="287"/>
        <v>75</v>
      </c>
      <c r="CU849" s="58">
        <f t="shared" si="287"/>
        <v>75</v>
      </c>
      <c r="CV849" s="58">
        <f t="shared" si="287"/>
        <v>75</v>
      </c>
      <c r="CW849" s="58">
        <f t="shared" si="287"/>
        <v>75</v>
      </c>
      <c r="CX849" s="58">
        <f t="shared" si="287"/>
        <v>75</v>
      </c>
      <c r="CY849" s="58">
        <f t="shared" si="287"/>
        <v>75</v>
      </c>
      <c r="CZ849" s="58">
        <f t="shared" si="288"/>
        <v>75</v>
      </c>
      <c r="DA849" s="58">
        <f t="shared" si="288"/>
        <v>75</v>
      </c>
      <c r="DB849" s="58">
        <f t="shared" si="288"/>
        <v>75</v>
      </c>
      <c r="DC849" s="58">
        <f t="shared" si="288"/>
        <v>75</v>
      </c>
      <c r="DD849" s="58">
        <f t="shared" si="288"/>
        <v>75</v>
      </c>
      <c r="DE849" s="58">
        <f t="shared" si="288"/>
        <v>75</v>
      </c>
      <c r="DF849" s="58">
        <f t="shared" si="288"/>
        <v>75</v>
      </c>
      <c r="DG849" s="58">
        <f t="shared" si="288"/>
        <v>75</v>
      </c>
      <c r="DH849" s="58">
        <f t="shared" si="288"/>
        <v>75</v>
      </c>
      <c r="DI849" s="58">
        <f t="shared" si="288"/>
        <v>75</v>
      </c>
      <c r="DJ849" s="58">
        <f t="shared" si="289"/>
        <v>75</v>
      </c>
      <c r="DK849" s="58">
        <f t="shared" si="289"/>
        <v>75</v>
      </c>
      <c r="DL849" s="58">
        <f t="shared" si="289"/>
        <v>75</v>
      </c>
      <c r="DM849" s="58">
        <f t="shared" si="289"/>
        <v>75</v>
      </c>
      <c r="DN849" s="58">
        <f t="shared" si="289"/>
        <v>75</v>
      </c>
      <c r="DO849" s="58">
        <f t="shared" si="289"/>
        <v>75</v>
      </c>
      <c r="DP849" s="58">
        <f t="shared" si="289"/>
        <v>75</v>
      </c>
      <c r="DQ849" s="58">
        <f t="shared" si="289"/>
        <v>75</v>
      </c>
      <c r="DR849" s="58">
        <f t="shared" si="289"/>
        <v>75</v>
      </c>
      <c r="DS849" s="58">
        <f t="shared" si="289"/>
        <v>75</v>
      </c>
      <c r="DT849" s="58">
        <f t="shared" si="289"/>
        <v>75</v>
      </c>
      <c r="DU849" t="str">
        <f>VLOOKUP($B849,mapping_eu_countries!$A$1:$B$28,2,FALSE)</f>
        <v>R32EU12-M</v>
      </c>
    </row>
    <row r="850" spans="1:125" x14ac:dyDescent="0.25">
      <c r="A850" t="s">
        <v>315</v>
      </c>
      <c r="B850" t="s">
        <v>391</v>
      </c>
      <c r="C850" t="str">
        <f t="shared" si="253"/>
        <v>RT_standard Oth_R32EU12-H</v>
      </c>
      <c r="D850" s="58">
        <f t="shared" si="278"/>
        <v>120</v>
      </c>
      <c r="E850" s="58">
        <f t="shared" si="278"/>
        <v>120</v>
      </c>
      <c r="F850" s="58">
        <f t="shared" si="278"/>
        <v>120</v>
      </c>
      <c r="G850" s="58">
        <f t="shared" si="278"/>
        <v>120</v>
      </c>
      <c r="H850" s="58">
        <f t="shared" si="278"/>
        <v>120</v>
      </c>
      <c r="I850" s="58">
        <f t="shared" si="278"/>
        <v>120</v>
      </c>
      <c r="J850" s="58">
        <f t="shared" si="278"/>
        <v>120</v>
      </c>
      <c r="K850" s="58">
        <f t="shared" si="278"/>
        <v>120</v>
      </c>
      <c r="L850" s="58">
        <f t="shared" si="278"/>
        <v>120</v>
      </c>
      <c r="M850" s="58">
        <f t="shared" si="278"/>
        <v>120</v>
      </c>
      <c r="N850" s="58">
        <f t="shared" si="279"/>
        <v>120</v>
      </c>
      <c r="O850" s="58">
        <f t="shared" si="279"/>
        <v>120</v>
      </c>
      <c r="P850" s="58">
        <f t="shared" si="279"/>
        <v>120</v>
      </c>
      <c r="Q850" s="58">
        <f t="shared" si="279"/>
        <v>120</v>
      </c>
      <c r="R850" s="58">
        <f t="shared" si="279"/>
        <v>120</v>
      </c>
      <c r="S850" s="58">
        <f t="shared" si="279"/>
        <v>120</v>
      </c>
      <c r="T850" s="58">
        <f t="shared" si="279"/>
        <v>120</v>
      </c>
      <c r="U850" s="58">
        <f t="shared" si="279"/>
        <v>120</v>
      </c>
      <c r="V850" s="58">
        <f t="shared" si="279"/>
        <v>120</v>
      </c>
      <c r="W850" s="58">
        <f t="shared" si="279"/>
        <v>120</v>
      </c>
      <c r="X850" s="58">
        <f t="shared" si="280"/>
        <v>120</v>
      </c>
      <c r="Y850" s="58">
        <f t="shared" si="280"/>
        <v>120</v>
      </c>
      <c r="Z850" s="58">
        <f t="shared" si="280"/>
        <v>120</v>
      </c>
      <c r="AA850" s="58">
        <f t="shared" si="280"/>
        <v>120</v>
      </c>
      <c r="AB850" s="58">
        <f t="shared" si="280"/>
        <v>120</v>
      </c>
      <c r="AC850" s="58">
        <f t="shared" si="280"/>
        <v>120</v>
      </c>
      <c r="AD850" s="58">
        <f t="shared" si="280"/>
        <v>120</v>
      </c>
      <c r="AE850" s="58">
        <f t="shared" si="280"/>
        <v>120</v>
      </c>
      <c r="AF850" s="58">
        <f t="shared" si="280"/>
        <v>120</v>
      </c>
      <c r="AG850" s="58">
        <f t="shared" si="280"/>
        <v>120</v>
      </c>
      <c r="AH850" s="58">
        <f t="shared" si="281"/>
        <v>120</v>
      </c>
      <c r="AI850" s="58">
        <f t="shared" si="281"/>
        <v>120</v>
      </c>
      <c r="AJ850" s="58">
        <f t="shared" si="281"/>
        <v>120</v>
      </c>
      <c r="AK850" s="58">
        <f t="shared" si="281"/>
        <v>120</v>
      </c>
      <c r="AL850" s="58">
        <f t="shared" si="281"/>
        <v>120</v>
      </c>
      <c r="AM850" s="58">
        <f t="shared" si="281"/>
        <v>120</v>
      </c>
      <c r="AN850" s="58">
        <f t="shared" si="281"/>
        <v>120</v>
      </c>
      <c r="AO850" s="58">
        <f t="shared" si="281"/>
        <v>120</v>
      </c>
      <c r="AP850" s="58">
        <f t="shared" si="281"/>
        <v>120</v>
      </c>
      <c r="AQ850" s="58">
        <f t="shared" si="281"/>
        <v>120</v>
      </c>
      <c r="AR850" s="58">
        <f t="shared" si="282"/>
        <v>120</v>
      </c>
      <c r="AS850" s="58">
        <f t="shared" si="282"/>
        <v>120</v>
      </c>
      <c r="AT850" s="58">
        <f t="shared" si="282"/>
        <v>120</v>
      </c>
      <c r="AU850" s="58">
        <f t="shared" si="282"/>
        <v>120</v>
      </c>
      <c r="AV850" s="58">
        <f t="shared" si="282"/>
        <v>120</v>
      </c>
      <c r="AW850" s="58">
        <f t="shared" si="282"/>
        <v>120</v>
      </c>
      <c r="AX850" s="58">
        <f t="shared" si="282"/>
        <v>120</v>
      </c>
      <c r="AY850" s="58">
        <f t="shared" si="282"/>
        <v>120</v>
      </c>
      <c r="AZ850" s="58">
        <f t="shared" si="282"/>
        <v>120</v>
      </c>
      <c r="BA850" s="58">
        <f t="shared" si="282"/>
        <v>120</v>
      </c>
      <c r="BB850" s="58">
        <f t="shared" si="283"/>
        <v>120</v>
      </c>
      <c r="BC850" s="58">
        <f t="shared" si="283"/>
        <v>120</v>
      </c>
      <c r="BD850" s="58">
        <f t="shared" si="283"/>
        <v>120</v>
      </c>
      <c r="BE850" s="58">
        <f t="shared" si="283"/>
        <v>120</v>
      </c>
      <c r="BF850" s="58">
        <f t="shared" si="283"/>
        <v>120</v>
      </c>
      <c r="BG850" s="58">
        <f t="shared" si="283"/>
        <v>120</v>
      </c>
      <c r="BH850" s="58">
        <f t="shared" si="283"/>
        <v>120</v>
      </c>
      <c r="BI850" s="58">
        <f t="shared" si="283"/>
        <v>120</v>
      </c>
      <c r="BJ850" s="58">
        <f t="shared" si="283"/>
        <v>120</v>
      </c>
      <c r="BK850" s="58">
        <f t="shared" si="283"/>
        <v>120</v>
      </c>
      <c r="BL850" s="58">
        <f t="shared" si="284"/>
        <v>120</v>
      </c>
      <c r="BM850" s="58">
        <f t="shared" si="284"/>
        <v>120</v>
      </c>
      <c r="BN850" s="58">
        <f t="shared" si="284"/>
        <v>120</v>
      </c>
      <c r="BO850" s="58">
        <f t="shared" si="284"/>
        <v>120</v>
      </c>
      <c r="BP850" s="58">
        <f t="shared" si="284"/>
        <v>120</v>
      </c>
      <c r="BQ850" s="58">
        <f t="shared" si="284"/>
        <v>120</v>
      </c>
      <c r="BR850" s="58">
        <f t="shared" si="284"/>
        <v>120</v>
      </c>
      <c r="BS850" s="58">
        <f t="shared" si="284"/>
        <v>120</v>
      </c>
      <c r="BT850" s="58">
        <f t="shared" si="284"/>
        <v>120</v>
      </c>
      <c r="BU850" s="58">
        <f t="shared" si="284"/>
        <v>120</v>
      </c>
      <c r="BV850" s="58">
        <f t="shared" si="285"/>
        <v>120</v>
      </c>
      <c r="BW850" s="58">
        <f t="shared" si="285"/>
        <v>120</v>
      </c>
      <c r="BX850" s="58">
        <f t="shared" si="285"/>
        <v>120</v>
      </c>
      <c r="BY850" s="58">
        <f t="shared" si="285"/>
        <v>120</v>
      </c>
      <c r="BZ850" s="58">
        <f t="shared" si="285"/>
        <v>120</v>
      </c>
      <c r="CA850" s="58">
        <f t="shared" si="285"/>
        <v>120</v>
      </c>
      <c r="CB850" s="58">
        <f t="shared" si="285"/>
        <v>120</v>
      </c>
      <c r="CC850" s="58">
        <f t="shared" si="285"/>
        <v>120</v>
      </c>
      <c r="CD850" s="58">
        <f t="shared" si="285"/>
        <v>120</v>
      </c>
      <c r="CE850" s="58">
        <f t="shared" si="285"/>
        <v>120</v>
      </c>
      <c r="CF850" s="58">
        <f t="shared" si="286"/>
        <v>120</v>
      </c>
      <c r="CG850" s="58">
        <f t="shared" si="286"/>
        <v>120</v>
      </c>
      <c r="CH850" s="58">
        <f t="shared" si="286"/>
        <v>120</v>
      </c>
      <c r="CI850" s="58">
        <f t="shared" si="286"/>
        <v>120</v>
      </c>
      <c r="CJ850" s="58">
        <f t="shared" si="286"/>
        <v>120</v>
      </c>
      <c r="CK850" s="58">
        <f t="shared" si="286"/>
        <v>120</v>
      </c>
      <c r="CL850" s="58">
        <f t="shared" si="286"/>
        <v>120</v>
      </c>
      <c r="CM850" s="58">
        <f t="shared" si="286"/>
        <v>120</v>
      </c>
      <c r="CN850" s="58">
        <f t="shared" si="286"/>
        <v>120</v>
      </c>
      <c r="CO850" s="58">
        <f t="shared" si="286"/>
        <v>120</v>
      </c>
      <c r="CP850" s="58">
        <f t="shared" si="287"/>
        <v>120</v>
      </c>
      <c r="CQ850" s="58">
        <f t="shared" si="287"/>
        <v>120</v>
      </c>
      <c r="CR850" s="58">
        <f t="shared" si="287"/>
        <v>120</v>
      </c>
      <c r="CS850" s="58">
        <f t="shared" si="287"/>
        <v>120</v>
      </c>
      <c r="CT850" s="58">
        <f t="shared" si="287"/>
        <v>120</v>
      </c>
      <c r="CU850" s="58">
        <f t="shared" si="287"/>
        <v>120</v>
      </c>
      <c r="CV850" s="58">
        <f t="shared" si="287"/>
        <v>120</v>
      </c>
      <c r="CW850" s="58">
        <f t="shared" si="287"/>
        <v>120</v>
      </c>
      <c r="CX850" s="58">
        <f t="shared" si="287"/>
        <v>120</v>
      </c>
      <c r="CY850" s="58">
        <f t="shared" si="287"/>
        <v>120</v>
      </c>
      <c r="CZ850" s="58">
        <f t="shared" si="288"/>
        <v>120</v>
      </c>
      <c r="DA850" s="58">
        <f t="shared" si="288"/>
        <v>120</v>
      </c>
      <c r="DB850" s="58">
        <f t="shared" si="288"/>
        <v>120</v>
      </c>
      <c r="DC850" s="58">
        <f t="shared" si="288"/>
        <v>120</v>
      </c>
      <c r="DD850" s="58">
        <f t="shared" si="288"/>
        <v>120</v>
      </c>
      <c r="DE850" s="58">
        <f t="shared" si="288"/>
        <v>120</v>
      </c>
      <c r="DF850" s="58">
        <f t="shared" si="288"/>
        <v>120</v>
      </c>
      <c r="DG850" s="58">
        <f t="shared" si="288"/>
        <v>120</v>
      </c>
      <c r="DH850" s="58">
        <f t="shared" si="288"/>
        <v>120</v>
      </c>
      <c r="DI850" s="58">
        <f t="shared" si="288"/>
        <v>120</v>
      </c>
      <c r="DJ850" s="58">
        <f t="shared" si="289"/>
        <v>120</v>
      </c>
      <c r="DK850" s="58">
        <f t="shared" si="289"/>
        <v>120</v>
      </c>
      <c r="DL850" s="58">
        <f t="shared" si="289"/>
        <v>120</v>
      </c>
      <c r="DM850" s="58">
        <f t="shared" si="289"/>
        <v>120</v>
      </c>
      <c r="DN850" s="58">
        <f t="shared" si="289"/>
        <v>120</v>
      </c>
      <c r="DO850" s="58">
        <f t="shared" si="289"/>
        <v>120</v>
      </c>
      <c r="DP850" s="58">
        <f t="shared" si="289"/>
        <v>120</v>
      </c>
      <c r="DQ850" s="58">
        <f t="shared" si="289"/>
        <v>120</v>
      </c>
      <c r="DR850" s="58">
        <f t="shared" si="289"/>
        <v>120</v>
      </c>
      <c r="DS850" s="58">
        <f t="shared" si="289"/>
        <v>120</v>
      </c>
      <c r="DT850" s="58">
        <f t="shared" si="289"/>
        <v>120</v>
      </c>
      <c r="DU850" t="str">
        <f>VLOOKUP($B850,mapping_eu_countries!$A$1:$B$28,2,FALSE)</f>
        <v>Oth_R32EU12-H</v>
      </c>
    </row>
    <row r="851" spans="1:125" hidden="1" x14ac:dyDescent="0.25">
      <c r="A851" t="s">
        <v>315</v>
      </c>
      <c r="B851" t="s">
        <v>392</v>
      </c>
      <c r="C851" t="str">
        <f t="shared" si="253"/>
        <v>RT_standard Oth_R32EU12-H</v>
      </c>
      <c r="D851" s="58">
        <f t="shared" si="278"/>
        <v>120</v>
      </c>
      <c r="E851" s="58">
        <f t="shared" si="278"/>
        <v>120</v>
      </c>
      <c r="F851" s="58">
        <f t="shared" si="278"/>
        <v>120</v>
      </c>
      <c r="G851" s="58">
        <f t="shared" si="278"/>
        <v>120</v>
      </c>
      <c r="H851" s="58">
        <f t="shared" si="278"/>
        <v>120</v>
      </c>
      <c r="I851" s="58">
        <f t="shared" si="278"/>
        <v>120</v>
      </c>
      <c r="J851" s="58">
        <f t="shared" si="278"/>
        <v>120</v>
      </c>
      <c r="K851" s="58">
        <f t="shared" si="278"/>
        <v>120</v>
      </c>
      <c r="L851" s="58">
        <f t="shared" si="278"/>
        <v>120</v>
      </c>
      <c r="M851" s="58">
        <f t="shared" si="278"/>
        <v>120</v>
      </c>
      <c r="N851" s="58">
        <f t="shared" si="279"/>
        <v>120</v>
      </c>
      <c r="O851" s="58">
        <f t="shared" si="279"/>
        <v>120</v>
      </c>
      <c r="P851" s="58">
        <f t="shared" si="279"/>
        <v>120</v>
      </c>
      <c r="Q851" s="58">
        <f t="shared" si="279"/>
        <v>120</v>
      </c>
      <c r="R851" s="58">
        <f t="shared" si="279"/>
        <v>120</v>
      </c>
      <c r="S851" s="58">
        <f t="shared" si="279"/>
        <v>120</v>
      </c>
      <c r="T851" s="58">
        <f t="shared" si="279"/>
        <v>120</v>
      </c>
      <c r="U851" s="58">
        <f t="shared" si="279"/>
        <v>120</v>
      </c>
      <c r="V851" s="58">
        <f t="shared" si="279"/>
        <v>120</v>
      </c>
      <c r="W851" s="58">
        <f t="shared" si="279"/>
        <v>120</v>
      </c>
      <c r="X851" s="58">
        <f t="shared" si="280"/>
        <v>120</v>
      </c>
      <c r="Y851" s="58">
        <f t="shared" si="280"/>
        <v>120</v>
      </c>
      <c r="Z851" s="58">
        <f t="shared" si="280"/>
        <v>120</v>
      </c>
      <c r="AA851" s="58">
        <f t="shared" si="280"/>
        <v>120</v>
      </c>
      <c r="AB851" s="58">
        <f t="shared" si="280"/>
        <v>120</v>
      </c>
      <c r="AC851" s="58">
        <f t="shared" si="280"/>
        <v>120</v>
      </c>
      <c r="AD851" s="58">
        <f t="shared" si="280"/>
        <v>120</v>
      </c>
      <c r="AE851" s="58">
        <f t="shared" si="280"/>
        <v>120</v>
      </c>
      <c r="AF851" s="58">
        <f t="shared" si="280"/>
        <v>120</v>
      </c>
      <c r="AG851" s="58">
        <f t="shared" si="280"/>
        <v>120</v>
      </c>
      <c r="AH851" s="58">
        <f t="shared" si="281"/>
        <v>120</v>
      </c>
      <c r="AI851" s="58">
        <f t="shared" si="281"/>
        <v>120</v>
      </c>
      <c r="AJ851" s="58">
        <f t="shared" si="281"/>
        <v>120</v>
      </c>
      <c r="AK851" s="58">
        <f t="shared" si="281"/>
        <v>120</v>
      </c>
      <c r="AL851" s="58">
        <f t="shared" si="281"/>
        <v>120</v>
      </c>
      <c r="AM851" s="58">
        <f t="shared" si="281"/>
        <v>120</v>
      </c>
      <c r="AN851" s="58">
        <f t="shared" si="281"/>
        <v>120</v>
      </c>
      <c r="AO851" s="58">
        <f t="shared" si="281"/>
        <v>120</v>
      </c>
      <c r="AP851" s="58">
        <f t="shared" si="281"/>
        <v>120</v>
      </c>
      <c r="AQ851" s="58">
        <f t="shared" si="281"/>
        <v>120</v>
      </c>
      <c r="AR851" s="58">
        <f t="shared" si="282"/>
        <v>120</v>
      </c>
      <c r="AS851" s="58">
        <f t="shared" si="282"/>
        <v>120</v>
      </c>
      <c r="AT851" s="58">
        <f t="shared" si="282"/>
        <v>120</v>
      </c>
      <c r="AU851" s="58">
        <f t="shared" si="282"/>
        <v>120</v>
      </c>
      <c r="AV851" s="58">
        <f t="shared" si="282"/>
        <v>120</v>
      </c>
      <c r="AW851" s="58">
        <f t="shared" si="282"/>
        <v>120</v>
      </c>
      <c r="AX851" s="58">
        <f t="shared" si="282"/>
        <v>120</v>
      </c>
      <c r="AY851" s="58">
        <f t="shared" si="282"/>
        <v>120</v>
      </c>
      <c r="AZ851" s="58">
        <f t="shared" si="282"/>
        <v>120</v>
      </c>
      <c r="BA851" s="58">
        <f t="shared" si="282"/>
        <v>120</v>
      </c>
      <c r="BB851" s="58">
        <f t="shared" si="283"/>
        <v>120</v>
      </c>
      <c r="BC851" s="58">
        <f t="shared" si="283"/>
        <v>120</v>
      </c>
      <c r="BD851" s="58">
        <f t="shared" si="283"/>
        <v>120</v>
      </c>
      <c r="BE851" s="58">
        <f t="shared" si="283"/>
        <v>120</v>
      </c>
      <c r="BF851" s="58">
        <f t="shared" si="283"/>
        <v>120</v>
      </c>
      <c r="BG851" s="58">
        <f t="shared" si="283"/>
        <v>120</v>
      </c>
      <c r="BH851" s="58">
        <f t="shared" si="283"/>
        <v>120</v>
      </c>
      <c r="BI851" s="58">
        <f t="shared" si="283"/>
        <v>120</v>
      </c>
      <c r="BJ851" s="58">
        <f t="shared" si="283"/>
        <v>120</v>
      </c>
      <c r="BK851" s="58">
        <f t="shared" si="283"/>
        <v>120</v>
      </c>
      <c r="BL851" s="58">
        <f t="shared" si="284"/>
        <v>120</v>
      </c>
      <c r="BM851" s="58">
        <f t="shared" si="284"/>
        <v>120</v>
      </c>
      <c r="BN851" s="58">
        <f t="shared" si="284"/>
        <v>120</v>
      </c>
      <c r="BO851" s="58">
        <f t="shared" si="284"/>
        <v>120</v>
      </c>
      <c r="BP851" s="58">
        <f t="shared" si="284"/>
        <v>120</v>
      </c>
      <c r="BQ851" s="58">
        <f t="shared" si="284"/>
        <v>120</v>
      </c>
      <c r="BR851" s="58">
        <f t="shared" si="284"/>
        <v>120</v>
      </c>
      <c r="BS851" s="58">
        <f t="shared" si="284"/>
        <v>120</v>
      </c>
      <c r="BT851" s="58">
        <f t="shared" si="284"/>
        <v>120</v>
      </c>
      <c r="BU851" s="58">
        <f t="shared" si="284"/>
        <v>120</v>
      </c>
      <c r="BV851" s="58">
        <f t="shared" si="285"/>
        <v>120</v>
      </c>
      <c r="BW851" s="58">
        <f t="shared" si="285"/>
        <v>120</v>
      </c>
      <c r="BX851" s="58">
        <f t="shared" si="285"/>
        <v>120</v>
      </c>
      <c r="BY851" s="58">
        <f t="shared" si="285"/>
        <v>120</v>
      </c>
      <c r="BZ851" s="58">
        <f t="shared" si="285"/>
        <v>120</v>
      </c>
      <c r="CA851" s="58">
        <f t="shared" si="285"/>
        <v>120</v>
      </c>
      <c r="CB851" s="58">
        <f t="shared" si="285"/>
        <v>120</v>
      </c>
      <c r="CC851" s="58">
        <f t="shared" si="285"/>
        <v>120</v>
      </c>
      <c r="CD851" s="58">
        <f t="shared" si="285"/>
        <v>120</v>
      </c>
      <c r="CE851" s="58">
        <f t="shared" si="285"/>
        <v>120</v>
      </c>
      <c r="CF851" s="58">
        <f t="shared" si="286"/>
        <v>120</v>
      </c>
      <c r="CG851" s="58">
        <f t="shared" si="286"/>
        <v>120</v>
      </c>
      <c r="CH851" s="58">
        <f t="shared" si="286"/>
        <v>120</v>
      </c>
      <c r="CI851" s="58">
        <f t="shared" si="286"/>
        <v>120</v>
      </c>
      <c r="CJ851" s="58">
        <f t="shared" si="286"/>
        <v>120</v>
      </c>
      <c r="CK851" s="58">
        <f t="shared" si="286"/>
        <v>120</v>
      </c>
      <c r="CL851" s="58">
        <f t="shared" si="286"/>
        <v>120</v>
      </c>
      <c r="CM851" s="58">
        <f t="shared" si="286"/>
        <v>120</v>
      </c>
      <c r="CN851" s="58">
        <f t="shared" si="286"/>
        <v>120</v>
      </c>
      <c r="CO851" s="58">
        <f t="shared" si="286"/>
        <v>120</v>
      </c>
      <c r="CP851" s="58">
        <f t="shared" si="287"/>
        <v>120</v>
      </c>
      <c r="CQ851" s="58">
        <f t="shared" si="287"/>
        <v>120</v>
      </c>
      <c r="CR851" s="58">
        <f t="shared" si="287"/>
        <v>120</v>
      </c>
      <c r="CS851" s="58">
        <f t="shared" si="287"/>
        <v>120</v>
      </c>
      <c r="CT851" s="58">
        <f t="shared" si="287"/>
        <v>120</v>
      </c>
      <c r="CU851" s="58">
        <f t="shared" si="287"/>
        <v>120</v>
      </c>
      <c r="CV851" s="58">
        <f t="shared" si="287"/>
        <v>120</v>
      </c>
      <c r="CW851" s="58">
        <f t="shared" si="287"/>
        <v>120</v>
      </c>
      <c r="CX851" s="58">
        <f t="shared" si="287"/>
        <v>120</v>
      </c>
      <c r="CY851" s="58">
        <f t="shared" si="287"/>
        <v>120</v>
      </c>
      <c r="CZ851" s="58">
        <f t="shared" si="288"/>
        <v>120</v>
      </c>
      <c r="DA851" s="58">
        <f t="shared" si="288"/>
        <v>120</v>
      </c>
      <c r="DB851" s="58">
        <f t="shared" si="288"/>
        <v>120</v>
      </c>
      <c r="DC851" s="58">
        <f t="shared" si="288"/>
        <v>120</v>
      </c>
      <c r="DD851" s="58">
        <f t="shared" si="288"/>
        <v>120</v>
      </c>
      <c r="DE851" s="58">
        <f t="shared" si="288"/>
        <v>120</v>
      </c>
      <c r="DF851" s="58">
        <f t="shared" si="288"/>
        <v>120</v>
      </c>
      <c r="DG851" s="58">
        <f t="shared" si="288"/>
        <v>120</v>
      </c>
      <c r="DH851" s="58">
        <f t="shared" si="288"/>
        <v>120</v>
      </c>
      <c r="DI851" s="58">
        <f t="shared" si="288"/>
        <v>120</v>
      </c>
      <c r="DJ851" s="58">
        <f t="shared" si="289"/>
        <v>120</v>
      </c>
      <c r="DK851" s="58">
        <f t="shared" si="289"/>
        <v>120</v>
      </c>
      <c r="DL851" s="58">
        <f t="shared" si="289"/>
        <v>120</v>
      </c>
      <c r="DM851" s="58">
        <f t="shared" si="289"/>
        <v>120</v>
      </c>
      <c r="DN851" s="58">
        <f t="shared" si="289"/>
        <v>120</v>
      </c>
      <c r="DO851" s="58">
        <f t="shared" si="289"/>
        <v>120</v>
      </c>
      <c r="DP851" s="58">
        <f t="shared" si="289"/>
        <v>120</v>
      </c>
      <c r="DQ851" s="58">
        <f t="shared" si="289"/>
        <v>120</v>
      </c>
      <c r="DR851" s="58">
        <f t="shared" si="289"/>
        <v>120</v>
      </c>
      <c r="DS851" s="58">
        <f t="shared" si="289"/>
        <v>120</v>
      </c>
      <c r="DT851" s="58">
        <f t="shared" si="289"/>
        <v>120</v>
      </c>
      <c r="DU851" t="str">
        <f>VLOOKUP($B851,mapping_eu_countries!$A$1:$B$28,2,FALSE)</f>
        <v>Oth_R32EU12-H</v>
      </c>
    </row>
    <row r="852" spans="1:125" hidden="1" x14ac:dyDescent="0.25">
      <c r="A852" t="s">
        <v>315</v>
      </c>
      <c r="B852" t="s">
        <v>393</v>
      </c>
      <c r="C852" t="str">
        <f t="shared" si="253"/>
        <v>RT_standard Oth_R32EU15</v>
      </c>
      <c r="D852" s="58">
        <f t="shared" si="278"/>
        <v>150</v>
      </c>
      <c r="E852" s="58">
        <f t="shared" si="278"/>
        <v>150</v>
      </c>
      <c r="F852" s="58">
        <f t="shared" si="278"/>
        <v>150</v>
      </c>
      <c r="G852" s="58">
        <f t="shared" si="278"/>
        <v>150</v>
      </c>
      <c r="H852" s="58">
        <f t="shared" si="278"/>
        <v>150</v>
      </c>
      <c r="I852" s="58">
        <f t="shared" si="278"/>
        <v>150</v>
      </c>
      <c r="J852" s="58">
        <f t="shared" si="278"/>
        <v>150</v>
      </c>
      <c r="K852" s="58">
        <f t="shared" si="278"/>
        <v>150</v>
      </c>
      <c r="L852" s="58">
        <f t="shared" si="278"/>
        <v>150</v>
      </c>
      <c r="M852" s="58">
        <f t="shared" si="278"/>
        <v>150</v>
      </c>
      <c r="N852" s="58">
        <f t="shared" si="279"/>
        <v>150</v>
      </c>
      <c r="O852" s="58">
        <f t="shared" si="279"/>
        <v>150</v>
      </c>
      <c r="P852" s="58">
        <f t="shared" si="279"/>
        <v>150</v>
      </c>
      <c r="Q852" s="58">
        <f t="shared" si="279"/>
        <v>150</v>
      </c>
      <c r="R852" s="58">
        <f t="shared" si="279"/>
        <v>150</v>
      </c>
      <c r="S852" s="58">
        <f t="shared" si="279"/>
        <v>150</v>
      </c>
      <c r="T852" s="58">
        <f t="shared" si="279"/>
        <v>150</v>
      </c>
      <c r="U852" s="58">
        <f t="shared" si="279"/>
        <v>150</v>
      </c>
      <c r="V852" s="58">
        <f t="shared" si="279"/>
        <v>150</v>
      </c>
      <c r="W852" s="58">
        <f t="shared" si="279"/>
        <v>150</v>
      </c>
      <c r="X852" s="58">
        <f t="shared" si="280"/>
        <v>150</v>
      </c>
      <c r="Y852" s="58">
        <f t="shared" si="280"/>
        <v>150</v>
      </c>
      <c r="Z852" s="58">
        <f t="shared" si="280"/>
        <v>150</v>
      </c>
      <c r="AA852" s="58">
        <f t="shared" si="280"/>
        <v>150</v>
      </c>
      <c r="AB852" s="58">
        <f t="shared" si="280"/>
        <v>150</v>
      </c>
      <c r="AC852" s="58">
        <f t="shared" si="280"/>
        <v>150</v>
      </c>
      <c r="AD852" s="58">
        <f t="shared" si="280"/>
        <v>150</v>
      </c>
      <c r="AE852" s="58">
        <f t="shared" si="280"/>
        <v>150</v>
      </c>
      <c r="AF852" s="58">
        <f t="shared" si="280"/>
        <v>150</v>
      </c>
      <c r="AG852" s="58">
        <f t="shared" si="280"/>
        <v>150</v>
      </c>
      <c r="AH852" s="58">
        <f t="shared" si="281"/>
        <v>150</v>
      </c>
      <c r="AI852" s="58">
        <f t="shared" si="281"/>
        <v>150</v>
      </c>
      <c r="AJ852" s="58">
        <f t="shared" si="281"/>
        <v>150</v>
      </c>
      <c r="AK852" s="58">
        <f t="shared" si="281"/>
        <v>150</v>
      </c>
      <c r="AL852" s="58">
        <f t="shared" si="281"/>
        <v>150</v>
      </c>
      <c r="AM852" s="58">
        <f t="shared" si="281"/>
        <v>150</v>
      </c>
      <c r="AN852" s="58">
        <f t="shared" si="281"/>
        <v>150</v>
      </c>
      <c r="AO852" s="58">
        <f t="shared" si="281"/>
        <v>150</v>
      </c>
      <c r="AP852" s="58">
        <f t="shared" si="281"/>
        <v>150</v>
      </c>
      <c r="AQ852" s="58">
        <f t="shared" si="281"/>
        <v>150</v>
      </c>
      <c r="AR852" s="58">
        <f t="shared" si="282"/>
        <v>150</v>
      </c>
      <c r="AS852" s="58">
        <f t="shared" si="282"/>
        <v>150</v>
      </c>
      <c r="AT852" s="58">
        <f t="shared" si="282"/>
        <v>150</v>
      </c>
      <c r="AU852" s="58">
        <f t="shared" si="282"/>
        <v>150</v>
      </c>
      <c r="AV852" s="58">
        <f t="shared" si="282"/>
        <v>150</v>
      </c>
      <c r="AW852" s="58">
        <f t="shared" si="282"/>
        <v>150</v>
      </c>
      <c r="AX852" s="58">
        <f t="shared" si="282"/>
        <v>150</v>
      </c>
      <c r="AY852" s="58">
        <f t="shared" si="282"/>
        <v>150</v>
      </c>
      <c r="AZ852" s="58">
        <f t="shared" si="282"/>
        <v>150</v>
      </c>
      <c r="BA852" s="58">
        <f t="shared" si="282"/>
        <v>150</v>
      </c>
      <c r="BB852" s="58">
        <f t="shared" si="283"/>
        <v>150</v>
      </c>
      <c r="BC852" s="58">
        <f t="shared" si="283"/>
        <v>150</v>
      </c>
      <c r="BD852" s="58">
        <f t="shared" si="283"/>
        <v>150</v>
      </c>
      <c r="BE852" s="58">
        <f t="shared" si="283"/>
        <v>150</v>
      </c>
      <c r="BF852" s="58">
        <f t="shared" si="283"/>
        <v>150</v>
      </c>
      <c r="BG852" s="58">
        <f t="shared" si="283"/>
        <v>150</v>
      </c>
      <c r="BH852" s="58">
        <f t="shared" si="283"/>
        <v>150</v>
      </c>
      <c r="BI852" s="58">
        <f t="shared" si="283"/>
        <v>150</v>
      </c>
      <c r="BJ852" s="58">
        <f t="shared" si="283"/>
        <v>150</v>
      </c>
      <c r="BK852" s="58">
        <f t="shared" si="283"/>
        <v>150</v>
      </c>
      <c r="BL852" s="58">
        <f t="shared" si="284"/>
        <v>150</v>
      </c>
      <c r="BM852" s="58">
        <f t="shared" si="284"/>
        <v>150</v>
      </c>
      <c r="BN852" s="58">
        <f t="shared" si="284"/>
        <v>150</v>
      </c>
      <c r="BO852" s="58">
        <f t="shared" si="284"/>
        <v>150</v>
      </c>
      <c r="BP852" s="58">
        <f t="shared" si="284"/>
        <v>150</v>
      </c>
      <c r="BQ852" s="58">
        <f t="shared" si="284"/>
        <v>150</v>
      </c>
      <c r="BR852" s="58">
        <f t="shared" si="284"/>
        <v>150</v>
      </c>
      <c r="BS852" s="58">
        <f t="shared" si="284"/>
        <v>150</v>
      </c>
      <c r="BT852" s="58">
        <f t="shared" si="284"/>
        <v>150</v>
      </c>
      <c r="BU852" s="58">
        <f t="shared" si="284"/>
        <v>150</v>
      </c>
      <c r="BV852" s="58">
        <f t="shared" si="285"/>
        <v>150</v>
      </c>
      <c r="BW852" s="58">
        <f t="shared" si="285"/>
        <v>150</v>
      </c>
      <c r="BX852" s="58">
        <f t="shared" si="285"/>
        <v>150</v>
      </c>
      <c r="BY852" s="58">
        <f t="shared" si="285"/>
        <v>150</v>
      </c>
      <c r="BZ852" s="58">
        <f t="shared" si="285"/>
        <v>150</v>
      </c>
      <c r="CA852" s="58">
        <f t="shared" si="285"/>
        <v>150</v>
      </c>
      <c r="CB852" s="58">
        <f t="shared" si="285"/>
        <v>150</v>
      </c>
      <c r="CC852" s="58">
        <f t="shared" si="285"/>
        <v>150</v>
      </c>
      <c r="CD852" s="58">
        <f t="shared" si="285"/>
        <v>150</v>
      </c>
      <c r="CE852" s="58">
        <f t="shared" si="285"/>
        <v>150</v>
      </c>
      <c r="CF852" s="58">
        <f t="shared" si="286"/>
        <v>150</v>
      </c>
      <c r="CG852" s="58">
        <f t="shared" si="286"/>
        <v>150</v>
      </c>
      <c r="CH852" s="58">
        <f t="shared" si="286"/>
        <v>150</v>
      </c>
      <c r="CI852" s="58">
        <f t="shared" si="286"/>
        <v>150</v>
      </c>
      <c r="CJ852" s="58">
        <f t="shared" si="286"/>
        <v>150</v>
      </c>
      <c r="CK852" s="58">
        <f t="shared" si="286"/>
        <v>150</v>
      </c>
      <c r="CL852" s="58">
        <f t="shared" si="286"/>
        <v>150</v>
      </c>
      <c r="CM852" s="58">
        <f t="shared" si="286"/>
        <v>150</v>
      </c>
      <c r="CN852" s="58">
        <f t="shared" si="286"/>
        <v>150</v>
      </c>
      <c r="CO852" s="58">
        <f t="shared" si="286"/>
        <v>150</v>
      </c>
      <c r="CP852" s="58">
        <f t="shared" si="287"/>
        <v>150</v>
      </c>
      <c r="CQ852" s="58">
        <f t="shared" si="287"/>
        <v>150</v>
      </c>
      <c r="CR852" s="58">
        <f t="shared" si="287"/>
        <v>150</v>
      </c>
      <c r="CS852" s="58">
        <f t="shared" si="287"/>
        <v>150</v>
      </c>
      <c r="CT852" s="58">
        <f t="shared" si="287"/>
        <v>150</v>
      </c>
      <c r="CU852" s="58">
        <f t="shared" si="287"/>
        <v>150</v>
      </c>
      <c r="CV852" s="58">
        <f t="shared" si="287"/>
        <v>150</v>
      </c>
      <c r="CW852" s="58">
        <f t="shared" si="287"/>
        <v>150</v>
      </c>
      <c r="CX852" s="58">
        <f t="shared" si="287"/>
        <v>150</v>
      </c>
      <c r="CY852" s="58">
        <f t="shared" si="287"/>
        <v>150</v>
      </c>
      <c r="CZ852" s="58">
        <f t="shared" si="288"/>
        <v>150</v>
      </c>
      <c r="DA852" s="58">
        <f t="shared" si="288"/>
        <v>150</v>
      </c>
      <c r="DB852" s="58">
        <f t="shared" si="288"/>
        <v>150</v>
      </c>
      <c r="DC852" s="58">
        <f t="shared" si="288"/>
        <v>150</v>
      </c>
      <c r="DD852" s="58">
        <f t="shared" si="288"/>
        <v>150</v>
      </c>
      <c r="DE852" s="58">
        <f t="shared" si="288"/>
        <v>150</v>
      </c>
      <c r="DF852" s="58">
        <f t="shared" si="288"/>
        <v>150</v>
      </c>
      <c r="DG852" s="58">
        <f t="shared" si="288"/>
        <v>150</v>
      </c>
      <c r="DH852" s="58">
        <f t="shared" si="288"/>
        <v>150</v>
      </c>
      <c r="DI852" s="58">
        <f t="shared" si="288"/>
        <v>150</v>
      </c>
      <c r="DJ852" s="58">
        <f t="shared" si="289"/>
        <v>150</v>
      </c>
      <c r="DK852" s="58">
        <f t="shared" si="289"/>
        <v>150</v>
      </c>
      <c r="DL852" s="58">
        <f t="shared" si="289"/>
        <v>150</v>
      </c>
      <c r="DM852" s="58">
        <f t="shared" si="289"/>
        <v>150</v>
      </c>
      <c r="DN852" s="58">
        <f t="shared" si="289"/>
        <v>150</v>
      </c>
      <c r="DO852" s="58">
        <f t="shared" si="289"/>
        <v>150</v>
      </c>
      <c r="DP852" s="58">
        <f t="shared" si="289"/>
        <v>150</v>
      </c>
      <c r="DQ852" s="58">
        <f t="shared" si="289"/>
        <v>150</v>
      </c>
      <c r="DR852" s="58">
        <f t="shared" si="289"/>
        <v>150</v>
      </c>
      <c r="DS852" s="58">
        <f t="shared" si="289"/>
        <v>150</v>
      </c>
      <c r="DT852" s="58">
        <f t="shared" si="289"/>
        <v>150</v>
      </c>
      <c r="DU852" t="str">
        <f>VLOOKUP($B852,mapping_eu_countries!$A$1:$B$28,2,FALSE)</f>
        <v>Oth_R32EU15</v>
      </c>
    </row>
    <row r="853" spans="1:125" hidden="1" x14ac:dyDescent="0.25">
      <c r="A853" t="s">
        <v>315</v>
      </c>
      <c r="B853" t="s">
        <v>394</v>
      </c>
      <c r="C853" t="str">
        <f t="shared" si="253"/>
        <v>RT_standard Oth_R32EU12-H</v>
      </c>
      <c r="D853" s="58">
        <f t="shared" si="278"/>
        <v>120</v>
      </c>
      <c r="E853" s="58">
        <f t="shared" si="278"/>
        <v>120</v>
      </c>
      <c r="F853" s="58">
        <f t="shared" si="278"/>
        <v>120</v>
      </c>
      <c r="G853" s="58">
        <f t="shared" si="278"/>
        <v>120</v>
      </c>
      <c r="H853" s="58">
        <f t="shared" si="278"/>
        <v>120</v>
      </c>
      <c r="I853" s="58">
        <f t="shared" si="278"/>
        <v>120</v>
      </c>
      <c r="J853" s="58">
        <f t="shared" si="278"/>
        <v>120</v>
      </c>
      <c r="K853" s="58">
        <f t="shared" si="278"/>
        <v>120</v>
      </c>
      <c r="L853" s="58">
        <f t="shared" si="278"/>
        <v>120</v>
      </c>
      <c r="M853" s="58">
        <f t="shared" si="278"/>
        <v>120</v>
      </c>
      <c r="N853" s="58">
        <f t="shared" si="279"/>
        <v>120</v>
      </c>
      <c r="O853" s="58">
        <f t="shared" si="279"/>
        <v>120</v>
      </c>
      <c r="P853" s="58">
        <f t="shared" si="279"/>
        <v>120</v>
      </c>
      <c r="Q853" s="58">
        <f t="shared" si="279"/>
        <v>120</v>
      </c>
      <c r="R853" s="58">
        <f t="shared" si="279"/>
        <v>120</v>
      </c>
      <c r="S853" s="58">
        <f t="shared" si="279"/>
        <v>120</v>
      </c>
      <c r="T853" s="58">
        <f t="shared" si="279"/>
        <v>120</v>
      </c>
      <c r="U853" s="58">
        <f t="shared" si="279"/>
        <v>120</v>
      </c>
      <c r="V853" s="58">
        <f t="shared" si="279"/>
        <v>120</v>
      </c>
      <c r="W853" s="58">
        <f t="shared" si="279"/>
        <v>120</v>
      </c>
      <c r="X853" s="58">
        <f t="shared" si="280"/>
        <v>120</v>
      </c>
      <c r="Y853" s="58">
        <f t="shared" si="280"/>
        <v>120</v>
      </c>
      <c r="Z853" s="58">
        <f t="shared" si="280"/>
        <v>120</v>
      </c>
      <c r="AA853" s="58">
        <f t="shared" si="280"/>
        <v>120</v>
      </c>
      <c r="AB853" s="58">
        <f t="shared" si="280"/>
        <v>120</v>
      </c>
      <c r="AC853" s="58">
        <f t="shared" si="280"/>
        <v>120</v>
      </c>
      <c r="AD853" s="58">
        <f t="shared" si="280"/>
        <v>120</v>
      </c>
      <c r="AE853" s="58">
        <f t="shared" si="280"/>
        <v>120</v>
      </c>
      <c r="AF853" s="58">
        <f t="shared" si="280"/>
        <v>120</v>
      </c>
      <c r="AG853" s="58">
        <f t="shared" si="280"/>
        <v>120</v>
      </c>
      <c r="AH853" s="58">
        <f t="shared" si="281"/>
        <v>120</v>
      </c>
      <c r="AI853" s="58">
        <f t="shared" si="281"/>
        <v>120</v>
      </c>
      <c r="AJ853" s="58">
        <f t="shared" si="281"/>
        <v>120</v>
      </c>
      <c r="AK853" s="58">
        <f t="shared" si="281"/>
        <v>120</v>
      </c>
      <c r="AL853" s="58">
        <f t="shared" si="281"/>
        <v>120</v>
      </c>
      <c r="AM853" s="58">
        <f t="shared" si="281"/>
        <v>120</v>
      </c>
      <c r="AN853" s="58">
        <f t="shared" si="281"/>
        <v>120</v>
      </c>
      <c r="AO853" s="58">
        <f t="shared" si="281"/>
        <v>120</v>
      </c>
      <c r="AP853" s="58">
        <f t="shared" si="281"/>
        <v>120</v>
      </c>
      <c r="AQ853" s="58">
        <f t="shared" si="281"/>
        <v>120</v>
      </c>
      <c r="AR853" s="58">
        <f t="shared" si="282"/>
        <v>120</v>
      </c>
      <c r="AS853" s="58">
        <f t="shared" si="282"/>
        <v>120</v>
      </c>
      <c r="AT853" s="58">
        <f t="shared" si="282"/>
        <v>120</v>
      </c>
      <c r="AU853" s="58">
        <f t="shared" si="282"/>
        <v>120</v>
      </c>
      <c r="AV853" s="58">
        <f t="shared" si="282"/>
        <v>120</v>
      </c>
      <c r="AW853" s="58">
        <f t="shared" si="282"/>
        <v>120</v>
      </c>
      <c r="AX853" s="58">
        <f t="shared" si="282"/>
        <v>120</v>
      </c>
      <c r="AY853" s="58">
        <f t="shared" si="282"/>
        <v>120</v>
      </c>
      <c r="AZ853" s="58">
        <f t="shared" si="282"/>
        <v>120</v>
      </c>
      <c r="BA853" s="58">
        <f t="shared" si="282"/>
        <v>120</v>
      </c>
      <c r="BB853" s="58">
        <f t="shared" si="283"/>
        <v>120</v>
      </c>
      <c r="BC853" s="58">
        <f t="shared" si="283"/>
        <v>120</v>
      </c>
      <c r="BD853" s="58">
        <f t="shared" si="283"/>
        <v>120</v>
      </c>
      <c r="BE853" s="58">
        <f t="shared" si="283"/>
        <v>120</v>
      </c>
      <c r="BF853" s="58">
        <f t="shared" si="283"/>
        <v>120</v>
      </c>
      <c r="BG853" s="58">
        <f t="shared" si="283"/>
        <v>120</v>
      </c>
      <c r="BH853" s="58">
        <f t="shared" si="283"/>
        <v>120</v>
      </c>
      <c r="BI853" s="58">
        <f t="shared" si="283"/>
        <v>120</v>
      </c>
      <c r="BJ853" s="58">
        <f t="shared" si="283"/>
        <v>120</v>
      </c>
      <c r="BK853" s="58">
        <f t="shared" si="283"/>
        <v>120</v>
      </c>
      <c r="BL853" s="58">
        <f t="shared" si="284"/>
        <v>120</v>
      </c>
      <c r="BM853" s="58">
        <f t="shared" si="284"/>
        <v>120</v>
      </c>
      <c r="BN853" s="58">
        <f t="shared" si="284"/>
        <v>120</v>
      </c>
      <c r="BO853" s="58">
        <f t="shared" si="284"/>
        <v>120</v>
      </c>
      <c r="BP853" s="58">
        <f t="shared" si="284"/>
        <v>120</v>
      </c>
      <c r="BQ853" s="58">
        <f t="shared" si="284"/>
        <v>120</v>
      </c>
      <c r="BR853" s="58">
        <f t="shared" si="284"/>
        <v>120</v>
      </c>
      <c r="BS853" s="58">
        <f t="shared" si="284"/>
        <v>120</v>
      </c>
      <c r="BT853" s="58">
        <f t="shared" si="284"/>
        <v>120</v>
      </c>
      <c r="BU853" s="58">
        <f t="shared" si="284"/>
        <v>120</v>
      </c>
      <c r="BV853" s="58">
        <f t="shared" si="285"/>
        <v>120</v>
      </c>
      <c r="BW853" s="58">
        <f t="shared" si="285"/>
        <v>120</v>
      </c>
      <c r="BX853" s="58">
        <f t="shared" si="285"/>
        <v>120</v>
      </c>
      <c r="BY853" s="58">
        <f t="shared" si="285"/>
        <v>120</v>
      </c>
      <c r="BZ853" s="58">
        <f t="shared" si="285"/>
        <v>120</v>
      </c>
      <c r="CA853" s="58">
        <f t="shared" si="285"/>
        <v>120</v>
      </c>
      <c r="CB853" s="58">
        <f t="shared" si="285"/>
        <v>120</v>
      </c>
      <c r="CC853" s="58">
        <f t="shared" si="285"/>
        <v>120</v>
      </c>
      <c r="CD853" s="58">
        <f t="shared" si="285"/>
        <v>120</v>
      </c>
      <c r="CE853" s="58">
        <f t="shared" si="285"/>
        <v>120</v>
      </c>
      <c r="CF853" s="58">
        <f t="shared" si="286"/>
        <v>120</v>
      </c>
      <c r="CG853" s="58">
        <f t="shared" si="286"/>
        <v>120</v>
      </c>
      <c r="CH853" s="58">
        <f t="shared" si="286"/>
        <v>120</v>
      </c>
      <c r="CI853" s="58">
        <f t="shared" si="286"/>
        <v>120</v>
      </c>
      <c r="CJ853" s="58">
        <f t="shared" si="286"/>
        <v>120</v>
      </c>
      <c r="CK853" s="58">
        <f t="shared" si="286"/>
        <v>120</v>
      </c>
      <c r="CL853" s="58">
        <f t="shared" si="286"/>
        <v>120</v>
      </c>
      <c r="CM853" s="58">
        <f t="shared" si="286"/>
        <v>120</v>
      </c>
      <c r="CN853" s="58">
        <f t="shared" si="286"/>
        <v>120</v>
      </c>
      <c r="CO853" s="58">
        <f t="shared" si="286"/>
        <v>120</v>
      </c>
      <c r="CP853" s="58">
        <f t="shared" si="287"/>
        <v>120</v>
      </c>
      <c r="CQ853" s="58">
        <f t="shared" si="287"/>
        <v>120</v>
      </c>
      <c r="CR853" s="58">
        <f t="shared" si="287"/>
        <v>120</v>
      </c>
      <c r="CS853" s="58">
        <f t="shared" si="287"/>
        <v>120</v>
      </c>
      <c r="CT853" s="58">
        <f t="shared" si="287"/>
        <v>120</v>
      </c>
      <c r="CU853" s="58">
        <f t="shared" si="287"/>
        <v>120</v>
      </c>
      <c r="CV853" s="58">
        <f t="shared" si="287"/>
        <v>120</v>
      </c>
      <c r="CW853" s="58">
        <f t="shared" si="287"/>
        <v>120</v>
      </c>
      <c r="CX853" s="58">
        <f t="shared" si="287"/>
        <v>120</v>
      </c>
      <c r="CY853" s="58">
        <f t="shared" si="287"/>
        <v>120</v>
      </c>
      <c r="CZ853" s="58">
        <f t="shared" si="288"/>
        <v>120</v>
      </c>
      <c r="DA853" s="58">
        <f t="shared" si="288"/>
        <v>120</v>
      </c>
      <c r="DB853" s="58">
        <f t="shared" si="288"/>
        <v>120</v>
      </c>
      <c r="DC853" s="58">
        <f t="shared" si="288"/>
        <v>120</v>
      </c>
      <c r="DD853" s="58">
        <f t="shared" si="288"/>
        <v>120</v>
      </c>
      <c r="DE853" s="58">
        <f t="shared" si="288"/>
        <v>120</v>
      </c>
      <c r="DF853" s="58">
        <f t="shared" si="288"/>
        <v>120</v>
      </c>
      <c r="DG853" s="58">
        <f t="shared" si="288"/>
        <v>120</v>
      </c>
      <c r="DH853" s="58">
        <f t="shared" si="288"/>
        <v>120</v>
      </c>
      <c r="DI853" s="58">
        <f t="shared" si="288"/>
        <v>120</v>
      </c>
      <c r="DJ853" s="58">
        <f t="shared" si="289"/>
        <v>120</v>
      </c>
      <c r="DK853" s="58">
        <f t="shared" si="289"/>
        <v>120</v>
      </c>
      <c r="DL853" s="58">
        <f t="shared" si="289"/>
        <v>120</v>
      </c>
      <c r="DM853" s="58">
        <f t="shared" si="289"/>
        <v>120</v>
      </c>
      <c r="DN853" s="58">
        <f t="shared" si="289"/>
        <v>120</v>
      </c>
      <c r="DO853" s="58">
        <f t="shared" si="289"/>
        <v>120</v>
      </c>
      <c r="DP853" s="58">
        <f t="shared" si="289"/>
        <v>120</v>
      </c>
      <c r="DQ853" s="58">
        <f t="shared" si="289"/>
        <v>120</v>
      </c>
      <c r="DR853" s="58">
        <f t="shared" si="289"/>
        <v>120</v>
      </c>
      <c r="DS853" s="58">
        <f t="shared" si="289"/>
        <v>120</v>
      </c>
      <c r="DT853" s="58">
        <f t="shared" si="289"/>
        <v>120</v>
      </c>
      <c r="DU853" t="str">
        <f>VLOOKUP($B853,mapping_eu_countries!$A$1:$B$28,2,FALSE)</f>
        <v>Oth_R32EU12-H</v>
      </c>
    </row>
    <row r="854" spans="1:125" hidden="1" x14ac:dyDescent="0.25">
      <c r="A854" t="s">
        <v>315</v>
      </c>
      <c r="B854" t="s">
        <v>395</v>
      </c>
      <c r="C854" t="str">
        <f t="shared" si="253"/>
        <v>RT_standard Oth_R32EU15</v>
      </c>
      <c r="D854" s="58">
        <f t="shared" si="278"/>
        <v>150</v>
      </c>
      <c r="E854" s="58">
        <f t="shared" si="278"/>
        <v>150</v>
      </c>
      <c r="F854" s="58">
        <f t="shared" si="278"/>
        <v>150</v>
      </c>
      <c r="G854" s="58">
        <f t="shared" si="278"/>
        <v>150</v>
      </c>
      <c r="H854" s="58">
        <f t="shared" si="278"/>
        <v>150</v>
      </c>
      <c r="I854" s="58">
        <f t="shared" si="278"/>
        <v>150</v>
      </c>
      <c r="J854" s="58">
        <f t="shared" si="278"/>
        <v>150</v>
      </c>
      <c r="K854" s="58">
        <f t="shared" si="278"/>
        <v>150</v>
      </c>
      <c r="L854" s="58">
        <f t="shared" si="278"/>
        <v>150</v>
      </c>
      <c r="M854" s="58">
        <f t="shared" si="278"/>
        <v>150</v>
      </c>
      <c r="N854" s="58">
        <f t="shared" si="279"/>
        <v>150</v>
      </c>
      <c r="O854" s="58">
        <f t="shared" si="279"/>
        <v>150</v>
      </c>
      <c r="P854" s="58">
        <f t="shared" si="279"/>
        <v>150</v>
      </c>
      <c r="Q854" s="58">
        <f t="shared" si="279"/>
        <v>150</v>
      </c>
      <c r="R854" s="58">
        <f t="shared" si="279"/>
        <v>150</v>
      </c>
      <c r="S854" s="58">
        <f t="shared" si="279"/>
        <v>150</v>
      </c>
      <c r="T854" s="58">
        <f t="shared" si="279"/>
        <v>150</v>
      </c>
      <c r="U854" s="58">
        <f t="shared" si="279"/>
        <v>150</v>
      </c>
      <c r="V854" s="58">
        <f t="shared" si="279"/>
        <v>150</v>
      </c>
      <c r="W854" s="58">
        <f t="shared" si="279"/>
        <v>150</v>
      </c>
      <c r="X854" s="58">
        <f t="shared" si="280"/>
        <v>150</v>
      </c>
      <c r="Y854" s="58">
        <f t="shared" si="280"/>
        <v>150</v>
      </c>
      <c r="Z854" s="58">
        <f t="shared" si="280"/>
        <v>150</v>
      </c>
      <c r="AA854" s="58">
        <f t="shared" si="280"/>
        <v>150</v>
      </c>
      <c r="AB854" s="58">
        <f t="shared" si="280"/>
        <v>150</v>
      </c>
      <c r="AC854" s="58">
        <f t="shared" si="280"/>
        <v>150</v>
      </c>
      <c r="AD854" s="58">
        <f t="shared" si="280"/>
        <v>150</v>
      </c>
      <c r="AE854" s="58">
        <f t="shared" si="280"/>
        <v>150</v>
      </c>
      <c r="AF854" s="58">
        <f t="shared" si="280"/>
        <v>150</v>
      </c>
      <c r="AG854" s="58">
        <f t="shared" si="280"/>
        <v>150</v>
      </c>
      <c r="AH854" s="58">
        <f t="shared" si="281"/>
        <v>150</v>
      </c>
      <c r="AI854" s="58">
        <f t="shared" si="281"/>
        <v>150</v>
      </c>
      <c r="AJ854" s="58">
        <f t="shared" si="281"/>
        <v>150</v>
      </c>
      <c r="AK854" s="58">
        <f t="shared" si="281"/>
        <v>150</v>
      </c>
      <c r="AL854" s="58">
        <f t="shared" si="281"/>
        <v>150</v>
      </c>
      <c r="AM854" s="58">
        <f t="shared" si="281"/>
        <v>150</v>
      </c>
      <c r="AN854" s="58">
        <f t="shared" si="281"/>
        <v>150</v>
      </c>
      <c r="AO854" s="58">
        <f t="shared" si="281"/>
        <v>150</v>
      </c>
      <c r="AP854" s="58">
        <f t="shared" si="281"/>
        <v>150</v>
      </c>
      <c r="AQ854" s="58">
        <f t="shared" si="281"/>
        <v>150</v>
      </c>
      <c r="AR854" s="58">
        <f t="shared" si="282"/>
        <v>150</v>
      </c>
      <c r="AS854" s="58">
        <f t="shared" si="282"/>
        <v>150</v>
      </c>
      <c r="AT854" s="58">
        <f t="shared" si="282"/>
        <v>150</v>
      </c>
      <c r="AU854" s="58">
        <f t="shared" si="282"/>
        <v>150</v>
      </c>
      <c r="AV854" s="58">
        <f t="shared" si="282"/>
        <v>150</v>
      </c>
      <c r="AW854" s="58">
        <f t="shared" si="282"/>
        <v>150</v>
      </c>
      <c r="AX854" s="58">
        <f t="shared" si="282"/>
        <v>150</v>
      </c>
      <c r="AY854" s="58">
        <f t="shared" si="282"/>
        <v>150</v>
      </c>
      <c r="AZ854" s="58">
        <f t="shared" si="282"/>
        <v>150</v>
      </c>
      <c r="BA854" s="58">
        <f t="shared" si="282"/>
        <v>150</v>
      </c>
      <c r="BB854" s="58">
        <f t="shared" si="283"/>
        <v>150</v>
      </c>
      <c r="BC854" s="58">
        <f t="shared" si="283"/>
        <v>150</v>
      </c>
      <c r="BD854" s="58">
        <f t="shared" si="283"/>
        <v>150</v>
      </c>
      <c r="BE854" s="58">
        <f t="shared" si="283"/>
        <v>150</v>
      </c>
      <c r="BF854" s="58">
        <f t="shared" si="283"/>
        <v>150</v>
      </c>
      <c r="BG854" s="58">
        <f t="shared" si="283"/>
        <v>150</v>
      </c>
      <c r="BH854" s="58">
        <f t="shared" si="283"/>
        <v>150</v>
      </c>
      <c r="BI854" s="58">
        <f t="shared" si="283"/>
        <v>150</v>
      </c>
      <c r="BJ854" s="58">
        <f t="shared" si="283"/>
        <v>150</v>
      </c>
      <c r="BK854" s="58">
        <f t="shared" si="283"/>
        <v>150</v>
      </c>
      <c r="BL854" s="58">
        <f t="shared" si="284"/>
        <v>150</v>
      </c>
      <c r="BM854" s="58">
        <f t="shared" si="284"/>
        <v>150</v>
      </c>
      <c r="BN854" s="58">
        <f t="shared" si="284"/>
        <v>150</v>
      </c>
      <c r="BO854" s="58">
        <f t="shared" si="284"/>
        <v>150</v>
      </c>
      <c r="BP854" s="58">
        <f t="shared" si="284"/>
        <v>150</v>
      </c>
      <c r="BQ854" s="58">
        <f t="shared" si="284"/>
        <v>150</v>
      </c>
      <c r="BR854" s="58">
        <f t="shared" si="284"/>
        <v>150</v>
      </c>
      <c r="BS854" s="58">
        <f t="shared" si="284"/>
        <v>150</v>
      </c>
      <c r="BT854" s="58">
        <f t="shared" si="284"/>
        <v>150</v>
      </c>
      <c r="BU854" s="58">
        <f t="shared" si="284"/>
        <v>150</v>
      </c>
      <c r="BV854" s="58">
        <f t="shared" si="285"/>
        <v>150</v>
      </c>
      <c r="BW854" s="58">
        <f t="shared" si="285"/>
        <v>150</v>
      </c>
      <c r="BX854" s="58">
        <f t="shared" si="285"/>
        <v>150</v>
      </c>
      <c r="BY854" s="58">
        <f t="shared" si="285"/>
        <v>150</v>
      </c>
      <c r="BZ854" s="58">
        <f t="shared" si="285"/>
        <v>150</v>
      </c>
      <c r="CA854" s="58">
        <f t="shared" si="285"/>
        <v>150</v>
      </c>
      <c r="CB854" s="58">
        <f t="shared" si="285"/>
        <v>150</v>
      </c>
      <c r="CC854" s="58">
        <f t="shared" si="285"/>
        <v>150</v>
      </c>
      <c r="CD854" s="58">
        <f t="shared" si="285"/>
        <v>150</v>
      </c>
      <c r="CE854" s="58">
        <f t="shared" si="285"/>
        <v>150</v>
      </c>
      <c r="CF854" s="58">
        <f t="shared" si="286"/>
        <v>150</v>
      </c>
      <c r="CG854" s="58">
        <f t="shared" si="286"/>
        <v>150</v>
      </c>
      <c r="CH854" s="58">
        <f t="shared" si="286"/>
        <v>150</v>
      </c>
      <c r="CI854" s="58">
        <f t="shared" si="286"/>
        <v>150</v>
      </c>
      <c r="CJ854" s="58">
        <f t="shared" si="286"/>
        <v>150</v>
      </c>
      <c r="CK854" s="58">
        <f t="shared" si="286"/>
        <v>150</v>
      </c>
      <c r="CL854" s="58">
        <f t="shared" si="286"/>
        <v>150</v>
      </c>
      <c r="CM854" s="58">
        <f t="shared" si="286"/>
        <v>150</v>
      </c>
      <c r="CN854" s="58">
        <f t="shared" si="286"/>
        <v>150</v>
      </c>
      <c r="CO854" s="58">
        <f t="shared" si="286"/>
        <v>150</v>
      </c>
      <c r="CP854" s="58">
        <f t="shared" si="287"/>
        <v>150</v>
      </c>
      <c r="CQ854" s="58">
        <f t="shared" si="287"/>
        <v>150</v>
      </c>
      <c r="CR854" s="58">
        <f t="shared" si="287"/>
        <v>150</v>
      </c>
      <c r="CS854" s="58">
        <f t="shared" si="287"/>
        <v>150</v>
      </c>
      <c r="CT854" s="58">
        <f t="shared" si="287"/>
        <v>150</v>
      </c>
      <c r="CU854" s="58">
        <f t="shared" si="287"/>
        <v>150</v>
      </c>
      <c r="CV854" s="58">
        <f t="shared" si="287"/>
        <v>150</v>
      </c>
      <c r="CW854" s="58">
        <f t="shared" si="287"/>
        <v>150</v>
      </c>
      <c r="CX854" s="58">
        <f t="shared" si="287"/>
        <v>150</v>
      </c>
      <c r="CY854" s="58">
        <f t="shared" si="287"/>
        <v>150</v>
      </c>
      <c r="CZ854" s="58">
        <f t="shared" si="288"/>
        <v>150</v>
      </c>
      <c r="DA854" s="58">
        <f t="shared" si="288"/>
        <v>150</v>
      </c>
      <c r="DB854" s="58">
        <f t="shared" si="288"/>
        <v>150</v>
      </c>
      <c r="DC854" s="58">
        <f t="shared" si="288"/>
        <v>150</v>
      </c>
      <c r="DD854" s="58">
        <f t="shared" si="288"/>
        <v>150</v>
      </c>
      <c r="DE854" s="58">
        <f t="shared" si="288"/>
        <v>150</v>
      </c>
      <c r="DF854" s="58">
        <f t="shared" si="288"/>
        <v>150</v>
      </c>
      <c r="DG854" s="58">
        <f t="shared" si="288"/>
        <v>150</v>
      </c>
      <c r="DH854" s="58">
        <f t="shared" si="288"/>
        <v>150</v>
      </c>
      <c r="DI854" s="58">
        <f t="shared" si="288"/>
        <v>150</v>
      </c>
      <c r="DJ854" s="58">
        <f t="shared" si="289"/>
        <v>150</v>
      </c>
      <c r="DK854" s="58">
        <f t="shared" si="289"/>
        <v>150</v>
      </c>
      <c r="DL854" s="58">
        <f t="shared" si="289"/>
        <v>150</v>
      </c>
      <c r="DM854" s="58">
        <f t="shared" si="289"/>
        <v>150</v>
      </c>
      <c r="DN854" s="58">
        <f t="shared" si="289"/>
        <v>150</v>
      </c>
      <c r="DO854" s="58">
        <f t="shared" si="289"/>
        <v>150</v>
      </c>
      <c r="DP854" s="58">
        <f t="shared" si="289"/>
        <v>150</v>
      </c>
      <c r="DQ854" s="58">
        <f t="shared" si="289"/>
        <v>150</v>
      </c>
      <c r="DR854" s="58">
        <f t="shared" si="289"/>
        <v>150</v>
      </c>
      <c r="DS854" s="58">
        <f t="shared" si="289"/>
        <v>150</v>
      </c>
      <c r="DT854" s="58">
        <f t="shared" si="289"/>
        <v>150</v>
      </c>
      <c r="DU854" t="str">
        <f>VLOOKUP($B854,mapping_eu_countries!$A$1:$B$28,2,FALSE)</f>
        <v>Oth_R32EU15</v>
      </c>
    </row>
    <row r="855" spans="1:125" hidden="1" x14ac:dyDescent="0.25">
      <c r="A855" t="s">
        <v>315</v>
      </c>
      <c r="B855" t="s">
        <v>396</v>
      </c>
      <c r="C855" t="str">
        <f t="shared" si="253"/>
        <v>RT_standard Oth_R32EU15</v>
      </c>
      <c r="D855" s="58">
        <f t="shared" si="278"/>
        <v>150</v>
      </c>
      <c r="E855" s="58">
        <f t="shared" si="278"/>
        <v>150</v>
      </c>
      <c r="F855" s="58">
        <f t="shared" si="278"/>
        <v>150</v>
      </c>
      <c r="G855" s="58">
        <f t="shared" si="278"/>
        <v>150</v>
      </c>
      <c r="H855" s="58">
        <f t="shared" si="278"/>
        <v>150</v>
      </c>
      <c r="I855" s="58">
        <f t="shared" si="278"/>
        <v>150</v>
      </c>
      <c r="J855" s="58">
        <f t="shared" si="278"/>
        <v>150</v>
      </c>
      <c r="K855" s="58">
        <f t="shared" si="278"/>
        <v>150</v>
      </c>
      <c r="L855" s="58">
        <f t="shared" si="278"/>
        <v>150</v>
      </c>
      <c r="M855" s="58">
        <f t="shared" si="278"/>
        <v>150</v>
      </c>
      <c r="N855" s="58">
        <f t="shared" si="279"/>
        <v>150</v>
      </c>
      <c r="O855" s="58">
        <f t="shared" si="279"/>
        <v>150</v>
      </c>
      <c r="P855" s="58">
        <f t="shared" si="279"/>
        <v>150</v>
      </c>
      <c r="Q855" s="58">
        <f t="shared" si="279"/>
        <v>150</v>
      </c>
      <c r="R855" s="58">
        <f t="shared" si="279"/>
        <v>150</v>
      </c>
      <c r="S855" s="58">
        <f t="shared" si="279"/>
        <v>150</v>
      </c>
      <c r="T855" s="58">
        <f t="shared" si="279"/>
        <v>150</v>
      </c>
      <c r="U855" s="58">
        <f t="shared" si="279"/>
        <v>150</v>
      </c>
      <c r="V855" s="58">
        <f t="shared" si="279"/>
        <v>150</v>
      </c>
      <c r="W855" s="58">
        <f t="shared" si="279"/>
        <v>150</v>
      </c>
      <c r="X855" s="58">
        <f t="shared" si="280"/>
        <v>150</v>
      </c>
      <c r="Y855" s="58">
        <f t="shared" si="280"/>
        <v>150</v>
      </c>
      <c r="Z855" s="58">
        <f t="shared" si="280"/>
        <v>150</v>
      </c>
      <c r="AA855" s="58">
        <f t="shared" si="280"/>
        <v>150</v>
      </c>
      <c r="AB855" s="58">
        <f t="shared" si="280"/>
        <v>150</v>
      </c>
      <c r="AC855" s="58">
        <f t="shared" si="280"/>
        <v>150</v>
      </c>
      <c r="AD855" s="58">
        <f t="shared" si="280"/>
        <v>150</v>
      </c>
      <c r="AE855" s="58">
        <f t="shared" si="280"/>
        <v>150</v>
      </c>
      <c r="AF855" s="58">
        <f t="shared" si="280"/>
        <v>150</v>
      </c>
      <c r="AG855" s="58">
        <f t="shared" si="280"/>
        <v>150</v>
      </c>
      <c r="AH855" s="58">
        <f t="shared" si="281"/>
        <v>150</v>
      </c>
      <c r="AI855" s="58">
        <f t="shared" si="281"/>
        <v>150</v>
      </c>
      <c r="AJ855" s="58">
        <f t="shared" si="281"/>
        <v>150</v>
      </c>
      <c r="AK855" s="58">
        <f t="shared" si="281"/>
        <v>150</v>
      </c>
      <c r="AL855" s="58">
        <f t="shared" si="281"/>
        <v>150</v>
      </c>
      <c r="AM855" s="58">
        <f t="shared" si="281"/>
        <v>150</v>
      </c>
      <c r="AN855" s="58">
        <f t="shared" si="281"/>
        <v>150</v>
      </c>
      <c r="AO855" s="58">
        <f t="shared" si="281"/>
        <v>150</v>
      </c>
      <c r="AP855" s="58">
        <f t="shared" si="281"/>
        <v>150</v>
      </c>
      <c r="AQ855" s="58">
        <f t="shared" si="281"/>
        <v>150</v>
      </c>
      <c r="AR855" s="58">
        <f t="shared" si="282"/>
        <v>150</v>
      </c>
      <c r="AS855" s="58">
        <f t="shared" si="282"/>
        <v>150</v>
      </c>
      <c r="AT855" s="58">
        <f t="shared" si="282"/>
        <v>150</v>
      </c>
      <c r="AU855" s="58">
        <f t="shared" si="282"/>
        <v>150</v>
      </c>
      <c r="AV855" s="58">
        <f t="shared" si="282"/>
        <v>150</v>
      </c>
      <c r="AW855" s="58">
        <f t="shared" si="282"/>
        <v>150</v>
      </c>
      <c r="AX855" s="58">
        <f t="shared" si="282"/>
        <v>150</v>
      </c>
      <c r="AY855" s="58">
        <f t="shared" si="282"/>
        <v>150</v>
      </c>
      <c r="AZ855" s="58">
        <f t="shared" si="282"/>
        <v>150</v>
      </c>
      <c r="BA855" s="58">
        <f t="shared" si="282"/>
        <v>150</v>
      </c>
      <c r="BB855" s="58">
        <f t="shared" si="283"/>
        <v>150</v>
      </c>
      <c r="BC855" s="58">
        <f t="shared" si="283"/>
        <v>150</v>
      </c>
      <c r="BD855" s="58">
        <f t="shared" si="283"/>
        <v>150</v>
      </c>
      <c r="BE855" s="58">
        <f t="shared" si="283"/>
        <v>150</v>
      </c>
      <c r="BF855" s="58">
        <f t="shared" si="283"/>
        <v>150</v>
      </c>
      <c r="BG855" s="58">
        <f t="shared" si="283"/>
        <v>150</v>
      </c>
      <c r="BH855" s="58">
        <f t="shared" si="283"/>
        <v>150</v>
      </c>
      <c r="BI855" s="58">
        <f t="shared" si="283"/>
        <v>150</v>
      </c>
      <c r="BJ855" s="58">
        <f t="shared" si="283"/>
        <v>150</v>
      </c>
      <c r="BK855" s="58">
        <f t="shared" si="283"/>
        <v>150</v>
      </c>
      <c r="BL855" s="58">
        <f t="shared" si="284"/>
        <v>150</v>
      </c>
      <c r="BM855" s="58">
        <f t="shared" si="284"/>
        <v>150</v>
      </c>
      <c r="BN855" s="58">
        <f t="shared" si="284"/>
        <v>150</v>
      </c>
      <c r="BO855" s="58">
        <f t="shared" si="284"/>
        <v>150</v>
      </c>
      <c r="BP855" s="58">
        <f t="shared" si="284"/>
        <v>150</v>
      </c>
      <c r="BQ855" s="58">
        <f t="shared" si="284"/>
        <v>150</v>
      </c>
      <c r="BR855" s="58">
        <f t="shared" si="284"/>
        <v>150</v>
      </c>
      <c r="BS855" s="58">
        <f t="shared" si="284"/>
        <v>150</v>
      </c>
      <c r="BT855" s="58">
        <f t="shared" si="284"/>
        <v>150</v>
      </c>
      <c r="BU855" s="58">
        <f t="shared" si="284"/>
        <v>150</v>
      </c>
      <c r="BV855" s="58">
        <f t="shared" si="285"/>
        <v>150</v>
      </c>
      <c r="BW855" s="58">
        <f t="shared" si="285"/>
        <v>150</v>
      </c>
      <c r="BX855" s="58">
        <f t="shared" si="285"/>
        <v>150</v>
      </c>
      <c r="BY855" s="58">
        <f t="shared" si="285"/>
        <v>150</v>
      </c>
      <c r="BZ855" s="58">
        <f t="shared" si="285"/>
        <v>150</v>
      </c>
      <c r="CA855" s="58">
        <f t="shared" si="285"/>
        <v>150</v>
      </c>
      <c r="CB855" s="58">
        <f t="shared" si="285"/>
        <v>150</v>
      </c>
      <c r="CC855" s="58">
        <f t="shared" si="285"/>
        <v>150</v>
      </c>
      <c r="CD855" s="58">
        <f t="shared" si="285"/>
        <v>150</v>
      </c>
      <c r="CE855" s="58">
        <f t="shared" si="285"/>
        <v>150</v>
      </c>
      <c r="CF855" s="58">
        <f t="shared" si="286"/>
        <v>150</v>
      </c>
      <c r="CG855" s="58">
        <f t="shared" si="286"/>
        <v>150</v>
      </c>
      <c r="CH855" s="58">
        <f t="shared" si="286"/>
        <v>150</v>
      </c>
      <c r="CI855" s="58">
        <f t="shared" si="286"/>
        <v>150</v>
      </c>
      <c r="CJ855" s="58">
        <f t="shared" si="286"/>
        <v>150</v>
      </c>
      <c r="CK855" s="58">
        <f t="shared" si="286"/>
        <v>150</v>
      </c>
      <c r="CL855" s="58">
        <f t="shared" si="286"/>
        <v>150</v>
      </c>
      <c r="CM855" s="58">
        <f t="shared" si="286"/>
        <v>150</v>
      </c>
      <c r="CN855" s="58">
        <f t="shared" si="286"/>
        <v>150</v>
      </c>
      <c r="CO855" s="58">
        <f t="shared" si="286"/>
        <v>150</v>
      </c>
      <c r="CP855" s="58">
        <f t="shared" si="287"/>
        <v>150</v>
      </c>
      <c r="CQ855" s="58">
        <f t="shared" si="287"/>
        <v>150</v>
      </c>
      <c r="CR855" s="58">
        <f t="shared" si="287"/>
        <v>150</v>
      </c>
      <c r="CS855" s="58">
        <f t="shared" si="287"/>
        <v>150</v>
      </c>
      <c r="CT855" s="58">
        <f t="shared" si="287"/>
        <v>150</v>
      </c>
      <c r="CU855" s="58">
        <f t="shared" si="287"/>
        <v>150</v>
      </c>
      <c r="CV855" s="58">
        <f t="shared" si="287"/>
        <v>150</v>
      </c>
      <c r="CW855" s="58">
        <f t="shared" si="287"/>
        <v>150</v>
      </c>
      <c r="CX855" s="58">
        <f t="shared" si="287"/>
        <v>150</v>
      </c>
      <c r="CY855" s="58">
        <f t="shared" si="287"/>
        <v>150</v>
      </c>
      <c r="CZ855" s="58">
        <f t="shared" si="288"/>
        <v>150</v>
      </c>
      <c r="DA855" s="58">
        <f t="shared" si="288"/>
        <v>150</v>
      </c>
      <c r="DB855" s="58">
        <f t="shared" si="288"/>
        <v>150</v>
      </c>
      <c r="DC855" s="58">
        <f t="shared" si="288"/>
        <v>150</v>
      </c>
      <c r="DD855" s="58">
        <f t="shared" si="288"/>
        <v>150</v>
      </c>
      <c r="DE855" s="58">
        <f t="shared" si="288"/>
        <v>150</v>
      </c>
      <c r="DF855" s="58">
        <f t="shared" si="288"/>
        <v>150</v>
      </c>
      <c r="DG855" s="58">
        <f t="shared" si="288"/>
        <v>150</v>
      </c>
      <c r="DH855" s="58">
        <f t="shared" si="288"/>
        <v>150</v>
      </c>
      <c r="DI855" s="58">
        <f t="shared" si="288"/>
        <v>150</v>
      </c>
      <c r="DJ855" s="58">
        <f t="shared" si="289"/>
        <v>150</v>
      </c>
      <c r="DK855" s="58">
        <f t="shared" si="289"/>
        <v>150</v>
      </c>
      <c r="DL855" s="58">
        <f t="shared" si="289"/>
        <v>150</v>
      </c>
      <c r="DM855" s="58">
        <f t="shared" si="289"/>
        <v>150</v>
      </c>
      <c r="DN855" s="58">
        <f t="shared" si="289"/>
        <v>150</v>
      </c>
      <c r="DO855" s="58">
        <f t="shared" si="289"/>
        <v>150</v>
      </c>
      <c r="DP855" s="58">
        <f t="shared" si="289"/>
        <v>150</v>
      </c>
      <c r="DQ855" s="58">
        <f t="shared" si="289"/>
        <v>150</v>
      </c>
      <c r="DR855" s="58">
        <f t="shared" si="289"/>
        <v>150</v>
      </c>
      <c r="DS855" s="58">
        <f t="shared" si="289"/>
        <v>150</v>
      </c>
      <c r="DT855" s="58">
        <f t="shared" si="289"/>
        <v>150</v>
      </c>
      <c r="DU855" t="str">
        <f>VLOOKUP($B855,mapping_eu_countries!$A$1:$B$28,2,FALSE)</f>
        <v>Oth_R32EU15</v>
      </c>
    </row>
    <row r="856" spans="1:125" hidden="1" x14ac:dyDescent="0.25">
      <c r="A856" t="s">
        <v>315</v>
      </c>
      <c r="B856" t="s">
        <v>397</v>
      </c>
      <c r="C856" t="str">
        <f t="shared" si="253"/>
        <v>RT_standard Oth_R32EU12-H</v>
      </c>
      <c r="D856" s="58">
        <f t="shared" ref="D856:M865" si="290">VLOOKUP($C856,$C$2:$DT$625,D$1-1898,FALSE)</f>
        <v>120</v>
      </c>
      <c r="E856" s="58">
        <f t="shared" si="290"/>
        <v>120</v>
      </c>
      <c r="F856" s="58">
        <f t="shared" si="290"/>
        <v>120</v>
      </c>
      <c r="G856" s="58">
        <f t="shared" si="290"/>
        <v>120</v>
      </c>
      <c r="H856" s="58">
        <f t="shared" si="290"/>
        <v>120</v>
      </c>
      <c r="I856" s="58">
        <f t="shared" si="290"/>
        <v>120</v>
      </c>
      <c r="J856" s="58">
        <f t="shared" si="290"/>
        <v>120</v>
      </c>
      <c r="K856" s="58">
        <f t="shared" si="290"/>
        <v>120</v>
      </c>
      <c r="L856" s="58">
        <f t="shared" si="290"/>
        <v>120</v>
      </c>
      <c r="M856" s="58">
        <f t="shared" si="290"/>
        <v>120</v>
      </c>
      <c r="N856" s="58">
        <f t="shared" ref="N856:W865" si="291">VLOOKUP($C856,$C$2:$DT$625,N$1-1898,FALSE)</f>
        <v>120</v>
      </c>
      <c r="O856" s="58">
        <f t="shared" si="291"/>
        <v>120</v>
      </c>
      <c r="P856" s="58">
        <f t="shared" si="291"/>
        <v>120</v>
      </c>
      <c r="Q856" s="58">
        <f t="shared" si="291"/>
        <v>120</v>
      </c>
      <c r="R856" s="58">
        <f t="shared" si="291"/>
        <v>120</v>
      </c>
      <c r="S856" s="58">
        <f t="shared" si="291"/>
        <v>120</v>
      </c>
      <c r="T856" s="58">
        <f t="shared" si="291"/>
        <v>120</v>
      </c>
      <c r="U856" s="58">
        <f t="shared" si="291"/>
        <v>120</v>
      </c>
      <c r="V856" s="58">
        <f t="shared" si="291"/>
        <v>120</v>
      </c>
      <c r="W856" s="58">
        <f t="shared" si="291"/>
        <v>120</v>
      </c>
      <c r="X856" s="58">
        <f t="shared" ref="X856:AG865" si="292">VLOOKUP($C856,$C$2:$DT$625,X$1-1898,FALSE)</f>
        <v>120</v>
      </c>
      <c r="Y856" s="58">
        <f t="shared" si="292"/>
        <v>120</v>
      </c>
      <c r="Z856" s="58">
        <f t="shared" si="292"/>
        <v>120</v>
      </c>
      <c r="AA856" s="58">
        <f t="shared" si="292"/>
        <v>120</v>
      </c>
      <c r="AB856" s="58">
        <f t="shared" si="292"/>
        <v>120</v>
      </c>
      <c r="AC856" s="58">
        <f t="shared" si="292"/>
        <v>120</v>
      </c>
      <c r="AD856" s="58">
        <f t="shared" si="292"/>
        <v>120</v>
      </c>
      <c r="AE856" s="58">
        <f t="shared" si="292"/>
        <v>120</v>
      </c>
      <c r="AF856" s="58">
        <f t="shared" si="292"/>
        <v>120</v>
      </c>
      <c r="AG856" s="58">
        <f t="shared" si="292"/>
        <v>120</v>
      </c>
      <c r="AH856" s="58">
        <f t="shared" ref="AH856:AQ865" si="293">VLOOKUP($C856,$C$2:$DT$625,AH$1-1898,FALSE)</f>
        <v>120</v>
      </c>
      <c r="AI856" s="58">
        <f t="shared" si="293"/>
        <v>120</v>
      </c>
      <c r="AJ856" s="58">
        <f t="shared" si="293"/>
        <v>120</v>
      </c>
      <c r="AK856" s="58">
        <f t="shared" si="293"/>
        <v>120</v>
      </c>
      <c r="AL856" s="58">
        <f t="shared" si="293"/>
        <v>120</v>
      </c>
      <c r="AM856" s="58">
        <f t="shared" si="293"/>
        <v>120</v>
      </c>
      <c r="AN856" s="58">
        <f t="shared" si="293"/>
        <v>120</v>
      </c>
      <c r="AO856" s="58">
        <f t="shared" si="293"/>
        <v>120</v>
      </c>
      <c r="AP856" s="58">
        <f t="shared" si="293"/>
        <v>120</v>
      </c>
      <c r="AQ856" s="58">
        <f t="shared" si="293"/>
        <v>120</v>
      </c>
      <c r="AR856" s="58">
        <f t="shared" ref="AR856:BA865" si="294">VLOOKUP($C856,$C$2:$DT$625,AR$1-1898,FALSE)</f>
        <v>120</v>
      </c>
      <c r="AS856" s="58">
        <f t="shared" si="294"/>
        <v>120</v>
      </c>
      <c r="AT856" s="58">
        <f t="shared" si="294"/>
        <v>120</v>
      </c>
      <c r="AU856" s="58">
        <f t="shared" si="294"/>
        <v>120</v>
      </c>
      <c r="AV856" s="58">
        <f t="shared" si="294"/>
        <v>120</v>
      </c>
      <c r="AW856" s="58">
        <f t="shared" si="294"/>
        <v>120</v>
      </c>
      <c r="AX856" s="58">
        <f t="shared" si="294"/>
        <v>120</v>
      </c>
      <c r="AY856" s="58">
        <f t="shared" si="294"/>
        <v>120</v>
      </c>
      <c r="AZ856" s="58">
        <f t="shared" si="294"/>
        <v>120</v>
      </c>
      <c r="BA856" s="58">
        <f t="shared" si="294"/>
        <v>120</v>
      </c>
      <c r="BB856" s="58">
        <f t="shared" ref="BB856:BK865" si="295">VLOOKUP($C856,$C$2:$DT$625,BB$1-1898,FALSE)</f>
        <v>120</v>
      </c>
      <c r="BC856" s="58">
        <f t="shared" si="295"/>
        <v>120</v>
      </c>
      <c r="BD856" s="58">
        <f t="shared" si="295"/>
        <v>120</v>
      </c>
      <c r="BE856" s="58">
        <f t="shared" si="295"/>
        <v>120</v>
      </c>
      <c r="BF856" s="58">
        <f t="shared" si="295"/>
        <v>120</v>
      </c>
      <c r="BG856" s="58">
        <f t="shared" si="295"/>
        <v>120</v>
      </c>
      <c r="BH856" s="58">
        <f t="shared" si="295"/>
        <v>120</v>
      </c>
      <c r="BI856" s="58">
        <f t="shared" si="295"/>
        <v>120</v>
      </c>
      <c r="BJ856" s="58">
        <f t="shared" si="295"/>
        <v>120</v>
      </c>
      <c r="BK856" s="58">
        <f t="shared" si="295"/>
        <v>120</v>
      </c>
      <c r="BL856" s="58">
        <f t="shared" ref="BL856:BU865" si="296">VLOOKUP($C856,$C$2:$DT$625,BL$1-1898,FALSE)</f>
        <v>120</v>
      </c>
      <c r="BM856" s="58">
        <f t="shared" si="296"/>
        <v>120</v>
      </c>
      <c r="BN856" s="58">
        <f t="shared" si="296"/>
        <v>120</v>
      </c>
      <c r="BO856" s="58">
        <f t="shared" si="296"/>
        <v>120</v>
      </c>
      <c r="BP856" s="58">
        <f t="shared" si="296"/>
        <v>120</v>
      </c>
      <c r="BQ856" s="58">
        <f t="shared" si="296"/>
        <v>120</v>
      </c>
      <c r="BR856" s="58">
        <f t="shared" si="296"/>
        <v>120</v>
      </c>
      <c r="BS856" s="58">
        <f t="shared" si="296"/>
        <v>120</v>
      </c>
      <c r="BT856" s="58">
        <f t="shared" si="296"/>
        <v>120</v>
      </c>
      <c r="BU856" s="58">
        <f t="shared" si="296"/>
        <v>120</v>
      </c>
      <c r="BV856" s="58">
        <f t="shared" ref="BV856:CE865" si="297">VLOOKUP($C856,$C$2:$DT$625,BV$1-1898,FALSE)</f>
        <v>120</v>
      </c>
      <c r="BW856" s="58">
        <f t="shared" si="297"/>
        <v>120</v>
      </c>
      <c r="BX856" s="58">
        <f t="shared" si="297"/>
        <v>120</v>
      </c>
      <c r="BY856" s="58">
        <f t="shared" si="297"/>
        <v>120</v>
      </c>
      <c r="BZ856" s="58">
        <f t="shared" si="297"/>
        <v>120</v>
      </c>
      <c r="CA856" s="58">
        <f t="shared" si="297"/>
        <v>120</v>
      </c>
      <c r="CB856" s="58">
        <f t="shared" si="297"/>
        <v>120</v>
      </c>
      <c r="CC856" s="58">
        <f t="shared" si="297"/>
        <v>120</v>
      </c>
      <c r="CD856" s="58">
        <f t="shared" si="297"/>
        <v>120</v>
      </c>
      <c r="CE856" s="58">
        <f t="shared" si="297"/>
        <v>120</v>
      </c>
      <c r="CF856" s="58">
        <f t="shared" ref="CF856:CO865" si="298">VLOOKUP($C856,$C$2:$DT$625,CF$1-1898,FALSE)</f>
        <v>120</v>
      </c>
      <c r="CG856" s="58">
        <f t="shared" si="298"/>
        <v>120</v>
      </c>
      <c r="CH856" s="58">
        <f t="shared" si="298"/>
        <v>120</v>
      </c>
      <c r="CI856" s="58">
        <f t="shared" si="298"/>
        <v>120</v>
      </c>
      <c r="CJ856" s="58">
        <f t="shared" si="298"/>
        <v>120</v>
      </c>
      <c r="CK856" s="58">
        <f t="shared" si="298"/>
        <v>120</v>
      </c>
      <c r="CL856" s="58">
        <f t="shared" si="298"/>
        <v>120</v>
      </c>
      <c r="CM856" s="58">
        <f t="shared" si="298"/>
        <v>120</v>
      </c>
      <c r="CN856" s="58">
        <f t="shared" si="298"/>
        <v>120</v>
      </c>
      <c r="CO856" s="58">
        <f t="shared" si="298"/>
        <v>120</v>
      </c>
      <c r="CP856" s="58">
        <f t="shared" ref="CP856:CY865" si="299">VLOOKUP($C856,$C$2:$DT$625,CP$1-1898,FALSE)</f>
        <v>120</v>
      </c>
      <c r="CQ856" s="58">
        <f t="shared" si="299"/>
        <v>120</v>
      </c>
      <c r="CR856" s="58">
        <f t="shared" si="299"/>
        <v>120</v>
      </c>
      <c r="CS856" s="58">
        <f t="shared" si="299"/>
        <v>120</v>
      </c>
      <c r="CT856" s="58">
        <f t="shared" si="299"/>
        <v>120</v>
      </c>
      <c r="CU856" s="58">
        <f t="shared" si="299"/>
        <v>120</v>
      </c>
      <c r="CV856" s="58">
        <f t="shared" si="299"/>
        <v>120</v>
      </c>
      <c r="CW856" s="58">
        <f t="shared" si="299"/>
        <v>120</v>
      </c>
      <c r="CX856" s="58">
        <f t="shared" si="299"/>
        <v>120</v>
      </c>
      <c r="CY856" s="58">
        <f t="shared" si="299"/>
        <v>120</v>
      </c>
      <c r="CZ856" s="58">
        <f t="shared" ref="CZ856:DI865" si="300">VLOOKUP($C856,$C$2:$DT$625,CZ$1-1898,FALSE)</f>
        <v>120</v>
      </c>
      <c r="DA856" s="58">
        <f t="shared" si="300"/>
        <v>120</v>
      </c>
      <c r="DB856" s="58">
        <f t="shared" si="300"/>
        <v>120</v>
      </c>
      <c r="DC856" s="58">
        <f t="shared" si="300"/>
        <v>120</v>
      </c>
      <c r="DD856" s="58">
        <f t="shared" si="300"/>
        <v>120</v>
      </c>
      <c r="DE856" s="58">
        <f t="shared" si="300"/>
        <v>120</v>
      </c>
      <c r="DF856" s="58">
        <f t="shared" si="300"/>
        <v>120</v>
      </c>
      <c r="DG856" s="58">
        <f t="shared" si="300"/>
        <v>120</v>
      </c>
      <c r="DH856" s="58">
        <f t="shared" si="300"/>
        <v>120</v>
      </c>
      <c r="DI856" s="58">
        <f t="shared" si="300"/>
        <v>120</v>
      </c>
      <c r="DJ856" s="58">
        <f t="shared" ref="DJ856:DT865" si="301">VLOOKUP($C856,$C$2:$DT$625,DJ$1-1898,FALSE)</f>
        <v>120</v>
      </c>
      <c r="DK856" s="58">
        <f t="shared" si="301"/>
        <v>120</v>
      </c>
      <c r="DL856" s="58">
        <f t="shared" si="301"/>
        <v>120</v>
      </c>
      <c r="DM856" s="58">
        <f t="shared" si="301"/>
        <v>120</v>
      </c>
      <c r="DN856" s="58">
        <f t="shared" si="301"/>
        <v>120</v>
      </c>
      <c r="DO856" s="58">
        <f t="shared" si="301"/>
        <v>120</v>
      </c>
      <c r="DP856" s="58">
        <f t="shared" si="301"/>
        <v>120</v>
      </c>
      <c r="DQ856" s="58">
        <f t="shared" si="301"/>
        <v>120</v>
      </c>
      <c r="DR856" s="58">
        <f t="shared" si="301"/>
        <v>120</v>
      </c>
      <c r="DS856" s="58">
        <f t="shared" si="301"/>
        <v>120</v>
      </c>
      <c r="DT856" s="58">
        <f t="shared" si="301"/>
        <v>120</v>
      </c>
      <c r="DU856" t="str">
        <f>VLOOKUP($B856,mapping_eu_countries!$A$1:$B$28,2,FALSE)</f>
        <v>Oth_R32EU12-H</v>
      </c>
    </row>
    <row r="857" spans="1:125" hidden="1" x14ac:dyDescent="0.25">
      <c r="A857" t="s">
        <v>315</v>
      </c>
      <c r="B857" t="s">
        <v>398</v>
      </c>
      <c r="C857" t="str">
        <f t="shared" si="253"/>
        <v>RT_standard Oth_R32EU15</v>
      </c>
      <c r="D857" s="58">
        <f t="shared" si="290"/>
        <v>150</v>
      </c>
      <c r="E857" s="58">
        <f t="shared" si="290"/>
        <v>150</v>
      </c>
      <c r="F857" s="58">
        <f t="shared" si="290"/>
        <v>150</v>
      </c>
      <c r="G857" s="58">
        <f t="shared" si="290"/>
        <v>150</v>
      </c>
      <c r="H857" s="58">
        <f t="shared" si="290"/>
        <v>150</v>
      </c>
      <c r="I857" s="58">
        <f t="shared" si="290"/>
        <v>150</v>
      </c>
      <c r="J857" s="58">
        <f t="shared" si="290"/>
        <v>150</v>
      </c>
      <c r="K857" s="58">
        <f t="shared" si="290"/>
        <v>150</v>
      </c>
      <c r="L857" s="58">
        <f t="shared" si="290"/>
        <v>150</v>
      </c>
      <c r="M857" s="58">
        <f t="shared" si="290"/>
        <v>150</v>
      </c>
      <c r="N857" s="58">
        <f t="shared" si="291"/>
        <v>150</v>
      </c>
      <c r="O857" s="58">
        <f t="shared" si="291"/>
        <v>150</v>
      </c>
      <c r="P857" s="58">
        <f t="shared" si="291"/>
        <v>150</v>
      </c>
      <c r="Q857" s="58">
        <f t="shared" si="291"/>
        <v>150</v>
      </c>
      <c r="R857" s="58">
        <f t="shared" si="291"/>
        <v>150</v>
      </c>
      <c r="S857" s="58">
        <f t="shared" si="291"/>
        <v>150</v>
      </c>
      <c r="T857" s="58">
        <f t="shared" si="291"/>
        <v>150</v>
      </c>
      <c r="U857" s="58">
        <f t="shared" si="291"/>
        <v>150</v>
      </c>
      <c r="V857" s="58">
        <f t="shared" si="291"/>
        <v>150</v>
      </c>
      <c r="W857" s="58">
        <f t="shared" si="291"/>
        <v>150</v>
      </c>
      <c r="X857" s="58">
        <f t="shared" si="292"/>
        <v>150</v>
      </c>
      <c r="Y857" s="58">
        <f t="shared" si="292"/>
        <v>150</v>
      </c>
      <c r="Z857" s="58">
        <f t="shared" si="292"/>
        <v>150</v>
      </c>
      <c r="AA857" s="58">
        <f t="shared" si="292"/>
        <v>150</v>
      </c>
      <c r="AB857" s="58">
        <f t="shared" si="292"/>
        <v>150</v>
      </c>
      <c r="AC857" s="58">
        <f t="shared" si="292"/>
        <v>150</v>
      </c>
      <c r="AD857" s="58">
        <f t="shared" si="292"/>
        <v>150</v>
      </c>
      <c r="AE857" s="58">
        <f t="shared" si="292"/>
        <v>150</v>
      </c>
      <c r="AF857" s="58">
        <f t="shared" si="292"/>
        <v>150</v>
      </c>
      <c r="AG857" s="58">
        <f t="shared" si="292"/>
        <v>150</v>
      </c>
      <c r="AH857" s="58">
        <f t="shared" si="293"/>
        <v>150</v>
      </c>
      <c r="AI857" s="58">
        <f t="shared" si="293"/>
        <v>150</v>
      </c>
      <c r="AJ857" s="58">
        <f t="shared" si="293"/>
        <v>150</v>
      </c>
      <c r="AK857" s="58">
        <f t="shared" si="293"/>
        <v>150</v>
      </c>
      <c r="AL857" s="58">
        <f t="shared" si="293"/>
        <v>150</v>
      </c>
      <c r="AM857" s="58">
        <f t="shared" si="293"/>
        <v>150</v>
      </c>
      <c r="AN857" s="58">
        <f t="shared" si="293"/>
        <v>150</v>
      </c>
      <c r="AO857" s="58">
        <f t="shared" si="293"/>
        <v>150</v>
      </c>
      <c r="AP857" s="58">
        <f t="shared" si="293"/>
        <v>150</v>
      </c>
      <c r="AQ857" s="58">
        <f t="shared" si="293"/>
        <v>150</v>
      </c>
      <c r="AR857" s="58">
        <f t="shared" si="294"/>
        <v>150</v>
      </c>
      <c r="AS857" s="58">
        <f t="shared" si="294"/>
        <v>150</v>
      </c>
      <c r="AT857" s="58">
        <f t="shared" si="294"/>
        <v>150</v>
      </c>
      <c r="AU857" s="58">
        <f t="shared" si="294"/>
        <v>150</v>
      </c>
      <c r="AV857" s="58">
        <f t="shared" si="294"/>
        <v>150</v>
      </c>
      <c r="AW857" s="58">
        <f t="shared" si="294"/>
        <v>150</v>
      </c>
      <c r="AX857" s="58">
        <f t="shared" si="294"/>
        <v>150</v>
      </c>
      <c r="AY857" s="58">
        <f t="shared" si="294"/>
        <v>150</v>
      </c>
      <c r="AZ857" s="58">
        <f t="shared" si="294"/>
        <v>150</v>
      </c>
      <c r="BA857" s="58">
        <f t="shared" si="294"/>
        <v>150</v>
      </c>
      <c r="BB857" s="58">
        <f t="shared" si="295"/>
        <v>150</v>
      </c>
      <c r="BC857" s="58">
        <f t="shared" si="295"/>
        <v>150</v>
      </c>
      <c r="BD857" s="58">
        <f t="shared" si="295"/>
        <v>150</v>
      </c>
      <c r="BE857" s="58">
        <f t="shared" si="295"/>
        <v>150</v>
      </c>
      <c r="BF857" s="58">
        <f t="shared" si="295"/>
        <v>150</v>
      </c>
      <c r="BG857" s="58">
        <f t="shared" si="295"/>
        <v>150</v>
      </c>
      <c r="BH857" s="58">
        <f t="shared" si="295"/>
        <v>150</v>
      </c>
      <c r="BI857" s="58">
        <f t="shared" si="295"/>
        <v>150</v>
      </c>
      <c r="BJ857" s="58">
        <f t="shared" si="295"/>
        <v>150</v>
      </c>
      <c r="BK857" s="58">
        <f t="shared" si="295"/>
        <v>150</v>
      </c>
      <c r="BL857" s="58">
        <f t="shared" si="296"/>
        <v>150</v>
      </c>
      <c r="BM857" s="58">
        <f t="shared" si="296"/>
        <v>150</v>
      </c>
      <c r="BN857" s="58">
        <f t="shared" si="296"/>
        <v>150</v>
      </c>
      <c r="BO857" s="58">
        <f t="shared" si="296"/>
        <v>150</v>
      </c>
      <c r="BP857" s="58">
        <f t="shared" si="296"/>
        <v>150</v>
      </c>
      <c r="BQ857" s="58">
        <f t="shared" si="296"/>
        <v>150</v>
      </c>
      <c r="BR857" s="58">
        <f t="shared" si="296"/>
        <v>150</v>
      </c>
      <c r="BS857" s="58">
        <f t="shared" si="296"/>
        <v>150</v>
      </c>
      <c r="BT857" s="58">
        <f t="shared" si="296"/>
        <v>150</v>
      </c>
      <c r="BU857" s="58">
        <f t="shared" si="296"/>
        <v>150</v>
      </c>
      <c r="BV857" s="58">
        <f t="shared" si="297"/>
        <v>150</v>
      </c>
      <c r="BW857" s="58">
        <f t="shared" si="297"/>
        <v>150</v>
      </c>
      <c r="BX857" s="58">
        <f t="shared" si="297"/>
        <v>150</v>
      </c>
      <c r="BY857" s="58">
        <f t="shared" si="297"/>
        <v>150</v>
      </c>
      <c r="BZ857" s="58">
        <f t="shared" si="297"/>
        <v>150</v>
      </c>
      <c r="CA857" s="58">
        <f t="shared" si="297"/>
        <v>150</v>
      </c>
      <c r="CB857" s="58">
        <f t="shared" si="297"/>
        <v>150</v>
      </c>
      <c r="CC857" s="58">
        <f t="shared" si="297"/>
        <v>150</v>
      </c>
      <c r="CD857" s="58">
        <f t="shared" si="297"/>
        <v>150</v>
      </c>
      <c r="CE857" s="58">
        <f t="shared" si="297"/>
        <v>150</v>
      </c>
      <c r="CF857" s="58">
        <f t="shared" si="298"/>
        <v>150</v>
      </c>
      <c r="CG857" s="58">
        <f t="shared" si="298"/>
        <v>150</v>
      </c>
      <c r="CH857" s="58">
        <f t="shared" si="298"/>
        <v>150</v>
      </c>
      <c r="CI857" s="58">
        <f t="shared" si="298"/>
        <v>150</v>
      </c>
      <c r="CJ857" s="58">
        <f t="shared" si="298"/>
        <v>150</v>
      </c>
      <c r="CK857" s="58">
        <f t="shared" si="298"/>
        <v>150</v>
      </c>
      <c r="CL857" s="58">
        <f t="shared" si="298"/>
        <v>150</v>
      </c>
      <c r="CM857" s="58">
        <f t="shared" si="298"/>
        <v>150</v>
      </c>
      <c r="CN857" s="58">
        <f t="shared" si="298"/>
        <v>150</v>
      </c>
      <c r="CO857" s="58">
        <f t="shared" si="298"/>
        <v>150</v>
      </c>
      <c r="CP857" s="58">
        <f t="shared" si="299"/>
        <v>150</v>
      </c>
      <c r="CQ857" s="58">
        <f t="shared" si="299"/>
        <v>150</v>
      </c>
      <c r="CR857" s="58">
        <f t="shared" si="299"/>
        <v>150</v>
      </c>
      <c r="CS857" s="58">
        <f t="shared" si="299"/>
        <v>150</v>
      </c>
      <c r="CT857" s="58">
        <f t="shared" si="299"/>
        <v>150</v>
      </c>
      <c r="CU857" s="58">
        <f t="shared" si="299"/>
        <v>150</v>
      </c>
      <c r="CV857" s="58">
        <f t="shared" si="299"/>
        <v>150</v>
      </c>
      <c r="CW857" s="58">
        <f t="shared" si="299"/>
        <v>150</v>
      </c>
      <c r="CX857" s="58">
        <f t="shared" si="299"/>
        <v>150</v>
      </c>
      <c r="CY857" s="58">
        <f t="shared" si="299"/>
        <v>150</v>
      </c>
      <c r="CZ857" s="58">
        <f t="shared" si="300"/>
        <v>150</v>
      </c>
      <c r="DA857" s="58">
        <f t="shared" si="300"/>
        <v>150</v>
      </c>
      <c r="DB857" s="58">
        <f t="shared" si="300"/>
        <v>150</v>
      </c>
      <c r="DC857" s="58">
        <f t="shared" si="300"/>
        <v>150</v>
      </c>
      <c r="DD857" s="58">
        <f t="shared" si="300"/>
        <v>150</v>
      </c>
      <c r="DE857" s="58">
        <f t="shared" si="300"/>
        <v>150</v>
      </c>
      <c r="DF857" s="58">
        <f t="shared" si="300"/>
        <v>150</v>
      </c>
      <c r="DG857" s="58">
        <f t="shared" si="300"/>
        <v>150</v>
      </c>
      <c r="DH857" s="58">
        <f t="shared" si="300"/>
        <v>150</v>
      </c>
      <c r="DI857" s="58">
        <f t="shared" si="300"/>
        <v>150</v>
      </c>
      <c r="DJ857" s="58">
        <f t="shared" si="301"/>
        <v>150</v>
      </c>
      <c r="DK857" s="58">
        <f t="shared" si="301"/>
        <v>150</v>
      </c>
      <c r="DL857" s="58">
        <f t="shared" si="301"/>
        <v>150</v>
      </c>
      <c r="DM857" s="58">
        <f t="shared" si="301"/>
        <v>150</v>
      </c>
      <c r="DN857" s="58">
        <f t="shared" si="301"/>
        <v>150</v>
      </c>
      <c r="DO857" s="58">
        <f t="shared" si="301"/>
        <v>150</v>
      </c>
      <c r="DP857" s="58">
        <f t="shared" si="301"/>
        <v>150</v>
      </c>
      <c r="DQ857" s="58">
        <f t="shared" si="301"/>
        <v>150</v>
      </c>
      <c r="DR857" s="58">
        <f t="shared" si="301"/>
        <v>150</v>
      </c>
      <c r="DS857" s="58">
        <f t="shared" si="301"/>
        <v>150</v>
      </c>
      <c r="DT857" s="58">
        <f t="shared" si="301"/>
        <v>150</v>
      </c>
      <c r="DU857" t="str">
        <f>VLOOKUP($B857,mapping_eu_countries!$A$1:$B$28,2,FALSE)</f>
        <v>Oth_R32EU15</v>
      </c>
    </row>
    <row r="858" spans="1:125" hidden="1" x14ac:dyDescent="0.25">
      <c r="A858" t="s">
        <v>315</v>
      </c>
      <c r="B858" t="s">
        <v>399</v>
      </c>
      <c r="C858" t="str">
        <f t="shared" si="253"/>
        <v>RT_standard R32EU12-M</v>
      </c>
      <c r="D858" s="58">
        <f t="shared" si="290"/>
        <v>75</v>
      </c>
      <c r="E858" s="58">
        <f t="shared" si="290"/>
        <v>75</v>
      </c>
      <c r="F858" s="58">
        <f t="shared" si="290"/>
        <v>75</v>
      </c>
      <c r="G858" s="58">
        <f t="shared" si="290"/>
        <v>75</v>
      </c>
      <c r="H858" s="58">
        <f t="shared" si="290"/>
        <v>75</v>
      </c>
      <c r="I858" s="58">
        <f t="shared" si="290"/>
        <v>75</v>
      </c>
      <c r="J858" s="58">
        <f t="shared" si="290"/>
        <v>75</v>
      </c>
      <c r="K858" s="58">
        <f t="shared" si="290"/>
        <v>75</v>
      </c>
      <c r="L858" s="58">
        <f t="shared" si="290"/>
        <v>75</v>
      </c>
      <c r="M858" s="58">
        <f t="shared" si="290"/>
        <v>75</v>
      </c>
      <c r="N858" s="58">
        <f t="shared" si="291"/>
        <v>75</v>
      </c>
      <c r="O858" s="58">
        <f t="shared" si="291"/>
        <v>75</v>
      </c>
      <c r="P858" s="58">
        <f t="shared" si="291"/>
        <v>75</v>
      </c>
      <c r="Q858" s="58">
        <f t="shared" si="291"/>
        <v>75</v>
      </c>
      <c r="R858" s="58">
        <f t="shared" si="291"/>
        <v>75</v>
      </c>
      <c r="S858" s="58">
        <f t="shared" si="291"/>
        <v>75</v>
      </c>
      <c r="T858" s="58">
        <f t="shared" si="291"/>
        <v>75</v>
      </c>
      <c r="U858" s="58">
        <f t="shared" si="291"/>
        <v>75</v>
      </c>
      <c r="V858" s="58">
        <f t="shared" si="291"/>
        <v>75</v>
      </c>
      <c r="W858" s="58">
        <f t="shared" si="291"/>
        <v>75</v>
      </c>
      <c r="X858" s="58">
        <f t="shared" si="292"/>
        <v>75</v>
      </c>
      <c r="Y858" s="58">
        <f t="shared" si="292"/>
        <v>75</v>
      </c>
      <c r="Z858" s="58">
        <f t="shared" si="292"/>
        <v>75</v>
      </c>
      <c r="AA858" s="58">
        <f t="shared" si="292"/>
        <v>75</v>
      </c>
      <c r="AB858" s="58">
        <f t="shared" si="292"/>
        <v>75</v>
      </c>
      <c r="AC858" s="58">
        <f t="shared" si="292"/>
        <v>75</v>
      </c>
      <c r="AD858" s="58">
        <f t="shared" si="292"/>
        <v>75</v>
      </c>
      <c r="AE858" s="58">
        <f t="shared" si="292"/>
        <v>75</v>
      </c>
      <c r="AF858" s="58">
        <f t="shared" si="292"/>
        <v>75</v>
      </c>
      <c r="AG858" s="58">
        <f t="shared" si="292"/>
        <v>75</v>
      </c>
      <c r="AH858" s="58">
        <f t="shared" si="293"/>
        <v>75</v>
      </c>
      <c r="AI858" s="58">
        <f t="shared" si="293"/>
        <v>75</v>
      </c>
      <c r="AJ858" s="58">
        <f t="shared" si="293"/>
        <v>75</v>
      </c>
      <c r="AK858" s="58">
        <f t="shared" si="293"/>
        <v>75</v>
      </c>
      <c r="AL858" s="58">
        <f t="shared" si="293"/>
        <v>75</v>
      </c>
      <c r="AM858" s="58">
        <f t="shared" si="293"/>
        <v>75</v>
      </c>
      <c r="AN858" s="58">
        <f t="shared" si="293"/>
        <v>75</v>
      </c>
      <c r="AO858" s="58">
        <f t="shared" si="293"/>
        <v>75</v>
      </c>
      <c r="AP858" s="58">
        <f t="shared" si="293"/>
        <v>75</v>
      </c>
      <c r="AQ858" s="58">
        <f t="shared" si="293"/>
        <v>75</v>
      </c>
      <c r="AR858" s="58">
        <f t="shared" si="294"/>
        <v>75</v>
      </c>
      <c r="AS858" s="58">
        <f t="shared" si="294"/>
        <v>75</v>
      </c>
      <c r="AT858" s="58">
        <f t="shared" si="294"/>
        <v>75</v>
      </c>
      <c r="AU858" s="58">
        <f t="shared" si="294"/>
        <v>75</v>
      </c>
      <c r="AV858" s="58">
        <f t="shared" si="294"/>
        <v>75</v>
      </c>
      <c r="AW858" s="58">
        <f t="shared" si="294"/>
        <v>75</v>
      </c>
      <c r="AX858" s="58">
        <f t="shared" si="294"/>
        <v>75</v>
      </c>
      <c r="AY858" s="58">
        <f t="shared" si="294"/>
        <v>75</v>
      </c>
      <c r="AZ858" s="58">
        <f t="shared" si="294"/>
        <v>75</v>
      </c>
      <c r="BA858" s="58">
        <f t="shared" si="294"/>
        <v>75</v>
      </c>
      <c r="BB858" s="58">
        <f t="shared" si="295"/>
        <v>75</v>
      </c>
      <c r="BC858" s="58">
        <f t="shared" si="295"/>
        <v>75</v>
      </c>
      <c r="BD858" s="58">
        <f t="shared" si="295"/>
        <v>75</v>
      </c>
      <c r="BE858" s="58">
        <f t="shared" si="295"/>
        <v>75</v>
      </c>
      <c r="BF858" s="58">
        <f t="shared" si="295"/>
        <v>75</v>
      </c>
      <c r="BG858" s="58">
        <f t="shared" si="295"/>
        <v>75</v>
      </c>
      <c r="BH858" s="58">
        <f t="shared" si="295"/>
        <v>75</v>
      </c>
      <c r="BI858" s="58">
        <f t="shared" si="295"/>
        <v>75</v>
      </c>
      <c r="BJ858" s="58">
        <f t="shared" si="295"/>
        <v>75</v>
      </c>
      <c r="BK858" s="58">
        <f t="shared" si="295"/>
        <v>75</v>
      </c>
      <c r="BL858" s="58">
        <f t="shared" si="296"/>
        <v>75</v>
      </c>
      <c r="BM858" s="58">
        <f t="shared" si="296"/>
        <v>75</v>
      </c>
      <c r="BN858" s="58">
        <f t="shared" si="296"/>
        <v>75</v>
      </c>
      <c r="BO858" s="58">
        <f t="shared" si="296"/>
        <v>75</v>
      </c>
      <c r="BP858" s="58">
        <f t="shared" si="296"/>
        <v>75</v>
      </c>
      <c r="BQ858" s="58">
        <f t="shared" si="296"/>
        <v>75</v>
      </c>
      <c r="BR858" s="58">
        <f t="shared" si="296"/>
        <v>75</v>
      </c>
      <c r="BS858" s="58">
        <f t="shared" si="296"/>
        <v>75</v>
      </c>
      <c r="BT858" s="58">
        <f t="shared" si="296"/>
        <v>75</v>
      </c>
      <c r="BU858" s="58">
        <f t="shared" si="296"/>
        <v>75</v>
      </c>
      <c r="BV858" s="58">
        <f t="shared" si="297"/>
        <v>75</v>
      </c>
      <c r="BW858" s="58">
        <f t="shared" si="297"/>
        <v>75</v>
      </c>
      <c r="BX858" s="58">
        <f t="shared" si="297"/>
        <v>75</v>
      </c>
      <c r="BY858" s="58">
        <f t="shared" si="297"/>
        <v>75</v>
      </c>
      <c r="BZ858" s="58">
        <f t="shared" si="297"/>
        <v>75</v>
      </c>
      <c r="CA858" s="58">
        <f t="shared" si="297"/>
        <v>75</v>
      </c>
      <c r="CB858" s="58">
        <f t="shared" si="297"/>
        <v>75</v>
      </c>
      <c r="CC858" s="58">
        <f t="shared" si="297"/>
        <v>75</v>
      </c>
      <c r="CD858" s="58">
        <f t="shared" si="297"/>
        <v>75</v>
      </c>
      <c r="CE858" s="58">
        <f t="shared" si="297"/>
        <v>75</v>
      </c>
      <c r="CF858" s="58">
        <f t="shared" si="298"/>
        <v>75</v>
      </c>
      <c r="CG858" s="58">
        <f t="shared" si="298"/>
        <v>75</v>
      </c>
      <c r="CH858" s="58">
        <f t="shared" si="298"/>
        <v>75</v>
      </c>
      <c r="CI858" s="58">
        <f t="shared" si="298"/>
        <v>75</v>
      </c>
      <c r="CJ858" s="58">
        <f t="shared" si="298"/>
        <v>75</v>
      </c>
      <c r="CK858" s="58">
        <f t="shared" si="298"/>
        <v>75</v>
      </c>
      <c r="CL858" s="58">
        <f t="shared" si="298"/>
        <v>75</v>
      </c>
      <c r="CM858" s="58">
        <f t="shared" si="298"/>
        <v>75</v>
      </c>
      <c r="CN858" s="58">
        <f t="shared" si="298"/>
        <v>75</v>
      </c>
      <c r="CO858" s="58">
        <f t="shared" si="298"/>
        <v>75</v>
      </c>
      <c r="CP858" s="58">
        <f t="shared" si="299"/>
        <v>75</v>
      </c>
      <c r="CQ858" s="58">
        <f t="shared" si="299"/>
        <v>75</v>
      </c>
      <c r="CR858" s="58">
        <f t="shared" si="299"/>
        <v>75</v>
      </c>
      <c r="CS858" s="58">
        <f t="shared" si="299"/>
        <v>75</v>
      </c>
      <c r="CT858" s="58">
        <f t="shared" si="299"/>
        <v>75</v>
      </c>
      <c r="CU858" s="58">
        <f t="shared" si="299"/>
        <v>75</v>
      </c>
      <c r="CV858" s="58">
        <f t="shared" si="299"/>
        <v>75</v>
      </c>
      <c r="CW858" s="58">
        <f t="shared" si="299"/>
        <v>75</v>
      </c>
      <c r="CX858" s="58">
        <f t="shared" si="299"/>
        <v>75</v>
      </c>
      <c r="CY858" s="58">
        <f t="shared" si="299"/>
        <v>75</v>
      </c>
      <c r="CZ858" s="58">
        <f t="shared" si="300"/>
        <v>75</v>
      </c>
      <c r="DA858" s="58">
        <f t="shared" si="300"/>
        <v>75</v>
      </c>
      <c r="DB858" s="58">
        <f t="shared" si="300"/>
        <v>75</v>
      </c>
      <c r="DC858" s="58">
        <f t="shared" si="300"/>
        <v>75</v>
      </c>
      <c r="DD858" s="58">
        <f t="shared" si="300"/>
        <v>75</v>
      </c>
      <c r="DE858" s="58">
        <f t="shared" si="300"/>
        <v>75</v>
      </c>
      <c r="DF858" s="58">
        <f t="shared" si="300"/>
        <v>75</v>
      </c>
      <c r="DG858" s="58">
        <f t="shared" si="300"/>
        <v>75</v>
      </c>
      <c r="DH858" s="58">
        <f t="shared" si="300"/>
        <v>75</v>
      </c>
      <c r="DI858" s="58">
        <f t="shared" si="300"/>
        <v>75</v>
      </c>
      <c r="DJ858" s="58">
        <f t="shared" si="301"/>
        <v>75</v>
      </c>
      <c r="DK858" s="58">
        <f t="shared" si="301"/>
        <v>75</v>
      </c>
      <c r="DL858" s="58">
        <f t="shared" si="301"/>
        <v>75</v>
      </c>
      <c r="DM858" s="58">
        <f t="shared" si="301"/>
        <v>75</v>
      </c>
      <c r="DN858" s="58">
        <f t="shared" si="301"/>
        <v>75</v>
      </c>
      <c r="DO858" s="58">
        <f t="shared" si="301"/>
        <v>75</v>
      </c>
      <c r="DP858" s="58">
        <f t="shared" si="301"/>
        <v>75</v>
      </c>
      <c r="DQ858" s="58">
        <f t="shared" si="301"/>
        <v>75</v>
      </c>
      <c r="DR858" s="58">
        <f t="shared" si="301"/>
        <v>75</v>
      </c>
      <c r="DS858" s="58">
        <f t="shared" si="301"/>
        <v>75</v>
      </c>
      <c r="DT858" s="58">
        <f t="shared" si="301"/>
        <v>75</v>
      </c>
      <c r="DU858" t="str">
        <f>VLOOKUP($B858,mapping_eu_countries!$A$1:$B$28,2,FALSE)</f>
        <v>R32EU12-M</v>
      </c>
    </row>
    <row r="859" spans="1:125" hidden="1" x14ac:dyDescent="0.25">
      <c r="A859" t="s">
        <v>315</v>
      </c>
      <c r="B859" t="s">
        <v>400</v>
      </c>
      <c r="C859" t="str">
        <f t="shared" si="253"/>
        <v>RT_standard R32EU12-M</v>
      </c>
      <c r="D859" s="58">
        <f t="shared" si="290"/>
        <v>75</v>
      </c>
      <c r="E859" s="58">
        <f t="shared" si="290"/>
        <v>75</v>
      </c>
      <c r="F859" s="58">
        <f t="shared" si="290"/>
        <v>75</v>
      </c>
      <c r="G859" s="58">
        <f t="shared" si="290"/>
        <v>75</v>
      </c>
      <c r="H859" s="58">
        <f t="shared" si="290"/>
        <v>75</v>
      </c>
      <c r="I859" s="58">
        <f t="shared" si="290"/>
        <v>75</v>
      </c>
      <c r="J859" s="58">
        <f t="shared" si="290"/>
        <v>75</v>
      </c>
      <c r="K859" s="58">
        <f t="shared" si="290"/>
        <v>75</v>
      </c>
      <c r="L859" s="58">
        <f t="shared" si="290"/>
        <v>75</v>
      </c>
      <c r="M859" s="58">
        <f t="shared" si="290"/>
        <v>75</v>
      </c>
      <c r="N859" s="58">
        <f t="shared" si="291"/>
        <v>75</v>
      </c>
      <c r="O859" s="58">
        <f t="shared" si="291"/>
        <v>75</v>
      </c>
      <c r="P859" s="58">
        <f t="shared" si="291"/>
        <v>75</v>
      </c>
      <c r="Q859" s="58">
        <f t="shared" si="291"/>
        <v>75</v>
      </c>
      <c r="R859" s="58">
        <f t="shared" si="291"/>
        <v>75</v>
      </c>
      <c r="S859" s="58">
        <f t="shared" si="291"/>
        <v>75</v>
      </c>
      <c r="T859" s="58">
        <f t="shared" si="291"/>
        <v>75</v>
      </c>
      <c r="U859" s="58">
        <f t="shared" si="291"/>
        <v>75</v>
      </c>
      <c r="V859" s="58">
        <f t="shared" si="291"/>
        <v>75</v>
      </c>
      <c r="W859" s="58">
        <f t="shared" si="291"/>
        <v>75</v>
      </c>
      <c r="X859" s="58">
        <f t="shared" si="292"/>
        <v>75</v>
      </c>
      <c r="Y859" s="58">
        <f t="shared" si="292"/>
        <v>75</v>
      </c>
      <c r="Z859" s="58">
        <f t="shared" si="292"/>
        <v>75</v>
      </c>
      <c r="AA859" s="58">
        <f t="shared" si="292"/>
        <v>75</v>
      </c>
      <c r="AB859" s="58">
        <f t="shared" si="292"/>
        <v>75</v>
      </c>
      <c r="AC859" s="58">
        <f t="shared" si="292"/>
        <v>75</v>
      </c>
      <c r="AD859" s="58">
        <f t="shared" si="292"/>
        <v>75</v>
      </c>
      <c r="AE859" s="58">
        <f t="shared" si="292"/>
        <v>75</v>
      </c>
      <c r="AF859" s="58">
        <f t="shared" si="292"/>
        <v>75</v>
      </c>
      <c r="AG859" s="58">
        <f t="shared" si="292"/>
        <v>75</v>
      </c>
      <c r="AH859" s="58">
        <f t="shared" si="293"/>
        <v>75</v>
      </c>
      <c r="AI859" s="58">
        <f t="shared" si="293"/>
        <v>75</v>
      </c>
      <c r="AJ859" s="58">
        <f t="shared" si="293"/>
        <v>75</v>
      </c>
      <c r="AK859" s="58">
        <f t="shared" si="293"/>
        <v>75</v>
      </c>
      <c r="AL859" s="58">
        <f t="shared" si="293"/>
        <v>75</v>
      </c>
      <c r="AM859" s="58">
        <f t="shared" si="293"/>
        <v>75</v>
      </c>
      <c r="AN859" s="58">
        <f t="shared" si="293"/>
        <v>75</v>
      </c>
      <c r="AO859" s="58">
        <f t="shared" si="293"/>
        <v>75</v>
      </c>
      <c r="AP859" s="58">
        <f t="shared" si="293"/>
        <v>75</v>
      </c>
      <c r="AQ859" s="58">
        <f t="shared" si="293"/>
        <v>75</v>
      </c>
      <c r="AR859" s="58">
        <f t="shared" si="294"/>
        <v>75</v>
      </c>
      <c r="AS859" s="58">
        <f t="shared" si="294"/>
        <v>75</v>
      </c>
      <c r="AT859" s="58">
        <f t="shared" si="294"/>
        <v>75</v>
      </c>
      <c r="AU859" s="58">
        <f t="shared" si="294"/>
        <v>75</v>
      </c>
      <c r="AV859" s="58">
        <f t="shared" si="294"/>
        <v>75</v>
      </c>
      <c r="AW859" s="58">
        <f t="shared" si="294"/>
        <v>75</v>
      </c>
      <c r="AX859" s="58">
        <f t="shared" si="294"/>
        <v>75</v>
      </c>
      <c r="AY859" s="58">
        <f t="shared" si="294"/>
        <v>75</v>
      </c>
      <c r="AZ859" s="58">
        <f t="shared" si="294"/>
        <v>75</v>
      </c>
      <c r="BA859" s="58">
        <f t="shared" si="294"/>
        <v>75</v>
      </c>
      <c r="BB859" s="58">
        <f t="shared" si="295"/>
        <v>75</v>
      </c>
      <c r="BC859" s="58">
        <f t="shared" si="295"/>
        <v>75</v>
      </c>
      <c r="BD859" s="58">
        <f t="shared" si="295"/>
        <v>75</v>
      </c>
      <c r="BE859" s="58">
        <f t="shared" si="295"/>
        <v>75</v>
      </c>
      <c r="BF859" s="58">
        <f t="shared" si="295"/>
        <v>75</v>
      </c>
      <c r="BG859" s="58">
        <f t="shared" si="295"/>
        <v>75</v>
      </c>
      <c r="BH859" s="58">
        <f t="shared" si="295"/>
        <v>75</v>
      </c>
      <c r="BI859" s="58">
        <f t="shared" si="295"/>
        <v>75</v>
      </c>
      <c r="BJ859" s="58">
        <f t="shared" si="295"/>
        <v>75</v>
      </c>
      <c r="BK859" s="58">
        <f t="shared" si="295"/>
        <v>75</v>
      </c>
      <c r="BL859" s="58">
        <f t="shared" si="296"/>
        <v>75</v>
      </c>
      <c r="BM859" s="58">
        <f t="shared" si="296"/>
        <v>75</v>
      </c>
      <c r="BN859" s="58">
        <f t="shared" si="296"/>
        <v>75</v>
      </c>
      <c r="BO859" s="58">
        <f t="shared" si="296"/>
        <v>75</v>
      </c>
      <c r="BP859" s="58">
        <f t="shared" si="296"/>
        <v>75</v>
      </c>
      <c r="BQ859" s="58">
        <f t="shared" si="296"/>
        <v>75</v>
      </c>
      <c r="BR859" s="58">
        <f t="shared" si="296"/>
        <v>75</v>
      </c>
      <c r="BS859" s="58">
        <f t="shared" si="296"/>
        <v>75</v>
      </c>
      <c r="BT859" s="58">
        <f t="shared" si="296"/>
        <v>75</v>
      </c>
      <c r="BU859" s="58">
        <f t="shared" si="296"/>
        <v>75</v>
      </c>
      <c r="BV859" s="58">
        <f t="shared" si="297"/>
        <v>75</v>
      </c>
      <c r="BW859" s="58">
        <f t="shared" si="297"/>
        <v>75</v>
      </c>
      <c r="BX859" s="58">
        <f t="shared" si="297"/>
        <v>75</v>
      </c>
      <c r="BY859" s="58">
        <f t="shared" si="297"/>
        <v>75</v>
      </c>
      <c r="BZ859" s="58">
        <f t="shared" si="297"/>
        <v>75</v>
      </c>
      <c r="CA859" s="58">
        <f t="shared" si="297"/>
        <v>75</v>
      </c>
      <c r="CB859" s="58">
        <f t="shared" si="297"/>
        <v>75</v>
      </c>
      <c r="CC859" s="58">
        <f t="shared" si="297"/>
        <v>75</v>
      </c>
      <c r="CD859" s="58">
        <f t="shared" si="297"/>
        <v>75</v>
      </c>
      <c r="CE859" s="58">
        <f t="shared" si="297"/>
        <v>75</v>
      </c>
      <c r="CF859" s="58">
        <f t="shared" si="298"/>
        <v>75</v>
      </c>
      <c r="CG859" s="58">
        <f t="shared" si="298"/>
        <v>75</v>
      </c>
      <c r="CH859" s="58">
        <f t="shared" si="298"/>
        <v>75</v>
      </c>
      <c r="CI859" s="58">
        <f t="shared" si="298"/>
        <v>75</v>
      </c>
      <c r="CJ859" s="58">
        <f t="shared" si="298"/>
        <v>75</v>
      </c>
      <c r="CK859" s="58">
        <f t="shared" si="298"/>
        <v>75</v>
      </c>
      <c r="CL859" s="58">
        <f t="shared" si="298"/>
        <v>75</v>
      </c>
      <c r="CM859" s="58">
        <f t="shared" si="298"/>
        <v>75</v>
      </c>
      <c r="CN859" s="58">
        <f t="shared" si="298"/>
        <v>75</v>
      </c>
      <c r="CO859" s="58">
        <f t="shared" si="298"/>
        <v>75</v>
      </c>
      <c r="CP859" s="58">
        <f t="shared" si="299"/>
        <v>75</v>
      </c>
      <c r="CQ859" s="58">
        <f t="shared" si="299"/>
        <v>75</v>
      </c>
      <c r="CR859" s="58">
        <f t="shared" si="299"/>
        <v>75</v>
      </c>
      <c r="CS859" s="58">
        <f t="shared" si="299"/>
        <v>75</v>
      </c>
      <c r="CT859" s="58">
        <f t="shared" si="299"/>
        <v>75</v>
      </c>
      <c r="CU859" s="58">
        <f t="shared" si="299"/>
        <v>75</v>
      </c>
      <c r="CV859" s="58">
        <f t="shared" si="299"/>
        <v>75</v>
      </c>
      <c r="CW859" s="58">
        <f t="shared" si="299"/>
        <v>75</v>
      </c>
      <c r="CX859" s="58">
        <f t="shared" si="299"/>
        <v>75</v>
      </c>
      <c r="CY859" s="58">
        <f t="shared" si="299"/>
        <v>75</v>
      </c>
      <c r="CZ859" s="58">
        <f t="shared" si="300"/>
        <v>75</v>
      </c>
      <c r="DA859" s="58">
        <f t="shared" si="300"/>
        <v>75</v>
      </c>
      <c r="DB859" s="58">
        <f t="shared" si="300"/>
        <v>75</v>
      </c>
      <c r="DC859" s="58">
        <f t="shared" si="300"/>
        <v>75</v>
      </c>
      <c r="DD859" s="58">
        <f t="shared" si="300"/>
        <v>75</v>
      </c>
      <c r="DE859" s="58">
        <f t="shared" si="300"/>
        <v>75</v>
      </c>
      <c r="DF859" s="58">
        <f t="shared" si="300"/>
        <v>75</v>
      </c>
      <c r="DG859" s="58">
        <f t="shared" si="300"/>
        <v>75</v>
      </c>
      <c r="DH859" s="58">
        <f t="shared" si="300"/>
        <v>75</v>
      </c>
      <c r="DI859" s="58">
        <f t="shared" si="300"/>
        <v>75</v>
      </c>
      <c r="DJ859" s="58">
        <f t="shared" si="301"/>
        <v>75</v>
      </c>
      <c r="DK859" s="58">
        <f t="shared" si="301"/>
        <v>75</v>
      </c>
      <c r="DL859" s="58">
        <f t="shared" si="301"/>
        <v>75</v>
      </c>
      <c r="DM859" s="58">
        <f t="shared" si="301"/>
        <v>75</v>
      </c>
      <c r="DN859" s="58">
        <f t="shared" si="301"/>
        <v>75</v>
      </c>
      <c r="DO859" s="58">
        <f t="shared" si="301"/>
        <v>75</v>
      </c>
      <c r="DP859" s="58">
        <f t="shared" si="301"/>
        <v>75</v>
      </c>
      <c r="DQ859" s="58">
        <f t="shared" si="301"/>
        <v>75</v>
      </c>
      <c r="DR859" s="58">
        <f t="shared" si="301"/>
        <v>75</v>
      </c>
      <c r="DS859" s="58">
        <f t="shared" si="301"/>
        <v>75</v>
      </c>
      <c r="DT859" s="58">
        <f t="shared" si="301"/>
        <v>75</v>
      </c>
      <c r="DU859" t="str">
        <f>VLOOKUP($B859,mapping_eu_countries!$A$1:$B$28,2,FALSE)</f>
        <v>R32EU12-M</v>
      </c>
    </row>
    <row r="860" spans="1:125" hidden="1" x14ac:dyDescent="0.25">
      <c r="A860" t="s">
        <v>315</v>
      </c>
      <c r="B860" t="s">
        <v>401</v>
      </c>
      <c r="C860" t="str">
        <f t="shared" si="253"/>
        <v>RT_standard Oth_R32EU15</v>
      </c>
      <c r="D860" s="58">
        <f t="shared" si="290"/>
        <v>150</v>
      </c>
      <c r="E860" s="58">
        <f t="shared" si="290"/>
        <v>150</v>
      </c>
      <c r="F860" s="58">
        <f t="shared" si="290"/>
        <v>150</v>
      </c>
      <c r="G860" s="58">
        <f t="shared" si="290"/>
        <v>150</v>
      </c>
      <c r="H860" s="58">
        <f t="shared" si="290"/>
        <v>150</v>
      </c>
      <c r="I860" s="58">
        <f t="shared" si="290"/>
        <v>150</v>
      </c>
      <c r="J860" s="58">
        <f t="shared" si="290"/>
        <v>150</v>
      </c>
      <c r="K860" s="58">
        <f t="shared" si="290"/>
        <v>150</v>
      </c>
      <c r="L860" s="58">
        <f t="shared" si="290"/>
        <v>150</v>
      </c>
      <c r="M860" s="58">
        <f t="shared" si="290"/>
        <v>150</v>
      </c>
      <c r="N860" s="58">
        <f t="shared" si="291"/>
        <v>150</v>
      </c>
      <c r="O860" s="58">
        <f t="shared" si="291"/>
        <v>150</v>
      </c>
      <c r="P860" s="58">
        <f t="shared" si="291"/>
        <v>150</v>
      </c>
      <c r="Q860" s="58">
        <f t="shared" si="291"/>
        <v>150</v>
      </c>
      <c r="R860" s="58">
        <f t="shared" si="291"/>
        <v>150</v>
      </c>
      <c r="S860" s="58">
        <f t="shared" si="291"/>
        <v>150</v>
      </c>
      <c r="T860" s="58">
        <f t="shared" si="291"/>
        <v>150</v>
      </c>
      <c r="U860" s="58">
        <f t="shared" si="291"/>
        <v>150</v>
      </c>
      <c r="V860" s="58">
        <f t="shared" si="291"/>
        <v>150</v>
      </c>
      <c r="W860" s="58">
        <f t="shared" si="291"/>
        <v>150</v>
      </c>
      <c r="X860" s="58">
        <f t="shared" si="292"/>
        <v>150</v>
      </c>
      <c r="Y860" s="58">
        <f t="shared" si="292"/>
        <v>150</v>
      </c>
      <c r="Z860" s="58">
        <f t="shared" si="292"/>
        <v>150</v>
      </c>
      <c r="AA860" s="58">
        <f t="shared" si="292"/>
        <v>150</v>
      </c>
      <c r="AB860" s="58">
        <f t="shared" si="292"/>
        <v>150</v>
      </c>
      <c r="AC860" s="58">
        <f t="shared" si="292"/>
        <v>150</v>
      </c>
      <c r="AD860" s="58">
        <f t="shared" si="292"/>
        <v>150</v>
      </c>
      <c r="AE860" s="58">
        <f t="shared" si="292"/>
        <v>150</v>
      </c>
      <c r="AF860" s="58">
        <f t="shared" si="292"/>
        <v>150</v>
      </c>
      <c r="AG860" s="58">
        <f t="shared" si="292"/>
        <v>150</v>
      </c>
      <c r="AH860" s="58">
        <f t="shared" si="293"/>
        <v>150</v>
      </c>
      <c r="AI860" s="58">
        <f t="shared" si="293"/>
        <v>150</v>
      </c>
      <c r="AJ860" s="58">
        <f t="shared" si="293"/>
        <v>150</v>
      </c>
      <c r="AK860" s="58">
        <f t="shared" si="293"/>
        <v>150</v>
      </c>
      <c r="AL860" s="58">
        <f t="shared" si="293"/>
        <v>150</v>
      </c>
      <c r="AM860" s="58">
        <f t="shared" si="293"/>
        <v>150</v>
      </c>
      <c r="AN860" s="58">
        <f t="shared" si="293"/>
        <v>150</v>
      </c>
      <c r="AO860" s="58">
        <f t="shared" si="293"/>
        <v>150</v>
      </c>
      <c r="AP860" s="58">
        <f t="shared" si="293"/>
        <v>150</v>
      </c>
      <c r="AQ860" s="58">
        <f t="shared" si="293"/>
        <v>150</v>
      </c>
      <c r="AR860" s="58">
        <f t="shared" si="294"/>
        <v>150</v>
      </c>
      <c r="AS860" s="58">
        <f t="shared" si="294"/>
        <v>150</v>
      </c>
      <c r="AT860" s="58">
        <f t="shared" si="294"/>
        <v>150</v>
      </c>
      <c r="AU860" s="58">
        <f t="shared" si="294"/>
        <v>150</v>
      </c>
      <c r="AV860" s="58">
        <f t="shared" si="294"/>
        <v>150</v>
      </c>
      <c r="AW860" s="58">
        <f t="shared" si="294"/>
        <v>150</v>
      </c>
      <c r="AX860" s="58">
        <f t="shared" si="294"/>
        <v>150</v>
      </c>
      <c r="AY860" s="58">
        <f t="shared" si="294"/>
        <v>150</v>
      </c>
      <c r="AZ860" s="58">
        <f t="shared" si="294"/>
        <v>150</v>
      </c>
      <c r="BA860" s="58">
        <f t="shared" si="294"/>
        <v>150</v>
      </c>
      <c r="BB860" s="58">
        <f t="shared" si="295"/>
        <v>150</v>
      </c>
      <c r="BC860" s="58">
        <f t="shared" si="295"/>
        <v>150</v>
      </c>
      <c r="BD860" s="58">
        <f t="shared" si="295"/>
        <v>150</v>
      </c>
      <c r="BE860" s="58">
        <f t="shared" si="295"/>
        <v>150</v>
      </c>
      <c r="BF860" s="58">
        <f t="shared" si="295"/>
        <v>150</v>
      </c>
      <c r="BG860" s="58">
        <f t="shared" si="295"/>
        <v>150</v>
      </c>
      <c r="BH860" s="58">
        <f t="shared" si="295"/>
        <v>150</v>
      </c>
      <c r="BI860" s="58">
        <f t="shared" si="295"/>
        <v>150</v>
      </c>
      <c r="BJ860" s="58">
        <f t="shared" si="295"/>
        <v>150</v>
      </c>
      <c r="BK860" s="58">
        <f t="shared" si="295"/>
        <v>150</v>
      </c>
      <c r="BL860" s="58">
        <f t="shared" si="296"/>
        <v>150</v>
      </c>
      <c r="BM860" s="58">
        <f t="shared" si="296"/>
        <v>150</v>
      </c>
      <c r="BN860" s="58">
        <f t="shared" si="296"/>
        <v>150</v>
      </c>
      <c r="BO860" s="58">
        <f t="shared" si="296"/>
        <v>150</v>
      </c>
      <c r="BP860" s="58">
        <f t="shared" si="296"/>
        <v>150</v>
      </c>
      <c r="BQ860" s="58">
        <f t="shared" si="296"/>
        <v>150</v>
      </c>
      <c r="BR860" s="58">
        <f t="shared" si="296"/>
        <v>150</v>
      </c>
      <c r="BS860" s="58">
        <f t="shared" si="296"/>
        <v>150</v>
      </c>
      <c r="BT860" s="58">
        <f t="shared" si="296"/>
        <v>150</v>
      </c>
      <c r="BU860" s="58">
        <f t="shared" si="296"/>
        <v>150</v>
      </c>
      <c r="BV860" s="58">
        <f t="shared" si="297"/>
        <v>150</v>
      </c>
      <c r="BW860" s="58">
        <f t="shared" si="297"/>
        <v>150</v>
      </c>
      <c r="BX860" s="58">
        <f t="shared" si="297"/>
        <v>150</v>
      </c>
      <c r="BY860" s="58">
        <f t="shared" si="297"/>
        <v>150</v>
      </c>
      <c r="BZ860" s="58">
        <f t="shared" si="297"/>
        <v>150</v>
      </c>
      <c r="CA860" s="58">
        <f t="shared" si="297"/>
        <v>150</v>
      </c>
      <c r="CB860" s="58">
        <f t="shared" si="297"/>
        <v>150</v>
      </c>
      <c r="CC860" s="58">
        <f t="shared" si="297"/>
        <v>150</v>
      </c>
      <c r="CD860" s="58">
        <f t="shared" si="297"/>
        <v>150</v>
      </c>
      <c r="CE860" s="58">
        <f t="shared" si="297"/>
        <v>150</v>
      </c>
      <c r="CF860" s="58">
        <f t="shared" si="298"/>
        <v>150</v>
      </c>
      <c r="CG860" s="58">
        <f t="shared" si="298"/>
        <v>150</v>
      </c>
      <c r="CH860" s="58">
        <f t="shared" si="298"/>
        <v>150</v>
      </c>
      <c r="CI860" s="58">
        <f t="shared" si="298"/>
        <v>150</v>
      </c>
      <c r="CJ860" s="58">
        <f t="shared" si="298"/>
        <v>150</v>
      </c>
      <c r="CK860" s="58">
        <f t="shared" si="298"/>
        <v>150</v>
      </c>
      <c r="CL860" s="58">
        <f t="shared" si="298"/>
        <v>150</v>
      </c>
      <c r="CM860" s="58">
        <f t="shared" si="298"/>
        <v>150</v>
      </c>
      <c r="CN860" s="58">
        <f t="shared" si="298"/>
        <v>150</v>
      </c>
      <c r="CO860" s="58">
        <f t="shared" si="298"/>
        <v>150</v>
      </c>
      <c r="CP860" s="58">
        <f t="shared" si="299"/>
        <v>150</v>
      </c>
      <c r="CQ860" s="58">
        <f t="shared" si="299"/>
        <v>150</v>
      </c>
      <c r="CR860" s="58">
        <f t="shared" si="299"/>
        <v>150</v>
      </c>
      <c r="CS860" s="58">
        <f t="shared" si="299"/>
        <v>150</v>
      </c>
      <c r="CT860" s="58">
        <f t="shared" si="299"/>
        <v>150</v>
      </c>
      <c r="CU860" s="58">
        <f t="shared" si="299"/>
        <v>150</v>
      </c>
      <c r="CV860" s="58">
        <f t="shared" si="299"/>
        <v>150</v>
      </c>
      <c r="CW860" s="58">
        <f t="shared" si="299"/>
        <v>150</v>
      </c>
      <c r="CX860" s="58">
        <f t="shared" si="299"/>
        <v>150</v>
      </c>
      <c r="CY860" s="58">
        <f t="shared" si="299"/>
        <v>150</v>
      </c>
      <c r="CZ860" s="58">
        <f t="shared" si="300"/>
        <v>150</v>
      </c>
      <c r="DA860" s="58">
        <f t="shared" si="300"/>
        <v>150</v>
      </c>
      <c r="DB860" s="58">
        <f t="shared" si="300"/>
        <v>150</v>
      </c>
      <c r="DC860" s="58">
        <f t="shared" si="300"/>
        <v>150</v>
      </c>
      <c r="DD860" s="58">
        <f t="shared" si="300"/>
        <v>150</v>
      </c>
      <c r="DE860" s="58">
        <f t="shared" si="300"/>
        <v>150</v>
      </c>
      <c r="DF860" s="58">
        <f t="shared" si="300"/>
        <v>150</v>
      </c>
      <c r="DG860" s="58">
        <f t="shared" si="300"/>
        <v>150</v>
      </c>
      <c r="DH860" s="58">
        <f t="shared" si="300"/>
        <v>150</v>
      </c>
      <c r="DI860" s="58">
        <f t="shared" si="300"/>
        <v>150</v>
      </c>
      <c r="DJ860" s="58">
        <f t="shared" si="301"/>
        <v>150</v>
      </c>
      <c r="DK860" s="58">
        <f t="shared" si="301"/>
        <v>150</v>
      </c>
      <c r="DL860" s="58">
        <f t="shared" si="301"/>
        <v>150</v>
      </c>
      <c r="DM860" s="58">
        <f t="shared" si="301"/>
        <v>150</v>
      </c>
      <c r="DN860" s="58">
        <f t="shared" si="301"/>
        <v>150</v>
      </c>
      <c r="DO860" s="58">
        <f t="shared" si="301"/>
        <v>150</v>
      </c>
      <c r="DP860" s="58">
        <f t="shared" si="301"/>
        <v>150</v>
      </c>
      <c r="DQ860" s="58">
        <f t="shared" si="301"/>
        <v>150</v>
      </c>
      <c r="DR860" s="58">
        <f t="shared" si="301"/>
        <v>150</v>
      </c>
      <c r="DS860" s="58">
        <f t="shared" si="301"/>
        <v>150</v>
      </c>
      <c r="DT860" s="58">
        <f t="shared" si="301"/>
        <v>150</v>
      </c>
      <c r="DU860" t="str">
        <f>VLOOKUP($B860,mapping_eu_countries!$A$1:$B$28,2,FALSE)</f>
        <v>Oth_R32EU15</v>
      </c>
    </row>
    <row r="861" spans="1:125" hidden="1" x14ac:dyDescent="0.25">
      <c r="A861" t="s">
        <v>315</v>
      </c>
      <c r="B861" t="s">
        <v>402</v>
      </c>
      <c r="C861" t="str">
        <f t="shared" si="253"/>
        <v>RT_standard Oth_R32EU12-H</v>
      </c>
      <c r="D861" s="58">
        <f t="shared" si="290"/>
        <v>120</v>
      </c>
      <c r="E861" s="58">
        <f t="shared" si="290"/>
        <v>120</v>
      </c>
      <c r="F861" s="58">
        <f t="shared" si="290"/>
        <v>120</v>
      </c>
      <c r="G861" s="58">
        <f t="shared" si="290"/>
        <v>120</v>
      </c>
      <c r="H861" s="58">
        <f t="shared" si="290"/>
        <v>120</v>
      </c>
      <c r="I861" s="58">
        <f t="shared" si="290"/>
        <v>120</v>
      </c>
      <c r="J861" s="58">
        <f t="shared" si="290"/>
        <v>120</v>
      </c>
      <c r="K861" s="58">
        <f t="shared" si="290"/>
        <v>120</v>
      </c>
      <c r="L861" s="58">
        <f t="shared" si="290"/>
        <v>120</v>
      </c>
      <c r="M861" s="58">
        <f t="shared" si="290"/>
        <v>120</v>
      </c>
      <c r="N861" s="58">
        <f t="shared" si="291"/>
        <v>120</v>
      </c>
      <c r="O861" s="58">
        <f t="shared" si="291"/>
        <v>120</v>
      </c>
      <c r="P861" s="58">
        <f t="shared" si="291"/>
        <v>120</v>
      </c>
      <c r="Q861" s="58">
        <f t="shared" si="291"/>
        <v>120</v>
      </c>
      <c r="R861" s="58">
        <f t="shared" si="291"/>
        <v>120</v>
      </c>
      <c r="S861" s="58">
        <f t="shared" si="291"/>
        <v>120</v>
      </c>
      <c r="T861" s="58">
        <f t="shared" si="291"/>
        <v>120</v>
      </c>
      <c r="U861" s="58">
        <f t="shared" si="291"/>
        <v>120</v>
      </c>
      <c r="V861" s="58">
        <f t="shared" si="291"/>
        <v>120</v>
      </c>
      <c r="W861" s="58">
        <f t="shared" si="291"/>
        <v>120</v>
      </c>
      <c r="X861" s="58">
        <f t="shared" si="292"/>
        <v>120</v>
      </c>
      <c r="Y861" s="58">
        <f t="shared" si="292"/>
        <v>120</v>
      </c>
      <c r="Z861" s="58">
        <f t="shared" si="292"/>
        <v>120</v>
      </c>
      <c r="AA861" s="58">
        <f t="shared" si="292"/>
        <v>120</v>
      </c>
      <c r="AB861" s="58">
        <f t="shared" si="292"/>
        <v>120</v>
      </c>
      <c r="AC861" s="58">
        <f t="shared" si="292"/>
        <v>120</v>
      </c>
      <c r="AD861" s="58">
        <f t="shared" si="292"/>
        <v>120</v>
      </c>
      <c r="AE861" s="58">
        <f t="shared" si="292"/>
        <v>120</v>
      </c>
      <c r="AF861" s="58">
        <f t="shared" si="292"/>
        <v>120</v>
      </c>
      <c r="AG861" s="58">
        <f t="shared" si="292"/>
        <v>120</v>
      </c>
      <c r="AH861" s="58">
        <f t="shared" si="293"/>
        <v>120</v>
      </c>
      <c r="AI861" s="58">
        <f t="shared" si="293"/>
        <v>120</v>
      </c>
      <c r="AJ861" s="58">
        <f t="shared" si="293"/>
        <v>120</v>
      </c>
      <c r="AK861" s="58">
        <f t="shared" si="293"/>
        <v>120</v>
      </c>
      <c r="AL861" s="58">
        <f t="shared" si="293"/>
        <v>120</v>
      </c>
      <c r="AM861" s="58">
        <f t="shared" si="293"/>
        <v>120</v>
      </c>
      <c r="AN861" s="58">
        <f t="shared" si="293"/>
        <v>120</v>
      </c>
      <c r="AO861" s="58">
        <f t="shared" si="293"/>
        <v>120</v>
      </c>
      <c r="AP861" s="58">
        <f t="shared" si="293"/>
        <v>120</v>
      </c>
      <c r="AQ861" s="58">
        <f t="shared" si="293"/>
        <v>120</v>
      </c>
      <c r="AR861" s="58">
        <f t="shared" si="294"/>
        <v>120</v>
      </c>
      <c r="AS861" s="58">
        <f t="shared" si="294"/>
        <v>120</v>
      </c>
      <c r="AT861" s="58">
        <f t="shared" si="294"/>
        <v>120</v>
      </c>
      <c r="AU861" s="58">
        <f t="shared" si="294"/>
        <v>120</v>
      </c>
      <c r="AV861" s="58">
        <f t="shared" si="294"/>
        <v>120</v>
      </c>
      <c r="AW861" s="58">
        <f t="shared" si="294"/>
        <v>120</v>
      </c>
      <c r="AX861" s="58">
        <f t="shared" si="294"/>
        <v>120</v>
      </c>
      <c r="AY861" s="58">
        <f t="shared" si="294"/>
        <v>120</v>
      </c>
      <c r="AZ861" s="58">
        <f t="shared" si="294"/>
        <v>120</v>
      </c>
      <c r="BA861" s="58">
        <f t="shared" si="294"/>
        <v>120</v>
      </c>
      <c r="BB861" s="58">
        <f t="shared" si="295"/>
        <v>120</v>
      </c>
      <c r="BC861" s="58">
        <f t="shared" si="295"/>
        <v>120</v>
      </c>
      <c r="BD861" s="58">
        <f t="shared" si="295"/>
        <v>120</v>
      </c>
      <c r="BE861" s="58">
        <f t="shared" si="295"/>
        <v>120</v>
      </c>
      <c r="BF861" s="58">
        <f t="shared" si="295"/>
        <v>120</v>
      </c>
      <c r="BG861" s="58">
        <f t="shared" si="295"/>
        <v>120</v>
      </c>
      <c r="BH861" s="58">
        <f t="shared" si="295"/>
        <v>120</v>
      </c>
      <c r="BI861" s="58">
        <f t="shared" si="295"/>
        <v>120</v>
      </c>
      <c r="BJ861" s="58">
        <f t="shared" si="295"/>
        <v>120</v>
      </c>
      <c r="BK861" s="58">
        <f t="shared" si="295"/>
        <v>120</v>
      </c>
      <c r="BL861" s="58">
        <f t="shared" si="296"/>
        <v>120</v>
      </c>
      <c r="BM861" s="58">
        <f t="shared" si="296"/>
        <v>120</v>
      </c>
      <c r="BN861" s="58">
        <f t="shared" si="296"/>
        <v>120</v>
      </c>
      <c r="BO861" s="58">
        <f t="shared" si="296"/>
        <v>120</v>
      </c>
      <c r="BP861" s="58">
        <f t="shared" si="296"/>
        <v>120</v>
      </c>
      <c r="BQ861" s="58">
        <f t="shared" si="296"/>
        <v>120</v>
      </c>
      <c r="BR861" s="58">
        <f t="shared" si="296"/>
        <v>120</v>
      </c>
      <c r="BS861" s="58">
        <f t="shared" si="296"/>
        <v>120</v>
      </c>
      <c r="BT861" s="58">
        <f t="shared" si="296"/>
        <v>120</v>
      </c>
      <c r="BU861" s="58">
        <f t="shared" si="296"/>
        <v>120</v>
      </c>
      <c r="BV861" s="58">
        <f t="shared" si="297"/>
        <v>120</v>
      </c>
      <c r="BW861" s="58">
        <f t="shared" si="297"/>
        <v>120</v>
      </c>
      <c r="BX861" s="58">
        <f t="shared" si="297"/>
        <v>120</v>
      </c>
      <c r="BY861" s="58">
        <f t="shared" si="297"/>
        <v>120</v>
      </c>
      <c r="BZ861" s="58">
        <f t="shared" si="297"/>
        <v>120</v>
      </c>
      <c r="CA861" s="58">
        <f t="shared" si="297"/>
        <v>120</v>
      </c>
      <c r="CB861" s="58">
        <f t="shared" si="297"/>
        <v>120</v>
      </c>
      <c r="CC861" s="58">
        <f t="shared" si="297"/>
        <v>120</v>
      </c>
      <c r="CD861" s="58">
        <f t="shared" si="297"/>
        <v>120</v>
      </c>
      <c r="CE861" s="58">
        <f t="shared" si="297"/>
        <v>120</v>
      </c>
      <c r="CF861" s="58">
        <f t="shared" si="298"/>
        <v>120</v>
      </c>
      <c r="CG861" s="58">
        <f t="shared" si="298"/>
        <v>120</v>
      </c>
      <c r="CH861" s="58">
        <f t="shared" si="298"/>
        <v>120</v>
      </c>
      <c r="CI861" s="58">
        <f t="shared" si="298"/>
        <v>120</v>
      </c>
      <c r="CJ861" s="58">
        <f t="shared" si="298"/>
        <v>120</v>
      </c>
      <c r="CK861" s="58">
        <f t="shared" si="298"/>
        <v>120</v>
      </c>
      <c r="CL861" s="58">
        <f t="shared" si="298"/>
        <v>120</v>
      </c>
      <c r="CM861" s="58">
        <f t="shared" si="298"/>
        <v>120</v>
      </c>
      <c r="CN861" s="58">
        <f t="shared" si="298"/>
        <v>120</v>
      </c>
      <c r="CO861" s="58">
        <f t="shared" si="298"/>
        <v>120</v>
      </c>
      <c r="CP861" s="58">
        <f t="shared" si="299"/>
        <v>120</v>
      </c>
      <c r="CQ861" s="58">
        <f t="shared" si="299"/>
        <v>120</v>
      </c>
      <c r="CR861" s="58">
        <f t="shared" si="299"/>
        <v>120</v>
      </c>
      <c r="CS861" s="58">
        <f t="shared" si="299"/>
        <v>120</v>
      </c>
      <c r="CT861" s="58">
        <f t="shared" si="299"/>
        <v>120</v>
      </c>
      <c r="CU861" s="58">
        <f t="shared" si="299"/>
        <v>120</v>
      </c>
      <c r="CV861" s="58">
        <f t="shared" si="299"/>
        <v>120</v>
      </c>
      <c r="CW861" s="58">
        <f t="shared" si="299"/>
        <v>120</v>
      </c>
      <c r="CX861" s="58">
        <f t="shared" si="299"/>
        <v>120</v>
      </c>
      <c r="CY861" s="58">
        <f t="shared" si="299"/>
        <v>120</v>
      </c>
      <c r="CZ861" s="58">
        <f t="shared" si="300"/>
        <v>120</v>
      </c>
      <c r="DA861" s="58">
        <f t="shared" si="300"/>
        <v>120</v>
      </c>
      <c r="DB861" s="58">
        <f t="shared" si="300"/>
        <v>120</v>
      </c>
      <c r="DC861" s="58">
        <f t="shared" si="300"/>
        <v>120</v>
      </c>
      <c r="DD861" s="58">
        <f t="shared" si="300"/>
        <v>120</v>
      </c>
      <c r="DE861" s="58">
        <f t="shared" si="300"/>
        <v>120</v>
      </c>
      <c r="DF861" s="58">
        <f t="shared" si="300"/>
        <v>120</v>
      </c>
      <c r="DG861" s="58">
        <f t="shared" si="300"/>
        <v>120</v>
      </c>
      <c r="DH861" s="58">
        <f t="shared" si="300"/>
        <v>120</v>
      </c>
      <c r="DI861" s="58">
        <f t="shared" si="300"/>
        <v>120</v>
      </c>
      <c r="DJ861" s="58">
        <f t="shared" si="301"/>
        <v>120</v>
      </c>
      <c r="DK861" s="58">
        <f t="shared" si="301"/>
        <v>120</v>
      </c>
      <c r="DL861" s="58">
        <f t="shared" si="301"/>
        <v>120</v>
      </c>
      <c r="DM861" s="58">
        <f t="shared" si="301"/>
        <v>120</v>
      </c>
      <c r="DN861" s="58">
        <f t="shared" si="301"/>
        <v>120</v>
      </c>
      <c r="DO861" s="58">
        <f t="shared" si="301"/>
        <v>120</v>
      </c>
      <c r="DP861" s="58">
        <f t="shared" si="301"/>
        <v>120</v>
      </c>
      <c r="DQ861" s="58">
        <f t="shared" si="301"/>
        <v>120</v>
      </c>
      <c r="DR861" s="58">
        <f t="shared" si="301"/>
        <v>120</v>
      </c>
      <c r="DS861" s="58">
        <f t="shared" si="301"/>
        <v>120</v>
      </c>
      <c r="DT861" s="58">
        <f t="shared" si="301"/>
        <v>120</v>
      </c>
      <c r="DU861" t="str">
        <f>VLOOKUP($B861,mapping_eu_countries!$A$1:$B$28,2,FALSE)</f>
        <v>Oth_R32EU12-H</v>
      </c>
    </row>
    <row r="862" spans="1:125" hidden="1" x14ac:dyDescent="0.25">
      <c r="A862" t="s">
        <v>315</v>
      </c>
      <c r="B862" t="s">
        <v>403</v>
      </c>
      <c r="C862" t="str">
        <f t="shared" si="253"/>
        <v>RT_standard Oth_R32EU15</v>
      </c>
      <c r="D862" s="58">
        <f t="shared" si="290"/>
        <v>150</v>
      </c>
      <c r="E862" s="58">
        <f t="shared" si="290"/>
        <v>150</v>
      </c>
      <c r="F862" s="58">
        <f t="shared" si="290"/>
        <v>150</v>
      </c>
      <c r="G862" s="58">
        <f t="shared" si="290"/>
        <v>150</v>
      </c>
      <c r="H862" s="58">
        <f t="shared" si="290"/>
        <v>150</v>
      </c>
      <c r="I862" s="58">
        <f t="shared" si="290"/>
        <v>150</v>
      </c>
      <c r="J862" s="58">
        <f t="shared" si="290"/>
        <v>150</v>
      </c>
      <c r="K862" s="58">
        <f t="shared" si="290"/>
        <v>150</v>
      </c>
      <c r="L862" s="58">
        <f t="shared" si="290"/>
        <v>150</v>
      </c>
      <c r="M862" s="58">
        <f t="shared" si="290"/>
        <v>150</v>
      </c>
      <c r="N862" s="58">
        <f t="shared" si="291"/>
        <v>150</v>
      </c>
      <c r="O862" s="58">
        <f t="shared" si="291"/>
        <v>150</v>
      </c>
      <c r="P862" s="58">
        <f t="shared" si="291"/>
        <v>150</v>
      </c>
      <c r="Q862" s="58">
        <f t="shared" si="291"/>
        <v>150</v>
      </c>
      <c r="R862" s="58">
        <f t="shared" si="291"/>
        <v>150</v>
      </c>
      <c r="S862" s="58">
        <f t="shared" si="291"/>
        <v>150</v>
      </c>
      <c r="T862" s="58">
        <f t="shared" si="291"/>
        <v>150</v>
      </c>
      <c r="U862" s="58">
        <f t="shared" si="291"/>
        <v>150</v>
      </c>
      <c r="V862" s="58">
        <f t="shared" si="291"/>
        <v>150</v>
      </c>
      <c r="W862" s="58">
        <f t="shared" si="291"/>
        <v>150</v>
      </c>
      <c r="X862" s="58">
        <f t="shared" si="292"/>
        <v>150</v>
      </c>
      <c r="Y862" s="58">
        <f t="shared" si="292"/>
        <v>150</v>
      </c>
      <c r="Z862" s="58">
        <f t="shared" si="292"/>
        <v>150</v>
      </c>
      <c r="AA862" s="58">
        <f t="shared" si="292"/>
        <v>150</v>
      </c>
      <c r="AB862" s="58">
        <f t="shared" si="292"/>
        <v>150</v>
      </c>
      <c r="AC862" s="58">
        <f t="shared" si="292"/>
        <v>150</v>
      </c>
      <c r="AD862" s="58">
        <f t="shared" si="292"/>
        <v>150</v>
      </c>
      <c r="AE862" s="58">
        <f t="shared" si="292"/>
        <v>150</v>
      </c>
      <c r="AF862" s="58">
        <f t="shared" si="292"/>
        <v>150</v>
      </c>
      <c r="AG862" s="58">
        <f t="shared" si="292"/>
        <v>150</v>
      </c>
      <c r="AH862" s="58">
        <f t="shared" si="293"/>
        <v>150</v>
      </c>
      <c r="AI862" s="58">
        <f t="shared" si="293"/>
        <v>150</v>
      </c>
      <c r="AJ862" s="58">
        <f t="shared" si="293"/>
        <v>150</v>
      </c>
      <c r="AK862" s="58">
        <f t="shared" si="293"/>
        <v>150</v>
      </c>
      <c r="AL862" s="58">
        <f t="shared" si="293"/>
        <v>150</v>
      </c>
      <c r="AM862" s="58">
        <f t="shared" si="293"/>
        <v>150</v>
      </c>
      <c r="AN862" s="58">
        <f t="shared" si="293"/>
        <v>150</v>
      </c>
      <c r="AO862" s="58">
        <f t="shared" si="293"/>
        <v>150</v>
      </c>
      <c r="AP862" s="58">
        <f t="shared" si="293"/>
        <v>150</v>
      </c>
      <c r="AQ862" s="58">
        <f t="shared" si="293"/>
        <v>150</v>
      </c>
      <c r="AR862" s="58">
        <f t="shared" si="294"/>
        <v>150</v>
      </c>
      <c r="AS862" s="58">
        <f t="shared" si="294"/>
        <v>150</v>
      </c>
      <c r="AT862" s="58">
        <f t="shared" si="294"/>
        <v>150</v>
      </c>
      <c r="AU862" s="58">
        <f t="shared" si="294"/>
        <v>150</v>
      </c>
      <c r="AV862" s="58">
        <f t="shared" si="294"/>
        <v>150</v>
      </c>
      <c r="AW862" s="58">
        <f t="shared" si="294"/>
        <v>150</v>
      </c>
      <c r="AX862" s="58">
        <f t="shared" si="294"/>
        <v>150</v>
      </c>
      <c r="AY862" s="58">
        <f t="shared" si="294"/>
        <v>150</v>
      </c>
      <c r="AZ862" s="58">
        <f t="shared" si="294"/>
        <v>150</v>
      </c>
      <c r="BA862" s="58">
        <f t="shared" si="294"/>
        <v>150</v>
      </c>
      <c r="BB862" s="58">
        <f t="shared" si="295"/>
        <v>150</v>
      </c>
      <c r="BC862" s="58">
        <f t="shared" si="295"/>
        <v>150</v>
      </c>
      <c r="BD862" s="58">
        <f t="shared" si="295"/>
        <v>150</v>
      </c>
      <c r="BE862" s="58">
        <f t="shared" si="295"/>
        <v>150</v>
      </c>
      <c r="BF862" s="58">
        <f t="shared" si="295"/>
        <v>150</v>
      </c>
      <c r="BG862" s="58">
        <f t="shared" si="295"/>
        <v>150</v>
      </c>
      <c r="BH862" s="58">
        <f t="shared" si="295"/>
        <v>150</v>
      </c>
      <c r="BI862" s="58">
        <f t="shared" si="295"/>
        <v>150</v>
      </c>
      <c r="BJ862" s="58">
        <f t="shared" si="295"/>
        <v>150</v>
      </c>
      <c r="BK862" s="58">
        <f t="shared" si="295"/>
        <v>150</v>
      </c>
      <c r="BL862" s="58">
        <f t="shared" si="296"/>
        <v>150</v>
      </c>
      <c r="BM862" s="58">
        <f t="shared" si="296"/>
        <v>150</v>
      </c>
      <c r="BN862" s="58">
        <f t="shared" si="296"/>
        <v>150</v>
      </c>
      <c r="BO862" s="58">
        <f t="shared" si="296"/>
        <v>150</v>
      </c>
      <c r="BP862" s="58">
        <f t="shared" si="296"/>
        <v>150</v>
      </c>
      <c r="BQ862" s="58">
        <f t="shared" si="296"/>
        <v>150</v>
      </c>
      <c r="BR862" s="58">
        <f t="shared" si="296"/>
        <v>150</v>
      </c>
      <c r="BS862" s="58">
        <f t="shared" si="296"/>
        <v>150</v>
      </c>
      <c r="BT862" s="58">
        <f t="shared" si="296"/>
        <v>150</v>
      </c>
      <c r="BU862" s="58">
        <f t="shared" si="296"/>
        <v>150</v>
      </c>
      <c r="BV862" s="58">
        <f t="shared" si="297"/>
        <v>150</v>
      </c>
      <c r="BW862" s="58">
        <f t="shared" si="297"/>
        <v>150</v>
      </c>
      <c r="BX862" s="58">
        <f t="shared" si="297"/>
        <v>150</v>
      </c>
      <c r="BY862" s="58">
        <f t="shared" si="297"/>
        <v>150</v>
      </c>
      <c r="BZ862" s="58">
        <f t="shared" si="297"/>
        <v>150</v>
      </c>
      <c r="CA862" s="58">
        <f t="shared" si="297"/>
        <v>150</v>
      </c>
      <c r="CB862" s="58">
        <f t="shared" si="297"/>
        <v>150</v>
      </c>
      <c r="CC862" s="58">
        <f t="shared" si="297"/>
        <v>150</v>
      </c>
      <c r="CD862" s="58">
        <f t="shared" si="297"/>
        <v>150</v>
      </c>
      <c r="CE862" s="58">
        <f t="shared" si="297"/>
        <v>150</v>
      </c>
      <c r="CF862" s="58">
        <f t="shared" si="298"/>
        <v>150</v>
      </c>
      <c r="CG862" s="58">
        <f t="shared" si="298"/>
        <v>150</v>
      </c>
      <c r="CH862" s="58">
        <f t="shared" si="298"/>
        <v>150</v>
      </c>
      <c r="CI862" s="58">
        <f t="shared" si="298"/>
        <v>150</v>
      </c>
      <c r="CJ862" s="58">
        <f t="shared" si="298"/>
        <v>150</v>
      </c>
      <c r="CK862" s="58">
        <f t="shared" si="298"/>
        <v>150</v>
      </c>
      <c r="CL862" s="58">
        <f t="shared" si="298"/>
        <v>150</v>
      </c>
      <c r="CM862" s="58">
        <f t="shared" si="298"/>
        <v>150</v>
      </c>
      <c r="CN862" s="58">
        <f t="shared" si="298"/>
        <v>150</v>
      </c>
      <c r="CO862" s="58">
        <f t="shared" si="298"/>
        <v>150</v>
      </c>
      <c r="CP862" s="58">
        <f t="shared" si="299"/>
        <v>150</v>
      </c>
      <c r="CQ862" s="58">
        <f t="shared" si="299"/>
        <v>150</v>
      </c>
      <c r="CR862" s="58">
        <f t="shared" si="299"/>
        <v>150</v>
      </c>
      <c r="CS862" s="58">
        <f t="shared" si="299"/>
        <v>150</v>
      </c>
      <c r="CT862" s="58">
        <f t="shared" si="299"/>
        <v>150</v>
      </c>
      <c r="CU862" s="58">
        <f t="shared" si="299"/>
        <v>150</v>
      </c>
      <c r="CV862" s="58">
        <f t="shared" si="299"/>
        <v>150</v>
      </c>
      <c r="CW862" s="58">
        <f t="shared" si="299"/>
        <v>150</v>
      </c>
      <c r="CX862" s="58">
        <f t="shared" si="299"/>
        <v>150</v>
      </c>
      <c r="CY862" s="58">
        <f t="shared" si="299"/>
        <v>150</v>
      </c>
      <c r="CZ862" s="58">
        <f t="shared" si="300"/>
        <v>150</v>
      </c>
      <c r="DA862" s="58">
        <f t="shared" si="300"/>
        <v>150</v>
      </c>
      <c r="DB862" s="58">
        <f t="shared" si="300"/>
        <v>150</v>
      </c>
      <c r="DC862" s="58">
        <f t="shared" si="300"/>
        <v>150</v>
      </c>
      <c r="DD862" s="58">
        <f t="shared" si="300"/>
        <v>150</v>
      </c>
      <c r="DE862" s="58">
        <f t="shared" si="300"/>
        <v>150</v>
      </c>
      <c r="DF862" s="58">
        <f t="shared" si="300"/>
        <v>150</v>
      </c>
      <c r="DG862" s="58">
        <f t="shared" si="300"/>
        <v>150</v>
      </c>
      <c r="DH862" s="58">
        <f t="shared" si="300"/>
        <v>150</v>
      </c>
      <c r="DI862" s="58">
        <f t="shared" si="300"/>
        <v>150</v>
      </c>
      <c r="DJ862" s="58">
        <f t="shared" si="301"/>
        <v>150</v>
      </c>
      <c r="DK862" s="58">
        <f t="shared" si="301"/>
        <v>150</v>
      </c>
      <c r="DL862" s="58">
        <f t="shared" si="301"/>
        <v>150</v>
      </c>
      <c r="DM862" s="58">
        <f t="shared" si="301"/>
        <v>150</v>
      </c>
      <c r="DN862" s="58">
        <f t="shared" si="301"/>
        <v>150</v>
      </c>
      <c r="DO862" s="58">
        <f t="shared" si="301"/>
        <v>150</v>
      </c>
      <c r="DP862" s="58">
        <f t="shared" si="301"/>
        <v>150</v>
      </c>
      <c r="DQ862" s="58">
        <f t="shared" si="301"/>
        <v>150</v>
      </c>
      <c r="DR862" s="58">
        <f t="shared" si="301"/>
        <v>150</v>
      </c>
      <c r="DS862" s="58">
        <f t="shared" si="301"/>
        <v>150</v>
      </c>
      <c r="DT862" s="58">
        <f t="shared" si="301"/>
        <v>150</v>
      </c>
      <c r="DU862" t="str">
        <f>VLOOKUP($B862,mapping_eu_countries!$A$1:$B$28,2,FALSE)</f>
        <v>Oth_R32EU15</v>
      </c>
    </row>
    <row r="863" spans="1:125" hidden="1" x14ac:dyDescent="0.25">
      <c r="A863" t="s">
        <v>315</v>
      </c>
      <c r="B863" t="s">
        <v>404</v>
      </c>
      <c r="C863" t="str">
        <f t="shared" si="253"/>
        <v>RT_standard Oth_R32EU15</v>
      </c>
      <c r="D863" s="58">
        <f t="shared" si="290"/>
        <v>150</v>
      </c>
      <c r="E863" s="58">
        <f t="shared" si="290"/>
        <v>150</v>
      </c>
      <c r="F863" s="58">
        <f t="shared" si="290"/>
        <v>150</v>
      </c>
      <c r="G863" s="58">
        <f t="shared" si="290"/>
        <v>150</v>
      </c>
      <c r="H863" s="58">
        <f t="shared" si="290"/>
        <v>150</v>
      </c>
      <c r="I863" s="58">
        <f t="shared" si="290"/>
        <v>150</v>
      </c>
      <c r="J863" s="58">
        <f t="shared" si="290"/>
        <v>150</v>
      </c>
      <c r="K863" s="58">
        <f t="shared" si="290"/>
        <v>150</v>
      </c>
      <c r="L863" s="58">
        <f t="shared" si="290"/>
        <v>150</v>
      </c>
      <c r="M863" s="58">
        <f t="shared" si="290"/>
        <v>150</v>
      </c>
      <c r="N863" s="58">
        <f t="shared" si="291"/>
        <v>150</v>
      </c>
      <c r="O863" s="58">
        <f t="shared" si="291"/>
        <v>150</v>
      </c>
      <c r="P863" s="58">
        <f t="shared" si="291"/>
        <v>150</v>
      </c>
      <c r="Q863" s="58">
        <f t="shared" si="291"/>
        <v>150</v>
      </c>
      <c r="R863" s="58">
        <f t="shared" si="291"/>
        <v>150</v>
      </c>
      <c r="S863" s="58">
        <f t="shared" si="291"/>
        <v>150</v>
      </c>
      <c r="T863" s="58">
        <f t="shared" si="291"/>
        <v>150</v>
      </c>
      <c r="U863" s="58">
        <f t="shared" si="291"/>
        <v>150</v>
      </c>
      <c r="V863" s="58">
        <f t="shared" si="291"/>
        <v>150</v>
      </c>
      <c r="W863" s="58">
        <f t="shared" si="291"/>
        <v>150</v>
      </c>
      <c r="X863" s="58">
        <f t="shared" si="292"/>
        <v>150</v>
      </c>
      <c r="Y863" s="58">
        <f t="shared" si="292"/>
        <v>150</v>
      </c>
      <c r="Z863" s="58">
        <f t="shared" si="292"/>
        <v>150</v>
      </c>
      <c r="AA863" s="58">
        <f t="shared" si="292"/>
        <v>150</v>
      </c>
      <c r="AB863" s="58">
        <f t="shared" si="292"/>
        <v>150</v>
      </c>
      <c r="AC863" s="58">
        <f t="shared" si="292"/>
        <v>150</v>
      </c>
      <c r="AD863" s="58">
        <f t="shared" si="292"/>
        <v>150</v>
      </c>
      <c r="AE863" s="58">
        <f t="shared" si="292"/>
        <v>150</v>
      </c>
      <c r="AF863" s="58">
        <f t="shared" si="292"/>
        <v>150</v>
      </c>
      <c r="AG863" s="58">
        <f t="shared" si="292"/>
        <v>150</v>
      </c>
      <c r="AH863" s="58">
        <f t="shared" si="293"/>
        <v>150</v>
      </c>
      <c r="AI863" s="58">
        <f t="shared" si="293"/>
        <v>150</v>
      </c>
      <c r="AJ863" s="58">
        <f t="shared" si="293"/>
        <v>150</v>
      </c>
      <c r="AK863" s="58">
        <f t="shared" si="293"/>
        <v>150</v>
      </c>
      <c r="AL863" s="58">
        <f t="shared" si="293"/>
        <v>150</v>
      </c>
      <c r="AM863" s="58">
        <f t="shared" si="293"/>
        <v>150</v>
      </c>
      <c r="AN863" s="58">
        <f t="shared" si="293"/>
        <v>150</v>
      </c>
      <c r="AO863" s="58">
        <f t="shared" si="293"/>
        <v>150</v>
      </c>
      <c r="AP863" s="58">
        <f t="shared" si="293"/>
        <v>150</v>
      </c>
      <c r="AQ863" s="58">
        <f t="shared" si="293"/>
        <v>150</v>
      </c>
      <c r="AR863" s="58">
        <f t="shared" si="294"/>
        <v>150</v>
      </c>
      <c r="AS863" s="58">
        <f t="shared" si="294"/>
        <v>150</v>
      </c>
      <c r="AT863" s="58">
        <f t="shared" si="294"/>
        <v>150</v>
      </c>
      <c r="AU863" s="58">
        <f t="shared" si="294"/>
        <v>150</v>
      </c>
      <c r="AV863" s="58">
        <f t="shared" si="294"/>
        <v>150</v>
      </c>
      <c r="AW863" s="58">
        <f t="shared" si="294"/>
        <v>150</v>
      </c>
      <c r="AX863" s="58">
        <f t="shared" si="294"/>
        <v>150</v>
      </c>
      <c r="AY863" s="58">
        <f t="shared" si="294"/>
        <v>150</v>
      </c>
      <c r="AZ863" s="58">
        <f t="shared" si="294"/>
        <v>150</v>
      </c>
      <c r="BA863" s="58">
        <f t="shared" si="294"/>
        <v>150</v>
      </c>
      <c r="BB863" s="58">
        <f t="shared" si="295"/>
        <v>150</v>
      </c>
      <c r="BC863" s="58">
        <f t="shared" si="295"/>
        <v>150</v>
      </c>
      <c r="BD863" s="58">
        <f t="shared" si="295"/>
        <v>150</v>
      </c>
      <c r="BE863" s="58">
        <f t="shared" si="295"/>
        <v>150</v>
      </c>
      <c r="BF863" s="58">
        <f t="shared" si="295"/>
        <v>150</v>
      </c>
      <c r="BG863" s="58">
        <f t="shared" si="295"/>
        <v>150</v>
      </c>
      <c r="BH863" s="58">
        <f t="shared" si="295"/>
        <v>150</v>
      </c>
      <c r="BI863" s="58">
        <f t="shared" si="295"/>
        <v>150</v>
      </c>
      <c r="BJ863" s="58">
        <f t="shared" si="295"/>
        <v>150</v>
      </c>
      <c r="BK863" s="58">
        <f t="shared" si="295"/>
        <v>150</v>
      </c>
      <c r="BL863" s="58">
        <f t="shared" si="296"/>
        <v>150</v>
      </c>
      <c r="BM863" s="58">
        <f t="shared" si="296"/>
        <v>150</v>
      </c>
      <c r="BN863" s="58">
        <f t="shared" si="296"/>
        <v>150</v>
      </c>
      <c r="BO863" s="58">
        <f t="shared" si="296"/>
        <v>150</v>
      </c>
      <c r="BP863" s="58">
        <f t="shared" si="296"/>
        <v>150</v>
      </c>
      <c r="BQ863" s="58">
        <f t="shared" si="296"/>
        <v>150</v>
      </c>
      <c r="BR863" s="58">
        <f t="shared" si="296"/>
        <v>150</v>
      </c>
      <c r="BS863" s="58">
        <f t="shared" si="296"/>
        <v>150</v>
      </c>
      <c r="BT863" s="58">
        <f t="shared" si="296"/>
        <v>150</v>
      </c>
      <c r="BU863" s="58">
        <f t="shared" si="296"/>
        <v>150</v>
      </c>
      <c r="BV863" s="58">
        <f t="shared" si="297"/>
        <v>150</v>
      </c>
      <c r="BW863" s="58">
        <f t="shared" si="297"/>
        <v>150</v>
      </c>
      <c r="BX863" s="58">
        <f t="shared" si="297"/>
        <v>150</v>
      </c>
      <c r="BY863" s="58">
        <f t="shared" si="297"/>
        <v>150</v>
      </c>
      <c r="BZ863" s="58">
        <f t="shared" si="297"/>
        <v>150</v>
      </c>
      <c r="CA863" s="58">
        <f t="shared" si="297"/>
        <v>150</v>
      </c>
      <c r="CB863" s="58">
        <f t="shared" si="297"/>
        <v>150</v>
      </c>
      <c r="CC863" s="58">
        <f t="shared" si="297"/>
        <v>150</v>
      </c>
      <c r="CD863" s="58">
        <f t="shared" si="297"/>
        <v>150</v>
      </c>
      <c r="CE863" s="58">
        <f t="shared" si="297"/>
        <v>150</v>
      </c>
      <c r="CF863" s="58">
        <f t="shared" si="298"/>
        <v>150</v>
      </c>
      <c r="CG863" s="58">
        <f t="shared" si="298"/>
        <v>150</v>
      </c>
      <c r="CH863" s="58">
        <f t="shared" si="298"/>
        <v>150</v>
      </c>
      <c r="CI863" s="58">
        <f t="shared" si="298"/>
        <v>150</v>
      </c>
      <c r="CJ863" s="58">
        <f t="shared" si="298"/>
        <v>150</v>
      </c>
      <c r="CK863" s="58">
        <f t="shared" si="298"/>
        <v>150</v>
      </c>
      <c r="CL863" s="58">
        <f t="shared" si="298"/>
        <v>150</v>
      </c>
      <c r="CM863" s="58">
        <f t="shared" si="298"/>
        <v>150</v>
      </c>
      <c r="CN863" s="58">
        <f t="shared" si="298"/>
        <v>150</v>
      </c>
      <c r="CO863" s="58">
        <f t="shared" si="298"/>
        <v>150</v>
      </c>
      <c r="CP863" s="58">
        <f t="shared" si="299"/>
        <v>150</v>
      </c>
      <c r="CQ863" s="58">
        <f t="shared" si="299"/>
        <v>150</v>
      </c>
      <c r="CR863" s="58">
        <f t="shared" si="299"/>
        <v>150</v>
      </c>
      <c r="CS863" s="58">
        <f t="shared" si="299"/>
        <v>150</v>
      </c>
      <c r="CT863" s="58">
        <f t="shared" si="299"/>
        <v>150</v>
      </c>
      <c r="CU863" s="58">
        <f t="shared" si="299"/>
        <v>150</v>
      </c>
      <c r="CV863" s="58">
        <f t="shared" si="299"/>
        <v>150</v>
      </c>
      <c r="CW863" s="58">
        <f t="shared" si="299"/>
        <v>150</v>
      </c>
      <c r="CX863" s="58">
        <f t="shared" si="299"/>
        <v>150</v>
      </c>
      <c r="CY863" s="58">
        <f t="shared" si="299"/>
        <v>150</v>
      </c>
      <c r="CZ863" s="58">
        <f t="shared" si="300"/>
        <v>150</v>
      </c>
      <c r="DA863" s="58">
        <f t="shared" si="300"/>
        <v>150</v>
      </c>
      <c r="DB863" s="58">
        <f t="shared" si="300"/>
        <v>150</v>
      </c>
      <c r="DC863" s="58">
        <f t="shared" si="300"/>
        <v>150</v>
      </c>
      <c r="DD863" s="58">
        <f t="shared" si="300"/>
        <v>150</v>
      </c>
      <c r="DE863" s="58">
        <f t="shared" si="300"/>
        <v>150</v>
      </c>
      <c r="DF863" s="58">
        <f t="shared" si="300"/>
        <v>150</v>
      </c>
      <c r="DG863" s="58">
        <f t="shared" si="300"/>
        <v>150</v>
      </c>
      <c r="DH863" s="58">
        <f t="shared" si="300"/>
        <v>150</v>
      </c>
      <c r="DI863" s="58">
        <f t="shared" si="300"/>
        <v>150</v>
      </c>
      <c r="DJ863" s="58">
        <f t="shared" si="301"/>
        <v>150</v>
      </c>
      <c r="DK863" s="58">
        <f t="shared" si="301"/>
        <v>150</v>
      </c>
      <c r="DL863" s="58">
        <f t="shared" si="301"/>
        <v>150</v>
      </c>
      <c r="DM863" s="58">
        <f t="shared" si="301"/>
        <v>150</v>
      </c>
      <c r="DN863" s="58">
        <f t="shared" si="301"/>
        <v>150</v>
      </c>
      <c r="DO863" s="58">
        <f t="shared" si="301"/>
        <v>150</v>
      </c>
      <c r="DP863" s="58">
        <f t="shared" si="301"/>
        <v>150</v>
      </c>
      <c r="DQ863" s="58">
        <f t="shared" si="301"/>
        <v>150</v>
      </c>
      <c r="DR863" s="58">
        <f t="shared" si="301"/>
        <v>150</v>
      </c>
      <c r="DS863" s="58">
        <f t="shared" si="301"/>
        <v>150</v>
      </c>
      <c r="DT863" s="58">
        <f t="shared" si="301"/>
        <v>150</v>
      </c>
      <c r="DU863" t="str">
        <f>VLOOKUP($B863,mapping_eu_countries!$A$1:$B$28,2,FALSE)</f>
        <v>Oth_R32EU15</v>
      </c>
    </row>
    <row r="864" spans="1:125" hidden="1" x14ac:dyDescent="0.25">
      <c r="A864" t="s">
        <v>315</v>
      </c>
      <c r="B864" t="s">
        <v>405</v>
      </c>
      <c r="C864" t="str">
        <f t="shared" si="253"/>
        <v>RT_standard R32EU12-M</v>
      </c>
      <c r="D864" s="58">
        <f t="shared" si="290"/>
        <v>75</v>
      </c>
      <c r="E864" s="58">
        <f t="shared" si="290"/>
        <v>75</v>
      </c>
      <c r="F864" s="58">
        <f t="shared" si="290"/>
        <v>75</v>
      </c>
      <c r="G864" s="58">
        <f t="shared" si="290"/>
        <v>75</v>
      </c>
      <c r="H864" s="58">
        <f t="shared" si="290"/>
        <v>75</v>
      </c>
      <c r="I864" s="58">
        <f t="shared" si="290"/>
        <v>75</v>
      </c>
      <c r="J864" s="58">
        <f t="shared" si="290"/>
        <v>75</v>
      </c>
      <c r="K864" s="58">
        <f t="shared" si="290"/>
        <v>75</v>
      </c>
      <c r="L864" s="58">
        <f t="shared" si="290"/>
        <v>75</v>
      </c>
      <c r="M864" s="58">
        <f t="shared" si="290"/>
        <v>75</v>
      </c>
      <c r="N864" s="58">
        <f t="shared" si="291"/>
        <v>75</v>
      </c>
      <c r="O864" s="58">
        <f t="shared" si="291"/>
        <v>75</v>
      </c>
      <c r="P864" s="58">
        <f t="shared" si="291"/>
        <v>75</v>
      </c>
      <c r="Q864" s="58">
        <f t="shared" si="291"/>
        <v>75</v>
      </c>
      <c r="R864" s="58">
        <f t="shared" si="291"/>
        <v>75</v>
      </c>
      <c r="S864" s="58">
        <f t="shared" si="291"/>
        <v>75</v>
      </c>
      <c r="T864" s="58">
        <f t="shared" si="291"/>
        <v>75</v>
      </c>
      <c r="U864" s="58">
        <f t="shared" si="291"/>
        <v>75</v>
      </c>
      <c r="V864" s="58">
        <f t="shared" si="291"/>
        <v>75</v>
      </c>
      <c r="W864" s="58">
        <f t="shared" si="291"/>
        <v>75</v>
      </c>
      <c r="X864" s="58">
        <f t="shared" si="292"/>
        <v>75</v>
      </c>
      <c r="Y864" s="58">
        <f t="shared" si="292"/>
        <v>75</v>
      </c>
      <c r="Z864" s="58">
        <f t="shared" si="292"/>
        <v>75</v>
      </c>
      <c r="AA864" s="58">
        <f t="shared" si="292"/>
        <v>75</v>
      </c>
      <c r="AB864" s="58">
        <f t="shared" si="292"/>
        <v>75</v>
      </c>
      <c r="AC864" s="58">
        <f t="shared" si="292"/>
        <v>75</v>
      </c>
      <c r="AD864" s="58">
        <f t="shared" si="292"/>
        <v>75</v>
      </c>
      <c r="AE864" s="58">
        <f t="shared" si="292"/>
        <v>75</v>
      </c>
      <c r="AF864" s="58">
        <f t="shared" si="292"/>
        <v>75</v>
      </c>
      <c r="AG864" s="58">
        <f t="shared" si="292"/>
        <v>75</v>
      </c>
      <c r="AH864" s="58">
        <f t="shared" si="293"/>
        <v>75</v>
      </c>
      <c r="AI864" s="58">
        <f t="shared" si="293"/>
        <v>75</v>
      </c>
      <c r="AJ864" s="58">
        <f t="shared" si="293"/>
        <v>75</v>
      </c>
      <c r="AK864" s="58">
        <f t="shared" si="293"/>
        <v>75</v>
      </c>
      <c r="AL864" s="58">
        <f t="shared" si="293"/>
        <v>75</v>
      </c>
      <c r="AM864" s="58">
        <f t="shared" si="293"/>
        <v>75</v>
      </c>
      <c r="AN864" s="58">
        <f t="shared" si="293"/>
        <v>75</v>
      </c>
      <c r="AO864" s="58">
        <f t="shared" si="293"/>
        <v>75</v>
      </c>
      <c r="AP864" s="58">
        <f t="shared" si="293"/>
        <v>75</v>
      </c>
      <c r="AQ864" s="58">
        <f t="shared" si="293"/>
        <v>75</v>
      </c>
      <c r="AR864" s="58">
        <f t="shared" si="294"/>
        <v>75</v>
      </c>
      <c r="AS864" s="58">
        <f t="shared" si="294"/>
        <v>75</v>
      </c>
      <c r="AT864" s="58">
        <f t="shared" si="294"/>
        <v>75</v>
      </c>
      <c r="AU864" s="58">
        <f t="shared" si="294"/>
        <v>75</v>
      </c>
      <c r="AV864" s="58">
        <f t="shared" si="294"/>
        <v>75</v>
      </c>
      <c r="AW864" s="58">
        <f t="shared" si="294"/>
        <v>75</v>
      </c>
      <c r="AX864" s="58">
        <f t="shared" si="294"/>
        <v>75</v>
      </c>
      <c r="AY864" s="58">
        <f t="shared" si="294"/>
        <v>75</v>
      </c>
      <c r="AZ864" s="58">
        <f t="shared" si="294"/>
        <v>75</v>
      </c>
      <c r="BA864" s="58">
        <f t="shared" si="294"/>
        <v>75</v>
      </c>
      <c r="BB864" s="58">
        <f t="shared" si="295"/>
        <v>75</v>
      </c>
      <c r="BC864" s="58">
        <f t="shared" si="295"/>
        <v>75</v>
      </c>
      <c r="BD864" s="58">
        <f t="shared" si="295"/>
        <v>75</v>
      </c>
      <c r="BE864" s="58">
        <f t="shared" si="295"/>
        <v>75</v>
      </c>
      <c r="BF864" s="58">
        <f t="shared" si="295"/>
        <v>75</v>
      </c>
      <c r="BG864" s="58">
        <f t="shared" si="295"/>
        <v>75</v>
      </c>
      <c r="BH864" s="58">
        <f t="shared" si="295"/>
        <v>75</v>
      </c>
      <c r="BI864" s="58">
        <f t="shared" si="295"/>
        <v>75</v>
      </c>
      <c r="BJ864" s="58">
        <f t="shared" si="295"/>
        <v>75</v>
      </c>
      <c r="BK864" s="58">
        <f t="shared" si="295"/>
        <v>75</v>
      </c>
      <c r="BL864" s="58">
        <f t="shared" si="296"/>
        <v>75</v>
      </c>
      <c r="BM864" s="58">
        <f t="shared" si="296"/>
        <v>75</v>
      </c>
      <c r="BN864" s="58">
        <f t="shared" si="296"/>
        <v>75</v>
      </c>
      <c r="BO864" s="58">
        <f t="shared" si="296"/>
        <v>75</v>
      </c>
      <c r="BP864" s="58">
        <f t="shared" si="296"/>
        <v>75</v>
      </c>
      <c r="BQ864" s="58">
        <f t="shared" si="296"/>
        <v>75</v>
      </c>
      <c r="BR864" s="58">
        <f t="shared" si="296"/>
        <v>75</v>
      </c>
      <c r="BS864" s="58">
        <f t="shared" si="296"/>
        <v>75</v>
      </c>
      <c r="BT864" s="58">
        <f t="shared" si="296"/>
        <v>75</v>
      </c>
      <c r="BU864" s="58">
        <f t="shared" si="296"/>
        <v>75</v>
      </c>
      <c r="BV864" s="58">
        <f t="shared" si="297"/>
        <v>75</v>
      </c>
      <c r="BW864" s="58">
        <f t="shared" si="297"/>
        <v>75</v>
      </c>
      <c r="BX864" s="58">
        <f t="shared" si="297"/>
        <v>75</v>
      </c>
      <c r="BY864" s="58">
        <f t="shared" si="297"/>
        <v>75</v>
      </c>
      <c r="BZ864" s="58">
        <f t="shared" si="297"/>
        <v>75</v>
      </c>
      <c r="CA864" s="58">
        <f t="shared" si="297"/>
        <v>75</v>
      </c>
      <c r="CB864" s="58">
        <f t="shared" si="297"/>
        <v>75</v>
      </c>
      <c r="CC864" s="58">
        <f t="shared" si="297"/>
        <v>75</v>
      </c>
      <c r="CD864" s="58">
        <f t="shared" si="297"/>
        <v>75</v>
      </c>
      <c r="CE864" s="58">
        <f t="shared" si="297"/>
        <v>75</v>
      </c>
      <c r="CF864" s="58">
        <f t="shared" si="298"/>
        <v>75</v>
      </c>
      <c r="CG864" s="58">
        <f t="shared" si="298"/>
        <v>75</v>
      </c>
      <c r="CH864" s="58">
        <f t="shared" si="298"/>
        <v>75</v>
      </c>
      <c r="CI864" s="58">
        <f t="shared" si="298"/>
        <v>75</v>
      </c>
      <c r="CJ864" s="58">
        <f t="shared" si="298"/>
        <v>75</v>
      </c>
      <c r="CK864" s="58">
        <f t="shared" si="298"/>
        <v>75</v>
      </c>
      <c r="CL864" s="58">
        <f t="shared" si="298"/>
        <v>75</v>
      </c>
      <c r="CM864" s="58">
        <f t="shared" si="298"/>
        <v>75</v>
      </c>
      <c r="CN864" s="58">
        <f t="shared" si="298"/>
        <v>75</v>
      </c>
      <c r="CO864" s="58">
        <f t="shared" si="298"/>
        <v>75</v>
      </c>
      <c r="CP864" s="58">
        <f t="shared" si="299"/>
        <v>75</v>
      </c>
      <c r="CQ864" s="58">
        <f t="shared" si="299"/>
        <v>75</v>
      </c>
      <c r="CR864" s="58">
        <f t="shared" si="299"/>
        <v>75</v>
      </c>
      <c r="CS864" s="58">
        <f t="shared" si="299"/>
        <v>75</v>
      </c>
      <c r="CT864" s="58">
        <f t="shared" si="299"/>
        <v>75</v>
      </c>
      <c r="CU864" s="58">
        <f t="shared" si="299"/>
        <v>75</v>
      </c>
      <c r="CV864" s="58">
        <f t="shared" si="299"/>
        <v>75</v>
      </c>
      <c r="CW864" s="58">
        <f t="shared" si="299"/>
        <v>75</v>
      </c>
      <c r="CX864" s="58">
        <f t="shared" si="299"/>
        <v>75</v>
      </c>
      <c r="CY864" s="58">
        <f t="shared" si="299"/>
        <v>75</v>
      </c>
      <c r="CZ864" s="58">
        <f t="shared" si="300"/>
        <v>75</v>
      </c>
      <c r="DA864" s="58">
        <f t="shared" si="300"/>
        <v>75</v>
      </c>
      <c r="DB864" s="58">
        <f t="shared" si="300"/>
        <v>75</v>
      </c>
      <c r="DC864" s="58">
        <f t="shared" si="300"/>
        <v>75</v>
      </c>
      <c r="DD864" s="58">
        <f t="shared" si="300"/>
        <v>75</v>
      </c>
      <c r="DE864" s="58">
        <f t="shared" si="300"/>
        <v>75</v>
      </c>
      <c r="DF864" s="58">
        <f t="shared" si="300"/>
        <v>75</v>
      </c>
      <c r="DG864" s="58">
        <f t="shared" si="300"/>
        <v>75</v>
      </c>
      <c r="DH864" s="58">
        <f t="shared" si="300"/>
        <v>75</v>
      </c>
      <c r="DI864" s="58">
        <f t="shared" si="300"/>
        <v>75</v>
      </c>
      <c r="DJ864" s="58">
        <f t="shared" si="301"/>
        <v>75</v>
      </c>
      <c r="DK864" s="58">
        <f t="shared" si="301"/>
        <v>75</v>
      </c>
      <c r="DL864" s="58">
        <f t="shared" si="301"/>
        <v>75</v>
      </c>
      <c r="DM864" s="58">
        <f t="shared" si="301"/>
        <v>75</v>
      </c>
      <c r="DN864" s="58">
        <f t="shared" si="301"/>
        <v>75</v>
      </c>
      <c r="DO864" s="58">
        <f t="shared" si="301"/>
        <v>75</v>
      </c>
      <c r="DP864" s="58">
        <f t="shared" si="301"/>
        <v>75</v>
      </c>
      <c r="DQ864" s="58">
        <f t="shared" si="301"/>
        <v>75</v>
      </c>
      <c r="DR864" s="58">
        <f t="shared" si="301"/>
        <v>75</v>
      </c>
      <c r="DS864" s="58">
        <f t="shared" si="301"/>
        <v>75</v>
      </c>
      <c r="DT864" s="58">
        <f t="shared" si="301"/>
        <v>75</v>
      </c>
      <c r="DU864" t="str">
        <f>VLOOKUP($B864,mapping_eu_countries!$A$1:$B$28,2,FALSE)</f>
        <v>R32EU12-M</v>
      </c>
    </row>
    <row r="865" spans="1:125" hidden="1" x14ac:dyDescent="0.25">
      <c r="A865" t="s">
        <v>315</v>
      </c>
      <c r="B865" t="s">
        <v>406</v>
      </c>
      <c r="C865" t="str">
        <f t="shared" si="253"/>
        <v>RT_standard Oth_R32EU12-H</v>
      </c>
      <c r="D865" s="58">
        <f t="shared" si="290"/>
        <v>120</v>
      </c>
      <c r="E865" s="58">
        <f t="shared" si="290"/>
        <v>120</v>
      </c>
      <c r="F865" s="58">
        <f t="shared" si="290"/>
        <v>120</v>
      </c>
      <c r="G865" s="58">
        <f t="shared" si="290"/>
        <v>120</v>
      </c>
      <c r="H865" s="58">
        <f t="shared" si="290"/>
        <v>120</v>
      </c>
      <c r="I865" s="58">
        <f t="shared" si="290"/>
        <v>120</v>
      </c>
      <c r="J865" s="58">
        <f t="shared" si="290"/>
        <v>120</v>
      </c>
      <c r="K865" s="58">
        <f t="shared" si="290"/>
        <v>120</v>
      </c>
      <c r="L865" s="58">
        <f t="shared" si="290"/>
        <v>120</v>
      </c>
      <c r="M865" s="58">
        <f t="shared" si="290"/>
        <v>120</v>
      </c>
      <c r="N865" s="58">
        <f t="shared" si="291"/>
        <v>120</v>
      </c>
      <c r="O865" s="58">
        <f t="shared" si="291"/>
        <v>120</v>
      </c>
      <c r="P865" s="58">
        <f t="shared" si="291"/>
        <v>120</v>
      </c>
      <c r="Q865" s="58">
        <f t="shared" si="291"/>
        <v>120</v>
      </c>
      <c r="R865" s="58">
        <f t="shared" si="291"/>
        <v>120</v>
      </c>
      <c r="S865" s="58">
        <f t="shared" si="291"/>
        <v>120</v>
      </c>
      <c r="T865" s="58">
        <f t="shared" si="291"/>
        <v>120</v>
      </c>
      <c r="U865" s="58">
        <f t="shared" si="291"/>
        <v>120</v>
      </c>
      <c r="V865" s="58">
        <f t="shared" si="291"/>
        <v>120</v>
      </c>
      <c r="W865" s="58">
        <f t="shared" si="291"/>
        <v>120</v>
      </c>
      <c r="X865" s="58">
        <f t="shared" si="292"/>
        <v>120</v>
      </c>
      <c r="Y865" s="58">
        <f t="shared" si="292"/>
        <v>120</v>
      </c>
      <c r="Z865" s="58">
        <f t="shared" si="292"/>
        <v>120</v>
      </c>
      <c r="AA865" s="58">
        <f t="shared" si="292"/>
        <v>120</v>
      </c>
      <c r="AB865" s="58">
        <f t="shared" si="292"/>
        <v>120</v>
      </c>
      <c r="AC865" s="58">
        <f t="shared" si="292"/>
        <v>120</v>
      </c>
      <c r="AD865" s="58">
        <f t="shared" si="292"/>
        <v>120</v>
      </c>
      <c r="AE865" s="58">
        <f t="shared" si="292"/>
        <v>120</v>
      </c>
      <c r="AF865" s="58">
        <f t="shared" si="292"/>
        <v>120</v>
      </c>
      <c r="AG865" s="58">
        <f t="shared" si="292"/>
        <v>120</v>
      </c>
      <c r="AH865" s="58">
        <f t="shared" si="293"/>
        <v>120</v>
      </c>
      <c r="AI865" s="58">
        <f t="shared" si="293"/>
        <v>120</v>
      </c>
      <c r="AJ865" s="58">
        <f t="shared" si="293"/>
        <v>120</v>
      </c>
      <c r="AK865" s="58">
        <f t="shared" si="293"/>
        <v>120</v>
      </c>
      <c r="AL865" s="58">
        <f t="shared" si="293"/>
        <v>120</v>
      </c>
      <c r="AM865" s="58">
        <f t="shared" si="293"/>
        <v>120</v>
      </c>
      <c r="AN865" s="58">
        <f t="shared" si="293"/>
        <v>120</v>
      </c>
      <c r="AO865" s="58">
        <f t="shared" si="293"/>
        <v>120</v>
      </c>
      <c r="AP865" s="58">
        <f t="shared" si="293"/>
        <v>120</v>
      </c>
      <c r="AQ865" s="58">
        <f t="shared" si="293"/>
        <v>120</v>
      </c>
      <c r="AR865" s="58">
        <f t="shared" si="294"/>
        <v>120</v>
      </c>
      <c r="AS865" s="58">
        <f t="shared" si="294"/>
        <v>120</v>
      </c>
      <c r="AT865" s="58">
        <f t="shared" si="294"/>
        <v>120</v>
      </c>
      <c r="AU865" s="58">
        <f t="shared" si="294"/>
        <v>120</v>
      </c>
      <c r="AV865" s="58">
        <f t="shared" si="294"/>
        <v>120</v>
      </c>
      <c r="AW865" s="58">
        <f t="shared" si="294"/>
        <v>120</v>
      </c>
      <c r="AX865" s="58">
        <f t="shared" si="294"/>
        <v>120</v>
      </c>
      <c r="AY865" s="58">
        <f t="shared" si="294"/>
        <v>120</v>
      </c>
      <c r="AZ865" s="58">
        <f t="shared" si="294"/>
        <v>120</v>
      </c>
      <c r="BA865" s="58">
        <f t="shared" si="294"/>
        <v>120</v>
      </c>
      <c r="BB865" s="58">
        <f t="shared" si="295"/>
        <v>120</v>
      </c>
      <c r="BC865" s="58">
        <f t="shared" si="295"/>
        <v>120</v>
      </c>
      <c r="BD865" s="58">
        <f t="shared" si="295"/>
        <v>120</v>
      </c>
      <c r="BE865" s="58">
        <f t="shared" si="295"/>
        <v>120</v>
      </c>
      <c r="BF865" s="58">
        <f t="shared" si="295"/>
        <v>120</v>
      </c>
      <c r="BG865" s="58">
        <f t="shared" si="295"/>
        <v>120</v>
      </c>
      <c r="BH865" s="58">
        <f t="shared" si="295"/>
        <v>120</v>
      </c>
      <c r="BI865" s="58">
        <f t="shared" si="295"/>
        <v>120</v>
      </c>
      <c r="BJ865" s="58">
        <f t="shared" si="295"/>
        <v>120</v>
      </c>
      <c r="BK865" s="58">
        <f t="shared" si="295"/>
        <v>120</v>
      </c>
      <c r="BL865" s="58">
        <f t="shared" si="296"/>
        <v>120</v>
      </c>
      <c r="BM865" s="58">
        <f t="shared" si="296"/>
        <v>120</v>
      </c>
      <c r="BN865" s="58">
        <f t="shared" si="296"/>
        <v>120</v>
      </c>
      <c r="BO865" s="58">
        <f t="shared" si="296"/>
        <v>120</v>
      </c>
      <c r="BP865" s="58">
        <f t="shared" si="296"/>
        <v>120</v>
      </c>
      <c r="BQ865" s="58">
        <f t="shared" si="296"/>
        <v>120</v>
      </c>
      <c r="BR865" s="58">
        <f t="shared" si="296"/>
        <v>120</v>
      </c>
      <c r="BS865" s="58">
        <f t="shared" si="296"/>
        <v>120</v>
      </c>
      <c r="BT865" s="58">
        <f t="shared" si="296"/>
        <v>120</v>
      </c>
      <c r="BU865" s="58">
        <f t="shared" si="296"/>
        <v>120</v>
      </c>
      <c r="BV865" s="58">
        <f t="shared" si="297"/>
        <v>120</v>
      </c>
      <c r="BW865" s="58">
        <f t="shared" si="297"/>
        <v>120</v>
      </c>
      <c r="BX865" s="58">
        <f t="shared" si="297"/>
        <v>120</v>
      </c>
      <c r="BY865" s="58">
        <f t="shared" si="297"/>
        <v>120</v>
      </c>
      <c r="BZ865" s="58">
        <f t="shared" si="297"/>
        <v>120</v>
      </c>
      <c r="CA865" s="58">
        <f t="shared" si="297"/>
        <v>120</v>
      </c>
      <c r="CB865" s="58">
        <f t="shared" si="297"/>
        <v>120</v>
      </c>
      <c r="CC865" s="58">
        <f t="shared" si="297"/>
        <v>120</v>
      </c>
      <c r="CD865" s="58">
        <f t="shared" si="297"/>
        <v>120</v>
      </c>
      <c r="CE865" s="58">
        <f t="shared" si="297"/>
        <v>120</v>
      </c>
      <c r="CF865" s="58">
        <f t="shared" si="298"/>
        <v>120</v>
      </c>
      <c r="CG865" s="58">
        <f t="shared" si="298"/>
        <v>120</v>
      </c>
      <c r="CH865" s="58">
        <f t="shared" si="298"/>
        <v>120</v>
      </c>
      <c r="CI865" s="58">
        <f t="shared" si="298"/>
        <v>120</v>
      </c>
      <c r="CJ865" s="58">
        <f t="shared" si="298"/>
        <v>120</v>
      </c>
      <c r="CK865" s="58">
        <f t="shared" si="298"/>
        <v>120</v>
      </c>
      <c r="CL865" s="58">
        <f t="shared" si="298"/>
        <v>120</v>
      </c>
      <c r="CM865" s="58">
        <f t="shared" si="298"/>
        <v>120</v>
      </c>
      <c r="CN865" s="58">
        <f t="shared" si="298"/>
        <v>120</v>
      </c>
      <c r="CO865" s="58">
        <f t="shared" si="298"/>
        <v>120</v>
      </c>
      <c r="CP865" s="58">
        <f t="shared" si="299"/>
        <v>120</v>
      </c>
      <c r="CQ865" s="58">
        <f t="shared" si="299"/>
        <v>120</v>
      </c>
      <c r="CR865" s="58">
        <f t="shared" si="299"/>
        <v>120</v>
      </c>
      <c r="CS865" s="58">
        <f t="shared" si="299"/>
        <v>120</v>
      </c>
      <c r="CT865" s="58">
        <f t="shared" si="299"/>
        <v>120</v>
      </c>
      <c r="CU865" s="58">
        <f t="shared" si="299"/>
        <v>120</v>
      </c>
      <c r="CV865" s="58">
        <f t="shared" si="299"/>
        <v>120</v>
      </c>
      <c r="CW865" s="58">
        <f t="shared" si="299"/>
        <v>120</v>
      </c>
      <c r="CX865" s="58">
        <f t="shared" si="299"/>
        <v>120</v>
      </c>
      <c r="CY865" s="58">
        <f t="shared" si="299"/>
        <v>120</v>
      </c>
      <c r="CZ865" s="58">
        <f t="shared" si="300"/>
        <v>120</v>
      </c>
      <c r="DA865" s="58">
        <f t="shared" si="300"/>
        <v>120</v>
      </c>
      <c r="DB865" s="58">
        <f t="shared" si="300"/>
        <v>120</v>
      </c>
      <c r="DC865" s="58">
        <f t="shared" si="300"/>
        <v>120</v>
      </c>
      <c r="DD865" s="58">
        <f t="shared" si="300"/>
        <v>120</v>
      </c>
      <c r="DE865" s="58">
        <f t="shared" si="300"/>
        <v>120</v>
      </c>
      <c r="DF865" s="58">
        <f t="shared" si="300"/>
        <v>120</v>
      </c>
      <c r="DG865" s="58">
        <f t="shared" si="300"/>
        <v>120</v>
      </c>
      <c r="DH865" s="58">
        <f t="shared" si="300"/>
        <v>120</v>
      </c>
      <c r="DI865" s="58">
        <f t="shared" si="300"/>
        <v>120</v>
      </c>
      <c r="DJ865" s="58">
        <f t="shared" si="301"/>
        <v>120</v>
      </c>
      <c r="DK865" s="58">
        <f t="shared" si="301"/>
        <v>120</v>
      </c>
      <c r="DL865" s="58">
        <f t="shared" si="301"/>
        <v>120</v>
      </c>
      <c r="DM865" s="58">
        <f t="shared" si="301"/>
        <v>120</v>
      </c>
      <c r="DN865" s="58">
        <f t="shared" si="301"/>
        <v>120</v>
      </c>
      <c r="DO865" s="58">
        <f t="shared" si="301"/>
        <v>120</v>
      </c>
      <c r="DP865" s="58">
        <f t="shared" si="301"/>
        <v>120</v>
      </c>
      <c r="DQ865" s="58">
        <f t="shared" si="301"/>
        <v>120</v>
      </c>
      <c r="DR865" s="58">
        <f t="shared" si="301"/>
        <v>120</v>
      </c>
      <c r="DS865" s="58">
        <f t="shared" si="301"/>
        <v>120</v>
      </c>
      <c r="DT865" s="58">
        <f t="shared" si="301"/>
        <v>120</v>
      </c>
      <c r="DU865" t="str">
        <f>VLOOKUP($B865,mapping_eu_countries!$A$1:$B$28,2,FALSE)</f>
        <v>Oth_R32EU12-H</v>
      </c>
    </row>
    <row r="866" spans="1:125" hidden="1" x14ac:dyDescent="0.25">
      <c r="A866" t="s">
        <v>315</v>
      </c>
      <c r="B866" t="s">
        <v>407</v>
      </c>
      <c r="C866" t="str">
        <f t="shared" si="253"/>
        <v>RT_standard Oth_R32EU12-H</v>
      </c>
      <c r="D866" s="58">
        <f t="shared" ref="D866:M875" si="302">VLOOKUP($C866,$C$2:$DT$625,D$1-1898,FALSE)</f>
        <v>120</v>
      </c>
      <c r="E866" s="58">
        <f t="shared" si="302"/>
        <v>120</v>
      </c>
      <c r="F866" s="58">
        <f t="shared" si="302"/>
        <v>120</v>
      </c>
      <c r="G866" s="58">
        <f t="shared" si="302"/>
        <v>120</v>
      </c>
      <c r="H866" s="58">
        <f t="shared" si="302"/>
        <v>120</v>
      </c>
      <c r="I866" s="58">
        <f t="shared" si="302"/>
        <v>120</v>
      </c>
      <c r="J866" s="58">
        <f t="shared" si="302"/>
        <v>120</v>
      </c>
      <c r="K866" s="58">
        <f t="shared" si="302"/>
        <v>120</v>
      </c>
      <c r="L866" s="58">
        <f t="shared" si="302"/>
        <v>120</v>
      </c>
      <c r="M866" s="58">
        <f t="shared" si="302"/>
        <v>120</v>
      </c>
      <c r="N866" s="58">
        <f t="shared" ref="N866:W875" si="303">VLOOKUP($C866,$C$2:$DT$625,N$1-1898,FALSE)</f>
        <v>120</v>
      </c>
      <c r="O866" s="58">
        <f t="shared" si="303"/>
        <v>120</v>
      </c>
      <c r="P866" s="58">
        <f t="shared" si="303"/>
        <v>120</v>
      </c>
      <c r="Q866" s="58">
        <f t="shared" si="303"/>
        <v>120</v>
      </c>
      <c r="R866" s="58">
        <f t="shared" si="303"/>
        <v>120</v>
      </c>
      <c r="S866" s="58">
        <f t="shared" si="303"/>
        <v>120</v>
      </c>
      <c r="T866" s="58">
        <f t="shared" si="303"/>
        <v>120</v>
      </c>
      <c r="U866" s="58">
        <f t="shared" si="303"/>
        <v>120</v>
      </c>
      <c r="V866" s="58">
        <f t="shared" si="303"/>
        <v>120</v>
      </c>
      <c r="W866" s="58">
        <f t="shared" si="303"/>
        <v>120</v>
      </c>
      <c r="X866" s="58">
        <f t="shared" ref="X866:AG875" si="304">VLOOKUP($C866,$C$2:$DT$625,X$1-1898,FALSE)</f>
        <v>120</v>
      </c>
      <c r="Y866" s="58">
        <f t="shared" si="304"/>
        <v>120</v>
      </c>
      <c r="Z866" s="58">
        <f t="shared" si="304"/>
        <v>120</v>
      </c>
      <c r="AA866" s="58">
        <f t="shared" si="304"/>
        <v>120</v>
      </c>
      <c r="AB866" s="58">
        <f t="shared" si="304"/>
        <v>120</v>
      </c>
      <c r="AC866" s="58">
        <f t="shared" si="304"/>
        <v>120</v>
      </c>
      <c r="AD866" s="58">
        <f t="shared" si="304"/>
        <v>120</v>
      </c>
      <c r="AE866" s="58">
        <f t="shared" si="304"/>
        <v>120</v>
      </c>
      <c r="AF866" s="58">
        <f t="shared" si="304"/>
        <v>120</v>
      </c>
      <c r="AG866" s="58">
        <f t="shared" si="304"/>
        <v>120</v>
      </c>
      <c r="AH866" s="58">
        <f t="shared" ref="AH866:AQ875" si="305">VLOOKUP($C866,$C$2:$DT$625,AH$1-1898,FALSE)</f>
        <v>120</v>
      </c>
      <c r="AI866" s="58">
        <f t="shared" si="305"/>
        <v>120</v>
      </c>
      <c r="AJ866" s="58">
        <f t="shared" si="305"/>
        <v>120</v>
      </c>
      <c r="AK866" s="58">
        <f t="shared" si="305"/>
        <v>120</v>
      </c>
      <c r="AL866" s="58">
        <f t="shared" si="305"/>
        <v>120</v>
      </c>
      <c r="AM866" s="58">
        <f t="shared" si="305"/>
        <v>120</v>
      </c>
      <c r="AN866" s="58">
        <f t="shared" si="305"/>
        <v>120</v>
      </c>
      <c r="AO866" s="58">
        <f t="shared" si="305"/>
        <v>120</v>
      </c>
      <c r="AP866" s="58">
        <f t="shared" si="305"/>
        <v>120</v>
      </c>
      <c r="AQ866" s="58">
        <f t="shared" si="305"/>
        <v>120</v>
      </c>
      <c r="AR866" s="58">
        <f t="shared" ref="AR866:BA875" si="306">VLOOKUP($C866,$C$2:$DT$625,AR$1-1898,FALSE)</f>
        <v>120</v>
      </c>
      <c r="AS866" s="58">
        <f t="shared" si="306"/>
        <v>120</v>
      </c>
      <c r="AT866" s="58">
        <f t="shared" si="306"/>
        <v>120</v>
      </c>
      <c r="AU866" s="58">
        <f t="shared" si="306"/>
        <v>120</v>
      </c>
      <c r="AV866" s="58">
        <f t="shared" si="306"/>
        <v>120</v>
      </c>
      <c r="AW866" s="58">
        <f t="shared" si="306"/>
        <v>120</v>
      </c>
      <c r="AX866" s="58">
        <f t="shared" si="306"/>
        <v>120</v>
      </c>
      <c r="AY866" s="58">
        <f t="shared" si="306"/>
        <v>120</v>
      </c>
      <c r="AZ866" s="58">
        <f t="shared" si="306"/>
        <v>120</v>
      </c>
      <c r="BA866" s="58">
        <f t="shared" si="306"/>
        <v>120</v>
      </c>
      <c r="BB866" s="58">
        <f t="shared" ref="BB866:BK875" si="307">VLOOKUP($C866,$C$2:$DT$625,BB$1-1898,FALSE)</f>
        <v>120</v>
      </c>
      <c r="BC866" s="58">
        <f t="shared" si="307"/>
        <v>120</v>
      </c>
      <c r="BD866" s="58">
        <f t="shared" si="307"/>
        <v>120</v>
      </c>
      <c r="BE866" s="58">
        <f t="shared" si="307"/>
        <v>120</v>
      </c>
      <c r="BF866" s="58">
        <f t="shared" si="307"/>
        <v>120</v>
      </c>
      <c r="BG866" s="58">
        <f t="shared" si="307"/>
        <v>120</v>
      </c>
      <c r="BH866" s="58">
        <f t="shared" si="307"/>
        <v>120</v>
      </c>
      <c r="BI866" s="58">
        <f t="shared" si="307"/>
        <v>120</v>
      </c>
      <c r="BJ866" s="58">
        <f t="shared" si="307"/>
        <v>120</v>
      </c>
      <c r="BK866" s="58">
        <f t="shared" si="307"/>
        <v>120</v>
      </c>
      <c r="BL866" s="58">
        <f t="shared" ref="BL866:BU875" si="308">VLOOKUP($C866,$C$2:$DT$625,BL$1-1898,FALSE)</f>
        <v>120</v>
      </c>
      <c r="BM866" s="58">
        <f t="shared" si="308"/>
        <v>120</v>
      </c>
      <c r="BN866" s="58">
        <f t="shared" si="308"/>
        <v>120</v>
      </c>
      <c r="BO866" s="58">
        <f t="shared" si="308"/>
        <v>120</v>
      </c>
      <c r="BP866" s="58">
        <f t="shared" si="308"/>
        <v>120</v>
      </c>
      <c r="BQ866" s="58">
        <f t="shared" si="308"/>
        <v>120</v>
      </c>
      <c r="BR866" s="58">
        <f t="shared" si="308"/>
        <v>120</v>
      </c>
      <c r="BS866" s="58">
        <f t="shared" si="308"/>
        <v>120</v>
      </c>
      <c r="BT866" s="58">
        <f t="shared" si="308"/>
        <v>120</v>
      </c>
      <c r="BU866" s="58">
        <f t="shared" si="308"/>
        <v>120</v>
      </c>
      <c r="BV866" s="58">
        <f t="shared" ref="BV866:CE875" si="309">VLOOKUP($C866,$C$2:$DT$625,BV$1-1898,FALSE)</f>
        <v>120</v>
      </c>
      <c r="BW866" s="58">
        <f t="shared" si="309"/>
        <v>120</v>
      </c>
      <c r="BX866" s="58">
        <f t="shared" si="309"/>
        <v>120</v>
      </c>
      <c r="BY866" s="58">
        <f t="shared" si="309"/>
        <v>120</v>
      </c>
      <c r="BZ866" s="58">
        <f t="shared" si="309"/>
        <v>120</v>
      </c>
      <c r="CA866" s="58">
        <f t="shared" si="309"/>
        <v>120</v>
      </c>
      <c r="CB866" s="58">
        <f t="shared" si="309"/>
        <v>120</v>
      </c>
      <c r="CC866" s="58">
        <f t="shared" si="309"/>
        <v>120</v>
      </c>
      <c r="CD866" s="58">
        <f t="shared" si="309"/>
        <v>120</v>
      </c>
      <c r="CE866" s="58">
        <f t="shared" si="309"/>
        <v>120</v>
      </c>
      <c r="CF866" s="58">
        <f t="shared" ref="CF866:CO875" si="310">VLOOKUP($C866,$C$2:$DT$625,CF$1-1898,FALSE)</f>
        <v>120</v>
      </c>
      <c r="CG866" s="58">
        <f t="shared" si="310"/>
        <v>120</v>
      </c>
      <c r="CH866" s="58">
        <f t="shared" si="310"/>
        <v>120</v>
      </c>
      <c r="CI866" s="58">
        <f t="shared" si="310"/>
        <v>120</v>
      </c>
      <c r="CJ866" s="58">
        <f t="shared" si="310"/>
        <v>120</v>
      </c>
      <c r="CK866" s="58">
        <f t="shared" si="310"/>
        <v>120</v>
      </c>
      <c r="CL866" s="58">
        <f t="shared" si="310"/>
        <v>120</v>
      </c>
      <c r="CM866" s="58">
        <f t="shared" si="310"/>
        <v>120</v>
      </c>
      <c r="CN866" s="58">
        <f t="shared" si="310"/>
        <v>120</v>
      </c>
      <c r="CO866" s="58">
        <f t="shared" si="310"/>
        <v>120</v>
      </c>
      <c r="CP866" s="58">
        <f t="shared" ref="CP866:CY875" si="311">VLOOKUP($C866,$C$2:$DT$625,CP$1-1898,FALSE)</f>
        <v>120</v>
      </c>
      <c r="CQ866" s="58">
        <f t="shared" si="311"/>
        <v>120</v>
      </c>
      <c r="CR866" s="58">
        <f t="shared" si="311"/>
        <v>120</v>
      </c>
      <c r="CS866" s="58">
        <f t="shared" si="311"/>
        <v>120</v>
      </c>
      <c r="CT866" s="58">
        <f t="shared" si="311"/>
        <v>120</v>
      </c>
      <c r="CU866" s="58">
        <f t="shared" si="311"/>
        <v>120</v>
      </c>
      <c r="CV866" s="58">
        <f t="shared" si="311"/>
        <v>120</v>
      </c>
      <c r="CW866" s="58">
        <f t="shared" si="311"/>
        <v>120</v>
      </c>
      <c r="CX866" s="58">
        <f t="shared" si="311"/>
        <v>120</v>
      </c>
      <c r="CY866" s="58">
        <f t="shared" si="311"/>
        <v>120</v>
      </c>
      <c r="CZ866" s="58">
        <f t="shared" ref="CZ866:DI875" si="312">VLOOKUP($C866,$C$2:$DT$625,CZ$1-1898,FALSE)</f>
        <v>120</v>
      </c>
      <c r="DA866" s="58">
        <f t="shared" si="312"/>
        <v>120</v>
      </c>
      <c r="DB866" s="58">
        <f t="shared" si="312"/>
        <v>120</v>
      </c>
      <c r="DC866" s="58">
        <f t="shared" si="312"/>
        <v>120</v>
      </c>
      <c r="DD866" s="58">
        <f t="shared" si="312"/>
        <v>120</v>
      </c>
      <c r="DE866" s="58">
        <f t="shared" si="312"/>
        <v>120</v>
      </c>
      <c r="DF866" s="58">
        <f t="shared" si="312"/>
        <v>120</v>
      </c>
      <c r="DG866" s="58">
        <f t="shared" si="312"/>
        <v>120</v>
      </c>
      <c r="DH866" s="58">
        <f t="shared" si="312"/>
        <v>120</v>
      </c>
      <c r="DI866" s="58">
        <f t="shared" si="312"/>
        <v>120</v>
      </c>
      <c r="DJ866" s="58">
        <f t="shared" ref="DJ866:DT875" si="313">VLOOKUP($C866,$C$2:$DT$625,DJ$1-1898,FALSE)</f>
        <v>120</v>
      </c>
      <c r="DK866" s="58">
        <f t="shared" si="313"/>
        <v>120</v>
      </c>
      <c r="DL866" s="58">
        <f t="shared" si="313"/>
        <v>120</v>
      </c>
      <c r="DM866" s="58">
        <f t="shared" si="313"/>
        <v>120</v>
      </c>
      <c r="DN866" s="58">
        <f t="shared" si="313"/>
        <v>120</v>
      </c>
      <c r="DO866" s="58">
        <f t="shared" si="313"/>
        <v>120</v>
      </c>
      <c r="DP866" s="58">
        <f t="shared" si="313"/>
        <v>120</v>
      </c>
      <c r="DQ866" s="58">
        <f t="shared" si="313"/>
        <v>120</v>
      </c>
      <c r="DR866" s="58">
        <f t="shared" si="313"/>
        <v>120</v>
      </c>
      <c r="DS866" s="58">
        <f t="shared" si="313"/>
        <v>120</v>
      </c>
      <c r="DT866" s="58">
        <f t="shared" si="313"/>
        <v>120</v>
      </c>
      <c r="DU866" t="str">
        <f>VLOOKUP($B866,mapping_eu_countries!$A$1:$B$28,2,FALSE)</f>
        <v>Oth_R32EU12-H</v>
      </c>
    </row>
    <row r="867" spans="1:125" hidden="1" x14ac:dyDescent="0.25">
      <c r="A867" t="s">
        <v>315</v>
      </c>
      <c r="B867" t="s">
        <v>408</v>
      </c>
      <c r="C867" t="str">
        <f t="shared" si="253"/>
        <v>RT_standard Oth_R32EU15</v>
      </c>
      <c r="D867" s="58">
        <f t="shared" si="302"/>
        <v>150</v>
      </c>
      <c r="E867" s="58">
        <f t="shared" si="302"/>
        <v>150</v>
      </c>
      <c r="F867" s="58">
        <f t="shared" si="302"/>
        <v>150</v>
      </c>
      <c r="G867" s="58">
        <f t="shared" si="302"/>
        <v>150</v>
      </c>
      <c r="H867" s="58">
        <f t="shared" si="302"/>
        <v>150</v>
      </c>
      <c r="I867" s="58">
        <f t="shared" si="302"/>
        <v>150</v>
      </c>
      <c r="J867" s="58">
        <f t="shared" si="302"/>
        <v>150</v>
      </c>
      <c r="K867" s="58">
        <f t="shared" si="302"/>
        <v>150</v>
      </c>
      <c r="L867" s="58">
        <f t="shared" si="302"/>
        <v>150</v>
      </c>
      <c r="M867" s="58">
        <f t="shared" si="302"/>
        <v>150</v>
      </c>
      <c r="N867" s="58">
        <f t="shared" si="303"/>
        <v>150</v>
      </c>
      <c r="O867" s="58">
        <f t="shared" si="303"/>
        <v>150</v>
      </c>
      <c r="P867" s="58">
        <f t="shared" si="303"/>
        <v>150</v>
      </c>
      <c r="Q867" s="58">
        <f t="shared" si="303"/>
        <v>150</v>
      </c>
      <c r="R867" s="58">
        <f t="shared" si="303"/>
        <v>150</v>
      </c>
      <c r="S867" s="58">
        <f t="shared" si="303"/>
        <v>150</v>
      </c>
      <c r="T867" s="58">
        <f t="shared" si="303"/>
        <v>150</v>
      </c>
      <c r="U867" s="58">
        <f t="shared" si="303"/>
        <v>150</v>
      </c>
      <c r="V867" s="58">
        <f t="shared" si="303"/>
        <v>150</v>
      </c>
      <c r="W867" s="58">
        <f t="shared" si="303"/>
        <v>150</v>
      </c>
      <c r="X867" s="58">
        <f t="shared" si="304"/>
        <v>150</v>
      </c>
      <c r="Y867" s="58">
        <f t="shared" si="304"/>
        <v>150</v>
      </c>
      <c r="Z867" s="58">
        <f t="shared" si="304"/>
        <v>150</v>
      </c>
      <c r="AA867" s="58">
        <f t="shared" si="304"/>
        <v>150</v>
      </c>
      <c r="AB867" s="58">
        <f t="shared" si="304"/>
        <v>150</v>
      </c>
      <c r="AC867" s="58">
        <f t="shared" si="304"/>
        <v>150</v>
      </c>
      <c r="AD867" s="58">
        <f t="shared" si="304"/>
        <v>150</v>
      </c>
      <c r="AE867" s="58">
        <f t="shared" si="304"/>
        <v>150</v>
      </c>
      <c r="AF867" s="58">
        <f t="shared" si="304"/>
        <v>150</v>
      </c>
      <c r="AG867" s="58">
        <f t="shared" si="304"/>
        <v>150</v>
      </c>
      <c r="AH867" s="58">
        <f t="shared" si="305"/>
        <v>150</v>
      </c>
      <c r="AI867" s="58">
        <f t="shared" si="305"/>
        <v>150</v>
      </c>
      <c r="AJ867" s="58">
        <f t="shared" si="305"/>
        <v>150</v>
      </c>
      <c r="AK867" s="58">
        <f t="shared" si="305"/>
        <v>150</v>
      </c>
      <c r="AL867" s="58">
        <f t="shared" si="305"/>
        <v>150</v>
      </c>
      <c r="AM867" s="58">
        <f t="shared" si="305"/>
        <v>150</v>
      </c>
      <c r="AN867" s="58">
        <f t="shared" si="305"/>
        <v>150</v>
      </c>
      <c r="AO867" s="58">
        <f t="shared" si="305"/>
        <v>150</v>
      </c>
      <c r="AP867" s="58">
        <f t="shared" si="305"/>
        <v>150</v>
      </c>
      <c r="AQ867" s="58">
        <f t="shared" si="305"/>
        <v>150</v>
      </c>
      <c r="AR867" s="58">
        <f t="shared" si="306"/>
        <v>150</v>
      </c>
      <c r="AS867" s="58">
        <f t="shared" si="306"/>
        <v>150</v>
      </c>
      <c r="AT867" s="58">
        <f t="shared" si="306"/>
        <v>150</v>
      </c>
      <c r="AU867" s="58">
        <f t="shared" si="306"/>
        <v>150</v>
      </c>
      <c r="AV867" s="58">
        <f t="shared" si="306"/>
        <v>150</v>
      </c>
      <c r="AW867" s="58">
        <f t="shared" si="306"/>
        <v>150</v>
      </c>
      <c r="AX867" s="58">
        <f t="shared" si="306"/>
        <v>150</v>
      </c>
      <c r="AY867" s="58">
        <f t="shared" si="306"/>
        <v>150</v>
      </c>
      <c r="AZ867" s="58">
        <f t="shared" si="306"/>
        <v>150</v>
      </c>
      <c r="BA867" s="58">
        <f t="shared" si="306"/>
        <v>150</v>
      </c>
      <c r="BB867" s="58">
        <f t="shared" si="307"/>
        <v>150</v>
      </c>
      <c r="BC867" s="58">
        <f t="shared" si="307"/>
        <v>150</v>
      </c>
      <c r="BD867" s="58">
        <f t="shared" si="307"/>
        <v>150</v>
      </c>
      <c r="BE867" s="58">
        <f t="shared" si="307"/>
        <v>150</v>
      </c>
      <c r="BF867" s="58">
        <f t="shared" si="307"/>
        <v>150</v>
      </c>
      <c r="BG867" s="58">
        <f t="shared" si="307"/>
        <v>150</v>
      </c>
      <c r="BH867" s="58">
        <f t="shared" si="307"/>
        <v>150</v>
      </c>
      <c r="BI867" s="58">
        <f t="shared" si="307"/>
        <v>150</v>
      </c>
      <c r="BJ867" s="58">
        <f t="shared" si="307"/>
        <v>150</v>
      </c>
      <c r="BK867" s="58">
        <f t="shared" si="307"/>
        <v>150</v>
      </c>
      <c r="BL867" s="58">
        <f t="shared" si="308"/>
        <v>150</v>
      </c>
      <c r="BM867" s="58">
        <f t="shared" si="308"/>
        <v>150</v>
      </c>
      <c r="BN867" s="58">
        <f t="shared" si="308"/>
        <v>150</v>
      </c>
      <c r="BO867" s="58">
        <f t="shared" si="308"/>
        <v>150</v>
      </c>
      <c r="BP867" s="58">
        <f t="shared" si="308"/>
        <v>150</v>
      </c>
      <c r="BQ867" s="58">
        <f t="shared" si="308"/>
        <v>150</v>
      </c>
      <c r="BR867" s="58">
        <f t="shared" si="308"/>
        <v>150</v>
      </c>
      <c r="BS867" s="58">
        <f t="shared" si="308"/>
        <v>150</v>
      </c>
      <c r="BT867" s="58">
        <f t="shared" si="308"/>
        <v>150</v>
      </c>
      <c r="BU867" s="58">
        <f t="shared" si="308"/>
        <v>150</v>
      </c>
      <c r="BV867" s="58">
        <f t="shared" si="309"/>
        <v>150</v>
      </c>
      <c r="BW867" s="58">
        <f t="shared" si="309"/>
        <v>150</v>
      </c>
      <c r="BX867" s="58">
        <f t="shared" si="309"/>
        <v>150</v>
      </c>
      <c r="BY867" s="58">
        <f t="shared" si="309"/>
        <v>150</v>
      </c>
      <c r="BZ867" s="58">
        <f t="shared" si="309"/>
        <v>150</v>
      </c>
      <c r="CA867" s="58">
        <f t="shared" si="309"/>
        <v>150</v>
      </c>
      <c r="CB867" s="58">
        <f t="shared" si="309"/>
        <v>150</v>
      </c>
      <c r="CC867" s="58">
        <f t="shared" si="309"/>
        <v>150</v>
      </c>
      <c r="CD867" s="58">
        <f t="shared" si="309"/>
        <v>150</v>
      </c>
      <c r="CE867" s="58">
        <f t="shared" si="309"/>
        <v>150</v>
      </c>
      <c r="CF867" s="58">
        <f t="shared" si="310"/>
        <v>150</v>
      </c>
      <c r="CG867" s="58">
        <f t="shared" si="310"/>
        <v>150</v>
      </c>
      <c r="CH867" s="58">
        <f t="shared" si="310"/>
        <v>150</v>
      </c>
      <c r="CI867" s="58">
        <f t="shared" si="310"/>
        <v>150</v>
      </c>
      <c r="CJ867" s="58">
        <f t="shared" si="310"/>
        <v>150</v>
      </c>
      <c r="CK867" s="58">
        <f t="shared" si="310"/>
        <v>150</v>
      </c>
      <c r="CL867" s="58">
        <f t="shared" si="310"/>
        <v>150</v>
      </c>
      <c r="CM867" s="58">
        <f t="shared" si="310"/>
        <v>150</v>
      </c>
      <c r="CN867" s="58">
        <f t="shared" si="310"/>
        <v>150</v>
      </c>
      <c r="CO867" s="58">
        <f t="shared" si="310"/>
        <v>150</v>
      </c>
      <c r="CP867" s="58">
        <f t="shared" si="311"/>
        <v>150</v>
      </c>
      <c r="CQ867" s="58">
        <f t="shared" si="311"/>
        <v>150</v>
      </c>
      <c r="CR867" s="58">
        <f t="shared" si="311"/>
        <v>150</v>
      </c>
      <c r="CS867" s="58">
        <f t="shared" si="311"/>
        <v>150</v>
      </c>
      <c r="CT867" s="58">
        <f t="shared" si="311"/>
        <v>150</v>
      </c>
      <c r="CU867" s="58">
        <f t="shared" si="311"/>
        <v>150</v>
      </c>
      <c r="CV867" s="58">
        <f t="shared" si="311"/>
        <v>150</v>
      </c>
      <c r="CW867" s="58">
        <f t="shared" si="311"/>
        <v>150</v>
      </c>
      <c r="CX867" s="58">
        <f t="shared" si="311"/>
        <v>150</v>
      </c>
      <c r="CY867" s="58">
        <f t="shared" si="311"/>
        <v>150</v>
      </c>
      <c r="CZ867" s="58">
        <f t="shared" si="312"/>
        <v>150</v>
      </c>
      <c r="DA867" s="58">
        <f t="shared" si="312"/>
        <v>150</v>
      </c>
      <c r="DB867" s="58">
        <f t="shared" si="312"/>
        <v>150</v>
      </c>
      <c r="DC867" s="58">
        <f t="shared" si="312"/>
        <v>150</v>
      </c>
      <c r="DD867" s="58">
        <f t="shared" si="312"/>
        <v>150</v>
      </c>
      <c r="DE867" s="58">
        <f t="shared" si="312"/>
        <v>150</v>
      </c>
      <c r="DF867" s="58">
        <f t="shared" si="312"/>
        <v>150</v>
      </c>
      <c r="DG867" s="58">
        <f t="shared" si="312"/>
        <v>150</v>
      </c>
      <c r="DH867" s="58">
        <f t="shared" si="312"/>
        <v>150</v>
      </c>
      <c r="DI867" s="58">
        <f t="shared" si="312"/>
        <v>150</v>
      </c>
      <c r="DJ867" s="58">
        <f t="shared" si="313"/>
        <v>150</v>
      </c>
      <c r="DK867" s="58">
        <f t="shared" si="313"/>
        <v>150</v>
      </c>
      <c r="DL867" s="58">
        <f t="shared" si="313"/>
        <v>150</v>
      </c>
      <c r="DM867" s="58">
        <f t="shared" si="313"/>
        <v>150</v>
      </c>
      <c r="DN867" s="58">
        <f t="shared" si="313"/>
        <v>150</v>
      </c>
      <c r="DO867" s="58">
        <f t="shared" si="313"/>
        <v>150</v>
      </c>
      <c r="DP867" s="58">
        <f t="shared" si="313"/>
        <v>150</v>
      </c>
      <c r="DQ867" s="58">
        <f t="shared" si="313"/>
        <v>150</v>
      </c>
      <c r="DR867" s="58">
        <f t="shared" si="313"/>
        <v>150</v>
      </c>
      <c r="DS867" s="58">
        <f t="shared" si="313"/>
        <v>150</v>
      </c>
      <c r="DT867" s="58">
        <f t="shared" si="313"/>
        <v>150</v>
      </c>
      <c r="DU867" t="str">
        <f>VLOOKUP($B867,mapping_eu_countries!$A$1:$B$28,2,FALSE)</f>
        <v>Oth_R32EU15</v>
      </c>
    </row>
    <row r="868" spans="1:125" hidden="1" x14ac:dyDescent="0.25">
      <c r="A868" t="s">
        <v>316</v>
      </c>
      <c r="B868" t="s">
        <v>387</v>
      </c>
      <c r="C868" t="str">
        <f t="shared" si="253"/>
        <v>RT_efficient Oth_R32EU15</v>
      </c>
      <c r="D868" s="58">
        <f t="shared" si="302"/>
        <v>150</v>
      </c>
      <c r="E868" s="58">
        <f t="shared" si="302"/>
        <v>150</v>
      </c>
      <c r="F868" s="58">
        <f t="shared" si="302"/>
        <v>150</v>
      </c>
      <c r="G868" s="58">
        <f t="shared" si="302"/>
        <v>150</v>
      </c>
      <c r="H868" s="58">
        <f t="shared" si="302"/>
        <v>150</v>
      </c>
      <c r="I868" s="58">
        <f t="shared" si="302"/>
        <v>150</v>
      </c>
      <c r="J868" s="58">
        <f t="shared" si="302"/>
        <v>150</v>
      </c>
      <c r="K868" s="58">
        <f t="shared" si="302"/>
        <v>150</v>
      </c>
      <c r="L868" s="58">
        <f t="shared" si="302"/>
        <v>150</v>
      </c>
      <c r="M868" s="58">
        <f t="shared" si="302"/>
        <v>150</v>
      </c>
      <c r="N868" s="58">
        <f t="shared" si="303"/>
        <v>150</v>
      </c>
      <c r="O868" s="58">
        <f t="shared" si="303"/>
        <v>150</v>
      </c>
      <c r="P868" s="58">
        <f t="shared" si="303"/>
        <v>150</v>
      </c>
      <c r="Q868" s="58">
        <f t="shared" si="303"/>
        <v>150</v>
      </c>
      <c r="R868" s="58">
        <f t="shared" si="303"/>
        <v>150</v>
      </c>
      <c r="S868" s="58">
        <f t="shared" si="303"/>
        <v>150</v>
      </c>
      <c r="T868" s="58">
        <f t="shared" si="303"/>
        <v>150</v>
      </c>
      <c r="U868" s="58">
        <f t="shared" si="303"/>
        <v>150</v>
      </c>
      <c r="V868" s="58">
        <f t="shared" si="303"/>
        <v>150</v>
      </c>
      <c r="W868" s="58">
        <f t="shared" si="303"/>
        <v>150</v>
      </c>
      <c r="X868" s="58">
        <f t="shared" si="304"/>
        <v>150</v>
      </c>
      <c r="Y868" s="58">
        <f t="shared" si="304"/>
        <v>150</v>
      </c>
      <c r="Z868" s="58">
        <f t="shared" si="304"/>
        <v>150</v>
      </c>
      <c r="AA868" s="58">
        <f t="shared" si="304"/>
        <v>150</v>
      </c>
      <c r="AB868" s="58">
        <f t="shared" si="304"/>
        <v>150</v>
      </c>
      <c r="AC868" s="58">
        <f t="shared" si="304"/>
        <v>150</v>
      </c>
      <c r="AD868" s="58">
        <f t="shared" si="304"/>
        <v>150</v>
      </c>
      <c r="AE868" s="58">
        <f t="shared" si="304"/>
        <v>150</v>
      </c>
      <c r="AF868" s="58">
        <f t="shared" si="304"/>
        <v>150</v>
      </c>
      <c r="AG868" s="58">
        <f t="shared" si="304"/>
        <v>150</v>
      </c>
      <c r="AH868" s="58">
        <f t="shared" si="305"/>
        <v>150</v>
      </c>
      <c r="AI868" s="58">
        <f t="shared" si="305"/>
        <v>150</v>
      </c>
      <c r="AJ868" s="58">
        <f t="shared" si="305"/>
        <v>150</v>
      </c>
      <c r="AK868" s="58">
        <f t="shared" si="305"/>
        <v>150</v>
      </c>
      <c r="AL868" s="58">
        <f t="shared" si="305"/>
        <v>150</v>
      </c>
      <c r="AM868" s="58">
        <f t="shared" si="305"/>
        <v>150</v>
      </c>
      <c r="AN868" s="58">
        <f t="shared" si="305"/>
        <v>150</v>
      </c>
      <c r="AO868" s="58">
        <f t="shared" si="305"/>
        <v>150</v>
      </c>
      <c r="AP868" s="58">
        <f t="shared" si="305"/>
        <v>150</v>
      </c>
      <c r="AQ868" s="58">
        <f t="shared" si="305"/>
        <v>150</v>
      </c>
      <c r="AR868" s="58">
        <f t="shared" si="306"/>
        <v>150</v>
      </c>
      <c r="AS868" s="58">
        <f t="shared" si="306"/>
        <v>150</v>
      </c>
      <c r="AT868" s="58">
        <f t="shared" si="306"/>
        <v>150</v>
      </c>
      <c r="AU868" s="58">
        <f t="shared" si="306"/>
        <v>150</v>
      </c>
      <c r="AV868" s="58">
        <f t="shared" si="306"/>
        <v>150</v>
      </c>
      <c r="AW868" s="58">
        <f t="shared" si="306"/>
        <v>150</v>
      </c>
      <c r="AX868" s="58">
        <f t="shared" si="306"/>
        <v>150</v>
      </c>
      <c r="AY868" s="58">
        <f t="shared" si="306"/>
        <v>150</v>
      </c>
      <c r="AZ868" s="58">
        <f t="shared" si="306"/>
        <v>150</v>
      </c>
      <c r="BA868" s="58">
        <f t="shared" si="306"/>
        <v>150</v>
      </c>
      <c r="BB868" s="58">
        <f t="shared" si="307"/>
        <v>150</v>
      </c>
      <c r="BC868" s="58">
        <f t="shared" si="307"/>
        <v>150</v>
      </c>
      <c r="BD868" s="58">
        <f t="shared" si="307"/>
        <v>150</v>
      </c>
      <c r="BE868" s="58">
        <f t="shared" si="307"/>
        <v>150</v>
      </c>
      <c r="BF868" s="58">
        <f t="shared" si="307"/>
        <v>150</v>
      </c>
      <c r="BG868" s="58">
        <f t="shared" si="307"/>
        <v>150</v>
      </c>
      <c r="BH868" s="58">
        <f t="shared" si="307"/>
        <v>150</v>
      </c>
      <c r="BI868" s="58">
        <f t="shared" si="307"/>
        <v>150</v>
      </c>
      <c r="BJ868" s="58">
        <f t="shared" si="307"/>
        <v>150</v>
      </c>
      <c r="BK868" s="58">
        <f t="shared" si="307"/>
        <v>150</v>
      </c>
      <c r="BL868" s="58">
        <f t="shared" si="308"/>
        <v>150</v>
      </c>
      <c r="BM868" s="58">
        <f t="shared" si="308"/>
        <v>150</v>
      </c>
      <c r="BN868" s="58">
        <f t="shared" si="308"/>
        <v>150</v>
      </c>
      <c r="BO868" s="58">
        <f t="shared" si="308"/>
        <v>150</v>
      </c>
      <c r="BP868" s="58">
        <f t="shared" si="308"/>
        <v>150</v>
      </c>
      <c r="BQ868" s="58">
        <f t="shared" si="308"/>
        <v>150</v>
      </c>
      <c r="BR868" s="58">
        <f t="shared" si="308"/>
        <v>150</v>
      </c>
      <c r="BS868" s="58">
        <f t="shared" si="308"/>
        <v>150</v>
      </c>
      <c r="BT868" s="58">
        <f t="shared" si="308"/>
        <v>150</v>
      </c>
      <c r="BU868" s="58">
        <f t="shared" si="308"/>
        <v>150</v>
      </c>
      <c r="BV868" s="58">
        <f t="shared" si="309"/>
        <v>150</v>
      </c>
      <c r="BW868" s="58">
        <f t="shared" si="309"/>
        <v>150</v>
      </c>
      <c r="BX868" s="58">
        <f t="shared" si="309"/>
        <v>150</v>
      </c>
      <c r="BY868" s="58">
        <f t="shared" si="309"/>
        <v>150</v>
      </c>
      <c r="BZ868" s="58">
        <f t="shared" si="309"/>
        <v>150</v>
      </c>
      <c r="CA868" s="58">
        <f t="shared" si="309"/>
        <v>150</v>
      </c>
      <c r="CB868" s="58">
        <f t="shared" si="309"/>
        <v>150</v>
      </c>
      <c r="CC868" s="58">
        <f t="shared" si="309"/>
        <v>150</v>
      </c>
      <c r="CD868" s="58">
        <f t="shared" si="309"/>
        <v>150</v>
      </c>
      <c r="CE868" s="58">
        <f t="shared" si="309"/>
        <v>150</v>
      </c>
      <c r="CF868" s="58">
        <f t="shared" si="310"/>
        <v>150</v>
      </c>
      <c r="CG868" s="58">
        <f t="shared" si="310"/>
        <v>150</v>
      </c>
      <c r="CH868" s="58">
        <f t="shared" si="310"/>
        <v>150</v>
      </c>
      <c r="CI868" s="58">
        <f t="shared" si="310"/>
        <v>150</v>
      </c>
      <c r="CJ868" s="58">
        <f t="shared" si="310"/>
        <v>150</v>
      </c>
      <c r="CK868" s="58">
        <f t="shared" si="310"/>
        <v>150</v>
      </c>
      <c r="CL868" s="58">
        <f t="shared" si="310"/>
        <v>150</v>
      </c>
      <c r="CM868" s="58">
        <f t="shared" si="310"/>
        <v>150</v>
      </c>
      <c r="CN868" s="58">
        <f t="shared" si="310"/>
        <v>150</v>
      </c>
      <c r="CO868" s="58">
        <f t="shared" si="310"/>
        <v>150</v>
      </c>
      <c r="CP868" s="58">
        <f t="shared" si="311"/>
        <v>150</v>
      </c>
      <c r="CQ868" s="58">
        <f t="shared" si="311"/>
        <v>150</v>
      </c>
      <c r="CR868" s="58">
        <f t="shared" si="311"/>
        <v>150</v>
      </c>
      <c r="CS868" s="58">
        <f t="shared" si="311"/>
        <v>150</v>
      </c>
      <c r="CT868" s="58">
        <f t="shared" si="311"/>
        <v>150</v>
      </c>
      <c r="CU868" s="58">
        <f t="shared" si="311"/>
        <v>150</v>
      </c>
      <c r="CV868" s="58">
        <f t="shared" si="311"/>
        <v>150</v>
      </c>
      <c r="CW868" s="58">
        <f t="shared" si="311"/>
        <v>150</v>
      </c>
      <c r="CX868" s="58">
        <f t="shared" si="311"/>
        <v>150</v>
      </c>
      <c r="CY868" s="58">
        <f t="shared" si="311"/>
        <v>150</v>
      </c>
      <c r="CZ868" s="58">
        <f t="shared" si="312"/>
        <v>150</v>
      </c>
      <c r="DA868" s="58">
        <f t="shared" si="312"/>
        <v>150</v>
      </c>
      <c r="DB868" s="58">
        <f t="shared" si="312"/>
        <v>150</v>
      </c>
      <c r="DC868" s="58">
        <f t="shared" si="312"/>
        <v>150</v>
      </c>
      <c r="DD868" s="58">
        <f t="shared" si="312"/>
        <v>150</v>
      </c>
      <c r="DE868" s="58">
        <f t="shared" si="312"/>
        <v>150</v>
      </c>
      <c r="DF868" s="58">
        <f t="shared" si="312"/>
        <v>150</v>
      </c>
      <c r="DG868" s="58">
        <f t="shared" si="312"/>
        <v>150</v>
      </c>
      <c r="DH868" s="58">
        <f t="shared" si="312"/>
        <v>150</v>
      </c>
      <c r="DI868" s="58">
        <f t="shared" si="312"/>
        <v>150</v>
      </c>
      <c r="DJ868" s="58">
        <f t="shared" si="313"/>
        <v>150</v>
      </c>
      <c r="DK868" s="58">
        <f t="shared" si="313"/>
        <v>150</v>
      </c>
      <c r="DL868" s="58">
        <f t="shared" si="313"/>
        <v>150</v>
      </c>
      <c r="DM868" s="58">
        <f t="shared" si="313"/>
        <v>150</v>
      </c>
      <c r="DN868" s="58">
        <f t="shared" si="313"/>
        <v>150</v>
      </c>
      <c r="DO868" s="58">
        <f t="shared" si="313"/>
        <v>150</v>
      </c>
      <c r="DP868" s="58">
        <f t="shared" si="313"/>
        <v>150</v>
      </c>
      <c r="DQ868" s="58">
        <f t="shared" si="313"/>
        <v>150</v>
      </c>
      <c r="DR868" s="58">
        <f t="shared" si="313"/>
        <v>150</v>
      </c>
      <c r="DS868" s="58">
        <f t="shared" si="313"/>
        <v>150</v>
      </c>
      <c r="DT868" s="58">
        <f t="shared" si="313"/>
        <v>150</v>
      </c>
      <c r="DU868" t="str">
        <f>VLOOKUP($B868,mapping_eu_countries!$A$1:$B$28,2,FALSE)</f>
        <v>Oth_R32EU15</v>
      </c>
    </row>
    <row r="869" spans="1:125" hidden="1" x14ac:dyDescent="0.25">
      <c r="A869" t="s">
        <v>316</v>
      </c>
      <c r="B869" t="s">
        <v>388</v>
      </c>
      <c r="C869" t="str">
        <f t="shared" si="253"/>
        <v>RT_efficient Oth_R32EU15</v>
      </c>
      <c r="D869" s="58">
        <f t="shared" si="302"/>
        <v>150</v>
      </c>
      <c r="E869" s="58">
        <f t="shared" si="302"/>
        <v>150</v>
      </c>
      <c r="F869" s="58">
        <f t="shared" si="302"/>
        <v>150</v>
      </c>
      <c r="G869" s="58">
        <f t="shared" si="302"/>
        <v>150</v>
      </c>
      <c r="H869" s="58">
        <f t="shared" si="302"/>
        <v>150</v>
      </c>
      <c r="I869" s="58">
        <f t="shared" si="302"/>
        <v>150</v>
      </c>
      <c r="J869" s="58">
        <f t="shared" si="302"/>
        <v>150</v>
      </c>
      <c r="K869" s="58">
        <f t="shared" si="302"/>
        <v>150</v>
      </c>
      <c r="L869" s="58">
        <f t="shared" si="302"/>
        <v>150</v>
      </c>
      <c r="M869" s="58">
        <f t="shared" si="302"/>
        <v>150</v>
      </c>
      <c r="N869" s="58">
        <f t="shared" si="303"/>
        <v>150</v>
      </c>
      <c r="O869" s="58">
        <f t="shared" si="303"/>
        <v>150</v>
      </c>
      <c r="P869" s="58">
        <f t="shared" si="303"/>
        <v>150</v>
      </c>
      <c r="Q869" s="58">
        <f t="shared" si="303"/>
        <v>150</v>
      </c>
      <c r="R869" s="58">
        <f t="shared" si="303"/>
        <v>150</v>
      </c>
      <c r="S869" s="58">
        <f t="shared" si="303"/>
        <v>150</v>
      </c>
      <c r="T869" s="58">
        <f t="shared" si="303"/>
        <v>150</v>
      </c>
      <c r="U869" s="58">
        <f t="shared" si="303"/>
        <v>150</v>
      </c>
      <c r="V869" s="58">
        <f t="shared" si="303"/>
        <v>150</v>
      </c>
      <c r="W869" s="58">
        <f t="shared" si="303"/>
        <v>150</v>
      </c>
      <c r="X869" s="58">
        <f t="shared" si="304"/>
        <v>150</v>
      </c>
      <c r="Y869" s="58">
        <f t="shared" si="304"/>
        <v>150</v>
      </c>
      <c r="Z869" s="58">
        <f t="shared" si="304"/>
        <v>150</v>
      </c>
      <c r="AA869" s="58">
        <f t="shared" si="304"/>
        <v>150</v>
      </c>
      <c r="AB869" s="58">
        <f t="shared" si="304"/>
        <v>150</v>
      </c>
      <c r="AC869" s="58">
        <f t="shared" si="304"/>
        <v>150</v>
      </c>
      <c r="AD869" s="58">
        <f t="shared" si="304"/>
        <v>150</v>
      </c>
      <c r="AE869" s="58">
        <f t="shared" si="304"/>
        <v>150</v>
      </c>
      <c r="AF869" s="58">
        <f t="shared" si="304"/>
        <v>150</v>
      </c>
      <c r="AG869" s="58">
        <f t="shared" si="304"/>
        <v>150</v>
      </c>
      <c r="AH869" s="58">
        <f t="shared" si="305"/>
        <v>150</v>
      </c>
      <c r="AI869" s="58">
        <f t="shared" si="305"/>
        <v>150</v>
      </c>
      <c r="AJ869" s="58">
        <f t="shared" si="305"/>
        <v>150</v>
      </c>
      <c r="AK869" s="58">
        <f t="shared" si="305"/>
        <v>150</v>
      </c>
      <c r="AL869" s="58">
        <f t="shared" si="305"/>
        <v>150</v>
      </c>
      <c r="AM869" s="58">
        <f t="shared" si="305"/>
        <v>150</v>
      </c>
      <c r="AN869" s="58">
        <f t="shared" si="305"/>
        <v>150</v>
      </c>
      <c r="AO869" s="58">
        <f t="shared" si="305"/>
        <v>150</v>
      </c>
      <c r="AP869" s="58">
        <f t="shared" si="305"/>
        <v>150</v>
      </c>
      <c r="AQ869" s="58">
        <f t="shared" si="305"/>
        <v>150</v>
      </c>
      <c r="AR869" s="58">
        <f t="shared" si="306"/>
        <v>150</v>
      </c>
      <c r="AS869" s="58">
        <f t="shared" si="306"/>
        <v>150</v>
      </c>
      <c r="AT869" s="58">
        <f t="shared" si="306"/>
        <v>150</v>
      </c>
      <c r="AU869" s="58">
        <f t="shared" si="306"/>
        <v>150</v>
      </c>
      <c r="AV869" s="58">
        <f t="shared" si="306"/>
        <v>150</v>
      </c>
      <c r="AW869" s="58">
        <f t="shared" si="306"/>
        <v>150</v>
      </c>
      <c r="AX869" s="58">
        <f t="shared" si="306"/>
        <v>150</v>
      </c>
      <c r="AY869" s="58">
        <f t="shared" si="306"/>
        <v>150</v>
      </c>
      <c r="AZ869" s="58">
        <f t="shared" si="306"/>
        <v>150</v>
      </c>
      <c r="BA869" s="58">
        <f t="shared" si="306"/>
        <v>150</v>
      </c>
      <c r="BB869" s="58">
        <f t="shared" si="307"/>
        <v>150</v>
      </c>
      <c r="BC869" s="58">
        <f t="shared" si="307"/>
        <v>150</v>
      </c>
      <c r="BD869" s="58">
        <f t="shared" si="307"/>
        <v>150</v>
      </c>
      <c r="BE869" s="58">
        <f t="shared" si="307"/>
        <v>150</v>
      </c>
      <c r="BF869" s="58">
        <f t="shared" si="307"/>
        <v>150</v>
      </c>
      <c r="BG869" s="58">
        <f t="shared" si="307"/>
        <v>150</v>
      </c>
      <c r="BH869" s="58">
        <f t="shared" si="307"/>
        <v>150</v>
      </c>
      <c r="BI869" s="58">
        <f t="shared" si="307"/>
        <v>150</v>
      </c>
      <c r="BJ869" s="58">
        <f t="shared" si="307"/>
        <v>150</v>
      </c>
      <c r="BK869" s="58">
        <f t="shared" si="307"/>
        <v>150</v>
      </c>
      <c r="BL869" s="58">
        <f t="shared" si="308"/>
        <v>150</v>
      </c>
      <c r="BM869" s="58">
        <f t="shared" si="308"/>
        <v>150</v>
      </c>
      <c r="BN869" s="58">
        <f t="shared" si="308"/>
        <v>150</v>
      </c>
      <c r="BO869" s="58">
        <f t="shared" si="308"/>
        <v>150</v>
      </c>
      <c r="BP869" s="58">
        <f t="shared" si="308"/>
        <v>150</v>
      </c>
      <c r="BQ869" s="58">
        <f t="shared" si="308"/>
        <v>150</v>
      </c>
      <c r="BR869" s="58">
        <f t="shared" si="308"/>
        <v>150</v>
      </c>
      <c r="BS869" s="58">
        <f t="shared" si="308"/>
        <v>150</v>
      </c>
      <c r="BT869" s="58">
        <f t="shared" si="308"/>
        <v>150</v>
      </c>
      <c r="BU869" s="58">
        <f t="shared" si="308"/>
        <v>150</v>
      </c>
      <c r="BV869" s="58">
        <f t="shared" si="309"/>
        <v>150</v>
      </c>
      <c r="BW869" s="58">
        <f t="shared" si="309"/>
        <v>150</v>
      </c>
      <c r="BX869" s="58">
        <f t="shared" si="309"/>
        <v>150</v>
      </c>
      <c r="BY869" s="58">
        <f t="shared" si="309"/>
        <v>150</v>
      </c>
      <c r="BZ869" s="58">
        <f t="shared" si="309"/>
        <v>150</v>
      </c>
      <c r="CA869" s="58">
        <f t="shared" si="309"/>
        <v>150</v>
      </c>
      <c r="CB869" s="58">
        <f t="shared" si="309"/>
        <v>150</v>
      </c>
      <c r="CC869" s="58">
        <f t="shared" si="309"/>
        <v>150</v>
      </c>
      <c r="CD869" s="58">
        <f t="shared" si="309"/>
        <v>150</v>
      </c>
      <c r="CE869" s="58">
        <f t="shared" si="309"/>
        <v>150</v>
      </c>
      <c r="CF869" s="58">
        <f t="shared" si="310"/>
        <v>150</v>
      </c>
      <c r="CG869" s="58">
        <f t="shared" si="310"/>
        <v>150</v>
      </c>
      <c r="CH869" s="58">
        <f t="shared" si="310"/>
        <v>150</v>
      </c>
      <c r="CI869" s="58">
        <f t="shared" si="310"/>
        <v>150</v>
      </c>
      <c r="CJ869" s="58">
        <f t="shared" si="310"/>
        <v>150</v>
      </c>
      <c r="CK869" s="58">
        <f t="shared" si="310"/>
        <v>150</v>
      </c>
      <c r="CL869" s="58">
        <f t="shared" si="310"/>
        <v>150</v>
      </c>
      <c r="CM869" s="58">
        <f t="shared" si="310"/>
        <v>150</v>
      </c>
      <c r="CN869" s="58">
        <f t="shared" si="310"/>
        <v>150</v>
      </c>
      <c r="CO869" s="58">
        <f t="shared" si="310"/>
        <v>150</v>
      </c>
      <c r="CP869" s="58">
        <f t="shared" si="311"/>
        <v>150</v>
      </c>
      <c r="CQ869" s="58">
        <f t="shared" si="311"/>
        <v>150</v>
      </c>
      <c r="CR869" s="58">
        <f t="shared" si="311"/>
        <v>150</v>
      </c>
      <c r="CS869" s="58">
        <f t="shared" si="311"/>
        <v>150</v>
      </c>
      <c r="CT869" s="58">
        <f t="shared" si="311"/>
        <v>150</v>
      </c>
      <c r="CU869" s="58">
        <f t="shared" si="311"/>
        <v>150</v>
      </c>
      <c r="CV869" s="58">
        <f t="shared" si="311"/>
        <v>150</v>
      </c>
      <c r="CW869" s="58">
        <f t="shared" si="311"/>
        <v>150</v>
      </c>
      <c r="CX869" s="58">
        <f t="shared" si="311"/>
        <v>150</v>
      </c>
      <c r="CY869" s="58">
        <f t="shared" si="311"/>
        <v>150</v>
      </c>
      <c r="CZ869" s="58">
        <f t="shared" si="312"/>
        <v>150</v>
      </c>
      <c r="DA869" s="58">
        <f t="shared" si="312"/>
        <v>150</v>
      </c>
      <c r="DB869" s="58">
        <f t="shared" si="312"/>
        <v>150</v>
      </c>
      <c r="DC869" s="58">
        <f t="shared" si="312"/>
        <v>150</v>
      </c>
      <c r="DD869" s="58">
        <f t="shared" si="312"/>
        <v>150</v>
      </c>
      <c r="DE869" s="58">
        <f t="shared" si="312"/>
        <v>150</v>
      </c>
      <c r="DF869" s="58">
        <f t="shared" si="312"/>
        <v>150</v>
      </c>
      <c r="DG869" s="58">
        <f t="shared" si="312"/>
        <v>150</v>
      </c>
      <c r="DH869" s="58">
        <f t="shared" si="312"/>
        <v>150</v>
      </c>
      <c r="DI869" s="58">
        <f t="shared" si="312"/>
        <v>150</v>
      </c>
      <c r="DJ869" s="58">
        <f t="shared" si="313"/>
        <v>150</v>
      </c>
      <c r="DK869" s="58">
        <f t="shared" si="313"/>
        <v>150</v>
      </c>
      <c r="DL869" s="58">
        <f t="shared" si="313"/>
        <v>150</v>
      </c>
      <c r="DM869" s="58">
        <f t="shared" si="313"/>
        <v>150</v>
      </c>
      <c r="DN869" s="58">
        <f t="shared" si="313"/>
        <v>150</v>
      </c>
      <c r="DO869" s="58">
        <f t="shared" si="313"/>
        <v>150</v>
      </c>
      <c r="DP869" s="58">
        <f t="shared" si="313"/>
        <v>150</v>
      </c>
      <c r="DQ869" s="58">
        <f t="shared" si="313"/>
        <v>150</v>
      </c>
      <c r="DR869" s="58">
        <f t="shared" si="313"/>
        <v>150</v>
      </c>
      <c r="DS869" s="58">
        <f t="shared" si="313"/>
        <v>150</v>
      </c>
      <c r="DT869" s="58">
        <f t="shared" si="313"/>
        <v>150</v>
      </c>
      <c r="DU869" t="str">
        <f>VLOOKUP($B869,mapping_eu_countries!$A$1:$B$28,2,FALSE)</f>
        <v>Oth_R32EU15</v>
      </c>
    </row>
    <row r="870" spans="1:125" hidden="1" x14ac:dyDescent="0.25">
      <c r="A870" t="s">
        <v>316</v>
      </c>
      <c r="B870" t="s">
        <v>389</v>
      </c>
      <c r="C870" t="str">
        <f t="shared" si="253"/>
        <v>RT_efficient R32EU12-M</v>
      </c>
      <c r="D870" s="58">
        <f t="shared" si="302"/>
        <v>75</v>
      </c>
      <c r="E870" s="58">
        <f t="shared" si="302"/>
        <v>75</v>
      </c>
      <c r="F870" s="58">
        <f t="shared" si="302"/>
        <v>75</v>
      </c>
      <c r="G870" s="58">
        <f t="shared" si="302"/>
        <v>75</v>
      </c>
      <c r="H870" s="58">
        <f t="shared" si="302"/>
        <v>75</v>
      </c>
      <c r="I870" s="58">
        <f t="shared" si="302"/>
        <v>75</v>
      </c>
      <c r="J870" s="58">
        <f t="shared" si="302"/>
        <v>75</v>
      </c>
      <c r="K870" s="58">
        <f t="shared" si="302"/>
        <v>75</v>
      </c>
      <c r="L870" s="58">
        <f t="shared" si="302"/>
        <v>75</v>
      </c>
      <c r="M870" s="58">
        <f t="shared" si="302"/>
        <v>75</v>
      </c>
      <c r="N870" s="58">
        <f t="shared" si="303"/>
        <v>75</v>
      </c>
      <c r="O870" s="58">
        <f t="shared" si="303"/>
        <v>75</v>
      </c>
      <c r="P870" s="58">
        <f t="shared" si="303"/>
        <v>75</v>
      </c>
      <c r="Q870" s="58">
        <f t="shared" si="303"/>
        <v>75</v>
      </c>
      <c r="R870" s="58">
        <f t="shared" si="303"/>
        <v>75</v>
      </c>
      <c r="S870" s="58">
        <f t="shared" si="303"/>
        <v>75</v>
      </c>
      <c r="T870" s="58">
        <f t="shared" si="303"/>
        <v>75</v>
      </c>
      <c r="U870" s="58">
        <f t="shared" si="303"/>
        <v>75</v>
      </c>
      <c r="V870" s="58">
        <f t="shared" si="303"/>
        <v>75</v>
      </c>
      <c r="W870" s="58">
        <f t="shared" si="303"/>
        <v>75</v>
      </c>
      <c r="X870" s="58">
        <f t="shared" si="304"/>
        <v>75</v>
      </c>
      <c r="Y870" s="58">
        <f t="shared" si="304"/>
        <v>75</v>
      </c>
      <c r="Z870" s="58">
        <f t="shared" si="304"/>
        <v>75</v>
      </c>
      <c r="AA870" s="58">
        <f t="shared" si="304"/>
        <v>75</v>
      </c>
      <c r="AB870" s="58">
        <f t="shared" si="304"/>
        <v>75</v>
      </c>
      <c r="AC870" s="58">
        <f t="shared" si="304"/>
        <v>75</v>
      </c>
      <c r="AD870" s="58">
        <f t="shared" si="304"/>
        <v>75</v>
      </c>
      <c r="AE870" s="58">
        <f t="shared" si="304"/>
        <v>75</v>
      </c>
      <c r="AF870" s="58">
        <f t="shared" si="304"/>
        <v>75</v>
      </c>
      <c r="AG870" s="58">
        <f t="shared" si="304"/>
        <v>75</v>
      </c>
      <c r="AH870" s="58">
        <f t="shared" si="305"/>
        <v>75</v>
      </c>
      <c r="AI870" s="58">
        <f t="shared" si="305"/>
        <v>75</v>
      </c>
      <c r="AJ870" s="58">
        <f t="shared" si="305"/>
        <v>75</v>
      </c>
      <c r="AK870" s="58">
        <f t="shared" si="305"/>
        <v>75</v>
      </c>
      <c r="AL870" s="58">
        <f t="shared" si="305"/>
        <v>75</v>
      </c>
      <c r="AM870" s="58">
        <f t="shared" si="305"/>
        <v>75</v>
      </c>
      <c r="AN870" s="58">
        <f t="shared" si="305"/>
        <v>75</v>
      </c>
      <c r="AO870" s="58">
        <f t="shared" si="305"/>
        <v>75</v>
      </c>
      <c r="AP870" s="58">
        <f t="shared" si="305"/>
        <v>75</v>
      </c>
      <c r="AQ870" s="58">
        <f t="shared" si="305"/>
        <v>75</v>
      </c>
      <c r="AR870" s="58">
        <f t="shared" si="306"/>
        <v>75</v>
      </c>
      <c r="AS870" s="58">
        <f t="shared" si="306"/>
        <v>75</v>
      </c>
      <c r="AT870" s="58">
        <f t="shared" si="306"/>
        <v>75</v>
      </c>
      <c r="AU870" s="58">
        <f t="shared" si="306"/>
        <v>75</v>
      </c>
      <c r="AV870" s="58">
        <f t="shared" si="306"/>
        <v>75</v>
      </c>
      <c r="AW870" s="58">
        <f t="shared" si="306"/>
        <v>75</v>
      </c>
      <c r="AX870" s="58">
        <f t="shared" si="306"/>
        <v>75</v>
      </c>
      <c r="AY870" s="58">
        <f t="shared" si="306"/>
        <v>75</v>
      </c>
      <c r="AZ870" s="58">
        <f t="shared" si="306"/>
        <v>75</v>
      </c>
      <c r="BA870" s="58">
        <f t="shared" si="306"/>
        <v>75</v>
      </c>
      <c r="BB870" s="58">
        <f t="shared" si="307"/>
        <v>75</v>
      </c>
      <c r="BC870" s="58">
        <f t="shared" si="307"/>
        <v>75</v>
      </c>
      <c r="BD870" s="58">
        <f t="shared" si="307"/>
        <v>75</v>
      </c>
      <c r="BE870" s="58">
        <f t="shared" si="307"/>
        <v>75</v>
      </c>
      <c r="BF870" s="58">
        <f t="shared" si="307"/>
        <v>75</v>
      </c>
      <c r="BG870" s="58">
        <f t="shared" si="307"/>
        <v>75</v>
      </c>
      <c r="BH870" s="58">
        <f t="shared" si="307"/>
        <v>75</v>
      </c>
      <c r="BI870" s="58">
        <f t="shared" si="307"/>
        <v>75</v>
      </c>
      <c r="BJ870" s="58">
        <f t="shared" si="307"/>
        <v>75</v>
      </c>
      <c r="BK870" s="58">
        <f t="shared" si="307"/>
        <v>75</v>
      </c>
      <c r="BL870" s="58">
        <f t="shared" si="308"/>
        <v>75</v>
      </c>
      <c r="BM870" s="58">
        <f t="shared" si="308"/>
        <v>75</v>
      </c>
      <c r="BN870" s="58">
        <f t="shared" si="308"/>
        <v>75</v>
      </c>
      <c r="BO870" s="58">
        <f t="shared" si="308"/>
        <v>75</v>
      </c>
      <c r="BP870" s="58">
        <f t="shared" si="308"/>
        <v>75</v>
      </c>
      <c r="BQ870" s="58">
        <f t="shared" si="308"/>
        <v>75</v>
      </c>
      <c r="BR870" s="58">
        <f t="shared" si="308"/>
        <v>75</v>
      </c>
      <c r="BS870" s="58">
        <f t="shared" si="308"/>
        <v>75</v>
      </c>
      <c r="BT870" s="58">
        <f t="shared" si="308"/>
        <v>75</v>
      </c>
      <c r="BU870" s="58">
        <f t="shared" si="308"/>
        <v>75</v>
      </c>
      <c r="BV870" s="58">
        <f t="shared" si="309"/>
        <v>75</v>
      </c>
      <c r="BW870" s="58">
        <f t="shared" si="309"/>
        <v>75</v>
      </c>
      <c r="BX870" s="58">
        <f t="shared" si="309"/>
        <v>75</v>
      </c>
      <c r="BY870" s="58">
        <f t="shared" si="309"/>
        <v>75</v>
      </c>
      <c r="BZ870" s="58">
        <f t="shared" si="309"/>
        <v>75</v>
      </c>
      <c r="CA870" s="58">
        <f t="shared" si="309"/>
        <v>75</v>
      </c>
      <c r="CB870" s="58">
        <f t="shared" si="309"/>
        <v>75</v>
      </c>
      <c r="CC870" s="58">
        <f t="shared" si="309"/>
        <v>75</v>
      </c>
      <c r="CD870" s="58">
        <f t="shared" si="309"/>
        <v>75</v>
      </c>
      <c r="CE870" s="58">
        <f t="shared" si="309"/>
        <v>75</v>
      </c>
      <c r="CF870" s="58">
        <f t="shared" si="310"/>
        <v>75</v>
      </c>
      <c r="CG870" s="58">
        <f t="shared" si="310"/>
        <v>75</v>
      </c>
      <c r="CH870" s="58">
        <f t="shared" si="310"/>
        <v>75</v>
      </c>
      <c r="CI870" s="58">
        <f t="shared" si="310"/>
        <v>75</v>
      </c>
      <c r="CJ870" s="58">
        <f t="shared" si="310"/>
        <v>75</v>
      </c>
      <c r="CK870" s="58">
        <f t="shared" si="310"/>
        <v>75</v>
      </c>
      <c r="CL870" s="58">
        <f t="shared" si="310"/>
        <v>75</v>
      </c>
      <c r="CM870" s="58">
        <f t="shared" si="310"/>
        <v>75</v>
      </c>
      <c r="CN870" s="58">
        <f t="shared" si="310"/>
        <v>75</v>
      </c>
      <c r="CO870" s="58">
        <f t="shared" si="310"/>
        <v>75</v>
      </c>
      <c r="CP870" s="58">
        <f t="shared" si="311"/>
        <v>75</v>
      </c>
      <c r="CQ870" s="58">
        <f t="shared" si="311"/>
        <v>75</v>
      </c>
      <c r="CR870" s="58">
        <f t="shared" si="311"/>
        <v>75</v>
      </c>
      <c r="CS870" s="58">
        <f t="shared" si="311"/>
        <v>75</v>
      </c>
      <c r="CT870" s="58">
        <f t="shared" si="311"/>
        <v>75</v>
      </c>
      <c r="CU870" s="58">
        <f t="shared" si="311"/>
        <v>75</v>
      </c>
      <c r="CV870" s="58">
        <f t="shared" si="311"/>
        <v>75</v>
      </c>
      <c r="CW870" s="58">
        <f t="shared" si="311"/>
        <v>75</v>
      </c>
      <c r="CX870" s="58">
        <f t="shared" si="311"/>
        <v>75</v>
      </c>
      <c r="CY870" s="58">
        <f t="shared" si="311"/>
        <v>75</v>
      </c>
      <c r="CZ870" s="58">
        <f t="shared" si="312"/>
        <v>75</v>
      </c>
      <c r="DA870" s="58">
        <f t="shared" si="312"/>
        <v>75</v>
      </c>
      <c r="DB870" s="58">
        <f t="shared" si="312"/>
        <v>75</v>
      </c>
      <c r="DC870" s="58">
        <f t="shared" si="312"/>
        <v>75</v>
      </c>
      <c r="DD870" s="58">
        <f t="shared" si="312"/>
        <v>75</v>
      </c>
      <c r="DE870" s="58">
        <f t="shared" si="312"/>
        <v>75</v>
      </c>
      <c r="DF870" s="58">
        <f t="shared" si="312"/>
        <v>75</v>
      </c>
      <c r="DG870" s="58">
        <f t="shared" si="312"/>
        <v>75</v>
      </c>
      <c r="DH870" s="58">
        <f t="shared" si="312"/>
        <v>75</v>
      </c>
      <c r="DI870" s="58">
        <f t="shared" si="312"/>
        <v>75</v>
      </c>
      <c r="DJ870" s="58">
        <f t="shared" si="313"/>
        <v>75</v>
      </c>
      <c r="DK870" s="58">
        <f t="shared" si="313"/>
        <v>75</v>
      </c>
      <c r="DL870" s="58">
        <f t="shared" si="313"/>
        <v>75</v>
      </c>
      <c r="DM870" s="58">
        <f t="shared" si="313"/>
        <v>75</v>
      </c>
      <c r="DN870" s="58">
        <f t="shared" si="313"/>
        <v>75</v>
      </c>
      <c r="DO870" s="58">
        <f t="shared" si="313"/>
        <v>75</v>
      </c>
      <c r="DP870" s="58">
        <f t="shared" si="313"/>
        <v>75</v>
      </c>
      <c r="DQ870" s="58">
        <f t="shared" si="313"/>
        <v>75</v>
      </c>
      <c r="DR870" s="58">
        <f t="shared" si="313"/>
        <v>75</v>
      </c>
      <c r="DS870" s="58">
        <f t="shared" si="313"/>
        <v>75</v>
      </c>
      <c r="DT870" s="58">
        <f t="shared" si="313"/>
        <v>75</v>
      </c>
      <c r="DU870" t="str">
        <f>VLOOKUP($B870,mapping_eu_countries!$A$1:$B$28,2,FALSE)</f>
        <v>R32EU12-M</v>
      </c>
    </row>
    <row r="871" spans="1:125" hidden="1" x14ac:dyDescent="0.25">
      <c r="A871" t="s">
        <v>316</v>
      </c>
      <c r="B871" t="s">
        <v>390</v>
      </c>
      <c r="C871" t="str">
        <f t="shared" si="253"/>
        <v>RT_efficient R32EU12-M</v>
      </c>
      <c r="D871" s="58">
        <f t="shared" si="302"/>
        <v>75</v>
      </c>
      <c r="E871" s="58">
        <f t="shared" si="302"/>
        <v>75</v>
      </c>
      <c r="F871" s="58">
        <f t="shared" si="302"/>
        <v>75</v>
      </c>
      <c r="G871" s="58">
        <f t="shared" si="302"/>
        <v>75</v>
      </c>
      <c r="H871" s="58">
        <f t="shared" si="302"/>
        <v>75</v>
      </c>
      <c r="I871" s="58">
        <f t="shared" si="302"/>
        <v>75</v>
      </c>
      <c r="J871" s="58">
        <f t="shared" si="302"/>
        <v>75</v>
      </c>
      <c r="K871" s="58">
        <f t="shared" si="302"/>
        <v>75</v>
      </c>
      <c r="L871" s="58">
        <f t="shared" si="302"/>
        <v>75</v>
      </c>
      <c r="M871" s="58">
        <f t="shared" si="302"/>
        <v>75</v>
      </c>
      <c r="N871" s="58">
        <f t="shared" si="303"/>
        <v>75</v>
      </c>
      <c r="O871" s="58">
        <f t="shared" si="303"/>
        <v>75</v>
      </c>
      <c r="P871" s="58">
        <f t="shared" si="303"/>
        <v>75</v>
      </c>
      <c r="Q871" s="58">
        <f t="shared" si="303"/>
        <v>75</v>
      </c>
      <c r="R871" s="58">
        <f t="shared" si="303"/>
        <v>75</v>
      </c>
      <c r="S871" s="58">
        <f t="shared" si="303"/>
        <v>75</v>
      </c>
      <c r="T871" s="58">
        <f t="shared" si="303"/>
        <v>75</v>
      </c>
      <c r="U871" s="58">
        <f t="shared" si="303"/>
        <v>75</v>
      </c>
      <c r="V871" s="58">
        <f t="shared" si="303"/>
        <v>75</v>
      </c>
      <c r="W871" s="58">
        <f t="shared" si="303"/>
        <v>75</v>
      </c>
      <c r="X871" s="58">
        <f t="shared" si="304"/>
        <v>75</v>
      </c>
      <c r="Y871" s="58">
        <f t="shared" si="304"/>
        <v>75</v>
      </c>
      <c r="Z871" s="58">
        <f t="shared" si="304"/>
        <v>75</v>
      </c>
      <c r="AA871" s="58">
        <f t="shared" si="304"/>
        <v>75</v>
      </c>
      <c r="AB871" s="58">
        <f t="shared" si="304"/>
        <v>75</v>
      </c>
      <c r="AC871" s="58">
        <f t="shared" si="304"/>
        <v>75</v>
      </c>
      <c r="AD871" s="58">
        <f t="shared" si="304"/>
        <v>75</v>
      </c>
      <c r="AE871" s="58">
        <f t="shared" si="304"/>
        <v>75</v>
      </c>
      <c r="AF871" s="58">
        <f t="shared" si="304"/>
        <v>75</v>
      </c>
      <c r="AG871" s="58">
        <f t="shared" si="304"/>
        <v>75</v>
      </c>
      <c r="AH871" s="58">
        <f t="shared" si="305"/>
        <v>75</v>
      </c>
      <c r="AI871" s="58">
        <f t="shared" si="305"/>
        <v>75</v>
      </c>
      <c r="AJ871" s="58">
        <f t="shared" si="305"/>
        <v>75</v>
      </c>
      <c r="AK871" s="58">
        <f t="shared" si="305"/>
        <v>75</v>
      </c>
      <c r="AL871" s="58">
        <f t="shared" si="305"/>
        <v>75</v>
      </c>
      <c r="AM871" s="58">
        <f t="shared" si="305"/>
        <v>75</v>
      </c>
      <c r="AN871" s="58">
        <f t="shared" si="305"/>
        <v>75</v>
      </c>
      <c r="AO871" s="58">
        <f t="shared" si="305"/>
        <v>75</v>
      </c>
      <c r="AP871" s="58">
        <f t="shared" si="305"/>
        <v>75</v>
      </c>
      <c r="AQ871" s="58">
        <f t="shared" si="305"/>
        <v>75</v>
      </c>
      <c r="AR871" s="58">
        <f t="shared" si="306"/>
        <v>75</v>
      </c>
      <c r="AS871" s="58">
        <f t="shared" si="306"/>
        <v>75</v>
      </c>
      <c r="AT871" s="58">
        <f t="shared" si="306"/>
        <v>75</v>
      </c>
      <c r="AU871" s="58">
        <f t="shared" si="306"/>
        <v>75</v>
      </c>
      <c r="AV871" s="58">
        <f t="shared" si="306"/>
        <v>75</v>
      </c>
      <c r="AW871" s="58">
        <f t="shared" si="306"/>
        <v>75</v>
      </c>
      <c r="AX871" s="58">
        <f t="shared" si="306"/>
        <v>75</v>
      </c>
      <c r="AY871" s="58">
        <f t="shared" si="306"/>
        <v>75</v>
      </c>
      <c r="AZ871" s="58">
        <f t="shared" si="306"/>
        <v>75</v>
      </c>
      <c r="BA871" s="58">
        <f t="shared" si="306"/>
        <v>75</v>
      </c>
      <c r="BB871" s="58">
        <f t="shared" si="307"/>
        <v>75</v>
      </c>
      <c r="BC871" s="58">
        <f t="shared" si="307"/>
        <v>75</v>
      </c>
      <c r="BD871" s="58">
        <f t="shared" si="307"/>
        <v>75</v>
      </c>
      <c r="BE871" s="58">
        <f t="shared" si="307"/>
        <v>75</v>
      </c>
      <c r="BF871" s="58">
        <f t="shared" si="307"/>
        <v>75</v>
      </c>
      <c r="BG871" s="58">
        <f t="shared" si="307"/>
        <v>75</v>
      </c>
      <c r="BH871" s="58">
        <f t="shared" si="307"/>
        <v>75</v>
      </c>
      <c r="BI871" s="58">
        <f t="shared" si="307"/>
        <v>75</v>
      </c>
      <c r="BJ871" s="58">
        <f t="shared" si="307"/>
        <v>75</v>
      </c>
      <c r="BK871" s="58">
        <f t="shared" si="307"/>
        <v>75</v>
      </c>
      <c r="BL871" s="58">
        <f t="shared" si="308"/>
        <v>75</v>
      </c>
      <c r="BM871" s="58">
        <f t="shared" si="308"/>
        <v>75</v>
      </c>
      <c r="BN871" s="58">
        <f t="shared" si="308"/>
        <v>75</v>
      </c>
      <c r="BO871" s="58">
        <f t="shared" si="308"/>
        <v>75</v>
      </c>
      <c r="BP871" s="58">
        <f t="shared" si="308"/>
        <v>75</v>
      </c>
      <c r="BQ871" s="58">
        <f t="shared" si="308"/>
        <v>75</v>
      </c>
      <c r="BR871" s="58">
        <f t="shared" si="308"/>
        <v>75</v>
      </c>
      <c r="BS871" s="58">
        <f t="shared" si="308"/>
        <v>75</v>
      </c>
      <c r="BT871" s="58">
        <f t="shared" si="308"/>
        <v>75</v>
      </c>
      <c r="BU871" s="58">
        <f t="shared" si="308"/>
        <v>75</v>
      </c>
      <c r="BV871" s="58">
        <f t="shared" si="309"/>
        <v>75</v>
      </c>
      <c r="BW871" s="58">
        <f t="shared" si="309"/>
        <v>75</v>
      </c>
      <c r="BX871" s="58">
        <f t="shared" si="309"/>
        <v>75</v>
      </c>
      <c r="BY871" s="58">
        <f t="shared" si="309"/>
        <v>75</v>
      </c>
      <c r="BZ871" s="58">
        <f t="shared" si="309"/>
        <v>75</v>
      </c>
      <c r="CA871" s="58">
        <f t="shared" si="309"/>
        <v>75</v>
      </c>
      <c r="CB871" s="58">
        <f t="shared" si="309"/>
        <v>75</v>
      </c>
      <c r="CC871" s="58">
        <f t="shared" si="309"/>
        <v>75</v>
      </c>
      <c r="CD871" s="58">
        <f t="shared" si="309"/>
        <v>75</v>
      </c>
      <c r="CE871" s="58">
        <f t="shared" si="309"/>
        <v>75</v>
      </c>
      <c r="CF871" s="58">
        <f t="shared" si="310"/>
        <v>75</v>
      </c>
      <c r="CG871" s="58">
        <f t="shared" si="310"/>
        <v>75</v>
      </c>
      <c r="CH871" s="58">
        <f t="shared" si="310"/>
        <v>75</v>
      </c>
      <c r="CI871" s="58">
        <f t="shared" si="310"/>
        <v>75</v>
      </c>
      <c r="CJ871" s="58">
        <f t="shared" si="310"/>
        <v>75</v>
      </c>
      <c r="CK871" s="58">
        <f t="shared" si="310"/>
        <v>75</v>
      </c>
      <c r="CL871" s="58">
        <f t="shared" si="310"/>
        <v>75</v>
      </c>
      <c r="CM871" s="58">
        <f t="shared" si="310"/>
        <v>75</v>
      </c>
      <c r="CN871" s="58">
        <f t="shared" si="310"/>
        <v>75</v>
      </c>
      <c r="CO871" s="58">
        <f t="shared" si="310"/>
        <v>75</v>
      </c>
      <c r="CP871" s="58">
        <f t="shared" si="311"/>
        <v>75</v>
      </c>
      <c r="CQ871" s="58">
        <f t="shared" si="311"/>
        <v>75</v>
      </c>
      <c r="CR871" s="58">
        <f t="shared" si="311"/>
        <v>75</v>
      </c>
      <c r="CS871" s="58">
        <f t="shared" si="311"/>
        <v>75</v>
      </c>
      <c r="CT871" s="58">
        <f t="shared" si="311"/>
        <v>75</v>
      </c>
      <c r="CU871" s="58">
        <f t="shared" si="311"/>
        <v>75</v>
      </c>
      <c r="CV871" s="58">
        <f t="shared" si="311"/>
        <v>75</v>
      </c>
      <c r="CW871" s="58">
        <f t="shared" si="311"/>
        <v>75</v>
      </c>
      <c r="CX871" s="58">
        <f t="shared" si="311"/>
        <v>75</v>
      </c>
      <c r="CY871" s="58">
        <f t="shared" si="311"/>
        <v>75</v>
      </c>
      <c r="CZ871" s="58">
        <f t="shared" si="312"/>
        <v>75</v>
      </c>
      <c r="DA871" s="58">
        <f t="shared" si="312"/>
        <v>75</v>
      </c>
      <c r="DB871" s="58">
        <f t="shared" si="312"/>
        <v>75</v>
      </c>
      <c r="DC871" s="58">
        <f t="shared" si="312"/>
        <v>75</v>
      </c>
      <c r="DD871" s="58">
        <f t="shared" si="312"/>
        <v>75</v>
      </c>
      <c r="DE871" s="58">
        <f t="shared" si="312"/>
        <v>75</v>
      </c>
      <c r="DF871" s="58">
        <f t="shared" si="312"/>
        <v>75</v>
      </c>
      <c r="DG871" s="58">
        <f t="shared" si="312"/>
        <v>75</v>
      </c>
      <c r="DH871" s="58">
        <f t="shared" si="312"/>
        <v>75</v>
      </c>
      <c r="DI871" s="58">
        <f t="shared" si="312"/>
        <v>75</v>
      </c>
      <c r="DJ871" s="58">
        <f t="shared" si="313"/>
        <v>75</v>
      </c>
      <c r="DK871" s="58">
        <f t="shared" si="313"/>
        <v>75</v>
      </c>
      <c r="DL871" s="58">
        <f t="shared" si="313"/>
        <v>75</v>
      </c>
      <c r="DM871" s="58">
        <f t="shared" si="313"/>
        <v>75</v>
      </c>
      <c r="DN871" s="58">
        <f t="shared" si="313"/>
        <v>75</v>
      </c>
      <c r="DO871" s="58">
        <f t="shared" si="313"/>
        <v>75</v>
      </c>
      <c r="DP871" s="58">
        <f t="shared" si="313"/>
        <v>75</v>
      </c>
      <c r="DQ871" s="58">
        <f t="shared" si="313"/>
        <v>75</v>
      </c>
      <c r="DR871" s="58">
        <f t="shared" si="313"/>
        <v>75</v>
      </c>
      <c r="DS871" s="58">
        <f t="shared" si="313"/>
        <v>75</v>
      </c>
      <c r="DT871" s="58">
        <f t="shared" si="313"/>
        <v>75</v>
      </c>
      <c r="DU871" t="str">
        <f>VLOOKUP($B871,mapping_eu_countries!$A$1:$B$28,2,FALSE)</f>
        <v>R32EU12-M</v>
      </c>
    </row>
    <row r="872" spans="1:125" x14ac:dyDescent="0.25">
      <c r="A872" t="s">
        <v>316</v>
      </c>
      <c r="B872" t="s">
        <v>391</v>
      </c>
      <c r="C872" t="str">
        <f t="shared" si="253"/>
        <v>RT_efficient Oth_R32EU12-H</v>
      </c>
      <c r="D872" s="58">
        <f t="shared" si="302"/>
        <v>120</v>
      </c>
      <c r="E872" s="58">
        <f t="shared" si="302"/>
        <v>120</v>
      </c>
      <c r="F872" s="58">
        <f t="shared" si="302"/>
        <v>120</v>
      </c>
      <c r="G872" s="58">
        <f t="shared" si="302"/>
        <v>120</v>
      </c>
      <c r="H872" s="58">
        <f t="shared" si="302"/>
        <v>120</v>
      </c>
      <c r="I872" s="58">
        <f t="shared" si="302"/>
        <v>120</v>
      </c>
      <c r="J872" s="58">
        <f t="shared" si="302"/>
        <v>120</v>
      </c>
      <c r="K872" s="58">
        <f t="shared" si="302"/>
        <v>120</v>
      </c>
      <c r="L872" s="58">
        <f t="shared" si="302"/>
        <v>120</v>
      </c>
      <c r="M872" s="58">
        <f t="shared" si="302"/>
        <v>120</v>
      </c>
      <c r="N872" s="58">
        <f t="shared" si="303"/>
        <v>120</v>
      </c>
      <c r="O872" s="58">
        <f t="shared" si="303"/>
        <v>120</v>
      </c>
      <c r="P872" s="58">
        <f t="shared" si="303"/>
        <v>120</v>
      </c>
      <c r="Q872" s="58">
        <f t="shared" si="303"/>
        <v>120</v>
      </c>
      <c r="R872" s="58">
        <f t="shared" si="303"/>
        <v>120</v>
      </c>
      <c r="S872" s="58">
        <f t="shared" si="303"/>
        <v>120</v>
      </c>
      <c r="T872" s="58">
        <f t="shared" si="303"/>
        <v>120</v>
      </c>
      <c r="U872" s="58">
        <f t="shared" si="303"/>
        <v>120</v>
      </c>
      <c r="V872" s="58">
        <f t="shared" si="303"/>
        <v>120</v>
      </c>
      <c r="W872" s="58">
        <f t="shared" si="303"/>
        <v>120</v>
      </c>
      <c r="X872" s="58">
        <f t="shared" si="304"/>
        <v>120</v>
      </c>
      <c r="Y872" s="58">
        <f t="shared" si="304"/>
        <v>120</v>
      </c>
      <c r="Z872" s="58">
        <f t="shared" si="304"/>
        <v>120</v>
      </c>
      <c r="AA872" s="58">
        <f t="shared" si="304"/>
        <v>120</v>
      </c>
      <c r="AB872" s="58">
        <f t="shared" si="304"/>
        <v>120</v>
      </c>
      <c r="AC872" s="58">
        <f t="shared" si="304"/>
        <v>120</v>
      </c>
      <c r="AD872" s="58">
        <f t="shared" si="304"/>
        <v>120</v>
      </c>
      <c r="AE872" s="58">
        <f t="shared" si="304"/>
        <v>120</v>
      </c>
      <c r="AF872" s="58">
        <f t="shared" si="304"/>
        <v>120</v>
      </c>
      <c r="AG872" s="58">
        <f t="shared" si="304"/>
        <v>120</v>
      </c>
      <c r="AH872" s="58">
        <f t="shared" si="305"/>
        <v>120</v>
      </c>
      <c r="AI872" s="58">
        <f t="shared" si="305"/>
        <v>120</v>
      </c>
      <c r="AJ872" s="58">
        <f t="shared" si="305"/>
        <v>120</v>
      </c>
      <c r="AK872" s="58">
        <f t="shared" si="305"/>
        <v>120</v>
      </c>
      <c r="AL872" s="58">
        <f t="shared" si="305"/>
        <v>120</v>
      </c>
      <c r="AM872" s="58">
        <f t="shared" si="305"/>
        <v>120</v>
      </c>
      <c r="AN872" s="58">
        <f t="shared" si="305"/>
        <v>120</v>
      </c>
      <c r="AO872" s="58">
        <f t="shared" si="305"/>
        <v>120</v>
      </c>
      <c r="AP872" s="58">
        <f t="shared" si="305"/>
        <v>120</v>
      </c>
      <c r="AQ872" s="58">
        <f t="shared" si="305"/>
        <v>120</v>
      </c>
      <c r="AR872" s="58">
        <f t="shared" si="306"/>
        <v>120</v>
      </c>
      <c r="AS872" s="58">
        <f t="shared" si="306"/>
        <v>120</v>
      </c>
      <c r="AT872" s="58">
        <f t="shared" si="306"/>
        <v>120</v>
      </c>
      <c r="AU872" s="58">
        <f t="shared" si="306"/>
        <v>120</v>
      </c>
      <c r="AV872" s="58">
        <f t="shared" si="306"/>
        <v>120</v>
      </c>
      <c r="AW872" s="58">
        <f t="shared" si="306"/>
        <v>120</v>
      </c>
      <c r="AX872" s="58">
        <f t="shared" si="306"/>
        <v>120</v>
      </c>
      <c r="AY872" s="58">
        <f t="shared" si="306"/>
        <v>120</v>
      </c>
      <c r="AZ872" s="58">
        <f t="shared" si="306"/>
        <v>120</v>
      </c>
      <c r="BA872" s="58">
        <f t="shared" si="306"/>
        <v>120</v>
      </c>
      <c r="BB872" s="58">
        <f t="shared" si="307"/>
        <v>120</v>
      </c>
      <c r="BC872" s="58">
        <f t="shared" si="307"/>
        <v>120</v>
      </c>
      <c r="BD872" s="58">
        <f t="shared" si="307"/>
        <v>120</v>
      </c>
      <c r="BE872" s="58">
        <f t="shared" si="307"/>
        <v>120</v>
      </c>
      <c r="BF872" s="58">
        <f t="shared" si="307"/>
        <v>120</v>
      </c>
      <c r="BG872" s="58">
        <f t="shared" si="307"/>
        <v>120</v>
      </c>
      <c r="BH872" s="58">
        <f t="shared" si="307"/>
        <v>120</v>
      </c>
      <c r="BI872" s="58">
        <f t="shared" si="307"/>
        <v>120</v>
      </c>
      <c r="BJ872" s="58">
        <f t="shared" si="307"/>
        <v>120</v>
      </c>
      <c r="BK872" s="58">
        <f t="shared" si="307"/>
        <v>120</v>
      </c>
      <c r="BL872" s="58">
        <f t="shared" si="308"/>
        <v>120</v>
      </c>
      <c r="BM872" s="58">
        <f t="shared" si="308"/>
        <v>120</v>
      </c>
      <c r="BN872" s="58">
        <f t="shared" si="308"/>
        <v>120</v>
      </c>
      <c r="BO872" s="58">
        <f t="shared" si="308"/>
        <v>120</v>
      </c>
      <c r="BP872" s="58">
        <f t="shared" si="308"/>
        <v>120</v>
      </c>
      <c r="BQ872" s="58">
        <f t="shared" si="308"/>
        <v>120</v>
      </c>
      <c r="BR872" s="58">
        <f t="shared" si="308"/>
        <v>120</v>
      </c>
      <c r="BS872" s="58">
        <f t="shared" si="308"/>
        <v>120</v>
      </c>
      <c r="BT872" s="58">
        <f t="shared" si="308"/>
        <v>120</v>
      </c>
      <c r="BU872" s="58">
        <f t="shared" si="308"/>
        <v>120</v>
      </c>
      <c r="BV872" s="58">
        <f t="shared" si="309"/>
        <v>120</v>
      </c>
      <c r="BW872" s="58">
        <f t="shared" si="309"/>
        <v>120</v>
      </c>
      <c r="BX872" s="58">
        <f t="shared" si="309"/>
        <v>120</v>
      </c>
      <c r="BY872" s="58">
        <f t="shared" si="309"/>
        <v>120</v>
      </c>
      <c r="BZ872" s="58">
        <f t="shared" si="309"/>
        <v>120</v>
      </c>
      <c r="CA872" s="58">
        <f t="shared" si="309"/>
        <v>120</v>
      </c>
      <c r="CB872" s="58">
        <f t="shared" si="309"/>
        <v>120</v>
      </c>
      <c r="CC872" s="58">
        <f t="shared" si="309"/>
        <v>120</v>
      </c>
      <c r="CD872" s="58">
        <f t="shared" si="309"/>
        <v>120</v>
      </c>
      <c r="CE872" s="58">
        <f t="shared" si="309"/>
        <v>120</v>
      </c>
      <c r="CF872" s="58">
        <f t="shared" si="310"/>
        <v>120</v>
      </c>
      <c r="CG872" s="58">
        <f t="shared" si="310"/>
        <v>120</v>
      </c>
      <c r="CH872" s="58">
        <f t="shared" si="310"/>
        <v>120</v>
      </c>
      <c r="CI872" s="58">
        <f t="shared" si="310"/>
        <v>120</v>
      </c>
      <c r="CJ872" s="58">
        <f t="shared" si="310"/>
        <v>120</v>
      </c>
      <c r="CK872" s="58">
        <f t="shared" si="310"/>
        <v>120</v>
      </c>
      <c r="CL872" s="58">
        <f t="shared" si="310"/>
        <v>120</v>
      </c>
      <c r="CM872" s="58">
        <f t="shared" si="310"/>
        <v>120</v>
      </c>
      <c r="CN872" s="58">
        <f t="shared" si="310"/>
        <v>120</v>
      </c>
      <c r="CO872" s="58">
        <f t="shared" si="310"/>
        <v>120</v>
      </c>
      <c r="CP872" s="58">
        <f t="shared" si="311"/>
        <v>120</v>
      </c>
      <c r="CQ872" s="58">
        <f t="shared" si="311"/>
        <v>120</v>
      </c>
      <c r="CR872" s="58">
        <f t="shared" si="311"/>
        <v>120</v>
      </c>
      <c r="CS872" s="58">
        <f t="shared" si="311"/>
        <v>120</v>
      </c>
      <c r="CT872" s="58">
        <f t="shared" si="311"/>
        <v>120</v>
      </c>
      <c r="CU872" s="58">
        <f t="shared" si="311"/>
        <v>120</v>
      </c>
      <c r="CV872" s="58">
        <f t="shared" si="311"/>
        <v>120</v>
      </c>
      <c r="CW872" s="58">
        <f t="shared" si="311"/>
        <v>120</v>
      </c>
      <c r="CX872" s="58">
        <f t="shared" si="311"/>
        <v>120</v>
      </c>
      <c r="CY872" s="58">
        <f t="shared" si="311"/>
        <v>120</v>
      </c>
      <c r="CZ872" s="58">
        <f t="shared" si="312"/>
        <v>120</v>
      </c>
      <c r="DA872" s="58">
        <f t="shared" si="312"/>
        <v>120</v>
      </c>
      <c r="DB872" s="58">
        <f t="shared" si="312"/>
        <v>120</v>
      </c>
      <c r="DC872" s="58">
        <f t="shared" si="312"/>
        <v>120</v>
      </c>
      <c r="DD872" s="58">
        <f t="shared" si="312"/>
        <v>120</v>
      </c>
      <c r="DE872" s="58">
        <f t="shared" si="312"/>
        <v>120</v>
      </c>
      <c r="DF872" s="58">
        <f t="shared" si="312"/>
        <v>120</v>
      </c>
      <c r="DG872" s="58">
        <f t="shared" si="312"/>
        <v>120</v>
      </c>
      <c r="DH872" s="58">
        <f t="shared" si="312"/>
        <v>120</v>
      </c>
      <c r="DI872" s="58">
        <f t="shared" si="312"/>
        <v>120</v>
      </c>
      <c r="DJ872" s="58">
        <f t="shared" si="313"/>
        <v>120</v>
      </c>
      <c r="DK872" s="58">
        <f t="shared" si="313"/>
        <v>120</v>
      </c>
      <c r="DL872" s="58">
        <f t="shared" si="313"/>
        <v>120</v>
      </c>
      <c r="DM872" s="58">
        <f t="shared" si="313"/>
        <v>120</v>
      </c>
      <c r="DN872" s="58">
        <f t="shared" si="313"/>
        <v>120</v>
      </c>
      <c r="DO872" s="58">
        <f t="shared" si="313"/>
        <v>120</v>
      </c>
      <c r="DP872" s="58">
        <f t="shared" si="313"/>
        <v>120</v>
      </c>
      <c r="DQ872" s="58">
        <f t="shared" si="313"/>
        <v>120</v>
      </c>
      <c r="DR872" s="58">
        <f t="shared" si="313"/>
        <v>120</v>
      </c>
      <c r="DS872" s="58">
        <f t="shared" si="313"/>
        <v>120</v>
      </c>
      <c r="DT872" s="58">
        <f t="shared" si="313"/>
        <v>120</v>
      </c>
      <c r="DU872" t="str">
        <f>VLOOKUP($B872,mapping_eu_countries!$A$1:$B$28,2,FALSE)</f>
        <v>Oth_R32EU12-H</v>
      </c>
    </row>
    <row r="873" spans="1:125" hidden="1" x14ac:dyDescent="0.25">
      <c r="A873" t="s">
        <v>316</v>
      </c>
      <c r="B873" t="s">
        <v>392</v>
      </c>
      <c r="C873" t="str">
        <f t="shared" si="253"/>
        <v>RT_efficient Oth_R32EU12-H</v>
      </c>
      <c r="D873" s="58">
        <f t="shared" si="302"/>
        <v>120</v>
      </c>
      <c r="E873" s="58">
        <f t="shared" si="302"/>
        <v>120</v>
      </c>
      <c r="F873" s="58">
        <f t="shared" si="302"/>
        <v>120</v>
      </c>
      <c r="G873" s="58">
        <f t="shared" si="302"/>
        <v>120</v>
      </c>
      <c r="H873" s="58">
        <f t="shared" si="302"/>
        <v>120</v>
      </c>
      <c r="I873" s="58">
        <f t="shared" si="302"/>
        <v>120</v>
      </c>
      <c r="J873" s="58">
        <f t="shared" si="302"/>
        <v>120</v>
      </c>
      <c r="K873" s="58">
        <f t="shared" si="302"/>
        <v>120</v>
      </c>
      <c r="L873" s="58">
        <f t="shared" si="302"/>
        <v>120</v>
      </c>
      <c r="M873" s="58">
        <f t="shared" si="302"/>
        <v>120</v>
      </c>
      <c r="N873" s="58">
        <f t="shared" si="303"/>
        <v>120</v>
      </c>
      <c r="O873" s="58">
        <f t="shared" si="303"/>
        <v>120</v>
      </c>
      <c r="P873" s="58">
        <f t="shared" si="303"/>
        <v>120</v>
      </c>
      <c r="Q873" s="58">
        <f t="shared" si="303"/>
        <v>120</v>
      </c>
      <c r="R873" s="58">
        <f t="shared" si="303"/>
        <v>120</v>
      </c>
      <c r="S873" s="58">
        <f t="shared" si="303"/>
        <v>120</v>
      </c>
      <c r="T873" s="58">
        <f t="shared" si="303"/>
        <v>120</v>
      </c>
      <c r="U873" s="58">
        <f t="shared" si="303"/>
        <v>120</v>
      </c>
      <c r="V873" s="58">
        <f t="shared" si="303"/>
        <v>120</v>
      </c>
      <c r="W873" s="58">
        <f t="shared" si="303"/>
        <v>120</v>
      </c>
      <c r="X873" s="58">
        <f t="shared" si="304"/>
        <v>120</v>
      </c>
      <c r="Y873" s="58">
        <f t="shared" si="304"/>
        <v>120</v>
      </c>
      <c r="Z873" s="58">
        <f t="shared" si="304"/>
        <v>120</v>
      </c>
      <c r="AA873" s="58">
        <f t="shared" si="304"/>
        <v>120</v>
      </c>
      <c r="AB873" s="58">
        <f t="shared" si="304"/>
        <v>120</v>
      </c>
      <c r="AC873" s="58">
        <f t="shared" si="304"/>
        <v>120</v>
      </c>
      <c r="AD873" s="58">
        <f t="shared" si="304"/>
        <v>120</v>
      </c>
      <c r="AE873" s="58">
        <f t="shared" si="304"/>
        <v>120</v>
      </c>
      <c r="AF873" s="58">
        <f t="shared" si="304"/>
        <v>120</v>
      </c>
      <c r="AG873" s="58">
        <f t="shared" si="304"/>
        <v>120</v>
      </c>
      <c r="AH873" s="58">
        <f t="shared" si="305"/>
        <v>120</v>
      </c>
      <c r="AI873" s="58">
        <f t="shared" si="305"/>
        <v>120</v>
      </c>
      <c r="AJ873" s="58">
        <f t="shared" si="305"/>
        <v>120</v>
      </c>
      <c r="AK873" s="58">
        <f t="shared" si="305"/>
        <v>120</v>
      </c>
      <c r="AL873" s="58">
        <f t="shared" si="305"/>
        <v>120</v>
      </c>
      <c r="AM873" s="58">
        <f t="shared" si="305"/>
        <v>120</v>
      </c>
      <c r="AN873" s="58">
        <f t="shared" si="305"/>
        <v>120</v>
      </c>
      <c r="AO873" s="58">
        <f t="shared" si="305"/>
        <v>120</v>
      </c>
      <c r="AP873" s="58">
        <f t="shared" si="305"/>
        <v>120</v>
      </c>
      <c r="AQ873" s="58">
        <f t="shared" si="305"/>
        <v>120</v>
      </c>
      <c r="AR873" s="58">
        <f t="shared" si="306"/>
        <v>120</v>
      </c>
      <c r="AS873" s="58">
        <f t="shared" si="306"/>
        <v>120</v>
      </c>
      <c r="AT873" s="58">
        <f t="shared" si="306"/>
        <v>120</v>
      </c>
      <c r="AU873" s="58">
        <f t="shared" si="306"/>
        <v>120</v>
      </c>
      <c r="AV873" s="58">
        <f t="shared" si="306"/>
        <v>120</v>
      </c>
      <c r="AW873" s="58">
        <f t="shared" si="306"/>
        <v>120</v>
      </c>
      <c r="AX873" s="58">
        <f t="shared" si="306"/>
        <v>120</v>
      </c>
      <c r="AY873" s="58">
        <f t="shared" si="306"/>
        <v>120</v>
      </c>
      <c r="AZ873" s="58">
        <f t="shared" si="306"/>
        <v>120</v>
      </c>
      <c r="BA873" s="58">
        <f t="shared" si="306"/>
        <v>120</v>
      </c>
      <c r="BB873" s="58">
        <f t="shared" si="307"/>
        <v>120</v>
      </c>
      <c r="BC873" s="58">
        <f t="shared" si="307"/>
        <v>120</v>
      </c>
      <c r="BD873" s="58">
        <f t="shared" si="307"/>
        <v>120</v>
      </c>
      <c r="BE873" s="58">
        <f t="shared" si="307"/>
        <v>120</v>
      </c>
      <c r="BF873" s="58">
        <f t="shared" si="307"/>
        <v>120</v>
      </c>
      <c r="BG873" s="58">
        <f t="shared" si="307"/>
        <v>120</v>
      </c>
      <c r="BH873" s="58">
        <f t="shared" si="307"/>
        <v>120</v>
      </c>
      <c r="BI873" s="58">
        <f t="shared" si="307"/>
        <v>120</v>
      </c>
      <c r="BJ873" s="58">
        <f t="shared" si="307"/>
        <v>120</v>
      </c>
      <c r="BK873" s="58">
        <f t="shared" si="307"/>
        <v>120</v>
      </c>
      <c r="BL873" s="58">
        <f t="shared" si="308"/>
        <v>120</v>
      </c>
      <c r="BM873" s="58">
        <f t="shared" si="308"/>
        <v>120</v>
      </c>
      <c r="BN873" s="58">
        <f t="shared" si="308"/>
        <v>120</v>
      </c>
      <c r="BO873" s="58">
        <f t="shared" si="308"/>
        <v>120</v>
      </c>
      <c r="BP873" s="58">
        <f t="shared" si="308"/>
        <v>120</v>
      </c>
      <c r="BQ873" s="58">
        <f t="shared" si="308"/>
        <v>120</v>
      </c>
      <c r="BR873" s="58">
        <f t="shared" si="308"/>
        <v>120</v>
      </c>
      <c r="BS873" s="58">
        <f t="shared" si="308"/>
        <v>120</v>
      </c>
      <c r="BT873" s="58">
        <f t="shared" si="308"/>
        <v>120</v>
      </c>
      <c r="BU873" s="58">
        <f t="shared" si="308"/>
        <v>120</v>
      </c>
      <c r="BV873" s="58">
        <f t="shared" si="309"/>
        <v>120</v>
      </c>
      <c r="BW873" s="58">
        <f t="shared" si="309"/>
        <v>120</v>
      </c>
      <c r="BX873" s="58">
        <f t="shared" si="309"/>
        <v>120</v>
      </c>
      <c r="BY873" s="58">
        <f t="shared" si="309"/>
        <v>120</v>
      </c>
      <c r="BZ873" s="58">
        <f t="shared" si="309"/>
        <v>120</v>
      </c>
      <c r="CA873" s="58">
        <f t="shared" si="309"/>
        <v>120</v>
      </c>
      <c r="CB873" s="58">
        <f t="shared" si="309"/>
        <v>120</v>
      </c>
      <c r="CC873" s="58">
        <f t="shared" si="309"/>
        <v>120</v>
      </c>
      <c r="CD873" s="58">
        <f t="shared" si="309"/>
        <v>120</v>
      </c>
      <c r="CE873" s="58">
        <f t="shared" si="309"/>
        <v>120</v>
      </c>
      <c r="CF873" s="58">
        <f t="shared" si="310"/>
        <v>120</v>
      </c>
      <c r="CG873" s="58">
        <f t="shared" si="310"/>
        <v>120</v>
      </c>
      <c r="CH873" s="58">
        <f t="shared" si="310"/>
        <v>120</v>
      </c>
      <c r="CI873" s="58">
        <f t="shared" si="310"/>
        <v>120</v>
      </c>
      <c r="CJ873" s="58">
        <f t="shared" si="310"/>
        <v>120</v>
      </c>
      <c r="CK873" s="58">
        <f t="shared" si="310"/>
        <v>120</v>
      </c>
      <c r="CL873" s="58">
        <f t="shared" si="310"/>
        <v>120</v>
      </c>
      <c r="CM873" s="58">
        <f t="shared" si="310"/>
        <v>120</v>
      </c>
      <c r="CN873" s="58">
        <f t="shared" si="310"/>
        <v>120</v>
      </c>
      <c r="CO873" s="58">
        <f t="shared" si="310"/>
        <v>120</v>
      </c>
      <c r="CP873" s="58">
        <f t="shared" si="311"/>
        <v>120</v>
      </c>
      <c r="CQ873" s="58">
        <f t="shared" si="311"/>
        <v>120</v>
      </c>
      <c r="CR873" s="58">
        <f t="shared" si="311"/>
        <v>120</v>
      </c>
      <c r="CS873" s="58">
        <f t="shared" si="311"/>
        <v>120</v>
      </c>
      <c r="CT873" s="58">
        <f t="shared" si="311"/>
        <v>120</v>
      </c>
      <c r="CU873" s="58">
        <f t="shared" si="311"/>
        <v>120</v>
      </c>
      <c r="CV873" s="58">
        <f t="shared" si="311"/>
        <v>120</v>
      </c>
      <c r="CW873" s="58">
        <f t="shared" si="311"/>
        <v>120</v>
      </c>
      <c r="CX873" s="58">
        <f t="shared" si="311"/>
        <v>120</v>
      </c>
      <c r="CY873" s="58">
        <f t="shared" si="311"/>
        <v>120</v>
      </c>
      <c r="CZ873" s="58">
        <f t="shared" si="312"/>
        <v>120</v>
      </c>
      <c r="DA873" s="58">
        <f t="shared" si="312"/>
        <v>120</v>
      </c>
      <c r="DB873" s="58">
        <f t="shared" si="312"/>
        <v>120</v>
      </c>
      <c r="DC873" s="58">
        <f t="shared" si="312"/>
        <v>120</v>
      </c>
      <c r="DD873" s="58">
        <f t="shared" si="312"/>
        <v>120</v>
      </c>
      <c r="DE873" s="58">
        <f t="shared" si="312"/>
        <v>120</v>
      </c>
      <c r="DF873" s="58">
        <f t="shared" si="312"/>
        <v>120</v>
      </c>
      <c r="DG873" s="58">
        <f t="shared" si="312"/>
        <v>120</v>
      </c>
      <c r="DH873" s="58">
        <f t="shared" si="312"/>
        <v>120</v>
      </c>
      <c r="DI873" s="58">
        <f t="shared" si="312"/>
        <v>120</v>
      </c>
      <c r="DJ873" s="58">
        <f t="shared" si="313"/>
        <v>120</v>
      </c>
      <c r="DK873" s="58">
        <f t="shared" si="313"/>
        <v>120</v>
      </c>
      <c r="DL873" s="58">
        <f t="shared" si="313"/>
        <v>120</v>
      </c>
      <c r="DM873" s="58">
        <f t="shared" si="313"/>
        <v>120</v>
      </c>
      <c r="DN873" s="58">
        <f t="shared" si="313"/>
        <v>120</v>
      </c>
      <c r="DO873" s="58">
        <f t="shared" si="313"/>
        <v>120</v>
      </c>
      <c r="DP873" s="58">
        <f t="shared" si="313"/>
        <v>120</v>
      </c>
      <c r="DQ873" s="58">
        <f t="shared" si="313"/>
        <v>120</v>
      </c>
      <c r="DR873" s="58">
        <f t="shared" si="313"/>
        <v>120</v>
      </c>
      <c r="DS873" s="58">
        <f t="shared" si="313"/>
        <v>120</v>
      </c>
      <c r="DT873" s="58">
        <f t="shared" si="313"/>
        <v>120</v>
      </c>
      <c r="DU873" t="str">
        <f>VLOOKUP($B873,mapping_eu_countries!$A$1:$B$28,2,FALSE)</f>
        <v>Oth_R32EU12-H</v>
      </c>
    </row>
    <row r="874" spans="1:125" hidden="1" x14ac:dyDescent="0.25">
      <c r="A874" t="s">
        <v>316</v>
      </c>
      <c r="B874" t="s">
        <v>393</v>
      </c>
      <c r="C874" t="str">
        <f t="shared" si="253"/>
        <v>RT_efficient Oth_R32EU15</v>
      </c>
      <c r="D874" s="58">
        <f t="shared" si="302"/>
        <v>150</v>
      </c>
      <c r="E874" s="58">
        <f t="shared" si="302"/>
        <v>150</v>
      </c>
      <c r="F874" s="58">
        <f t="shared" si="302"/>
        <v>150</v>
      </c>
      <c r="G874" s="58">
        <f t="shared" si="302"/>
        <v>150</v>
      </c>
      <c r="H874" s="58">
        <f t="shared" si="302"/>
        <v>150</v>
      </c>
      <c r="I874" s="58">
        <f t="shared" si="302"/>
        <v>150</v>
      </c>
      <c r="J874" s="58">
        <f t="shared" si="302"/>
        <v>150</v>
      </c>
      <c r="K874" s="58">
        <f t="shared" si="302"/>
        <v>150</v>
      </c>
      <c r="L874" s="58">
        <f t="shared" si="302"/>
        <v>150</v>
      </c>
      <c r="M874" s="58">
        <f t="shared" si="302"/>
        <v>150</v>
      </c>
      <c r="N874" s="58">
        <f t="shared" si="303"/>
        <v>150</v>
      </c>
      <c r="O874" s="58">
        <f t="shared" si="303"/>
        <v>150</v>
      </c>
      <c r="P874" s="58">
        <f t="shared" si="303"/>
        <v>150</v>
      </c>
      <c r="Q874" s="58">
        <f t="shared" si="303"/>
        <v>150</v>
      </c>
      <c r="R874" s="58">
        <f t="shared" si="303"/>
        <v>150</v>
      </c>
      <c r="S874" s="58">
        <f t="shared" si="303"/>
        <v>150</v>
      </c>
      <c r="T874" s="58">
        <f t="shared" si="303"/>
        <v>150</v>
      </c>
      <c r="U874" s="58">
        <f t="shared" si="303"/>
        <v>150</v>
      </c>
      <c r="V874" s="58">
        <f t="shared" si="303"/>
        <v>150</v>
      </c>
      <c r="W874" s="58">
        <f t="shared" si="303"/>
        <v>150</v>
      </c>
      <c r="X874" s="58">
        <f t="shared" si="304"/>
        <v>150</v>
      </c>
      <c r="Y874" s="58">
        <f t="shared" si="304"/>
        <v>150</v>
      </c>
      <c r="Z874" s="58">
        <f t="shared" si="304"/>
        <v>150</v>
      </c>
      <c r="AA874" s="58">
        <f t="shared" si="304"/>
        <v>150</v>
      </c>
      <c r="AB874" s="58">
        <f t="shared" si="304"/>
        <v>150</v>
      </c>
      <c r="AC874" s="58">
        <f t="shared" si="304"/>
        <v>150</v>
      </c>
      <c r="AD874" s="58">
        <f t="shared" si="304"/>
        <v>150</v>
      </c>
      <c r="AE874" s="58">
        <f t="shared" si="304"/>
        <v>150</v>
      </c>
      <c r="AF874" s="58">
        <f t="shared" si="304"/>
        <v>150</v>
      </c>
      <c r="AG874" s="58">
        <f t="shared" si="304"/>
        <v>150</v>
      </c>
      <c r="AH874" s="58">
        <f t="shared" si="305"/>
        <v>150</v>
      </c>
      <c r="AI874" s="58">
        <f t="shared" si="305"/>
        <v>150</v>
      </c>
      <c r="AJ874" s="58">
        <f t="shared" si="305"/>
        <v>150</v>
      </c>
      <c r="AK874" s="58">
        <f t="shared" si="305"/>
        <v>150</v>
      </c>
      <c r="AL874" s="58">
        <f t="shared" si="305"/>
        <v>150</v>
      </c>
      <c r="AM874" s="58">
        <f t="shared" si="305"/>
        <v>150</v>
      </c>
      <c r="AN874" s="58">
        <f t="shared" si="305"/>
        <v>150</v>
      </c>
      <c r="AO874" s="58">
        <f t="shared" si="305"/>
        <v>150</v>
      </c>
      <c r="AP874" s="58">
        <f t="shared" si="305"/>
        <v>150</v>
      </c>
      <c r="AQ874" s="58">
        <f t="shared" si="305"/>
        <v>150</v>
      </c>
      <c r="AR874" s="58">
        <f t="shared" si="306"/>
        <v>150</v>
      </c>
      <c r="AS874" s="58">
        <f t="shared" si="306"/>
        <v>150</v>
      </c>
      <c r="AT874" s="58">
        <f t="shared" si="306"/>
        <v>150</v>
      </c>
      <c r="AU874" s="58">
        <f t="shared" si="306"/>
        <v>150</v>
      </c>
      <c r="AV874" s="58">
        <f t="shared" si="306"/>
        <v>150</v>
      </c>
      <c r="AW874" s="58">
        <f t="shared" si="306"/>
        <v>150</v>
      </c>
      <c r="AX874" s="58">
        <f t="shared" si="306"/>
        <v>150</v>
      </c>
      <c r="AY874" s="58">
        <f t="shared" si="306"/>
        <v>150</v>
      </c>
      <c r="AZ874" s="58">
        <f t="shared" si="306"/>
        <v>150</v>
      </c>
      <c r="BA874" s="58">
        <f t="shared" si="306"/>
        <v>150</v>
      </c>
      <c r="BB874" s="58">
        <f t="shared" si="307"/>
        <v>150</v>
      </c>
      <c r="BC874" s="58">
        <f t="shared" si="307"/>
        <v>150</v>
      </c>
      <c r="BD874" s="58">
        <f t="shared" si="307"/>
        <v>150</v>
      </c>
      <c r="BE874" s="58">
        <f t="shared" si="307"/>
        <v>150</v>
      </c>
      <c r="BF874" s="58">
        <f t="shared" si="307"/>
        <v>150</v>
      </c>
      <c r="BG874" s="58">
        <f t="shared" si="307"/>
        <v>150</v>
      </c>
      <c r="BH874" s="58">
        <f t="shared" si="307"/>
        <v>150</v>
      </c>
      <c r="BI874" s="58">
        <f t="shared" si="307"/>
        <v>150</v>
      </c>
      <c r="BJ874" s="58">
        <f t="shared" si="307"/>
        <v>150</v>
      </c>
      <c r="BK874" s="58">
        <f t="shared" si="307"/>
        <v>150</v>
      </c>
      <c r="BL874" s="58">
        <f t="shared" si="308"/>
        <v>150</v>
      </c>
      <c r="BM874" s="58">
        <f t="shared" si="308"/>
        <v>150</v>
      </c>
      <c r="BN874" s="58">
        <f t="shared" si="308"/>
        <v>150</v>
      </c>
      <c r="BO874" s="58">
        <f t="shared" si="308"/>
        <v>150</v>
      </c>
      <c r="BP874" s="58">
        <f t="shared" si="308"/>
        <v>150</v>
      </c>
      <c r="BQ874" s="58">
        <f t="shared" si="308"/>
        <v>150</v>
      </c>
      <c r="BR874" s="58">
        <f t="shared" si="308"/>
        <v>150</v>
      </c>
      <c r="BS874" s="58">
        <f t="shared" si="308"/>
        <v>150</v>
      </c>
      <c r="BT874" s="58">
        <f t="shared" si="308"/>
        <v>150</v>
      </c>
      <c r="BU874" s="58">
        <f t="shared" si="308"/>
        <v>150</v>
      </c>
      <c r="BV874" s="58">
        <f t="shared" si="309"/>
        <v>150</v>
      </c>
      <c r="BW874" s="58">
        <f t="shared" si="309"/>
        <v>150</v>
      </c>
      <c r="BX874" s="58">
        <f t="shared" si="309"/>
        <v>150</v>
      </c>
      <c r="BY874" s="58">
        <f t="shared" si="309"/>
        <v>150</v>
      </c>
      <c r="BZ874" s="58">
        <f t="shared" si="309"/>
        <v>150</v>
      </c>
      <c r="CA874" s="58">
        <f t="shared" si="309"/>
        <v>150</v>
      </c>
      <c r="CB874" s="58">
        <f t="shared" si="309"/>
        <v>150</v>
      </c>
      <c r="CC874" s="58">
        <f t="shared" si="309"/>
        <v>150</v>
      </c>
      <c r="CD874" s="58">
        <f t="shared" si="309"/>
        <v>150</v>
      </c>
      <c r="CE874" s="58">
        <f t="shared" si="309"/>
        <v>150</v>
      </c>
      <c r="CF874" s="58">
        <f t="shared" si="310"/>
        <v>150</v>
      </c>
      <c r="CG874" s="58">
        <f t="shared" si="310"/>
        <v>150</v>
      </c>
      <c r="CH874" s="58">
        <f t="shared" si="310"/>
        <v>150</v>
      </c>
      <c r="CI874" s="58">
        <f t="shared" si="310"/>
        <v>150</v>
      </c>
      <c r="CJ874" s="58">
        <f t="shared" si="310"/>
        <v>150</v>
      </c>
      <c r="CK874" s="58">
        <f t="shared" si="310"/>
        <v>150</v>
      </c>
      <c r="CL874" s="58">
        <f t="shared" si="310"/>
        <v>150</v>
      </c>
      <c r="CM874" s="58">
        <f t="shared" si="310"/>
        <v>150</v>
      </c>
      <c r="CN874" s="58">
        <f t="shared" si="310"/>
        <v>150</v>
      </c>
      <c r="CO874" s="58">
        <f t="shared" si="310"/>
        <v>150</v>
      </c>
      <c r="CP874" s="58">
        <f t="shared" si="311"/>
        <v>150</v>
      </c>
      <c r="CQ874" s="58">
        <f t="shared" si="311"/>
        <v>150</v>
      </c>
      <c r="CR874" s="58">
        <f t="shared" si="311"/>
        <v>150</v>
      </c>
      <c r="CS874" s="58">
        <f t="shared" si="311"/>
        <v>150</v>
      </c>
      <c r="CT874" s="58">
        <f t="shared" si="311"/>
        <v>150</v>
      </c>
      <c r="CU874" s="58">
        <f t="shared" si="311"/>
        <v>150</v>
      </c>
      <c r="CV874" s="58">
        <f t="shared" si="311"/>
        <v>150</v>
      </c>
      <c r="CW874" s="58">
        <f t="shared" si="311"/>
        <v>150</v>
      </c>
      <c r="CX874" s="58">
        <f t="shared" si="311"/>
        <v>150</v>
      </c>
      <c r="CY874" s="58">
        <f t="shared" si="311"/>
        <v>150</v>
      </c>
      <c r="CZ874" s="58">
        <f t="shared" si="312"/>
        <v>150</v>
      </c>
      <c r="DA874" s="58">
        <f t="shared" si="312"/>
        <v>150</v>
      </c>
      <c r="DB874" s="58">
        <f t="shared" si="312"/>
        <v>150</v>
      </c>
      <c r="DC874" s="58">
        <f t="shared" si="312"/>
        <v>150</v>
      </c>
      <c r="DD874" s="58">
        <f t="shared" si="312"/>
        <v>150</v>
      </c>
      <c r="DE874" s="58">
        <f t="shared" si="312"/>
        <v>150</v>
      </c>
      <c r="DF874" s="58">
        <f t="shared" si="312"/>
        <v>150</v>
      </c>
      <c r="DG874" s="58">
        <f t="shared" si="312"/>
        <v>150</v>
      </c>
      <c r="DH874" s="58">
        <f t="shared" si="312"/>
        <v>150</v>
      </c>
      <c r="DI874" s="58">
        <f t="shared" si="312"/>
        <v>150</v>
      </c>
      <c r="DJ874" s="58">
        <f t="shared" si="313"/>
        <v>150</v>
      </c>
      <c r="DK874" s="58">
        <f t="shared" si="313"/>
        <v>150</v>
      </c>
      <c r="DL874" s="58">
        <f t="shared" si="313"/>
        <v>150</v>
      </c>
      <c r="DM874" s="58">
        <f t="shared" si="313"/>
        <v>150</v>
      </c>
      <c r="DN874" s="58">
        <f t="shared" si="313"/>
        <v>150</v>
      </c>
      <c r="DO874" s="58">
        <f t="shared" si="313"/>
        <v>150</v>
      </c>
      <c r="DP874" s="58">
        <f t="shared" si="313"/>
        <v>150</v>
      </c>
      <c r="DQ874" s="58">
        <f t="shared" si="313"/>
        <v>150</v>
      </c>
      <c r="DR874" s="58">
        <f t="shared" si="313"/>
        <v>150</v>
      </c>
      <c r="DS874" s="58">
        <f t="shared" si="313"/>
        <v>150</v>
      </c>
      <c r="DT874" s="58">
        <f t="shared" si="313"/>
        <v>150</v>
      </c>
      <c r="DU874" t="str">
        <f>VLOOKUP($B874,mapping_eu_countries!$A$1:$B$28,2,FALSE)</f>
        <v>Oth_R32EU15</v>
      </c>
    </row>
    <row r="875" spans="1:125" hidden="1" x14ac:dyDescent="0.25">
      <c r="A875" t="s">
        <v>316</v>
      </c>
      <c r="B875" t="s">
        <v>394</v>
      </c>
      <c r="C875" t="str">
        <f t="shared" si="253"/>
        <v>RT_efficient Oth_R32EU12-H</v>
      </c>
      <c r="D875" s="58">
        <f t="shared" si="302"/>
        <v>120</v>
      </c>
      <c r="E875" s="58">
        <f t="shared" si="302"/>
        <v>120</v>
      </c>
      <c r="F875" s="58">
        <f t="shared" si="302"/>
        <v>120</v>
      </c>
      <c r="G875" s="58">
        <f t="shared" si="302"/>
        <v>120</v>
      </c>
      <c r="H875" s="58">
        <f t="shared" si="302"/>
        <v>120</v>
      </c>
      <c r="I875" s="58">
        <f t="shared" si="302"/>
        <v>120</v>
      </c>
      <c r="J875" s="58">
        <f t="shared" si="302"/>
        <v>120</v>
      </c>
      <c r="K875" s="58">
        <f t="shared" si="302"/>
        <v>120</v>
      </c>
      <c r="L875" s="58">
        <f t="shared" si="302"/>
        <v>120</v>
      </c>
      <c r="M875" s="58">
        <f t="shared" si="302"/>
        <v>120</v>
      </c>
      <c r="N875" s="58">
        <f t="shared" si="303"/>
        <v>120</v>
      </c>
      <c r="O875" s="58">
        <f t="shared" si="303"/>
        <v>120</v>
      </c>
      <c r="P875" s="58">
        <f t="shared" si="303"/>
        <v>120</v>
      </c>
      <c r="Q875" s="58">
        <f t="shared" si="303"/>
        <v>120</v>
      </c>
      <c r="R875" s="58">
        <f t="shared" si="303"/>
        <v>120</v>
      </c>
      <c r="S875" s="58">
        <f t="shared" si="303"/>
        <v>120</v>
      </c>
      <c r="T875" s="58">
        <f t="shared" si="303"/>
        <v>120</v>
      </c>
      <c r="U875" s="58">
        <f t="shared" si="303"/>
        <v>120</v>
      </c>
      <c r="V875" s="58">
        <f t="shared" si="303"/>
        <v>120</v>
      </c>
      <c r="W875" s="58">
        <f t="shared" si="303"/>
        <v>120</v>
      </c>
      <c r="X875" s="58">
        <f t="shared" si="304"/>
        <v>120</v>
      </c>
      <c r="Y875" s="58">
        <f t="shared" si="304"/>
        <v>120</v>
      </c>
      <c r="Z875" s="58">
        <f t="shared" si="304"/>
        <v>120</v>
      </c>
      <c r="AA875" s="58">
        <f t="shared" si="304"/>
        <v>120</v>
      </c>
      <c r="AB875" s="58">
        <f t="shared" si="304"/>
        <v>120</v>
      </c>
      <c r="AC875" s="58">
        <f t="shared" si="304"/>
        <v>120</v>
      </c>
      <c r="AD875" s="58">
        <f t="shared" si="304"/>
        <v>120</v>
      </c>
      <c r="AE875" s="58">
        <f t="shared" si="304"/>
        <v>120</v>
      </c>
      <c r="AF875" s="58">
        <f t="shared" si="304"/>
        <v>120</v>
      </c>
      <c r="AG875" s="58">
        <f t="shared" si="304"/>
        <v>120</v>
      </c>
      <c r="AH875" s="58">
        <f t="shared" si="305"/>
        <v>120</v>
      </c>
      <c r="AI875" s="58">
        <f t="shared" si="305"/>
        <v>120</v>
      </c>
      <c r="AJ875" s="58">
        <f t="shared" si="305"/>
        <v>120</v>
      </c>
      <c r="AK875" s="58">
        <f t="shared" si="305"/>
        <v>120</v>
      </c>
      <c r="AL875" s="58">
        <f t="shared" si="305"/>
        <v>120</v>
      </c>
      <c r="AM875" s="58">
        <f t="shared" si="305"/>
        <v>120</v>
      </c>
      <c r="AN875" s="58">
        <f t="shared" si="305"/>
        <v>120</v>
      </c>
      <c r="AO875" s="58">
        <f t="shared" si="305"/>
        <v>120</v>
      </c>
      <c r="AP875" s="58">
        <f t="shared" si="305"/>
        <v>120</v>
      </c>
      <c r="AQ875" s="58">
        <f t="shared" si="305"/>
        <v>120</v>
      </c>
      <c r="AR875" s="58">
        <f t="shared" si="306"/>
        <v>120</v>
      </c>
      <c r="AS875" s="58">
        <f t="shared" si="306"/>
        <v>120</v>
      </c>
      <c r="AT875" s="58">
        <f t="shared" si="306"/>
        <v>120</v>
      </c>
      <c r="AU875" s="58">
        <f t="shared" si="306"/>
        <v>120</v>
      </c>
      <c r="AV875" s="58">
        <f t="shared" si="306"/>
        <v>120</v>
      </c>
      <c r="AW875" s="58">
        <f t="shared" si="306"/>
        <v>120</v>
      </c>
      <c r="AX875" s="58">
        <f t="shared" si="306"/>
        <v>120</v>
      </c>
      <c r="AY875" s="58">
        <f t="shared" si="306"/>
        <v>120</v>
      </c>
      <c r="AZ875" s="58">
        <f t="shared" si="306"/>
        <v>120</v>
      </c>
      <c r="BA875" s="58">
        <f t="shared" si="306"/>
        <v>120</v>
      </c>
      <c r="BB875" s="58">
        <f t="shared" si="307"/>
        <v>120</v>
      </c>
      <c r="BC875" s="58">
        <f t="shared" si="307"/>
        <v>120</v>
      </c>
      <c r="BD875" s="58">
        <f t="shared" si="307"/>
        <v>120</v>
      </c>
      <c r="BE875" s="58">
        <f t="shared" si="307"/>
        <v>120</v>
      </c>
      <c r="BF875" s="58">
        <f t="shared" si="307"/>
        <v>120</v>
      </c>
      <c r="BG875" s="58">
        <f t="shared" si="307"/>
        <v>120</v>
      </c>
      <c r="BH875" s="58">
        <f t="shared" si="307"/>
        <v>120</v>
      </c>
      <c r="BI875" s="58">
        <f t="shared" si="307"/>
        <v>120</v>
      </c>
      <c r="BJ875" s="58">
        <f t="shared" si="307"/>
        <v>120</v>
      </c>
      <c r="BK875" s="58">
        <f t="shared" si="307"/>
        <v>120</v>
      </c>
      <c r="BL875" s="58">
        <f t="shared" si="308"/>
        <v>120</v>
      </c>
      <c r="BM875" s="58">
        <f t="shared" si="308"/>
        <v>120</v>
      </c>
      <c r="BN875" s="58">
        <f t="shared" si="308"/>
        <v>120</v>
      </c>
      <c r="BO875" s="58">
        <f t="shared" si="308"/>
        <v>120</v>
      </c>
      <c r="BP875" s="58">
        <f t="shared" si="308"/>
        <v>120</v>
      </c>
      <c r="BQ875" s="58">
        <f t="shared" si="308"/>
        <v>120</v>
      </c>
      <c r="BR875" s="58">
        <f t="shared" si="308"/>
        <v>120</v>
      </c>
      <c r="BS875" s="58">
        <f t="shared" si="308"/>
        <v>120</v>
      </c>
      <c r="BT875" s="58">
        <f t="shared" si="308"/>
        <v>120</v>
      </c>
      <c r="BU875" s="58">
        <f t="shared" si="308"/>
        <v>120</v>
      </c>
      <c r="BV875" s="58">
        <f t="shared" si="309"/>
        <v>120</v>
      </c>
      <c r="BW875" s="58">
        <f t="shared" si="309"/>
        <v>120</v>
      </c>
      <c r="BX875" s="58">
        <f t="shared" si="309"/>
        <v>120</v>
      </c>
      <c r="BY875" s="58">
        <f t="shared" si="309"/>
        <v>120</v>
      </c>
      <c r="BZ875" s="58">
        <f t="shared" si="309"/>
        <v>120</v>
      </c>
      <c r="CA875" s="58">
        <f t="shared" si="309"/>
        <v>120</v>
      </c>
      <c r="CB875" s="58">
        <f t="shared" si="309"/>
        <v>120</v>
      </c>
      <c r="CC875" s="58">
        <f t="shared" si="309"/>
        <v>120</v>
      </c>
      <c r="CD875" s="58">
        <f t="shared" si="309"/>
        <v>120</v>
      </c>
      <c r="CE875" s="58">
        <f t="shared" si="309"/>
        <v>120</v>
      </c>
      <c r="CF875" s="58">
        <f t="shared" si="310"/>
        <v>120</v>
      </c>
      <c r="CG875" s="58">
        <f t="shared" si="310"/>
        <v>120</v>
      </c>
      <c r="CH875" s="58">
        <f t="shared" si="310"/>
        <v>120</v>
      </c>
      <c r="CI875" s="58">
        <f t="shared" si="310"/>
        <v>120</v>
      </c>
      <c r="CJ875" s="58">
        <f t="shared" si="310"/>
        <v>120</v>
      </c>
      <c r="CK875" s="58">
        <f t="shared" si="310"/>
        <v>120</v>
      </c>
      <c r="CL875" s="58">
        <f t="shared" si="310"/>
        <v>120</v>
      </c>
      <c r="CM875" s="58">
        <f t="shared" si="310"/>
        <v>120</v>
      </c>
      <c r="CN875" s="58">
        <f t="shared" si="310"/>
        <v>120</v>
      </c>
      <c r="CO875" s="58">
        <f t="shared" si="310"/>
        <v>120</v>
      </c>
      <c r="CP875" s="58">
        <f t="shared" si="311"/>
        <v>120</v>
      </c>
      <c r="CQ875" s="58">
        <f t="shared" si="311"/>
        <v>120</v>
      </c>
      <c r="CR875" s="58">
        <f t="shared" si="311"/>
        <v>120</v>
      </c>
      <c r="CS875" s="58">
        <f t="shared" si="311"/>
        <v>120</v>
      </c>
      <c r="CT875" s="58">
        <f t="shared" si="311"/>
        <v>120</v>
      </c>
      <c r="CU875" s="58">
        <f t="shared" si="311"/>
        <v>120</v>
      </c>
      <c r="CV875" s="58">
        <f t="shared" si="311"/>
        <v>120</v>
      </c>
      <c r="CW875" s="58">
        <f t="shared" si="311"/>
        <v>120</v>
      </c>
      <c r="CX875" s="58">
        <f t="shared" si="311"/>
        <v>120</v>
      </c>
      <c r="CY875" s="58">
        <f t="shared" si="311"/>
        <v>120</v>
      </c>
      <c r="CZ875" s="58">
        <f t="shared" si="312"/>
        <v>120</v>
      </c>
      <c r="DA875" s="58">
        <f t="shared" si="312"/>
        <v>120</v>
      </c>
      <c r="DB875" s="58">
        <f t="shared" si="312"/>
        <v>120</v>
      </c>
      <c r="DC875" s="58">
        <f t="shared" si="312"/>
        <v>120</v>
      </c>
      <c r="DD875" s="58">
        <f t="shared" si="312"/>
        <v>120</v>
      </c>
      <c r="DE875" s="58">
        <f t="shared" si="312"/>
        <v>120</v>
      </c>
      <c r="DF875" s="58">
        <f t="shared" si="312"/>
        <v>120</v>
      </c>
      <c r="DG875" s="58">
        <f t="shared" si="312"/>
        <v>120</v>
      </c>
      <c r="DH875" s="58">
        <f t="shared" si="312"/>
        <v>120</v>
      </c>
      <c r="DI875" s="58">
        <f t="shared" si="312"/>
        <v>120</v>
      </c>
      <c r="DJ875" s="58">
        <f t="shared" si="313"/>
        <v>120</v>
      </c>
      <c r="DK875" s="58">
        <f t="shared" si="313"/>
        <v>120</v>
      </c>
      <c r="DL875" s="58">
        <f t="shared" si="313"/>
        <v>120</v>
      </c>
      <c r="DM875" s="58">
        <f t="shared" si="313"/>
        <v>120</v>
      </c>
      <c r="DN875" s="58">
        <f t="shared" si="313"/>
        <v>120</v>
      </c>
      <c r="DO875" s="58">
        <f t="shared" si="313"/>
        <v>120</v>
      </c>
      <c r="DP875" s="58">
        <f t="shared" si="313"/>
        <v>120</v>
      </c>
      <c r="DQ875" s="58">
        <f t="shared" si="313"/>
        <v>120</v>
      </c>
      <c r="DR875" s="58">
        <f t="shared" si="313"/>
        <v>120</v>
      </c>
      <c r="DS875" s="58">
        <f t="shared" si="313"/>
        <v>120</v>
      </c>
      <c r="DT875" s="58">
        <f t="shared" si="313"/>
        <v>120</v>
      </c>
      <c r="DU875" t="str">
        <f>VLOOKUP($B875,mapping_eu_countries!$A$1:$B$28,2,FALSE)</f>
        <v>Oth_R32EU12-H</v>
      </c>
    </row>
    <row r="876" spans="1:125" hidden="1" x14ac:dyDescent="0.25">
      <c r="A876" t="s">
        <v>316</v>
      </c>
      <c r="B876" t="s">
        <v>395</v>
      </c>
      <c r="C876" t="str">
        <f t="shared" si="253"/>
        <v>RT_efficient Oth_R32EU15</v>
      </c>
      <c r="D876" s="58">
        <f t="shared" ref="D876:M885" si="314">VLOOKUP($C876,$C$2:$DT$625,D$1-1898,FALSE)</f>
        <v>150</v>
      </c>
      <c r="E876" s="58">
        <f t="shared" si="314"/>
        <v>150</v>
      </c>
      <c r="F876" s="58">
        <f t="shared" si="314"/>
        <v>150</v>
      </c>
      <c r="G876" s="58">
        <f t="shared" si="314"/>
        <v>150</v>
      </c>
      <c r="H876" s="58">
        <f t="shared" si="314"/>
        <v>150</v>
      </c>
      <c r="I876" s="58">
        <f t="shared" si="314"/>
        <v>150</v>
      </c>
      <c r="J876" s="58">
        <f t="shared" si="314"/>
        <v>150</v>
      </c>
      <c r="K876" s="58">
        <f t="shared" si="314"/>
        <v>150</v>
      </c>
      <c r="L876" s="58">
        <f t="shared" si="314"/>
        <v>150</v>
      </c>
      <c r="M876" s="58">
        <f t="shared" si="314"/>
        <v>150</v>
      </c>
      <c r="N876" s="58">
        <f t="shared" ref="N876:W885" si="315">VLOOKUP($C876,$C$2:$DT$625,N$1-1898,FALSE)</f>
        <v>150</v>
      </c>
      <c r="O876" s="58">
        <f t="shared" si="315"/>
        <v>150</v>
      </c>
      <c r="P876" s="58">
        <f t="shared" si="315"/>
        <v>150</v>
      </c>
      <c r="Q876" s="58">
        <f t="shared" si="315"/>
        <v>150</v>
      </c>
      <c r="R876" s="58">
        <f t="shared" si="315"/>
        <v>150</v>
      </c>
      <c r="S876" s="58">
        <f t="shared" si="315"/>
        <v>150</v>
      </c>
      <c r="T876" s="58">
        <f t="shared" si="315"/>
        <v>150</v>
      </c>
      <c r="U876" s="58">
        <f t="shared" si="315"/>
        <v>150</v>
      </c>
      <c r="V876" s="58">
        <f t="shared" si="315"/>
        <v>150</v>
      </c>
      <c r="W876" s="58">
        <f t="shared" si="315"/>
        <v>150</v>
      </c>
      <c r="X876" s="58">
        <f t="shared" ref="X876:AG885" si="316">VLOOKUP($C876,$C$2:$DT$625,X$1-1898,FALSE)</f>
        <v>150</v>
      </c>
      <c r="Y876" s="58">
        <f t="shared" si="316"/>
        <v>150</v>
      </c>
      <c r="Z876" s="58">
        <f t="shared" si="316"/>
        <v>150</v>
      </c>
      <c r="AA876" s="58">
        <f t="shared" si="316"/>
        <v>150</v>
      </c>
      <c r="AB876" s="58">
        <f t="shared" si="316"/>
        <v>150</v>
      </c>
      <c r="AC876" s="58">
        <f t="shared" si="316"/>
        <v>150</v>
      </c>
      <c r="AD876" s="58">
        <f t="shared" si="316"/>
        <v>150</v>
      </c>
      <c r="AE876" s="58">
        <f t="shared" si="316"/>
        <v>150</v>
      </c>
      <c r="AF876" s="58">
        <f t="shared" si="316"/>
        <v>150</v>
      </c>
      <c r="AG876" s="58">
        <f t="shared" si="316"/>
        <v>150</v>
      </c>
      <c r="AH876" s="58">
        <f t="shared" ref="AH876:AQ885" si="317">VLOOKUP($C876,$C$2:$DT$625,AH$1-1898,FALSE)</f>
        <v>150</v>
      </c>
      <c r="AI876" s="58">
        <f t="shared" si="317"/>
        <v>150</v>
      </c>
      <c r="AJ876" s="58">
        <f t="shared" si="317"/>
        <v>150</v>
      </c>
      <c r="AK876" s="58">
        <f t="shared" si="317"/>
        <v>150</v>
      </c>
      <c r="AL876" s="58">
        <f t="shared" si="317"/>
        <v>150</v>
      </c>
      <c r="AM876" s="58">
        <f t="shared" si="317"/>
        <v>150</v>
      </c>
      <c r="AN876" s="58">
        <f t="shared" si="317"/>
        <v>150</v>
      </c>
      <c r="AO876" s="58">
        <f t="shared" si="317"/>
        <v>150</v>
      </c>
      <c r="AP876" s="58">
        <f t="shared" si="317"/>
        <v>150</v>
      </c>
      <c r="AQ876" s="58">
        <f t="shared" si="317"/>
        <v>150</v>
      </c>
      <c r="AR876" s="58">
        <f t="shared" ref="AR876:BA885" si="318">VLOOKUP($C876,$C$2:$DT$625,AR$1-1898,FALSE)</f>
        <v>150</v>
      </c>
      <c r="AS876" s="58">
        <f t="shared" si="318"/>
        <v>150</v>
      </c>
      <c r="AT876" s="58">
        <f t="shared" si="318"/>
        <v>150</v>
      </c>
      <c r="AU876" s="58">
        <f t="shared" si="318"/>
        <v>150</v>
      </c>
      <c r="AV876" s="58">
        <f t="shared" si="318"/>
        <v>150</v>
      </c>
      <c r="AW876" s="58">
        <f t="shared" si="318"/>
        <v>150</v>
      </c>
      <c r="AX876" s="58">
        <f t="shared" si="318"/>
        <v>150</v>
      </c>
      <c r="AY876" s="58">
        <f t="shared" si="318"/>
        <v>150</v>
      </c>
      <c r="AZ876" s="58">
        <f t="shared" si="318"/>
        <v>150</v>
      </c>
      <c r="BA876" s="58">
        <f t="shared" si="318"/>
        <v>150</v>
      </c>
      <c r="BB876" s="58">
        <f t="shared" ref="BB876:BK885" si="319">VLOOKUP($C876,$C$2:$DT$625,BB$1-1898,FALSE)</f>
        <v>150</v>
      </c>
      <c r="BC876" s="58">
        <f t="shared" si="319"/>
        <v>150</v>
      </c>
      <c r="BD876" s="58">
        <f t="shared" si="319"/>
        <v>150</v>
      </c>
      <c r="BE876" s="58">
        <f t="shared" si="319"/>
        <v>150</v>
      </c>
      <c r="BF876" s="58">
        <f t="shared" si="319"/>
        <v>150</v>
      </c>
      <c r="BG876" s="58">
        <f t="shared" si="319"/>
        <v>150</v>
      </c>
      <c r="BH876" s="58">
        <f t="shared" si="319"/>
        <v>150</v>
      </c>
      <c r="BI876" s="58">
        <f t="shared" si="319"/>
        <v>150</v>
      </c>
      <c r="BJ876" s="58">
        <f t="shared" si="319"/>
        <v>150</v>
      </c>
      <c r="BK876" s="58">
        <f t="shared" si="319"/>
        <v>150</v>
      </c>
      <c r="BL876" s="58">
        <f t="shared" ref="BL876:BU885" si="320">VLOOKUP($C876,$C$2:$DT$625,BL$1-1898,FALSE)</f>
        <v>150</v>
      </c>
      <c r="BM876" s="58">
        <f t="shared" si="320"/>
        <v>150</v>
      </c>
      <c r="BN876" s="58">
        <f t="shared" si="320"/>
        <v>150</v>
      </c>
      <c r="BO876" s="58">
        <f t="shared" si="320"/>
        <v>150</v>
      </c>
      <c r="BP876" s="58">
        <f t="shared" si="320"/>
        <v>150</v>
      </c>
      <c r="BQ876" s="58">
        <f t="shared" si="320"/>
        <v>150</v>
      </c>
      <c r="BR876" s="58">
        <f t="shared" si="320"/>
        <v>150</v>
      </c>
      <c r="BS876" s="58">
        <f t="shared" si="320"/>
        <v>150</v>
      </c>
      <c r="BT876" s="58">
        <f t="shared" si="320"/>
        <v>150</v>
      </c>
      <c r="BU876" s="58">
        <f t="shared" si="320"/>
        <v>150</v>
      </c>
      <c r="BV876" s="58">
        <f t="shared" ref="BV876:CE885" si="321">VLOOKUP($C876,$C$2:$DT$625,BV$1-1898,FALSE)</f>
        <v>150</v>
      </c>
      <c r="BW876" s="58">
        <f t="shared" si="321"/>
        <v>150</v>
      </c>
      <c r="BX876" s="58">
        <f t="shared" si="321"/>
        <v>150</v>
      </c>
      <c r="BY876" s="58">
        <f t="shared" si="321"/>
        <v>150</v>
      </c>
      <c r="BZ876" s="58">
        <f t="shared" si="321"/>
        <v>150</v>
      </c>
      <c r="CA876" s="58">
        <f t="shared" si="321"/>
        <v>150</v>
      </c>
      <c r="CB876" s="58">
        <f t="shared" si="321"/>
        <v>150</v>
      </c>
      <c r="CC876" s="58">
        <f t="shared" si="321"/>
        <v>150</v>
      </c>
      <c r="CD876" s="58">
        <f t="shared" si="321"/>
        <v>150</v>
      </c>
      <c r="CE876" s="58">
        <f t="shared" si="321"/>
        <v>150</v>
      </c>
      <c r="CF876" s="58">
        <f t="shared" ref="CF876:CO885" si="322">VLOOKUP($C876,$C$2:$DT$625,CF$1-1898,FALSE)</f>
        <v>150</v>
      </c>
      <c r="CG876" s="58">
        <f t="shared" si="322"/>
        <v>150</v>
      </c>
      <c r="CH876" s="58">
        <f t="shared" si="322"/>
        <v>150</v>
      </c>
      <c r="CI876" s="58">
        <f t="shared" si="322"/>
        <v>150</v>
      </c>
      <c r="CJ876" s="58">
        <f t="shared" si="322"/>
        <v>150</v>
      </c>
      <c r="CK876" s="58">
        <f t="shared" si="322"/>
        <v>150</v>
      </c>
      <c r="CL876" s="58">
        <f t="shared" si="322"/>
        <v>150</v>
      </c>
      <c r="CM876" s="58">
        <f t="shared" si="322"/>
        <v>150</v>
      </c>
      <c r="CN876" s="58">
        <f t="shared" si="322"/>
        <v>150</v>
      </c>
      <c r="CO876" s="58">
        <f t="shared" si="322"/>
        <v>150</v>
      </c>
      <c r="CP876" s="58">
        <f t="shared" ref="CP876:CY885" si="323">VLOOKUP($C876,$C$2:$DT$625,CP$1-1898,FALSE)</f>
        <v>150</v>
      </c>
      <c r="CQ876" s="58">
        <f t="shared" si="323"/>
        <v>150</v>
      </c>
      <c r="CR876" s="58">
        <f t="shared" si="323"/>
        <v>150</v>
      </c>
      <c r="CS876" s="58">
        <f t="shared" si="323"/>
        <v>150</v>
      </c>
      <c r="CT876" s="58">
        <f t="shared" si="323"/>
        <v>150</v>
      </c>
      <c r="CU876" s="58">
        <f t="shared" si="323"/>
        <v>150</v>
      </c>
      <c r="CV876" s="58">
        <f t="shared" si="323"/>
        <v>150</v>
      </c>
      <c r="CW876" s="58">
        <f t="shared" si="323"/>
        <v>150</v>
      </c>
      <c r="CX876" s="58">
        <f t="shared" si="323"/>
        <v>150</v>
      </c>
      <c r="CY876" s="58">
        <f t="shared" si="323"/>
        <v>150</v>
      </c>
      <c r="CZ876" s="58">
        <f t="shared" ref="CZ876:DI885" si="324">VLOOKUP($C876,$C$2:$DT$625,CZ$1-1898,FALSE)</f>
        <v>150</v>
      </c>
      <c r="DA876" s="58">
        <f t="shared" si="324"/>
        <v>150</v>
      </c>
      <c r="DB876" s="58">
        <f t="shared" si="324"/>
        <v>150</v>
      </c>
      <c r="DC876" s="58">
        <f t="shared" si="324"/>
        <v>150</v>
      </c>
      <c r="DD876" s="58">
        <f t="shared" si="324"/>
        <v>150</v>
      </c>
      <c r="DE876" s="58">
        <f t="shared" si="324"/>
        <v>150</v>
      </c>
      <c r="DF876" s="58">
        <f t="shared" si="324"/>
        <v>150</v>
      </c>
      <c r="DG876" s="58">
        <f t="shared" si="324"/>
        <v>150</v>
      </c>
      <c r="DH876" s="58">
        <f t="shared" si="324"/>
        <v>150</v>
      </c>
      <c r="DI876" s="58">
        <f t="shared" si="324"/>
        <v>150</v>
      </c>
      <c r="DJ876" s="58">
        <f t="shared" ref="DJ876:DT885" si="325">VLOOKUP($C876,$C$2:$DT$625,DJ$1-1898,FALSE)</f>
        <v>150</v>
      </c>
      <c r="DK876" s="58">
        <f t="shared" si="325"/>
        <v>150</v>
      </c>
      <c r="DL876" s="58">
        <f t="shared" si="325"/>
        <v>150</v>
      </c>
      <c r="DM876" s="58">
        <f t="shared" si="325"/>
        <v>150</v>
      </c>
      <c r="DN876" s="58">
        <f t="shared" si="325"/>
        <v>150</v>
      </c>
      <c r="DO876" s="58">
        <f t="shared" si="325"/>
        <v>150</v>
      </c>
      <c r="DP876" s="58">
        <f t="shared" si="325"/>
        <v>150</v>
      </c>
      <c r="DQ876" s="58">
        <f t="shared" si="325"/>
        <v>150</v>
      </c>
      <c r="DR876" s="58">
        <f t="shared" si="325"/>
        <v>150</v>
      </c>
      <c r="DS876" s="58">
        <f t="shared" si="325"/>
        <v>150</v>
      </c>
      <c r="DT876" s="58">
        <f t="shared" si="325"/>
        <v>150</v>
      </c>
      <c r="DU876" t="str">
        <f>VLOOKUP($B876,mapping_eu_countries!$A$1:$B$28,2,FALSE)</f>
        <v>Oth_R32EU15</v>
      </c>
    </row>
    <row r="877" spans="1:125" hidden="1" x14ac:dyDescent="0.25">
      <c r="A877" t="s">
        <v>316</v>
      </c>
      <c r="B877" t="s">
        <v>396</v>
      </c>
      <c r="C877" t="str">
        <f t="shared" si="253"/>
        <v>RT_efficient Oth_R32EU15</v>
      </c>
      <c r="D877" s="58">
        <f t="shared" si="314"/>
        <v>150</v>
      </c>
      <c r="E877" s="58">
        <f t="shared" si="314"/>
        <v>150</v>
      </c>
      <c r="F877" s="58">
        <f t="shared" si="314"/>
        <v>150</v>
      </c>
      <c r="G877" s="58">
        <f t="shared" si="314"/>
        <v>150</v>
      </c>
      <c r="H877" s="58">
        <f t="shared" si="314"/>
        <v>150</v>
      </c>
      <c r="I877" s="58">
        <f t="shared" si="314"/>
        <v>150</v>
      </c>
      <c r="J877" s="58">
        <f t="shared" si="314"/>
        <v>150</v>
      </c>
      <c r="K877" s="58">
        <f t="shared" si="314"/>
        <v>150</v>
      </c>
      <c r="L877" s="58">
        <f t="shared" si="314"/>
        <v>150</v>
      </c>
      <c r="M877" s="58">
        <f t="shared" si="314"/>
        <v>150</v>
      </c>
      <c r="N877" s="58">
        <f t="shared" si="315"/>
        <v>150</v>
      </c>
      <c r="O877" s="58">
        <f t="shared" si="315"/>
        <v>150</v>
      </c>
      <c r="P877" s="58">
        <f t="shared" si="315"/>
        <v>150</v>
      </c>
      <c r="Q877" s="58">
        <f t="shared" si="315"/>
        <v>150</v>
      </c>
      <c r="R877" s="58">
        <f t="shared" si="315"/>
        <v>150</v>
      </c>
      <c r="S877" s="58">
        <f t="shared" si="315"/>
        <v>150</v>
      </c>
      <c r="T877" s="58">
        <f t="shared" si="315"/>
        <v>150</v>
      </c>
      <c r="U877" s="58">
        <f t="shared" si="315"/>
        <v>150</v>
      </c>
      <c r="V877" s="58">
        <f t="shared" si="315"/>
        <v>150</v>
      </c>
      <c r="W877" s="58">
        <f t="shared" si="315"/>
        <v>150</v>
      </c>
      <c r="X877" s="58">
        <f t="shared" si="316"/>
        <v>150</v>
      </c>
      <c r="Y877" s="58">
        <f t="shared" si="316"/>
        <v>150</v>
      </c>
      <c r="Z877" s="58">
        <f t="shared" si="316"/>
        <v>150</v>
      </c>
      <c r="AA877" s="58">
        <f t="shared" si="316"/>
        <v>150</v>
      </c>
      <c r="AB877" s="58">
        <f t="shared" si="316"/>
        <v>150</v>
      </c>
      <c r="AC877" s="58">
        <f t="shared" si="316"/>
        <v>150</v>
      </c>
      <c r="AD877" s="58">
        <f t="shared" si="316"/>
        <v>150</v>
      </c>
      <c r="AE877" s="58">
        <f t="shared" si="316"/>
        <v>150</v>
      </c>
      <c r="AF877" s="58">
        <f t="shared" si="316"/>
        <v>150</v>
      </c>
      <c r="AG877" s="58">
        <f t="shared" si="316"/>
        <v>150</v>
      </c>
      <c r="AH877" s="58">
        <f t="shared" si="317"/>
        <v>150</v>
      </c>
      <c r="AI877" s="58">
        <f t="shared" si="317"/>
        <v>150</v>
      </c>
      <c r="AJ877" s="58">
        <f t="shared" si="317"/>
        <v>150</v>
      </c>
      <c r="AK877" s="58">
        <f t="shared" si="317"/>
        <v>150</v>
      </c>
      <c r="AL877" s="58">
        <f t="shared" si="317"/>
        <v>150</v>
      </c>
      <c r="AM877" s="58">
        <f t="shared" si="317"/>
        <v>150</v>
      </c>
      <c r="AN877" s="58">
        <f t="shared" si="317"/>
        <v>150</v>
      </c>
      <c r="AO877" s="58">
        <f t="shared" si="317"/>
        <v>150</v>
      </c>
      <c r="AP877" s="58">
        <f t="shared" si="317"/>
        <v>150</v>
      </c>
      <c r="AQ877" s="58">
        <f t="shared" si="317"/>
        <v>150</v>
      </c>
      <c r="AR877" s="58">
        <f t="shared" si="318"/>
        <v>150</v>
      </c>
      <c r="AS877" s="58">
        <f t="shared" si="318"/>
        <v>150</v>
      </c>
      <c r="AT877" s="58">
        <f t="shared" si="318"/>
        <v>150</v>
      </c>
      <c r="AU877" s="58">
        <f t="shared" si="318"/>
        <v>150</v>
      </c>
      <c r="AV877" s="58">
        <f t="shared" si="318"/>
        <v>150</v>
      </c>
      <c r="AW877" s="58">
        <f t="shared" si="318"/>
        <v>150</v>
      </c>
      <c r="AX877" s="58">
        <f t="shared" si="318"/>
        <v>150</v>
      </c>
      <c r="AY877" s="58">
        <f t="shared" si="318"/>
        <v>150</v>
      </c>
      <c r="AZ877" s="58">
        <f t="shared" si="318"/>
        <v>150</v>
      </c>
      <c r="BA877" s="58">
        <f t="shared" si="318"/>
        <v>150</v>
      </c>
      <c r="BB877" s="58">
        <f t="shared" si="319"/>
        <v>150</v>
      </c>
      <c r="BC877" s="58">
        <f t="shared" si="319"/>
        <v>150</v>
      </c>
      <c r="BD877" s="58">
        <f t="shared" si="319"/>
        <v>150</v>
      </c>
      <c r="BE877" s="58">
        <f t="shared" si="319"/>
        <v>150</v>
      </c>
      <c r="BF877" s="58">
        <f t="shared" si="319"/>
        <v>150</v>
      </c>
      <c r="BG877" s="58">
        <f t="shared" si="319"/>
        <v>150</v>
      </c>
      <c r="BH877" s="58">
        <f t="shared" si="319"/>
        <v>150</v>
      </c>
      <c r="BI877" s="58">
        <f t="shared" si="319"/>
        <v>150</v>
      </c>
      <c r="BJ877" s="58">
        <f t="shared" si="319"/>
        <v>150</v>
      </c>
      <c r="BK877" s="58">
        <f t="shared" si="319"/>
        <v>150</v>
      </c>
      <c r="BL877" s="58">
        <f t="shared" si="320"/>
        <v>150</v>
      </c>
      <c r="BM877" s="58">
        <f t="shared" si="320"/>
        <v>150</v>
      </c>
      <c r="BN877" s="58">
        <f t="shared" si="320"/>
        <v>150</v>
      </c>
      <c r="BO877" s="58">
        <f t="shared" si="320"/>
        <v>150</v>
      </c>
      <c r="BP877" s="58">
        <f t="shared" si="320"/>
        <v>150</v>
      </c>
      <c r="BQ877" s="58">
        <f t="shared" si="320"/>
        <v>150</v>
      </c>
      <c r="BR877" s="58">
        <f t="shared" si="320"/>
        <v>150</v>
      </c>
      <c r="BS877" s="58">
        <f t="shared" si="320"/>
        <v>150</v>
      </c>
      <c r="BT877" s="58">
        <f t="shared" si="320"/>
        <v>150</v>
      </c>
      <c r="BU877" s="58">
        <f t="shared" si="320"/>
        <v>150</v>
      </c>
      <c r="BV877" s="58">
        <f t="shared" si="321"/>
        <v>150</v>
      </c>
      <c r="BW877" s="58">
        <f t="shared" si="321"/>
        <v>150</v>
      </c>
      <c r="BX877" s="58">
        <f t="shared" si="321"/>
        <v>150</v>
      </c>
      <c r="BY877" s="58">
        <f t="shared" si="321"/>
        <v>150</v>
      </c>
      <c r="BZ877" s="58">
        <f t="shared" si="321"/>
        <v>150</v>
      </c>
      <c r="CA877" s="58">
        <f t="shared" si="321"/>
        <v>150</v>
      </c>
      <c r="CB877" s="58">
        <f t="shared" si="321"/>
        <v>150</v>
      </c>
      <c r="CC877" s="58">
        <f t="shared" si="321"/>
        <v>150</v>
      </c>
      <c r="CD877" s="58">
        <f t="shared" si="321"/>
        <v>150</v>
      </c>
      <c r="CE877" s="58">
        <f t="shared" si="321"/>
        <v>150</v>
      </c>
      <c r="CF877" s="58">
        <f t="shared" si="322"/>
        <v>150</v>
      </c>
      <c r="CG877" s="58">
        <f t="shared" si="322"/>
        <v>150</v>
      </c>
      <c r="CH877" s="58">
        <f t="shared" si="322"/>
        <v>150</v>
      </c>
      <c r="CI877" s="58">
        <f t="shared" si="322"/>
        <v>150</v>
      </c>
      <c r="CJ877" s="58">
        <f t="shared" si="322"/>
        <v>150</v>
      </c>
      <c r="CK877" s="58">
        <f t="shared" si="322"/>
        <v>150</v>
      </c>
      <c r="CL877" s="58">
        <f t="shared" si="322"/>
        <v>150</v>
      </c>
      <c r="CM877" s="58">
        <f t="shared" si="322"/>
        <v>150</v>
      </c>
      <c r="CN877" s="58">
        <f t="shared" si="322"/>
        <v>150</v>
      </c>
      <c r="CO877" s="58">
        <f t="shared" si="322"/>
        <v>150</v>
      </c>
      <c r="CP877" s="58">
        <f t="shared" si="323"/>
        <v>150</v>
      </c>
      <c r="CQ877" s="58">
        <f t="shared" si="323"/>
        <v>150</v>
      </c>
      <c r="CR877" s="58">
        <f t="shared" si="323"/>
        <v>150</v>
      </c>
      <c r="CS877" s="58">
        <f t="shared" si="323"/>
        <v>150</v>
      </c>
      <c r="CT877" s="58">
        <f t="shared" si="323"/>
        <v>150</v>
      </c>
      <c r="CU877" s="58">
        <f t="shared" si="323"/>
        <v>150</v>
      </c>
      <c r="CV877" s="58">
        <f t="shared" si="323"/>
        <v>150</v>
      </c>
      <c r="CW877" s="58">
        <f t="shared" si="323"/>
        <v>150</v>
      </c>
      <c r="CX877" s="58">
        <f t="shared" si="323"/>
        <v>150</v>
      </c>
      <c r="CY877" s="58">
        <f t="shared" si="323"/>
        <v>150</v>
      </c>
      <c r="CZ877" s="58">
        <f t="shared" si="324"/>
        <v>150</v>
      </c>
      <c r="DA877" s="58">
        <f t="shared" si="324"/>
        <v>150</v>
      </c>
      <c r="DB877" s="58">
        <f t="shared" si="324"/>
        <v>150</v>
      </c>
      <c r="DC877" s="58">
        <f t="shared" si="324"/>
        <v>150</v>
      </c>
      <c r="DD877" s="58">
        <f t="shared" si="324"/>
        <v>150</v>
      </c>
      <c r="DE877" s="58">
        <f t="shared" si="324"/>
        <v>150</v>
      </c>
      <c r="DF877" s="58">
        <f t="shared" si="324"/>
        <v>150</v>
      </c>
      <c r="DG877" s="58">
        <f t="shared" si="324"/>
        <v>150</v>
      </c>
      <c r="DH877" s="58">
        <f t="shared" si="324"/>
        <v>150</v>
      </c>
      <c r="DI877" s="58">
        <f t="shared" si="324"/>
        <v>150</v>
      </c>
      <c r="DJ877" s="58">
        <f t="shared" si="325"/>
        <v>150</v>
      </c>
      <c r="DK877" s="58">
        <f t="shared" si="325"/>
        <v>150</v>
      </c>
      <c r="DL877" s="58">
        <f t="shared" si="325"/>
        <v>150</v>
      </c>
      <c r="DM877" s="58">
        <f t="shared" si="325"/>
        <v>150</v>
      </c>
      <c r="DN877" s="58">
        <f t="shared" si="325"/>
        <v>150</v>
      </c>
      <c r="DO877" s="58">
        <f t="shared" si="325"/>
        <v>150</v>
      </c>
      <c r="DP877" s="58">
        <f t="shared" si="325"/>
        <v>150</v>
      </c>
      <c r="DQ877" s="58">
        <f t="shared" si="325"/>
        <v>150</v>
      </c>
      <c r="DR877" s="58">
        <f t="shared" si="325"/>
        <v>150</v>
      </c>
      <c r="DS877" s="58">
        <f t="shared" si="325"/>
        <v>150</v>
      </c>
      <c r="DT877" s="58">
        <f t="shared" si="325"/>
        <v>150</v>
      </c>
      <c r="DU877" t="str">
        <f>VLOOKUP($B877,mapping_eu_countries!$A$1:$B$28,2,FALSE)</f>
        <v>Oth_R32EU15</v>
      </c>
    </row>
    <row r="878" spans="1:125" hidden="1" x14ac:dyDescent="0.25">
      <c r="A878" t="s">
        <v>316</v>
      </c>
      <c r="B878" t="s">
        <v>397</v>
      </c>
      <c r="C878" t="str">
        <f t="shared" si="253"/>
        <v>RT_efficient Oth_R32EU12-H</v>
      </c>
      <c r="D878" s="58">
        <f t="shared" si="314"/>
        <v>120</v>
      </c>
      <c r="E878" s="58">
        <f t="shared" si="314"/>
        <v>120</v>
      </c>
      <c r="F878" s="58">
        <f t="shared" si="314"/>
        <v>120</v>
      </c>
      <c r="G878" s="58">
        <f t="shared" si="314"/>
        <v>120</v>
      </c>
      <c r="H878" s="58">
        <f t="shared" si="314"/>
        <v>120</v>
      </c>
      <c r="I878" s="58">
        <f t="shared" si="314"/>
        <v>120</v>
      </c>
      <c r="J878" s="58">
        <f t="shared" si="314"/>
        <v>120</v>
      </c>
      <c r="K878" s="58">
        <f t="shared" si="314"/>
        <v>120</v>
      </c>
      <c r="L878" s="58">
        <f t="shared" si="314"/>
        <v>120</v>
      </c>
      <c r="M878" s="58">
        <f t="shared" si="314"/>
        <v>120</v>
      </c>
      <c r="N878" s="58">
        <f t="shared" si="315"/>
        <v>120</v>
      </c>
      <c r="O878" s="58">
        <f t="shared" si="315"/>
        <v>120</v>
      </c>
      <c r="P878" s="58">
        <f t="shared" si="315"/>
        <v>120</v>
      </c>
      <c r="Q878" s="58">
        <f t="shared" si="315"/>
        <v>120</v>
      </c>
      <c r="R878" s="58">
        <f t="shared" si="315"/>
        <v>120</v>
      </c>
      <c r="S878" s="58">
        <f t="shared" si="315"/>
        <v>120</v>
      </c>
      <c r="T878" s="58">
        <f t="shared" si="315"/>
        <v>120</v>
      </c>
      <c r="U878" s="58">
        <f t="shared" si="315"/>
        <v>120</v>
      </c>
      <c r="V878" s="58">
        <f t="shared" si="315"/>
        <v>120</v>
      </c>
      <c r="W878" s="58">
        <f t="shared" si="315"/>
        <v>120</v>
      </c>
      <c r="X878" s="58">
        <f t="shared" si="316"/>
        <v>120</v>
      </c>
      <c r="Y878" s="58">
        <f t="shared" si="316"/>
        <v>120</v>
      </c>
      <c r="Z878" s="58">
        <f t="shared" si="316"/>
        <v>120</v>
      </c>
      <c r="AA878" s="58">
        <f t="shared" si="316"/>
        <v>120</v>
      </c>
      <c r="AB878" s="58">
        <f t="shared" si="316"/>
        <v>120</v>
      </c>
      <c r="AC878" s="58">
        <f t="shared" si="316"/>
        <v>120</v>
      </c>
      <c r="AD878" s="58">
        <f t="shared" si="316"/>
        <v>120</v>
      </c>
      <c r="AE878" s="58">
        <f t="shared" si="316"/>
        <v>120</v>
      </c>
      <c r="AF878" s="58">
        <f t="shared" si="316"/>
        <v>120</v>
      </c>
      <c r="AG878" s="58">
        <f t="shared" si="316"/>
        <v>120</v>
      </c>
      <c r="AH878" s="58">
        <f t="shared" si="317"/>
        <v>120</v>
      </c>
      <c r="AI878" s="58">
        <f t="shared" si="317"/>
        <v>120</v>
      </c>
      <c r="AJ878" s="58">
        <f t="shared" si="317"/>
        <v>120</v>
      </c>
      <c r="AK878" s="58">
        <f t="shared" si="317"/>
        <v>120</v>
      </c>
      <c r="AL878" s="58">
        <f t="shared" si="317"/>
        <v>120</v>
      </c>
      <c r="AM878" s="58">
        <f t="shared" si="317"/>
        <v>120</v>
      </c>
      <c r="AN878" s="58">
        <f t="shared" si="317"/>
        <v>120</v>
      </c>
      <c r="AO878" s="58">
        <f t="shared" si="317"/>
        <v>120</v>
      </c>
      <c r="AP878" s="58">
        <f t="shared" si="317"/>
        <v>120</v>
      </c>
      <c r="AQ878" s="58">
        <f t="shared" si="317"/>
        <v>120</v>
      </c>
      <c r="AR878" s="58">
        <f t="shared" si="318"/>
        <v>120</v>
      </c>
      <c r="AS878" s="58">
        <f t="shared" si="318"/>
        <v>120</v>
      </c>
      <c r="AT878" s="58">
        <f t="shared" si="318"/>
        <v>120</v>
      </c>
      <c r="AU878" s="58">
        <f t="shared" si="318"/>
        <v>120</v>
      </c>
      <c r="AV878" s="58">
        <f t="shared" si="318"/>
        <v>120</v>
      </c>
      <c r="AW878" s="58">
        <f t="shared" si="318"/>
        <v>120</v>
      </c>
      <c r="AX878" s="58">
        <f t="shared" si="318"/>
        <v>120</v>
      </c>
      <c r="AY878" s="58">
        <f t="shared" si="318"/>
        <v>120</v>
      </c>
      <c r="AZ878" s="58">
        <f t="shared" si="318"/>
        <v>120</v>
      </c>
      <c r="BA878" s="58">
        <f t="shared" si="318"/>
        <v>120</v>
      </c>
      <c r="BB878" s="58">
        <f t="shared" si="319"/>
        <v>120</v>
      </c>
      <c r="BC878" s="58">
        <f t="shared" si="319"/>
        <v>120</v>
      </c>
      <c r="BD878" s="58">
        <f t="shared" si="319"/>
        <v>120</v>
      </c>
      <c r="BE878" s="58">
        <f t="shared" si="319"/>
        <v>120</v>
      </c>
      <c r="BF878" s="58">
        <f t="shared" si="319"/>
        <v>120</v>
      </c>
      <c r="BG878" s="58">
        <f t="shared" si="319"/>
        <v>120</v>
      </c>
      <c r="BH878" s="58">
        <f t="shared" si="319"/>
        <v>120</v>
      </c>
      <c r="BI878" s="58">
        <f t="shared" si="319"/>
        <v>120</v>
      </c>
      <c r="BJ878" s="58">
        <f t="shared" si="319"/>
        <v>120</v>
      </c>
      <c r="BK878" s="58">
        <f t="shared" si="319"/>
        <v>120</v>
      </c>
      <c r="BL878" s="58">
        <f t="shared" si="320"/>
        <v>120</v>
      </c>
      <c r="BM878" s="58">
        <f t="shared" si="320"/>
        <v>120</v>
      </c>
      <c r="BN878" s="58">
        <f t="shared" si="320"/>
        <v>120</v>
      </c>
      <c r="BO878" s="58">
        <f t="shared" si="320"/>
        <v>120</v>
      </c>
      <c r="BP878" s="58">
        <f t="shared" si="320"/>
        <v>120</v>
      </c>
      <c r="BQ878" s="58">
        <f t="shared" si="320"/>
        <v>120</v>
      </c>
      <c r="BR878" s="58">
        <f t="shared" si="320"/>
        <v>120</v>
      </c>
      <c r="BS878" s="58">
        <f t="shared" si="320"/>
        <v>120</v>
      </c>
      <c r="BT878" s="58">
        <f t="shared" si="320"/>
        <v>120</v>
      </c>
      <c r="BU878" s="58">
        <f t="shared" si="320"/>
        <v>120</v>
      </c>
      <c r="BV878" s="58">
        <f t="shared" si="321"/>
        <v>120</v>
      </c>
      <c r="BW878" s="58">
        <f t="shared" si="321"/>
        <v>120</v>
      </c>
      <c r="BX878" s="58">
        <f t="shared" si="321"/>
        <v>120</v>
      </c>
      <c r="BY878" s="58">
        <f t="shared" si="321"/>
        <v>120</v>
      </c>
      <c r="BZ878" s="58">
        <f t="shared" si="321"/>
        <v>120</v>
      </c>
      <c r="CA878" s="58">
        <f t="shared" si="321"/>
        <v>120</v>
      </c>
      <c r="CB878" s="58">
        <f t="shared" si="321"/>
        <v>120</v>
      </c>
      <c r="CC878" s="58">
        <f t="shared" si="321"/>
        <v>120</v>
      </c>
      <c r="CD878" s="58">
        <f t="shared" si="321"/>
        <v>120</v>
      </c>
      <c r="CE878" s="58">
        <f t="shared" si="321"/>
        <v>120</v>
      </c>
      <c r="CF878" s="58">
        <f t="shared" si="322"/>
        <v>120</v>
      </c>
      <c r="CG878" s="58">
        <f t="shared" si="322"/>
        <v>120</v>
      </c>
      <c r="CH878" s="58">
        <f t="shared" si="322"/>
        <v>120</v>
      </c>
      <c r="CI878" s="58">
        <f t="shared" si="322"/>
        <v>120</v>
      </c>
      <c r="CJ878" s="58">
        <f t="shared" si="322"/>
        <v>120</v>
      </c>
      <c r="CK878" s="58">
        <f t="shared" si="322"/>
        <v>120</v>
      </c>
      <c r="CL878" s="58">
        <f t="shared" si="322"/>
        <v>120</v>
      </c>
      <c r="CM878" s="58">
        <f t="shared" si="322"/>
        <v>120</v>
      </c>
      <c r="CN878" s="58">
        <f t="shared" si="322"/>
        <v>120</v>
      </c>
      <c r="CO878" s="58">
        <f t="shared" si="322"/>
        <v>120</v>
      </c>
      <c r="CP878" s="58">
        <f t="shared" si="323"/>
        <v>120</v>
      </c>
      <c r="CQ878" s="58">
        <f t="shared" si="323"/>
        <v>120</v>
      </c>
      <c r="CR878" s="58">
        <f t="shared" si="323"/>
        <v>120</v>
      </c>
      <c r="CS878" s="58">
        <f t="shared" si="323"/>
        <v>120</v>
      </c>
      <c r="CT878" s="58">
        <f t="shared" si="323"/>
        <v>120</v>
      </c>
      <c r="CU878" s="58">
        <f t="shared" si="323"/>
        <v>120</v>
      </c>
      <c r="CV878" s="58">
        <f t="shared" si="323"/>
        <v>120</v>
      </c>
      <c r="CW878" s="58">
        <f t="shared" si="323"/>
        <v>120</v>
      </c>
      <c r="CX878" s="58">
        <f t="shared" si="323"/>
        <v>120</v>
      </c>
      <c r="CY878" s="58">
        <f t="shared" si="323"/>
        <v>120</v>
      </c>
      <c r="CZ878" s="58">
        <f t="shared" si="324"/>
        <v>120</v>
      </c>
      <c r="DA878" s="58">
        <f t="shared" si="324"/>
        <v>120</v>
      </c>
      <c r="DB878" s="58">
        <f t="shared" si="324"/>
        <v>120</v>
      </c>
      <c r="DC878" s="58">
        <f t="shared" si="324"/>
        <v>120</v>
      </c>
      <c r="DD878" s="58">
        <f t="shared" si="324"/>
        <v>120</v>
      </c>
      <c r="DE878" s="58">
        <f t="shared" si="324"/>
        <v>120</v>
      </c>
      <c r="DF878" s="58">
        <f t="shared" si="324"/>
        <v>120</v>
      </c>
      <c r="DG878" s="58">
        <f t="shared" si="324"/>
        <v>120</v>
      </c>
      <c r="DH878" s="58">
        <f t="shared" si="324"/>
        <v>120</v>
      </c>
      <c r="DI878" s="58">
        <f t="shared" si="324"/>
        <v>120</v>
      </c>
      <c r="DJ878" s="58">
        <f t="shared" si="325"/>
        <v>120</v>
      </c>
      <c r="DK878" s="58">
        <f t="shared" si="325"/>
        <v>120</v>
      </c>
      <c r="DL878" s="58">
        <f t="shared" si="325"/>
        <v>120</v>
      </c>
      <c r="DM878" s="58">
        <f t="shared" si="325"/>
        <v>120</v>
      </c>
      <c r="DN878" s="58">
        <f t="shared" si="325"/>
        <v>120</v>
      </c>
      <c r="DO878" s="58">
        <f t="shared" si="325"/>
        <v>120</v>
      </c>
      <c r="DP878" s="58">
        <f t="shared" si="325"/>
        <v>120</v>
      </c>
      <c r="DQ878" s="58">
        <f t="shared" si="325"/>
        <v>120</v>
      </c>
      <c r="DR878" s="58">
        <f t="shared" si="325"/>
        <v>120</v>
      </c>
      <c r="DS878" s="58">
        <f t="shared" si="325"/>
        <v>120</v>
      </c>
      <c r="DT878" s="58">
        <f t="shared" si="325"/>
        <v>120</v>
      </c>
      <c r="DU878" t="str">
        <f>VLOOKUP($B878,mapping_eu_countries!$A$1:$B$28,2,FALSE)</f>
        <v>Oth_R32EU12-H</v>
      </c>
    </row>
    <row r="879" spans="1:125" hidden="1" x14ac:dyDescent="0.25">
      <c r="A879" t="s">
        <v>316</v>
      </c>
      <c r="B879" t="s">
        <v>398</v>
      </c>
      <c r="C879" t="str">
        <f t="shared" si="253"/>
        <v>RT_efficient Oth_R32EU15</v>
      </c>
      <c r="D879" s="58">
        <f t="shared" si="314"/>
        <v>150</v>
      </c>
      <c r="E879" s="58">
        <f t="shared" si="314"/>
        <v>150</v>
      </c>
      <c r="F879" s="58">
        <f t="shared" si="314"/>
        <v>150</v>
      </c>
      <c r="G879" s="58">
        <f t="shared" si="314"/>
        <v>150</v>
      </c>
      <c r="H879" s="58">
        <f t="shared" si="314"/>
        <v>150</v>
      </c>
      <c r="I879" s="58">
        <f t="shared" si="314"/>
        <v>150</v>
      </c>
      <c r="J879" s="58">
        <f t="shared" si="314"/>
        <v>150</v>
      </c>
      <c r="K879" s="58">
        <f t="shared" si="314"/>
        <v>150</v>
      </c>
      <c r="L879" s="58">
        <f t="shared" si="314"/>
        <v>150</v>
      </c>
      <c r="M879" s="58">
        <f t="shared" si="314"/>
        <v>150</v>
      </c>
      <c r="N879" s="58">
        <f t="shared" si="315"/>
        <v>150</v>
      </c>
      <c r="O879" s="58">
        <f t="shared" si="315"/>
        <v>150</v>
      </c>
      <c r="P879" s="58">
        <f t="shared" si="315"/>
        <v>150</v>
      </c>
      <c r="Q879" s="58">
        <f t="shared" si="315"/>
        <v>150</v>
      </c>
      <c r="R879" s="58">
        <f t="shared" si="315"/>
        <v>150</v>
      </c>
      <c r="S879" s="58">
        <f t="shared" si="315"/>
        <v>150</v>
      </c>
      <c r="T879" s="58">
        <f t="shared" si="315"/>
        <v>150</v>
      </c>
      <c r="U879" s="58">
        <f t="shared" si="315"/>
        <v>150</v>
      </c>
      <c r="V879" s="58">
        <f t="shared" si="315"/>
        <v>150</v>
      </c>
      <c r="W879" s="58">
        <f t="shared" si="315"/>
        <v>150</v>
      </c>
      <c r="X879" s="58">
        <f t="shared" si="316"/>
        <v>150</v>
      </c>
      <c r="Y879" s="58">
        <f t="shared" si="316"/>
        <v>150</v>
      </c>
      <c r="Z879" s="58">
        <f t="shared" si="316"/>
        <v>150</v>
      </c>
      <c r="AA879" s="58">
        <f t="shared" si="316"/>
        <v>150</v>
      </c>
      <c r="AB879" s="58">
        <f t="shared" si="316"/>
        <v>150</v>
      </c>
      <c r="AC879" s="58">
        <f t="shared" si="316"/>
        <v>150</v>
      </c>
      <c r="AD879" s="58">
        <f t="shared" si="316"/>
        <v>150</v>
      </c>
      <c r="AE879" s="58">
        <f t="shared" si="316"/>
        <v>150</v>
      </c>
      <c r="AF879" s="58">
        <f t="shared" si="316"/>
        <v>150</v>
      </c>
      <c r="AG879" s="58">
        <f t="shared" si="316"/>
        <v>150</v>
      </c>
      <c r="AH879" s="58">
        <f t="shared" si="317"/>
        <v>150</v>
      </c>
      <c r="AI879" s="58">
        <f t="shared" si="317"/>
        <v>150</v>
      </c>
      <c r="AJ879" s="58">
        <f t="shared" si="317"/>
        <v>150</v>
      </c>
      <c r="AK879" s="58">
        <f t="shared" si="317"/>
        <v>150</v>
      </c>
      <c r="AL879" s="58">
        <f t="shared" si="317"/>
        <v>150</v>
      </c>
      <c r="AM879" s="58">
        <f t="shared" si="317"/>
        <v>150</v>
      </c>
      <c r="AN879" s="58">
        <f t="shared" si="317"/>
        <v>150</v>
      </c>
      <c r="AO879" s="58">
        <f t="shared" si="317"/>
        <v>150</v>
      </c>
      <c r="AP879" s="58">
        <f t="shared" si="317"/>
        <v>150</v>
      </c>
      <c r="AQ879" s="58">
        <f t="shared" si="317"/>
        <v>150</v>
      </c>
      <c r="AR879" s="58">
        <f t="shared" si="318"/>
        <v>150</v>
      </c>
      <c r="AS879" s="58">
        <f t="shared" si="318"/>
        <v>150</v>
      </c>
      <c r="AT879" s="58">
        <f t="shared" si="318"/>
        <v>150</v>
      </c>
      <c r="AU879" s="58">
        <f t="shared" si="318"/>
        <v>150</v>
      </c>
      <c r="AV879" s="58">
        <f t="shared" si="318"/>
        <v>150</v>
      </c>
      <c r="AW879" s="58">
        <f t="shared" si="318"/>
        <v>150</v>
      </c>
      <c r="AX879" s="58">
        <f t="shared" si="318"/>
        <v>150</v>
      </c>
      <c r="AY879" s="58">
        <f t="shared" si="318"/>
        <v>150</v>
      </c>
      <c r="AZ879" s="58">
        <f t="shared" si="318"/>
        <v>150</v>
      </c>
      <c r="BA879" s="58">
        <f t="shared" si="318"/>
        <v>150</v>
      </c>
      <c r="BB879" s="58">
        <f t="shared" si="319"/>
        <v>150</v>
      </c>
      <c r="BC879" s="58">
        <f t="shared" si="319"/>
        <v>150</v>
      </c>
      <c r="BD879" s="58">
        <f t="shared" si="319"/>
        <v>150</v>
      </c>
      <c r="BE879" s="58">
        <f t="shared" si="319"/>
        <v>150</v>
      </c>
      <c r="BF879" s="58">
        <f t="shared" si="319"/>
        <v>150</v>
      </c>
      <c r="BG879" s="58">
        <f t="shared" si="319"/>
        <v>150</v>
      </c>
      <c r="BH879" s="58">
        <f t="shared" si="319"/>
        <v>150</v>
      </c>
      <c r="BI879" s="58">
        <f t="shared" si="319"/>
        <v>150</v>
      </c>
      <c r="BJ879" s="58">
        <f t="shared" si="319"/>
        <v>150</v>
      </c>
      <c r="BK879" s="58">
        <f t="shared" si="319"/>
        <v>150</v>
      </c>
      <c r="BL879" s="58">
        <f t="shared" si="320"/>
        <v>150</v>
      </c>
      <c r="BM879" s="58">
        <f t="shared" si="320"/>
        <v>150</v>
      </c>
      <c r="BN879" s="58">
        <f t="shared" si="320"/>
        <v>150</v>
      </c>
      <c r="BO879" s="58">
        <f t="shared" si="320"/>
        <v>150</v>
      </c>
      <c r="BP879" s="58">
        <f t="shared" si="320"/>
        <v>150</v>
      </c>
      <c r="BQ879" s="58">
        <f t="shared" si="320"/>
        <v>150</v>
      </c>
      <c r="BR879" s="58">
        <f t="shared" si="320"/>
        <v>150</v>
      </c>
      <c r="BS879" s="58">
        <f t="shared" si="320"/>
        <v>150</v>
      </c>
      <c r="BT879" s="58">
        <f t="shared" si="320"/>
        <v>150</v>
      </c>
      <c r="BU879" s="58">
        <f t="shared" si="320"/>
        <v>150</v>
      </c>
      <c r="BV879" s="58">
        <f t="shared" si="321"/>
        <v>150</v>
      </c>
      <c r="BW879" s="58">
        <f t="shared" si="321"/>
        <v>150</v>
      </c>
      <c r="BX879" s="58">
        <f t="shared" si="321"/>
        <v>150</v>
      </c>
      <c r="BY879" s="58">
        <f t="shared" si="321"/>
        <v>150</v>
      </c>
      <c r="BZ879" s="58">
        <f t="shared" si="321"/>
        <v>150</v>
      </c>
      <c r="CA879" s="58">
        <f t="shared" si="321"/>
        <v>150</v>
      </c>
      <c r="CB879" s="58">
        <f t="shared" si="321"/>
        <v>150</v>
      </c>
      <c r="CC879" s="58">
        <f t="shared" si="321"/>
        <v>150</v>
      </c>
      <c r="CD879" s="58">
        <f t="shared" si="321"/>
        <v>150</v>
      </c>
      <c r="CE879" s="58">
        <f t="shared" si="321"/>
        <v>150</v>
      </c>
      <c r="CF879" s="58">
        <f t="shared" si="322"/>
        <v>150</v>
      </c>
      <c r="CG879" s="58">
        <f t="shared" si="322"/>
        <v>150</v>
      </c>
      <c r="CH879" s="58">
        <f t="shared" si="322"/>
        <v>150</v>
      </c>
      <c r="CI879" s="58">
        <f t="shared" si="322"/>
        <v>150</v>
      </c>
      <c r="CJ879" s="58">
        <f t="shared" si="322"/>
        <v>150</v>
      </c>
      <c r="CK879" s="58">
        <f t="shared" si="322"/>
        <v>150</v>
      </c>
      <c r="CL879" s="58">
        <f t="shared" si="322"/>
        <v>150</v>
      </c>
      <c r="CM879" s="58">
        <f t="shared" si="322"/>
        <v>150</v>
      </c>
      <c r="CN879" s="58">
        <f t="shared" si="322"/>
        <v>150</v>
      </c>
      <c r="CO879" s="58">
        <f t="shared" si="322"/>
        <v>150</v>
      </c>
      <c r="CP879" s="58">
        <f t="shared" si="323"/>
        <v>150</v>
      </c>
      <c r="CQ879" s="58">
        <f t="shared" si="323"/>
        <v>150</v>
      </c>
      <c r="CR879" s="58">
        <f t="shared" si="323"/>
        <v>150</v>
      </c>
      <c r="CS879" s="58">
        <f t="shared" si="323"/>
        <v>150</v>
      </c>
      <c r="CT879" s="58">
        <f t="shared" si="323"/>
        <v>150</v>
      </c>
      <c r="CU879" s="58">
        <f t="shared" si="323"/>
        <v>150</v>
      </c>
      <c r="CV879" s="58">
        <f t="shared" si="323"/>
        <v>150</v>
      </c>
      <c r="CW879" s="58">
        <f t="shared" si="323"/>
        <v>150</v>
      </c>
      <c r="CX879" s="58">
        <f t="shared" si="323"/>
        <v>150</v>
      </c>
      <c r="CY879" s="58">
        <f t="shared" si="323"/>
        <v>150</v>
      </c>
      <c r="CZ879" s="58">
        <f t="shared" si="324"/>
        <v>150</v>
      </c>
      <c r="DA879" s="58">
        <f t="shared" si="324"/>
        <v>150</v>
      </c>
      <c r="DB879" s="58">
        <f t="shared" si="324"/>
        <v>150</v>
      </c>
      <c r="DC879" s="58">
        <f t="shared" si="324"/>
        <v>150</v>
      </c>
      <c r="DD879" s="58">
        <f t="shared" si="324"/>
        <v>150</v>
      </c>
      <c r="DE879" s="58">
        <f t="shared" si="324"/>
        <v>150</v>
      </c>
      <c r="DF879" s="58">
        <f t="shared" si="324"/>
        <v>150</v>
      </c>
      <c r="DG879" s="58">
        <f t="shared" si="324"/>
        <v>150</v>
      </c>
      <c r="DH879" s="58">
        <f t="shared" si="324"/>
        <v>150</v>
      </c>
      <c r="DI879" s="58">
        <f t="shared" si="324"/>
        <v>150</v>
      </c>
      <c r="DJ879" s="58">
        <f t="shared" si="325"/>
        <v>150</v>
      </c>
      <c r="DK879" s="58">
        <f t="shared" si="325"/>
        <v>150</v>
      </c>
      <c r="DL879" s="58">
        <f t="shared" si="325"/>
        <v>150</v>
      </c>
      <c r="DM879" s="58">
        <f t="shared" si="325"/>
        <v>150</v>
      </c>
      <c r="DN879" s="58">
        <f t="shared" si="325"/>
        <v>150</v>
      </c>
      <c r="DO879" s="58">
        <f t="shared" si="325"/>
        <v>150</v>
      </c>
      <c r="DP879" s="58">
        <f t="shared" si="325"/>
        <v>150</v>
      </c>
      <c r="DQ879" s="58">
        <f t="shared" si="325"/>
        <v>150</v>
      </c>
      <c r="DR879" s="58">
        <f t="shared" si="325"/>
        <v>150</v>
      </c>
      <c r="DS879" s="58">
        <f t="shared" si="325"/>
        <v>150</v>
      </c>
      <c r="DT879" s="58">
        <f t="shared" si="325"/>
        <v>150</v>
      </c>
      <c r="DU879" t="str">
        <f>VLOOKUP($B879,mapping_eu_countries!$A$1:$B$28,2,FALSE)</f>
        <v>Oth_R32EU15</v>
      </c>
    </row>
    <row r="880" spans="1:125" hidden="1" x14ac:dyDescent="0.25">
      <c r="A880" t="s">
        <v>316</v>
      </c>
      <c r="B880" t="s">
        <v>399</v>
      </c>
      <c r="C880" t="str">
        <f t="shared" si="253"/>
        <v>RT_efficient R32EU12-M</v>
      </c>
      <c r="D880" s="58">
        <f t="shared" si="314"/>
        <v>75</v>
      </c>
      <c r="E880" s="58">
        <f t="shared" si="314"/>
        <v>75</v>
      </c>
      <c r="F880" s="58">
        <f t="shared" si="314"/>
        <v>75</v>
      </c>
      <c r="G880" s="58">
        <f t="shared" si="314"/>
        <v>75</v>
      </c>
      <c r="H880" s="58">
        <f t="shared" si="314"/>
        <v>75</v>
      </c>
      <c r="I880" s="58">
        <f t="shared" si="314"/>
        <v>75</v>
      </c>
      <c r="J880" s="58">
        <f t="shared" si="314"/>
        <v>75</v>
      </c>
      <c r="K880" s="58">
        <f t="shared" si="314"/>
        <v>75</v>
      </c>
      <c r="L880" s="58">
        <f t="shared" si="314"/>
        <v>75</v>
      </c>
      <c r="M880" s="58">
        <f t="shared" si="314"/>
        <v>75</v>
      </c>
      <c r="N880" s="58">
        <f t="shared" si="315"/>
        <v>75</v>
      </c>
      <c r="O880" s="58">
        <f t="shared" si="315"/>
        <v>75</v>
      </c>
      <c r="P880" s="58">
        <f t="shared" si="315"/>
        <v>75</v>
      </c>
      <c r="Q880" s="58">
        <f t="shared" si="315"/>
        <v>75</v>
      </c>
      <c r="R880" s="58">
        <f t="shared" si="315"/>
        <v>75</v>
      </c>
      <c r="S880" s="58">
        <f t="shared" si="315"/>
        <v>75</v>
      </c>
      <c r="T880" s="58">
        <f t="shared" si="315"/>
        <v>75</v>
      </c>
      <c r="U880" s="58">
        <f t="shared" si="315"/>
        <v>75</v>
      </c>
      <c r="V880" s="58">
        <f t="shared" si="315"/>
        <v>75</v>
      </c>
      <c r="W880" s="58">
        <f t="shared" si="315"/>
        <v>75</v>
      </c>
      <c r="X880" s="58">
        <f t="shared" si="316"/>
        <v>75</v>
      </c>
      <c r="Y880" s="58">
        <f t="shared" si="316"/>
        <v>75</v>
      </c>
      <c r="Z880" s="58">
        <f t="shared" si="316"/>
        <v>75</v>
      </c>
      <c r="AA880" s="58">
        <f t="shared" si="316"/>
        <v>75</v>
      </c>
      <c r="AB880" s="58">
        <f t="shared" si="316"/>
        <v>75</v>
      </c>
      <c r="AC880" s="58">
        <f t="shared" si="316"/>
        <v>75</v>
      </c>
      <c r="AD880" s="58">
        <f t="shared" si="316"/>
        <v>75</v>
      </c>
      <c r="AE880" s="58">
        <f t="shared" si="316"/>
        <v>75</v>
      </c>
      <c r="AF880" s="58">
        <f t="shared" si="316"/>
        <v>75</v>
      </c>
      <c r="AG880" s="58">
        <f t="shared" si="316"/>
        <v>75</v>
      </c>
      <c r="AH880" s="58">
        <f t="shared" si="317"/>
        <v>75</v>
      </c>
      <c r="AI880" s="58">
        <f t="shared" si="317"/>
        <v>75</v>
      </c>
      <c r="AJ880" s="58">
        <f t="shared" si="317"/>
        <v>75</v>
      </c>
      <c r="AK880" s="58">
        <f t="shared" si="317"/>
        <v>75</v>
      </c>
      <c r="AL880" s="58">
        <f t="shared" si="317"/>
        <v>75</v>
      </c>
      <c r="AM880" s="58">
        <f t="shared" si="317"/>
        <v>75</v>
      </c>
      <c r="AN880" s="58">
        <f t="shared" si="317"/>
        <v>75</v>
      </c>
      <c r="AO880" s="58">
        <f t="shared" si="317"/>
        <v>75</v>
      </c>
      <c r="AP880" s="58">
        <f t="shared" si="317"/>
        <v>75</v>
      </c>
      <c r="AQ880" s="58">
        <f t="shared" si="317"/>
        <v>75</v>
      </c>
      <c r="AR880" s="58">
        <f t="shared" si="318"/>
        <v>75</v>
      </c>
      <c r="AS880" s="58">
        <f t="shared" si="318"/>
        <v>75</v>
      </c>
      <c r="AT880" s="58">
        <f t="shared" si="318"/>
        <v>75</v>
      </c>
      <c r="AU880" s="58">
        <f t="shared" si="318"/>
        <v>75</v>
      </c>
      <c r="AV880" s="58">
        <f t="shared" si="318"/>
        <v>75</v>
      </c>
      <c r="AW880" s="58">
        <f t="shared" si="318"/>
        <v>75</v>
      </c>
      <c r="AX880" s="58">
        <f t="shared" si="318"/>
        <v>75</v>
      </c>
      <c r="AY880" s="58">
        <f t="shared" si="318"/>
        <v>75</v>
      </c>
      <c r="AZ880" s="58">
        <f t="shared" si="318"/>
        <v>75</v>
      </c>
      <c r="BA880" s="58">
        <f t="shared" si="318"/>
        <v>75</v>
      </c>
      <c r="BB880" s="58">
        <f t="shared" si="319"/>
        <v>75</v>
      </c>
      <c r="BC880" s="58">
        <f t="shared" si="319"/>
        <v>75</v>
      </c>
      <c r="BD880" s="58">
        <f t="shared" si="319"/>
        <v>75</v>
      </c>
      <c r="BE880" s="58">
        <f t="shared" si="319"/>
        <v>75</v>
      </c>
      <c r="BF880" s="58">
        <f t="shared" si="319"/>
        <v>75</v>
      </c>
      <c r="BG880" s="58">
        <f t="shared" si="319"/>
        <v>75</v>
      </c>
      <c r="BH880" s="58">
        <f t="shared" si="319"/>
        <v>75</v>
      </c>
      <c r="BI880" s="58">
        <f t="shared" si="319"/>
        <v>75</v>
      </c>
      <c r="BJ880" s="58">
        <f t="shared" si="319"/>
        <v>75</v>
      </c>
      <c r="BK880" s="58">
        <f t="shared" si="319"/>
        <v>75</v>
      </c>
      <c r="BL880" s="58">
        <f t="shared" si="320"/>
        <v>75</v>
      </c>
      <c r="BM880" s="58">
        <f t="shared" si="320"/>
        <v>75</v>
      </c>
      <c r="BN880" s="58">
        <f t="shared" si="320"/>
        <v>75</v>
      </c>
      <c r="BO880" s="58">
        <f t="shared" si="320"/>
        <v>75</v>
      </c>
      <c r="BP880" s="58">
        <f t="shared" si="320"/>
        <v>75</v>
      </c>
      <c r="BQ880" s="58">
        <f t="shared" si="320"/>
        <v>75</v>
      </c>
      <c r="BR880" s="58">
        <f t="shared" si="320"/>
        <v>75</v>
      </c>
      <c r="BS880" s="58">
        <f t="shared" si="320"/>
        <v>75</v>
      </c>
      <c r="BT880" s="58">
        <f t="shared" si="320"/>
        <v>75</v>
      </c>
      <c r="BU880" s="58">
        <f t="shared" si="320"/>
        <v>75</v>
      </c>
      <c r="BV880" s="58">
        <f t="shared" si="321"/>
        <v>75</v>
      </c>
      <c r="BW880" s="58">
        <f t="shared" si="321"/>
        <v>75</v>
      </c>
      <c r="BX880" s="58">
        <f t="shared" si="321"/>
        <v>75</v>
      </c>
      <c r="BY880" s="58">
        <f t="shared" si="321"/>
        <v>75</v>
      </c>
      <c r="BZ880" s="58">
        <f t="shared" si="321"/>
        <v>75</v>
      </c>
      <c r="CA880" s="58">
        <f t="shared" si="321"/>
        <v>75</v>
      </c>
      <c r="CB880" s="58">
        <f t="shared" si="321"/>
        <v>75</v>
      </c>
      <c r="CC880" s="58">
        <f t="shared" si="321"/>
        <v>75</v>
      </c>
      <c r="CD880" s="58">
        <f t="shared" si="321"/>
        <v>75</v>
      </c>
      <c r="CE880" s="58">
        <f t="shared" si="321"/>
        <v>75</v>
      </c>
      <c r="CF880" s="58">
        <f t="shared" si="322"/>
        <v>75</v>
      </c>
      <c r="CG880" s="58">
        <f t="shared" si="322"/>
        <v>75</v>
      </c>
      <c r="CH880" s="58">
        <f t="shared" si="322"/>
        <v>75</v>
      </c>
      <c r="CI880" s="58">
        <f t="shared" si="322"/>
        <v>75</v>
      </c>
      <c r="CJ880" s="58">
        <f t="shared" si="322"/>
        <v>75</v>
      </c>
      <c r="CK880" s="58">
        <f t="shared" si="322"/>
        <v>75</v>
      </c>
      <c r="CL880" s="58">
        <f t="shared" si="322"/>
        <v>75</v>
      </c>
      <c r="CM880" s="58">
        <f t="shared" si="322"/>
        <v>75</v>
      </c>
      <c r="CN880" s="58">
        <f t="shared" si="322"/>
        <v>75</v>
      </c>
      <c r="CO880" s="58">
        <f t="shared" si="322"/>
        <v>75</v>
      </c>
      <c r="CP880" s="58">
        <f t="shared" si="323"/>
        <v>75</v>
      </c>
      <c r="CQ880" s="58">
        <f t="shared" si="323"/>
        <v>75</v>
      </c>
      <c r="CR880" s="58">
        <f t="shared" si="323"/>
        <v>75</v>
      </c>
      <c r="CS880" s="58">
        <f t="shared" si="323"/>
        <v>75</v>
      </c>
      <c r="CT880" s="58">
        <f t="shared" si="323"/>
        <v>75</v>
      </c>
      <c r="CU880" s="58">
        <f t="shared" si="323"/>
        <v>75</v>
      </c>
      <c r="CV880" s="58">
        <f t="shared" si="323"/>
        <v>75</v>
      </c>
      <c r="CW880" s="58">
        <f t="shared" si="323"/>
        <v>75</v>
      </c>
      <c r="CX880" s="58">
        <f t="shared" si="323"/>
        <v>75</v>
      </c>
      <c r="CY880" s="58">
        <f t="shared" si="323"/>
        <v>75</v>
      </c>
      <c r="CZ880" s="58">
        <f t="shared" si="324"/>
        <v>75</v>
      </c>
      <c r="DA880" s="58">
        <f t="shared" si="324"/>
        <v>75</v>
      </c>
      <c r="DB880" s="58">
        <f t="shared" si="324"/>
        <v>75</v>
      </c>
      <c r="DC880" s="58">
        <f t="shared" si="324"/>
        <v>75</v>
      </c>
      <c r="DD880" s="58">
        <f t="shared" si="324"/>
        <v>75</v>
      </c>
      <c r="DE880" s="58">
        <f t="shared" si="324"/>
        <v>75</v>
      </c>
      <c r="DF880" s="58">
        <f t="shared" si="324"/>
        <v>75</v>
      </c>
      <c r="DG880" s="58">
        <f t="shared" si="324"/>
        <v>75</v>
      </c>
      <c r="DH880" s="58">
        <f t="shared" si="324"/>
        <v>75</v>
      </c>
      <c r="DI880" s="58">
        <f t="shared" si="324"/>
        <v>75</v>
      </c>
      <c r="DJ880" s="58">
        <f t="shared" si="325"/>
        <v>75</v>
      </c>
      <c r="DK880" s="58">
        <f t="shared" si="325"/>
        <v>75</v>
      </c>
      <c r="DL880" s="58">
        <f t="shared" si="325"/>
        <v>75</v>
      </c>
      <c r="DM880" s="58">
        <f t="shared" si="325"/>
        <v>75</v>
      </c>
      <c r="DN880" s="58">
        <f t="shared" si="325"/>
        <v>75</v>
      </c>
      <c r="DO880" s="58">
        <f t="shared" si="325"/>
        <v>75</v>
      </c>
      <c r="DP880" s="58">
        <f t="shared" si="325"/>
        <v>75</v>
      </c>
      <c r="DQ880" s="58">
        <f t="shared" si="325"/>
        <v>75</v>
      </c>
      <c r="DR880" s="58">
        <f t="shared" si="325"/>
        <v>75</v>
      </c>
      <c r="DS880" s="58">
        <f t="shared" si="325"/>
        <v>75</v>
      </c>
      <c r="DT880" s="58">
        <f t="shared" si="325"/>
        <v>75</v>
      </c>
      <c r="DU880" t="str">
        <f>VLOOKUP($B880,mapping_eu_countries!$A$1:$B$28,2,FALSE)</f>
        <v>R32EU12-M</v>
      </c>
    </row>
    <row r="881" spans="1:125" hidden="1" x14ac:dyDescent="0.25">
      <c r="A881" t="s">
        <v>316</v>
      </c>
      <c r="B881" t="s">
        <v>400</v>
      </c>
      <c r="C881" t="str">
        <f t="shared" si="253"/>
        <v>RT_efficient R32EU12-M</v>
      </c>
      <c r="D881" s="58">
        <f t="shared" si="314"/>
        <v>75</v>
      </c>
      <c r="E881" s="58">
        <f t="shared" si="314"/>
        <v>75</v>
      </c>
      <c r="F881" s="58">
        <f t="shared" si="314"/>
        <v>75</v>
      </c>
      <c r="G881" s="58">
        <f t="shared" si="314"/>
        <v>75</v>
      </c>
      <c r="H881" s="58">
        <f t="shared" si="314"/>
        <v>75</v>
      </c>
      <c r="I881" s="58">
        <f t="shared" si="314"/>
        <v>75</v>
      </c>
      <c r="J881" s="58">
        <f t="shared" si="314"/>
        <v>75</v>
      </c>
      <c r="K881" s="58">
        <f t="shared" si="314"/>
        <v>75</v>
      </c>
      <c r="L881" s="58">
        <f t="shared" si="314"/>
        <v>75</v>
      </c>
      <c r="M881" s="58">
        <f t="shared" si="314"/>
        <v>75</v>
      </c>
      <c r="N881" s="58">
        <f t="shared" si="315"/>
        <v>75</v>
      </c>
      <c r="O881" s="58">
        <f t="shared" si="315"/>
        <v>75</v>
      </c>
      <c r="P881" s="58">
        <f t="shared" si="315"/>
        <v>75</v>
      </c>
      <c r="Q881" s="58">
        <f t="shared" si="315"/>
        <v>75</v>
      </c>
      <c r="R881" s="58">
        <f t="shared" si="315"/>
        <v>75</v>
      </c>
      <c r="S881" s="58">
        <f t="shared" si="315"/>
        <v>75</v>
      </c>
      <c r="T881" s="58">
        <f t="shared" si="315"/>
        <v>75</v>
      </c>
      <c r="U881" s="58">
        <f t="shared" si="315"/>
        <v>75</v>
      </c>
      <c r="V881" s="58">
        <f t="shared" si="315"/>
        <v>75</v>
      </c>
      <c r="W881" s="58">
        <f t="shared" si="315"/>
        <v>75</v>
      </c>
      <c r="X881" s="58">
        <f t="shared" si="316"/>
        <v>75</v>
      </c>
      <c r="Y881" s="58">
        <f t="shared" si="316"/>
        <v>75</v>
      </c>
      <c r="Z881" s="58">
        <f t="shared" si="316"/>
        <v>75</v>
      </c>
      <c r="AA881" s="58">
        <f t="shared" si="316"/>
        <v>75</v>
      </c>
      <c r="AB881" s="58">
        <f t="shared" si="316"/>
        <v>75</v>
      </c>
      <c r="AC881" s="58">
        <f t="shared" si="316"/>
        <v>75</v>
      </c>
      <c r="AD881" s="58">
        <f t="shared" si="316"/>
        <v>75</v>
      </c>
      <c r="AE881" s="58">
        <f t="shared" si="316"/>
        <v>75</v>
      </c>
      <c r="AF881" s="58">
        <f t="shared" si="316"/>
        <v>75</v>
      </c>
      <c r="AG881" s="58">
        <f t="shared" si="316"/>
        <v>75</v>
      </c>
      <c r="AH881" s="58">
        <f t="shared" si="317"/>
        <v>75</v>
      </c>
      <c r="AI881" s="58">
        <f t="shared" si="317"/>
        <v>75</v>
      </c>
      <c r="AJ881" s="58">
        <f t="shared" si="317"/>
        <v>75</v>
      </c>
      <c r="AK881" s="58">
        <f t="shared" si="317"/>
        <v>75</v>
      </c>
      <c r="AL881" s="58">
        <f t="shared" si="317"/>
        <v>75</v>
      </c>
      <c r="AM881" s="58">
        <f t="shared" si="317"/>
        <v>75</v>
      </c>
      <c r="AN881" s="58">
        <f t="shared" si="317"/>
        <v>75</v>
      </c>
      <c r="AO881" s="58">
        <f t="shared" si="317"/>
        <v>75</v>
      </c>
      <c r="AP881" s="58">
        <f t="shared" si="317"/>
        <v>75</v>
      </c>
      <c r="AQ881" s="58">
        <f t="shared" si="317"/>
        <v>75</v>
      </c>
      <c r="AR881" s="58">
        <f t="shared" si="318"/>
        <v>75</v>
      </c>
      <c r="AS881" s="58">
        <f t="shared" si="318"/>
        <v>75</v>
      </c>
      <c r="AT881" s="58">
        <f t="shared" si="318"/>
        <v>75</v>
      </c>
      <c r="AU881" s="58">
        <f t="shared" si="318"/>
        <v>75</v>
      </c>
      <c r="AV881" s="58">
        <f t="shared" si="318"/>
        <v>75</v>
      </c>
      <c r="AW881" s="58">
        <f t="shared" si="318"/>
        <v>75</v>
      </c>
      <c r="AX881" s="58">
        <f t="shared" si="318"/>
        <v>75</v>
      </c>
      <c r="AY881" s="58">
        <f t="shared" si="318"/>
        <v>75</v>
      </c>
      <c r="AZ881" s="58">
        <f t="shared" si="318"/>
        <v>75</v>
      </c>
      <c r="BA881" s="58">
        <f t="shared" si="318"/>
        <v>75</v>
      </c>
      <c r="BB881" s="58">
        <f t="shared" si="319"/>
        <v>75</v>
      </c>
      <c r="BC881" s="58">
        <f t="shared" si="319"/>
        <v>75</v>
      </c>
      <c r="BD881" s="58">
        <f t="shared" si="319"/>
        <v>75</v>
      </c>
      <c r="BE881" s="58">
        <f t="shared" si="319"/>
        <v>75</v>
      </c>
      <c r="BF881" s="58">
        <f t="shared" si="319"/>
        <v>75</v>
      </c>
      <c r="BG881" s="58">
        <f t="shared" si="319"/>
        <v>75</v>
      </c>
      <c r="BH881" s="58">
        <f t="shared" si="319"/>
        <v>75</v>
      </c>
      <c r="BI881" s="58">
        <f t="shared" si="319"/>
        <v>75</v>
      </c>
      <c r="BJ881" s="58">
        <f t="shared" si="319"/>
        <v>75</v>
      </c>
      <c r="BK881" s="58">
        <f t="shared" si="319"/>
        <v>75</v>
      </c>
      <c r="BL881" s="58">
        <f t="shared" si="320"/>
        <v>75</v>
      </c>
      <c r="BM881" s="58">
        <f t="shared" si="320"/>
        <v>75</v>
      </c>
      <c r="BN881" s="58">
        <f t="shared" si="320"/>
        <v>75</v>
      </c>
      <c r="BO881" s="58">
        <f t="shared" si="320"/>
        <v>75</v>
      </c>
      <c r="BP881" s="58">
        <f t="shared" si="320"/>
        <v>75</v>
      </c>
      <c r="BQ881" s="58">
        <f t="shared" si="320"/>
        <v>75</v>
      </c>
      <c r="BR881" s="58">
        <f t="shared" si="320"/>
        <v>75</v>
      </c>
      <c r="BS881" s="58">
        <f t="shared" si="320"/>
        <v>75</v>
      </c>
      <c r="BT881" s="58">
        <f t="shared" si="320"/>
        <v>75</v>
      </c>
      <c r="BU881" s="58">
        <f t="shared" si="320"/>
        <v>75</v>
      </c>
      <c r="BV881" s="58">
        <f t="shared" si="321"/>
        <v>75</v>
      </c>
      <c r="BW881" s="58">
        <f t="shared" si="321"/>
        <v>75</v>
      </c>
      <c r="BX881" s="58">
        <f t="shared" si="321"/>
        <v>75</v>
      </c>
      <c r="BY881" s="58">
        <f t="shared" si="321"/>
        <v>75</v>
      </c>
      <c r="BZ881" s="58">
        <f t="shared" si="321"/>
        <v>75</v>
      </c>
      <c r="CA881" s="58">
        <f t="shared" si="321"/>
        <v>75</v>
      </c>
      <c r="CB881" s="58">
        <f t="shared" si="321"/>
        <v>75</v>
      </c>
      <c r="CC881" s="58">
        <f t="shared" si="321"/>
        <v>75</v>
      </c>
      <c r="CD881" s="58">
        <f t="shared" si="321"/>
        <v>75</v>
      </c>
      <c r="CE881" s="58">
        <f t="shared" si="321"/>
        <v>75</v>
      </c>
      <c r="CF881" s="58">
        <f t="shared" si="322"/>
        <v>75</v>
      </c>
      <c r="CG881" s="58">
        <f t="shared" si="322"/>
        <v>75</v>
      </c>
      <c r="CH881" s="58">
        <f t="shared" si="322"/>
        <v>75</v>
      </c>
      <c r="CI881" s="58">
        <f t="shared" si="322"/>
        <v>75</v>
      </c>
      <c r="CJ881" s="58">
        <f t="shared" si="322"/>
        <v>75</v>
      </c>
      <c r="CK881" s="58">
        <f t="shared" si="322"/>
        <v>75</v>
      </c>
      <c r="CL881" s="58">
        <f t="shared" si="322"/>
        <v>75</v>
      </c>
      <c r="CM881" s="58">
        <f t="shared" si="322"/>
        <v>75</v>
      </c>
      <c r="CN881" s="58">
        <f t="shared" si="322"/>
        <v>75</v>
      </c>
      <c r="CO881" s="58">
        <f t="shared" si="322"/>
        <v>75</v>
      </c>
      <c r="CP881" s="58">
        <f t="shared" si="323"/>
        <v>75</v>
      </c>
      <c r="CQ881" s="58">
        <f t="shared" si="323"/>
        <v>75</v>
      </c>
      <c r="CR881" s="58">
        <f t="shared" si="323"/>
        <v>75</v>
      </c>
      <c r="CS881" s="58">
        <f t="shared" si="323"/>
        <v>75</v>
      </c>
      <c r="CT881" s="58">
        <f t="shared" si="323"/>
        <v>75</v>
      </c>
      <c r="CU881" s="58">
        <f t="shared" si="323"/>
        <v>75</v>
      </c>
      <c r="CV881" s="58">
        <f t="shared" si="323"/>
        <v>75</v>
      </c>
      <c r="CW881" s="58">
        <f t="shared" si="323"/>
        <v>75</v>
      </c>
      <c r="CX881" s="58">
        <f t="shared" si="323"/>
        <v>75</v>
      </c>
      <c r="CY881" s="58">
        <f t="shared" si="323"/>
        <v>75</v>
      </c>
      <c r="CZ881" s="58">
        <f t="shared" si="324"/>
        <v>75</v>
      </c>
      <c r="DA881" s="58">
        <f t="shared" si="324"/>
        <v>75</v>
      </c>
      <c r="DB881" s="58">
        <f t="shared" si="324"/>
        <v>75</v>
      </c>
      <c r="DC881" s="58">
        <f t="shared" si="324"/>
        <v>75</v>
      </c>
      <c r="DD881" s="58">
        <f t="shared" si="324"/>
        <v>75</v>
      </c>
      <c r="DE881" s="58">
        <f t="shared" si="324"/>
        <v>75</v>
      </c>
      <c r="DF881" s="58">
        <f t="shared" si="324"/>
        <v>75</v>
      </c>
      <c r="DG881" s="58">
        <f t="shared" si="324"/>
        <v>75</v>
      </c>
      <c r="DH881" s="58">
        <f t="shared" si="324"/>
        <v>75</v>
      </c>
      <c r="DI881" s="58">
        <f t="shared" si="324"/>
        <v>75</v>
      </c>
      <c r="DJ881" s="58">
        <f t="shared" si="325"/>
        <v>75</v>
      </c>
      <c r="DK881" s="58">
        <f t="shared" si="325"/>
        <v>75</v>
      </c>
      <c r="DL881" s="58">
        <f t="shared" si="325"/>
        <v>75</v>
      </c>
      <c r="DM881" s="58">
        <f t="shared" si="325"/>
        <v>75</v>
      </c>
      <c r="DN881" s="58">
        <f t="shared" si="325"/>
        <v>75</v>
      </c>
      <c r="DO881" s="58">
        <f t="shared" si="325"/>
        <v>75</v>
      </c>
      <c r="DP881" s="58">
        <f t="shared" si="325"/>
        <v>75</v>
      </c>
      <c r="DQ881" s="58">
        <f t="shared" si="325"/>
        <v>75</v>
      </c>
      <c r="DR881" s="58">
        <f t="shared" si="325"/>
        <v>75</v>
      </c>
      <c r="DS881" s="58">
        <f t="shared" si="325"/>
        <v>75</v>
      </c>
      <c r="DT881" s="58">
        <f t="shared" si="325"/>
        <v>75</v>
      </c>
      <c r="DU881" t="str">
        <f>VLOOKUP($B881,mapping_eu_countries!$A$1:$B$28,2,FALSE)</f>
        <v>R32EU12-M</v>
      </c>
    </row>
    <row r="882" spans="1:125" hidden="1" x14ac:dyDescent="0.25">
      <c r="A882" t="s">
        <v>316</v>
      </c>
      <c r="B882" t="s">
        <v>401</v>
      </c>
      <c r="C882" t="str">
        <f t="shared" ref="C882:C911" si="326">A882&amp;" "&amp;DU882</f>
        <v>RT_efficient Oth_R32EU15</v>
      </c>
      <c r="D882" s="58">
        <f t="shared" si="314"/>
        <v>150</v>
      </c>
      <c r="E882" s="58">
        <f t="shared" si="314"/>
        <v>150</v>
      </c>
      <c r="F882" s="58">
        <f t="shared" si="314"/>
        <v>150</v>
      </c>
      <c r="G882" s="58">
        <f t="shared" si="314"/>
        <v>150</v>
      </c>
      <c r="H882" s="58">
        <f t="shared" si="314"/>
        <v>150</v>
      </c>
      <c r="I882" s="58">
        <f t="shared" si="314"/>
        <v>150</v>
      </c>
      <c r="J882" s="58">
        <f t="shared" si="314"/>
        <v>150</v>
      </c>
      <c r="K882" s="58">
        <f t="shared" si="314"/>
        <v>150</v>
      </c>
      <c r="L882" s="58">
        <f t="shared" si="314"/>
        <v>150</v>
      </c>
      <c r="M882" s="58">
        <f t="shared" si="314"/>
        <v>150</v>
      </c>
      <c r="N882" s="58">
        <f t="shared" si="315"/>
        <v>150</v>
      </c>
      <c r="O882" s="58">
        <f t="shared" si="315"/>
        <v>150</v>
      </c>
      <c r="P882" s="58">
        <f t="shared" si="315"/>
        <v>150</v>
      </c>
      <c r="Q882" s="58">
        <f t="shared" si="315"/>
        <v>150</v>
      </c>
      <c r="R882" s="58">
        <f t="shared" si="315"/>
        <v>150</v>
      </c>
      <c r="S882" s="58">
        <f t="shared" si="315"/>
        <v>150</v>
      </c>
      <c r="T882" s="58">
        <f t="shared" si="315"/>
        <v>150</v>
      </c>
      <c r="U882" s="58">
        <f t="shared" si="315"/>
        <v>150</v>
      </c>
      <c r="V882" s="58">
        <f t="shared" si="315"/>
        <v>150</v>
      </c>
      <c r="W882" s="58">
        <f t="shared" si="315"/>
        <v>150</v>
      </c>
      <c r="X882" s="58">
        <f t="shared" si="316"/>
        <v>150</v>
      </c>
      <c r="Y882" s="58">
        <f t="shared" si="316"/>
        <v>150</v>
      </c>
      <c r="Z882" s="58">
        <f t="shared" si="316"/>
        <v>150</v>
      </c>
      <c r="AA882" s="58">
        <f t="shared" si="316"/>
        <v>150</v>
      </c>
      <c r="AB882" s="58">
        <f t="shared" si="316"/>
        <v>150</v>
      </c>
      <c r="AC882" s="58">
        <f t="shared" si="316"/>
        <v>150</v>
      </c>
      <c r="AD882" s="58">
        <f t="shared" si="316"/>
        <v>150</v>
      </c>
      <c r="AE882" s="58">
        <f t="shared" si="316"/>
        <v>150</v>
      </c>
      <c r="AF882" s="58">
        <f t="shared" si="316"/>
        <v>150</v>
      </c>
      <c r="AG882" s="58">
        <f t="shared" si="316"/>
        <v>150</v>
      </c>
      <c r="AH882" s="58">
        <f t="shared" si="317"/>
        <v>150</v>
      </c>
      <c r="AI882" s="58">
        <f t="shared" si="317"/>
        <v>150</v>
      </c>
      <c r="AJ882" s="58">
        <f t="shared" si="317"/>
        <v>150</v>
      </c>
      <c r="AK882" s="58">
        <f t="shared" si="317"/>
        <v>150</v>
      </c>
      <c r="AL882" s="58">
        <f t="shared" si="317"/>
        <v>150</v>
      </c>
      <c r="AM882" s="58">
        <f t="shared" si="317"/>
        <v>150</v>
      </c>
      <c r="AN882" s="58">
        <f t="shared" si="317"/>
        <v>150</v>
      </c>
      <c r="AO882" s="58">
        <f t="shared" si="317"/>
        <v>150</v>
      </c>
      <c r="AP882" s="58">
        <f t="shared" si="317"/>
        <v>150</v>
      </c>
      <c r="AQ882" s="58">
        <f t="shared" si="317"/>
        <v>150</v>
      </c>
      <c r="AR882" s="58">
        <f t="shared" si="318"/>
        <v>150</v>
      </c>
      <c r="AS882" s="58">
        <f t="shared" si="318"/>
        <v>150</v>
      </c>
      <c r="AT882" s="58">
        <f t="shared" si="318"/>
        <v>150</v>
      </c>
      <c r="AU882" s="58">
        <f t="shared" si="318"/>
        <v>150</v>
      </c>
      <c r="AV882" s="58">
        <f t="shared" si="318"/>
        <v>150</v>
      </c>
      <c r="AW882" s="58">
        <f t="shared" si="318"/>
        <v>150</v>
      </c>
      <c r="AX882" s="58">
        <f t="shared" si="318"/>
        <v>150</v>
      </c>
      <c r="AY882" s="58">
        <f t="shared" si="318"/>
        <v>150</v>
      </c>
      <c r="AZ882" s="58">
        <f t="shared" si="318"/>
        <v>150</v>
      </c>
      <c r="BA882" s="58">
        <f t="shared" si="318"/>
        <v>150</v>
      </c>
      <c r="BB882" s="58">
        <f t="shared" si="319"/>
        <v>150</v>
      </c>
      <c r="BC882" s="58">
        <f t="shared" si="319"/>
        <v>150</v>
      </c>
      <c r="BD882" s="58">
        <f t="shared" si="319"/>
        <v>150</v>
      </c>
      <c r="BE882" s="58">
        <f t="shared" si="319"/>
        <v>150</v>
      </c>
      <c r="BF882" s="58">
        <f t="shared" si="319"/>
        <v>150</v>
      </c>
      <c r="BG882" s="58">
        <f t="shared" si="319"/>
        <v>150</v>
      </c>
      <c r="BH882" s="58">
        <f t="shared" si="319"/>
        <v>150</v>
      </c>
      <c r="BI882" s="58">
        <f t="shared" si="319"/>
        <v>150</v>
      </c>
      <c r="BJ882" s="58">
        <f t="shared" si="319"/>
        <v>150</v>
      </c>
      <c r="BK882" s="58">
        <f t="shared" si="319"/>
        <v>150</v>
      </c>
      <c r="BL882" s="58">
        <f t="shared" si="320"/>
        <v>150</v>
      </c>
      <c r="BM882" s="58">
        <f t="shared" si="320"/>
        <v>150</v>
      </c>
      <c r="BN882" s="58">
        <f t="shared" si="320"/>
        <v>150</v>
      </c>
      <c r="BO882" s="58">
        <f t="shared" si="320"/>
        <v>150</v>
      </c>
      <c r="BP882" s="58">
        <f t="shared" si="320"/>
        <v>150</v>
      </c>
      <c r="BQ882" s="58">
        <f t="shared" si="320"/>
        <v>150</v>
      </c>
      <c r="BR882" s="58">
        <f t="shared" si="320"/>
        <v>150</v>
      </c>
      <c r="BS882" s="58">
        <f t="shared" si="320"/>
        <v>150</v>
      </c>
      <c r="BT882" s="58">
        <f t="shared" si="320"/>
        <v>150</v>
      </c>
      <c r="BU882" s="58">
        <f t="shared" si="320"/>
        <v>150</v>
      </c>
      <c r="BV882" s="58">
        <f t="shared" si="321"/>
        <v>150</v>
      </c>
      <c r="BW882" s="58">
        <f t="shared" si="321"/>
        <v>150</v>
      </c>
      <c r="BX882" s="58">
        <f t="shared" si="321"/>
        <v>150</v>
      </c>
      <c r="BY882" s="58">
        <f t="shared" si="321"/>
        <v>150</v>
      </c>
      <c r="BZ882" s="58">
        <f t="shared" si="321"/>
        <v>150</v>
      </c>
      <c r="CA882" s="58">
        <f t="shared" si="321"/>
        <v>150</v>
      </c>
      <c r="CB882" s="58">
        <f t="shared" si="321"/>
        <v>150</v>
      </c>
      <c r="CC882" s="58">
        <f t="shared" si="321"/>
        <v>150</v>
      </c>
      <c r="CD882" s="58">
        <f t="shared" si="321"/>
        <v>150</v>
      </c>
      <c r="CE882" s="58">
        <f t="shared" si="321"/>
        <v>150</v>
      </c>
      <c r="CF882" s="58">
        <f t="shared" si="322"/>
        <v>150</v>
      </c>
      <c r="CG882" s="58">
        <f t="shared" si="322"/>
        <v>150</v>
      </c>
      <c r="CH882" s="58">
        <f t="shared" si="322"/>
        <v>150</v>
      </c>
      <c r="CI882" s="58">
        <f t="shared" si="322"/>
        <v>150</v>
      </c>
      <c r="CJ882" s="58">
        <f t="shared" si="322"/>
        <v>150</v>
      </c>
      <c r="CK882" s="58">
        <f t="shared" si="322"/>
        <v>150</v>
      </c>
      <c r="CL882" s="58">
        <f t="shared" si="322"/>
        <v>150</v>
      </c>
      <c r="CM882" s="58">
        <f t="shared" si="322"/>
        <v>150</v>
      </c>
      <c r="CN882" s="58">
        <f t="shared" si="322"/>
        <v>150</v>
      </c>
      <c r="CO882" s="58">
        <f t="shared" si="322"/>
        <v>150</v>
      </c>
      <c r="CP882" s="58">
        <f t="shared" si="323"/>
        <v>150</v>
      </c>
      <c r="CQ882" s="58">
        <f t="shared" si="323"/>
        <v>150</v>
      </c>
      <c r="CR882" s="58">
        <f t="shared" si="323"/>
        <v>150</v>
      </c>
      <c r="CS882" s="58">
        <f t="shared" si="323"/>
        <v>150</v>
      </c>
      <c r="CT882" s="58">
        <f t="shared" si="323"/>
        <v>150</v>
      </c>
      <c r="CU882" s="58">
        <f t="shared" si="323"/>
        <v>150</v>
      </c>
      <c r="CV882" s="58">
        <f t="shared" si="323"/>
        <v>150</v>
      </c>
      <c r="CW882" s="58">
        <f t="shared" si="323"/>
        <v>150</v>
      </c>
      <c r="CX882" s="58">
        <f t="shared" si="323"/>
        <v>150</v>
      </c>
      <c r="CY882" s="58">
        <f t="shared" si="323"/>
        <v>150</v>
      </c>
      <c r="CZ882" s="58">
        <f t="shared" si="324"/>
        <v>150</v>
      </c>
      <c r="DA882" s="58">
        <f t="shared" si="324"/>
        <v>150</v>
      </c>
      <c r="DB882" s="58">
        <f t="shared" si="324"/>
        <v>150</v>
      </c>
      <c r="DC882" s="58">
        <f t="shared" si="324"/>
        <v>150</v>
      </c>
      <c r="DD882" s="58">
        <f t="shared" si="324"/>
        <v>150</v>
      </c>
      <c r="DE882" s="58">
        <f t="shared" si="324"/>
        <v>150</v>
      </c>
      <c r="DF882" s="58">
        <f t="shared" si="324"/>
        <v>150</v>
      </c>
      <c r="DG882" s="58">
        <f t="shared" si="324"/>
        <v>150</v>
      </c>
      <c r="DH882" s="58">
        <f t="shared" si="324"/>
        <v>150</v>
      </c>
      <c r="DI882" s="58">
        <f t="shared" si="324"/>
        <v>150</v>
      </c>
      <c r="DJ882" s="58">
        <f t="shared" si="325"/>
        <v>150</v>
      </c>
      <c r="DK882" s="58">
        <f t="shared" si="325"/>
        <v>150</v>
      </c>
      <c r="DL882" s="58">
        <f t="shared" si="325"/>
        <v>150</v>
      </c>
      <c r="DM882" s="58">
        <f t="shared" si="325"/>
        <v>150</v>
      </c>
      <c r="DN882" s="58">
        <f t="shared" si="325"/>
        <v>150</v>
      </c>
      <c r="DO882" s="58">
        <f t="shared" si="325"/>
        <v>150</v>
      </c>
      <c r="DP882" s="58">
        <f t="shared" si="325"/>
        <v>150</v>
      </c>
      <c r="DQ882" s="58">
        <f t="shared" si="325"/>
        <v>150</v>
      </c>
      <c r="DR882" s="58">
        <f t="shared" si="325"/>
        <v>150</v>
      </c>
      <c r="DS882" s="58">
        <f t="shared" si="325"/>
        <v>150</v>
      </c>
      <c r="DT882" s="58">
        <f t="shared" si="325"/>
        <v>150</v>
      </c>
      <c r="DU882" t="str">
        <f>VLOOKUP($B882,mapping_eu_countries!$A$1:$B$28,2,FALSE)</f>
        <v>Oth_R32EU15</v>
      </c>
    </row>
    <row r="883" spans="1:125" hidden="1" x14ac:dyDescent="0.25">
      <c r="A883" t="s">
        <v>316</v>
      </c>
      <c r="B883" t="s">
        <v>402</v>
      </c>
      <c r="C883" t="str">
        <f t="shared" si="326"/>
        <v>RT_efficient Oth_R32EU12-H</v>
      </c>
      <c r="D883" s="58">
        <f t="shared" si="314"/>
        <v>120</v>
      </c>
      <c r="E883" s="58">
        <f t="shared" si="314"/>
        <v>120</v>
      </c>
      <c r="F883" s="58">
        <f t="shared" si="314"/>
        <v>120</v>
      </c>
      <c r="G883" s="58">
        <f t="shared" si="314"/>
        <v>120</v>
      </c>
      <c r="H883" s="58">
        <f t="shared" si="314"/>
        <v>120</v>
      </c>
      <c r="I883" s="58">
        <f t="shared" si="314"/>
        <v>120</v>
      </c>
      <c r="J883" s="58">
        <f t="shared" si="314"/>
        <v>120</v>
      </c>
      <c r="K883" s="58">
        <f t="shared" si="314"/>
        <v>120</v>
      </c>
      <c r="L883" s="58">
        <f t="shared" si="314"/>
        <v>120</v>
      </c>
      <c r="M883" s="58">
        <f t="shared" si="314"/>
        <v>120</v>
      </c>
      <c r="N883" s="58">
        <f t="shared" si="315"/>
        <v>120</v>
      </c>
      <c r="O883" s="58">
        <f t="shared" si="315"/>
        <v>120</v>
      </c>
      <c r="P883" s="58">
        <f t="shared" si="315"/>
        <v>120</v>
      </c>
      <c r="Q883" s="58">
        <f t="shared" si="315"/>
        <v>120</v>
      </c>
      <c r="R883" s="58">
        <f t="shared" si="315"/>
        <v>120</v>
      </c>
      <c r="S883" s="58">
        <f t="shared" si="315"/>
        <v>120</v>
      </c>
      <c r="T883" s="58">
        <f t="shared" si="315"/>
        <v>120</v>
      </c>
      <c r="U883" s="58">
        <f t="shared" si="315"/>
        <v>120</v>
      </c>
      <c r="V883" s="58">
        <f t="shared" si="315"/>
        <v>120</v>
      </c>
      <c r="W883" s="58">
        <f t="shared" si="315"/>
        <v>120</v>
      </c>
      <c r="X883" s="58">
        <f t="shared" si="316"/>
        <v>120</v>
      </c>
      <c r="Y883" s="58">
        <f t="shared" si="316"/>
        <v>120</v>
      </c>
      <c r="Z883" s="58">
        <f t="shared" si="316"/>
        <v>120</v>
      </c>
      <c r="AA883" s="58">
        <f t="shared" si="316"/>
        <v>120</v>
      </c>
      <c r="AB883" s="58">
        <f t="shared" si="316"/>
        <v>120</v>
      </c>
      <c r="AC883" s="58">
        <f t="shared" si="316"/>
        <v>120</v>
      </c>
      <c r="AD883" s="58">
        <f t="shared" si="316"/>
        <v>120</v>
      </c>
      <c r="AE883" s="58">
        <f t="shared" si="316"/>
        <v>120</v>
      </c>
      <c r="AF883" s="58">
        <f t="shared" si="316"/>
        <v>120</v>
      </c>
      <c r="AG883" s="58">
        <f t="shared" si="316"/>
        <v>120</v>
      </c>
      <c r="AH883" s="58">
        <f t="shared" si="317"/>
        <v>120</v>
      </c>
      <c r="AI883" s="58">
        <f t="shared" si="317"/>
        <v>120</v>
      </c>
      <c r="AJ883" s="58">
        <f t="shared" si="317"/>
        <v>120</v>
      </c>
      <c r="AK883" s="58">
        <f t="shared" si="317"/>
        <v>120</v>
      </c>
      <c r="AL883" s="58">
        <f t="shared" si="317"/>
        <v>120</v>
      </c>
      <c r="AM883" s="58">
        <f t="shared" si="317"/>
        <v>120</v>
      </c>
      <c r="AN883" s="58">
        <f t="shared" si="317"/>
        <v>120</v>
      </c>
      <c r="AO883" s="58">
        <f t="shared" si="317"/>
        <v>120</v>
      </c>
      <c r="AP883" s="58">
        <f t="shared" si="317"/>
        <v>120</v>
      </c>
      <c r="AQ883" s="58">
        <f t="shared" si="317"/>
        <v>120</v>
      </c>
      <c r="AR883" s="58">
        <f t="shared" si="318"/>
        <v>120</v>
      </c>
      <c r="AS883" s="58">
        <f t="shared" si="318"/>
        <v>120</v>
      </c>
      <c r="AT883" s="58">
        <f t="shared" si="318"/>
        <v>120</v>
      </c>
      <c r="AU883" s="58">
        <f t="shared" si="318"/>
        <v>120</v>
      </c>
      <c r="AV883" s="58">
        <f t="shared" si="318"/>
        <v>120</v>
      </c>
      <c r="AW883" s="58">
        <f t="shared" si="318"/>
        <v>120</v>
      </c>
      <c r="AX883" s="58">
        <f t="shared" si="318"/>
        <v>120</v>
      </c>
      <c r="AY883" s="58">
        <f t="shared" si="318"/>
        <v>120</v>
      </c>
      <c r="AZ883" s="58">
        <f t="shared" si="318"/>
        <v>120</v>
      </c>
      <c r="BA883" s="58">
        <f t="shared" si="318"/>
        <v>120</v>
      </c>
      <c r="BB883" s="58">
        <f t="shared" si="319"/>
        <v>120</v>
      </c>
      <c r="BC883" s="58">
        <f t="shared" si="319"/>
        <v>120</v>
      </c>
      <c r="BD883" s="58">
        <f t="shared" si="319"/>
        <v>120</v>
      </c>
      <c r="BE883" s="58">
        <f t="shared" si="319"/>
        <v>120</v>
      </c>
      <c r="BF883" s="58">
        <f t="shared" si="319"/>
        <v>120</v>
      </c>
      <c r="BG883" s="58">
        <f t="shared" si="319"/>
        <v>120</v>
      </c>
      <c r="BH883" s="58">
        <f t="shared" si="319"/>
        <v>120</v>
      </c>
      <c r="BI883" s="58">
        <f t="shared" si="319"/>
        <v>120</v>
      </c>
      <c r="BJ883" s="58">
        <f t="shared" si="319"/>
        <v>120</v>
      </c>
      <c r="BK883" s="58">
        <f t="shared" si="319"/>
        <v>120</v>
      </c>
      <c r="BL883" s="58">
        <f t="shared" si="320"/>
        <v>120</v>
      </c>
      <c r="BM883" s="58">
        <f t="shared" si="320"/>
        <v>120</v>
      </c>
      <c r="BN883" s="58">
        <f t="shared" si="320"/>
        <v>120</v>
      </c>
      <c r="BO883" s="58">
        <f t="shared" si="320"/>
        <v>120</v>
      </c>
      <c r="BP883" s="58">
        <f t="shared" si="320"/>
        <v>120</v>
      </c>
      <c r="BQ883" s="58">
        <f t="shared" si="320"/>
        <v>120</v>
      </c>
      <c r="BR883" s="58">
        <f t="shared" si="320"/>
        <v>120</v>
      </c>
      <c r="BS883" s="58">
        <f t="shared" si="320"/>
        <v>120</v>
      </c>
      <c r="BT883" s="58">
        <f t="shared" si="320"/>
        <v>120</v>
      </c>
      <c r="BU883" s="58">
        <f t="shared" si="320"/>
        <v>120</v>
      </c>
      <c r="BV883" s="58">
        <f t="shared" si="321"/>
        <v>120</v>
      </c>
      <c r="BW883" s="58">
        <f t="shared" si="321"/>
        <v>120</v>
      </c>
      <c r="BX883" s="58">
        <f t="shared" si="321"/>
        <v>120</v>
      </c>
      <c r="BY883" s="58">
        <f t="shared" si="321"/>
        <v>120</v>
      </c>
      <c r="BZ883" s="58">
        <f t="shared" si="321"/>
        <v>120</v>
      </c>
      <c r="CA883" s="58">
        <f t="shared" si="321"/>
        <v>120</v>
      </c>
      <c r="CB883" s="58">
        <f t="shared" si="321"/>
        <v>120</v>
      </c>
      <c r="CC883" s="58">
        <f t="shared" si="321"/>
        <v>120</v>
      </c>
      <c r="CD883" s="58">
        <f t="shared" si="321"/>
        <v>120</v>
      </c>
      <c r="CE883" s="58">
        <f t="shared" si="321"/>
        <v>120</v>
      </c>
      <c r="CF883" s="58">
        <f t="shared" si="322"/>
        <v>120</v>
      </c>
      <c r="CG883" s="58">
        <f t="shared" si="322"/>
        <v>120</v>
      </c>
      <c r="CH883" s="58">
        <f t="shared" si="322"/>
        <v>120</v>
      </c>
      <c r="CI883" s="58">
        <f t="shared" si="322"/>
        <v>120</v>
      </c>
      <c r="CJ883" s="58">
        <f t="shared" si="322"/>
        <v>120</v>
      </c>
      <c r="CK883" s="58">
        <f t="shared" si="322"/>
        <v>120</v>
      </c>
      <c r="CL883" s="58">
        <f t="shared" si="322"/>
        <v>120</v>
      </c>
      <c r="CM883" s="58">
        <f t="shared" si="322"/>
        <v>120</v>
      </c>
      <c r="CN883" s="58">
        <f t="shared" si="322"/>
        <v>120</v>
      </c>
      <c r="CO883" s="58">
        <f t="shared" si="322"/>
        <v>120</v>
      </c>
      <c r="CP883" s="58">
        <f t="shared" si="323"/>
        <v>120</v>
      </c>
      <c r="CQ883" s="58">
        <f t="shared" si="323"/>
        <v>120</v>
      </c>
      <c r="CR883" s="58">
        <f t="shared" si="323"/>
        <v>120</v>
      </c>
      <c r="CS883" s="58">
        <f t="shared" si="323"/>
        <v>120</v>
      </c>
      <c r="CT883" s="58">
        <f t="shared" si="323"/>
        <v>120</v>
      </c>
      <c r="CU883" s="58">
        <f t="shared" si="323"/>
        <v>120</v>
      </c>
      <c r="CV883" s="58">
        <f t="shared" si="323"/>
        <v>120</v>
      </c>
      <c r="CW883" s="58">
        <f t="shared" si="323"/>
        <v>120</v>
      </c>
      <c r="CX883" s="58">
        <f t="shared" si="323"/>
        <v>120</v>
      </c>
      <c r="CY883" s="58">
        <f t="shared" si="323"/>
        <v>120</v>
      </c>
      <c r="CZ883" s="58">
        <f t="shared" si="324"/>
        <v>120</v>
      </c>
      <c r="DA883" s="58">
        <f t="shared" si="324"/>
        <v>120</v>
      </c>
      <c r="DB883" s="58">
        <f t="shared" si="324"/>
        <v>120</v>
      </c>
      <c r="DC883" s="58">
        <f t="shared" si="324"/>
        <v>120</v>
      </c>
      <c r="DD883" s="58">
        <f t="shared" si="324"/>
        <v>120</v>
      </c>
      <c r="DE883" s="58">
        <f t="shared" si="324"/>
        <v>120</v>
      </c>
      <c r="DF883" s="58">
        <f t="shared" si="324"/>
        <v>120</v>
      </c>
      <c r="DG883" s="58">
        <f t="shared" si="324"/>
        <v>120</v>
      </c>
      <c r="DH883" s="58">
        <f t="shared" si="324"/>
        <v>120</v>
      </c>
      <c r="DI883" s="58">
        <f t="shared" si="324"/>
        <v>120</v>
      </c>
      <c r="DJ883" s="58">
        <f t="shared" si="325"/>
        <v>120</v>
      </c>
      <c r="DK883" s="58">
        <f t="shared" si="325"/>
        <v>120</v>
      </c>
      <c r="DL883" s="58">
        <f t="shared" si="325"/>
        <v>120</v>
      </c>
      <c r="DM883" s="58">
        <f t="shared" si="325"/>
        <v>120</v>
      </c>
      <c r="DN883" s="58">
        <f t="shared" si="325"/>
        <v>120</v>
      </c>
      <c r="DO883" s="58">
        <f t="shared" si="325"/>
        <v>120</v>
      </c>
      <c r="DP883" s="58">
        <f t="shared" si="325"/>
        <v>120</v>
      </c>
      <c r="DQ883" s="58">
        <f t="shared" si="325"/>
        <v>120</v>
      </c>
      <c r="DR883" s="58">
        <f t="shared" si="325"/>
        <v>120</v>
      </c>
      <c r="DS883" s="58">
        <f t="shared" si="325"/>
        <v>120</v>
      </c>
      <c r="DT883" s="58">
        <f t="shared" si="325"/>
        <v>120</v>
      </c>
      <c r="DU883" t="str">
        <f>VLOOKUP($B883,mapping_eu_countries!$A$1:$B$28,2,FALSE)</f>
        <v>Oth_R32EU12-H</v>
      </c>
    </row>
    <row r="884" spans="1:125" hidden="1" x14ac:dyDescent="0.25">
      <c r="A884" t="s">
        <v>316</v>
      </c>
      <c r="B884" t="s">
        <v>403</v>
      </c>
      <c r="C884" t="str">
        <f t="shared" si="326"/>
        <v>RT_efficient Oth_R32EU15</v>
      </c>
      <c r="D884" s="58">
        <f t="shared" si="314"/>
        <v>150</v>
      </c>
      <c r="E884" s="58">
        <f t="shared" si="314"/>
        <v>150</v>
      </c>
      <c r="F884" s="58">
        <f t="shared" si="314"/>
        <v>150</v>
      </c>
      <c r="G884" s="58">
        <f t="shared" si="314"/>
        <v>150</v>
      </c>
      <c r="H884" s="58">
        <f t="shared" si="314"/>
        <v>150</v>
      </c>
      <c r="I884" s="58">
        <f t="shared" si="314"/>
        <v>150</v>
      </c>
      <c r="J884" s="58">
        <f t="shared" si="314"/>
        <v>150</v>
      </c>
      <c r="K884" s="58">
        <f t="shared" si="314"/>
        <v>150</v>
      </c>
      <c r="L884" s="58">
        <f t="shared" si="314"/>
        <v>150</v>
      </c>
      <c r="M884" s="58">
        <f t="shared" si="314"/>
        <v>150</v>
      </c>
      <c r="N884" s="58">
        <f t="shared" si="315"/>
        <v>150</v>
      </c>
      <c r="O884" s="58">
        <f t="shared" si="315"/>
        <v>150</v>
      </c>
      <c r="P884" s="58">
        <f t="shared" si="315"/>
        <v>150</v>
      </c>
      <c r="Q884" s="58">
        <f t="shared" si="315"/>
        <v>150</v>
      </c>
      <c r="R884" s="58">
        <f t="shared" si="315"/>
        <v>150</v>
      </c>
      <c r="S884" s="58">
        <f t="shared" si="315"/>
        <v>150</v>
      </c>
      <c r="T884" s="58">
        <f t="shared" si="315"/>
        <v>150</v>
      </c>
      <c r="U884" s="58">
        <f t="shared" si="315"/>
        <v>150</v>
      </c>
      <c r="V884" s="58">
        <f t="shared" si="315"/>
        <v>150</v>
      </c>
      <c r="W884" s="58">
        <f t="shared" si="315"/>
        <v>150</v>
      </c>
      <c r="X884" s="58">
        <f t="shared" si="316"/>
        <v>150</v>
      </c>
      <c r="Y884" s="58">
        <f t="shared" si="316"/>
        <v>150</v>
      </c>
      <c r="Z884" s="58">
        <f t="shared" si="316"/>
        <v>150</v>
      </c>
      <c r="AA884" s="58">
        <f t="shared" si="316"/>
        <v>150</v>
      </c>
      <c r="AB884" s="58">
        <f t="shared" si="316"/>
        <v>150</v>
      </c>
      <c r="AC884" s="58">
        <f t="shared" si="316"/>
        <v>150</v>
      </c>
      <c r="AD884" s="58">
        <f t="shared" si="316"/>
        <v>150</v>
      </c>
      <c r="AE884" s="58">
        <f t="shared" si="316"/>
        <v>150</v>
      </c>
      <c r="AF884" s="58">
        <f t="shared" si="316"/>
        <v>150</v>
      </c>
      <c r="AG884" s="58">
        <f t="shared" si="316"/>
        <v>150</v>
      </c>
      <c r="AH884" s="58">
        <f t="shared" si="317"/>
        <v>150</v>
      </c>
      <c r="AI884" s="58">
        <f t="shared" si="317"/>
        <v>150</v>
      </c>
      <c r="AJ884" s="58">
        <f t="shared" si="317"/>
        <v>150</v>
      </c>
      <c r="AK884" s="58">
        <f t="shared" si="317"/>
        <v>150</v>
      </c>
      <c r="AL884" s="58">
        <f t="shared" si="317"/>
        <v>150</v>
      </c>
      <c r="AM884" s="58">
        <f t="shared" si="317"/>
        <v>150</v>
      </c>
      <c r="AN884" s="58">
        <f t="shared" si="317"/>
        <v>150</v>
      </c>
      <c r="AO884" s="58">
        <f t="shared" si="317"/>
        <v>150</v>
      </c>
      <c r="AP884" s="58">
        <f t="shared" si="317"/>
        <v>150</v>
      </c>
      <c r="AQ884" s="58">
        <f t="shared" si="317"/>
        <v>150</v>
      </c>
      <c r="AR884" s="58">
        <f t="shared" si="318"/>
        <v>150</v>
      </c>
      <c r="AS884" s="58">
        <f t="shared" si="318"/>
        <v>150</v>
      </c>
      <c r="AT884" s="58">
        <f t="shared" si="318"/>
        <v>150</v>
      </c>
      <c r="AU884" s="58">
        <f t="shared" si="318"/>
        <v>150</v>
      </c>
      <c r="AV884" s="58">
        <f t="shared" si="318"/>
        <v>150</v>
      </c>
      <c r="AW884" s="58">
        <f t="shared" si="318"/>
        <v>150</v>
      </c>
      <c r="AX884" s="58">
        <f t="shared" si="318"/>
        <v>150</v>
      </c>
      <c r="AY884" s="58">
        <f t="shared" si="318"/>
        <v>150</v>
      </c>
      <c r="AZ884" s="58">
        <f t="shared" si="318"/>
        <v>150</v>
      </c>
      <c r="BA884" s="58">
        <f t="shared" si="318"/>
        <v>150</v>
      </c>
      <c r="BB884" s="58">
        <f t="shared" si="319"/>
        <v>150</v>
      </c>
      <c r="BC884" s="58">
        <f t="shared" si="319"/>
        <v>150</v>
      </c>
      <c r="BD884" s="58">
        <f t="shared" si="319"/>
        <v>150</v>
      </c>
      <c r="BE884" s="58">
        <f t="shared" si="319"/>
        <v>150</v>
      </c>
      <c r="BF884" s="58">
        <f t="shared" si="319"/>
        <v>150</v>
      </c>
      <c r="BG884" s="58">
        <f t="shared" si="319"/>
        <v>150</v>
      </c>
      <c r="BH884" s="58">
        <f t="shared" si="319"/>
        <v>150</v>
      </c>
      <c r="BI884" s="58">
        <f t="shared" si="319"/>
        <v>150</v>
      </c>
      <c r="BJ884" s="58">
        <f t="shared" si="319"/>
        <v>150</v>
      </c>
      <c r="BK884" s="58">
        <f t="shared" si="319"/>
        <v>150</v>
      </c>
      <c r="BL884" s="58">
        <f t="shared" si="320"/>
        <v>150</v>
      </c>
      <c r="BM884" s="58">
        <f t="shared" si="320"/>
        <v>150</v>
      </c>
      <c r="BN884" s="58">
        <f t="shared" si="320"/>
        <v>150</v>
      </c>
      <c r="BO884" s="58">
        <f t="shared" si="320"/>
        <v>150</v>
      </c>
      <c r="BP884" s="58">
        <f t="shared" si="320"/>
        <v>150</v>
      </c>
      <c r="BQ884" s="58">
        <f t="shared" si="320"/>
        <v>150</v>
      </c>
      <c r="BR884" s="58">
        <f t="shared" si="320"/>
        <v>150</v>
      </c>
      <c r="BS884" s="58">
        <f t="shared" si="320"/>
        <v>150</v>
      </c>
      <c r="BT884" s="58">
        <f t="shared" si="320"/>
        <v>150</v>
      </c>
      <c r="BU884" s="58">
        <f t="shared" si="320"/>
        <v>150</v>
      </c>
      <c r="BV884" s="58">
        <f t="shared" si="321"/>
        <v>150</v>
      </c>
      <c r="BW884" s="58">
        <f t="shared" si="321"/>
        <v>150</v>
      </c>
      <c r="BX884" s="58">
        <f t="shared" si="321"/>
        <v>150</v>
      </c>
      <c r="BY884" s="58">
        <f t="shared" si="321"/>
        <v>150</v>
      </c>
      <c r="BZ884" s="58">
        <f t="shared" si="321"/>
        <v>150</v>
      </c>
      <c r="CA884" s="58">
        <f t="shared" si="321"/>
        <v>150</v>
      </c>
      <c r="CB884" s="58">
        <f t="shared" si="321"/>
        <v>150</v>
      </c>
      <c r="CC884" s="58">
        <f t="shared" si="321"/>
        <v>150</v>
      </c>
      <c r="CD884" s="58">
        <f t="shared" si="321"/>
        <v>150</v>
      </c>
      <c r="CE884" s="58">
        <f t="shared" si="321"/>
        <v>150</v>
      </c>
      <c r="CF884" s="58">
        <f t="shared" si="322"/>
        <v>150</v>
      </c>
      <c r="CG884" s="58">
        <f t="shared" si="322"/>
        <v>150</v>
      </c>
      <c r="CH884" s="58">
        <f t="shared" si="322"/>
        <v>150</v>
      </c>
      <c r="CI884" s="58">
        <f t="shared" si="322"/>
        <v>150</v>
      </c>
      <c r="CJ884" s="58">
        <f t="shared" si="322"/>
        <v>150</v>
      </c>
      <c r="CK884" s="58">
        <f t="shared" si="322"/>
        <v>150</v>
      </c>
      <c r="CL884" s="58">
        <f t="shared" si="322"/>
        <v>150</v>
      </c>
      <c r="CM884" s="58">
        <f t="shared" si="322"/>
        <v>150</v>
      </c>
      <c r="CN884" s="58">
        <f t="shared" si="322"/>
        <v>150</v>
      </c>
      <c r="CO884" s="58">
        <f t="shared" si="322"/>
        <v>150</v>
      </c>
      <c r="CP884" s="58">
        <f t="shared" si="323"/>
        <v>150</v>
      </c>
      <c r="CQ884" s="58">
        <f t="shared" si="323"/>
        <v>150</v>
      </c>
      <c r="CR884" s="58">
        <f t="shared" si="323"/>
        <v>150</v>
      </c>
      <c r="CS884" s="58">
        <f t="shared" si="323"/>
        <v>150</v>
      </c>
      <c r="CT884" s="58">
        <f t="shared" si="323"/>
        <v>150</v>
      </c>
      <c r="CU884" s="58">
        <f t="shared" si="323"/>
        <v>150</v>
      </c>
      <c r="CV884" s="58">
        <f t="shared" si="323"/>
        <v>150</v>
      </c>
      <c r="CW884" s="58">
        <f t="shared" si="323"/>
        <v>150</v>
      </c>
      <c r="CX884" s="58">
        <f t="shared" si="323"/>
        <v>150</v>
      </c>
      <c r="CY884" s="58">
        <f t="shared" si="323"/>
        <v>150</v>
      </c>
      <c r="CZ884" s="58">
        <f t="shared" si="324"/>
        <v>150</v>
      </c>
      <c r="DA884" s="58">
        <f t="shared" si="324"/>
        <v>150</v>
      </c>
      <c r="DB884" s="58">
        <f t="shared" si="324"/>
        <v>150</v>
      </c>
      <c r="DC884" s="58">
        <f t="shared" si="324"/>
        <v>150</v>
      </c>
      <c r="DD884" s="58">
        <f t="shared" si="324"/>
        <v>150</v>
      </c>
      <c r="DE884" s="58">
        <f t="shared" si="324"/>
        <v>150</v>
      </c>
      <c r="DF884" s="58">
        <f t="shared" si="324"/>
        <v>150</v>
      </c>
      <c r="DG884" s="58">
        <f t="shared" si="324"/>
        <v>150</v>
      </c>
      <c r="DH884" s="58">
        <f t="shared" si="324"/>
        <v>150</v>
      </c>
      <c r="DI884" s="58">
        <f t="shared" si="324"/>
        <v>150</v>
      </c>
      <c r="DJ884" s="58">
        <f t="shared" si="325"/>
        <v>150</v>
      </c>
      <c r="DK884" s="58">
        <f t="shared" si="325"/>
        <v>150</v>
      </c>
      <c r="DL884" s="58">
        <f t="shared" si="325"/>
        <v>150</v>
      </c>
      <c r="DM884" s="58">
        <f t="shared" si="325"/>
        <v>150</v>
      </c>
      <c r="DN884" s="58">
        <f t="shared" si="325"/>
        <v>150</v>
      </c>
      <c r="DO884" s="58">
        <f t="shared" si="325"/>
        <v>150</v>
      </c>
      <c r="DP884" s="58">
        <f t="shared" si="325"/>
        <v>150</v>
      </c>
      <c r="DQ884" s="58">
        <f t="shared" si="325"/>
        <v>150</v>
      </c>
      <c r="DR884" s="58">
        <f t="shared" si="325"/>
        <v>150</v>
      </c>
      <c r="DS884" s="58">
        <f t="shared" si="325"/>
        <v>150</v>
      </c>
      <c r="DT884" s="58">
        <f t="shared" si="325"/>
        <v>150</v>
      </c>
      <c r="DU884" t="str">
        <f>VLOOKUP($B884,mapping_eu_countries!$A$1:$B$28,2,FALSE)</f>
        <v>Oth_R32EU15</v>
      </c>
    </row>
    <row r="885" spans="1:125" hidden="1" x14ac:dyDescent="0.25">
      <c r="A885" t="s">
        <v>316</v>
      </c>
      <c r="B885" t="s">
        <v>404</v>
      </c>
      <c r="C885" t="str">
        <f t="shared" si="326"/>
        <v>RT_efficient Oth_R32EU15</v>
      </c>
      <c r="D885" s="58">
        <f t="shared" si="314"/>
        <v>150</v>
      </c>
      <c r="E885" s="58">
        <f t="shared" si="314"/>
        <v>150</v>
      </c>
      <c r="F885" s="58">
        <f t="shared" si="314"/>
        <v>150</v>
      </c>
      <c r="G885" s="58">
        <f t="shared" si="314"/>
        <v>150</v>
      </c>
      <c r="H885" s="58">
        <f t="shared" si="314"/>
        <v>150</v>
      </c>
      <c r="I885" s="58">
        <f t="shared" si="314"/>
        <v>150</v>
      </c>
      <c r="J885" s="58">
        <f t="shared" si="314"/>
        <v>150</v>
      </c>
      <c r="K885" s="58">
        <f t="shared" si="314"/>
        <v>150</v>
      </c>
      <c r="L885" s="58">
        <f t="shared" si="314"/>
        <v>150</v>
      </c>
      <c r="M885" s="58">
        <f t="shared" si="314"/>
        <v>150</v>
      </c>
      <c r="N885" s="58">
        <f t="shared" si="315"/>
        <v>150</v>
      </c>
      <c r="O885" s="58">
        <f t="shared" si="315"/>
        <v>150</v>
      </c>
      <c r="P885" s="58">
        <f t="shared" si="315"/>
        <v>150</v>
      </c>
      <c r="Q885" s="58">
        <f t="shared" si="315"/>
        <v>150</v>
      </c>
      <c r="R885" s="58">
        <f t="shared" si="315"/>
        <v>150</v>
      </c>
      <c r="S885" s="58">
        <f t="shared" si="315"/>
        <v>150</v>
      </c>
      <c r="T885" s="58">
        <f t="shared" si="315"/>
        <v>150</v>
      </c>
      <c r="U885" s="58">
        <f t="shared" si="315"/>
        <v>150</v>
      </c>
      <c r="V885" s="58">
        <f t="shared" si="315"/>
        <v>150</v>
      </c>
      <c r="W885" s="58">
        <f t="shared" si="315"/>
        <v>150</v>
      </c>
      <c r="X885" s="58">
        <f t="shared" si="316"/>
        <v>150</v>
      </c>
      <c r="Y885" s="58">
        <f t="shared" si="316"/>
        <v>150</v>
      </c>
      <c r="Z885" s="58">
        <f t="shared" si="316"/>
        <v>150</v>
      </c>
      <c r="AA885" s="58">
        <f t="shared" si="316"/>
        <v>150</v>
      </c>
      <c r="AB885" s="58">
        <f t="shared" si="316"/>
        <v>150</v>
      </c>
      <c r="AC885" s="58">
        <f t="shared" si="316"/>
        <v>150</v>
      </c>
      <c r="AD885" s="58">
        <f t="shared" si="316"/>
        <v>150</v>
      </c>
      <c r="AE885" s="58">
        <f t="shared" si="316"/>
        <v>150</v>
      </c>
      <c r="AF885" s="58">
        <f t="shared" si="316"/>
        <v>150</v>
      </c>
      <c r="AG885" s="58">
        <f t="shared" si="316"/>
        <v>150</v>
      </c>
      <c r="AH885" s="58">
        <f t="shared" si="317"/>
        <v>150</v>
      </c>
      <c r="AI885" s="58">
        <f t="shared" si="317"/>
        <v>150</v>
      </c>
      <c r="AJ885" s="58">
        <f t="shared" si="317"/>
        <v>150</v>
      </c>
      <c r="AK885" s="58">
        <f t="shared" si="317"/>
        <v>150</v>
      </c>
      <c r="AL885" s="58">
        <f t="shared" si="317"/>
        <v>150</v>
      </c>
      <c r="AM885" s="58">
        <f t="shared" si="317"/>
        <v>150</v>
      </c>
      <c r="AN885" s="58">
        <f t="shared" si="317"/>
        <v>150</v>
      </c>
      <c r="AO885" s="58">
        <f t="shared" si="317"/>
        <v>150</v>
      </c>
      <c r="AP885" s="58">
        <f t="shared" si="317"/>
        <v>150</v>
      </c>
      <c r="AQ885" s="58">
        <f t="shared" si="317"/>
        <v>150</v>
      </c>
      <c r="AR885" s="58">
        <f t="shared" si="318"/>
        <v>150</v>
      </c>
      <c r="AS885" s="58">
        <f t="shared" si="318"/>
        <v>150</v>
      </c>
      <c r="AT885" s="58">
        <f t="shared" si="318"/>
        <v>150</v>
      </c>
      <c r="AU885" s="58">
        <f t="shared" si="318"/>
        <v>150</v>
      </c>
      <c r="AV885" s="58">
        <f t="shared" si="318"/>
        <v>150</v>
      </c>
      <c r="AW885" s="58">
        <f t="shared" si="318"/>
        <v>150</v>
      </c>
      <c r="AX885" s="58">
        <f t="shared" si="318"/>
        <v>150</v>
      </c>
      <c r="AY885" s="58">
        <f t="shared" si="318"/>
        <v>150</v>
      </c>
      <c r="AZ885" s="58">
        <f t="shared" si="318"/>
        <v>150</v>
      </c>
      <c r="BA885" s="58">
        <f t="shared" si="318"/>
        <v>150</v>
      </c>
      <c r="BB885" s="58">
        <f t="shared" si="319"/>
        <v>150</v>
      </c>
      <c r="BC885" s="58">
        <f t="shared" si="319"/>
        <v>150</v>
      </c>
      <c r="BD885" s="58">
        <f t="shared" si="319"/>
        <v>150</v>
      </c>
      <c r="BE885" s="58">
        <f t="shared" si="319"/>
        <v>150</v>
      </c>
      <c r="BF885" s="58">
        <f t="shared" si="319"/>
        <v>150</v>
      </c>
      <c r="BG885" s="58">
        <f t="shared" si="319"/>
        <v>150</v>
      </c>
      <c r="BH885" s="58">
        <f t="shared" si="319"/>
        <v>150</v>
      </c>
      <c r="BI885" s="58">
        <f t="shared" si="319"/>
        <v>150</v>
      </c>
      <c r="BJ885" s="58">
        <f t="shared" si="319"/>
        <v>150</v>
      </c>
      <c r="BK885" s="58">
        <f t="shared" si="319"/>
        <v>150</v>
      </c>
      <c r="BL885" s="58">
        <f t="shared" si="320"/>
        <v>150</v>
      </c>
      <c r="BM885" s="58">
        <f t="shared" si="320"/>
        <v>150</v>
      </c>
      <c r="BN885" s="58">
        <f t="shared" si="320"/>
        <v>150</v>
      </c>
      <c r="BO885" s="58">
        <f t="shared" si="320"/>
        <v>150</v>
      </c>
      <c r="BP885" s="58">
        <f t="shared" si="320"/>
        <v>150</v>
      </c>
      <c r="BQ885" s="58">
        <f t="shared" si="320"/>
        <v>150</v>
      </c>
      <c r="BR885" s="58">
        <f t="shared" si="320"/>
        <v>150</v>
      </c>
      <c r="BS885" s="58">
        <f t="shared" si="320"/>
        <v>150</v>
      </c>
      <c r="BT885" s="58">
        <f t="shared" si="320"/>
        <v>150</v>
      </c>
      <c r="BU885" s="58">
        <f t="shared" si="320"/>
        <v>150</v>
      </c>
      <c r="BV885" s="58">
        <f t="shared" si="321"/>
        <v>150</v>
      </c>
      <c r="BW885" s="58">
        <f t="shared" si="321"/>
        <v>150</v>
      </c>
      <c r="BX885" s="58">
        <f t="shared" si="321"/>
        <v>150</v>
      </c>
      <c r="BY885" s="58">
        <f t="shared" si="321"/>
        <v>150</v>
      </c>
      <c r="BZ885" s="58">
        <f t="shared" si="321"/>
        <v>150</v>
      </c>
      <c r="CA885" s="58">
        <f t="shared" si="321"/>
        <v>150</v>
      </c>
      <c r="CB885" s="58">
        <f t="shared" si="321"/>
        <v>150</v>
      </c>
      <c r="CC885" s="58">
        <f t="shared" si="321"/>
        <v>150</v>
      </c>
      <c r="CD885" s="58">
        <f t="shared" si="321"/>
        <v>150</v>
      </c>
      <c r="CE885" s="58">
        <f t="shared" si="321"/>
        <v>150</v>
      </c>
      <c r="CF885" s="58">
        <f t="shared" si="322"/>
        <v>150</v>
      </c>
      <c r="CG885" s="58">
        <f t="shared" si="322"/>
        <v>150</v>
      </c>
      <c r="CH885" s="58">
        <f t="shared" si="322"/>
        <v>150</v>
      </c>
      <c r="CI885" s="58">
        <f t="shared" si="322"/>
        <v>150</v>
      </c>
      <c r="CJ885" s="58">
        <f t="shared" si="322"/>
        <v>150</v>
      </c>
      <c r="CK885" s="58">
        <f t="shared" si="322"/>
        <v>150</v>
      </c>
      <c r="CL885" s="58">
        <f t="shared" si="322"/>
        <v>150</v>
      </c>
      <c r="CM885" s="58">
        <f t="shared" si="322"/>
        <v>150</v>
      </c>
      <c r="CN885" s="58">
        <f t="shared" si="322"/>
        <v>150</v>
      </c>
      <c r="CO885" s="58">
        <f t="shared" si="322"/>
        <v>150</v>
      </c>
      <c r="CP885" s="58">
        <f t="shared" si="323"/>
        <v>150</v>
      </c>
      <c r="CQ885" s="58">
        <f t="shared" si="323"/>
        <v>150</v>
      </c>
      <c r="CR885" s="58">
        <f t="shared" si="323"/>
        <v>150</v>
      </c>
      <c r="CS885" s="58">
        <f t="shared" si="323"/>
        <v>150</v>
      </c>
      <c r="CT885" s="58">
        <f t="shared" si="323"/>
        <v>150</v>
      </c>
      <c r="CU885" s="58">
        <f t="shared" si="323"/>
        <v>150</v>
      </c>
      <c r="CV885" s="58">
        <f t="shared" si="323"/>
        <v>150</v>
      </c>
      <c r="CW885" s="58">
        <f t="shared" si="323"/>
        <v>150</v>
      </c>
      <c r="CX885" s="58">
        <f t="shared" si="323"/>
        <v>150</v>
      </c>
      <c r="CY885" s="58">
        <f t="shared" si="323"/>
        <v>150</v>
      </c>
      <c r="CZ885" s="58">
        <f t="shared" si="324"/>
        <v>150</v>
      </c>
      <c r="DA885" s="58">
        <f t="shared" si="324"/>
        <v>150</v>
      </c>
      <c r="DB885" s="58">
        <f t="shared" si="324"/>
        <v>150</v>
      </c>
      <c r="DC885" s="58">
        <f t="shared" si="324"/>
        <v>150</v>
      </c>
      <c r="DD885" s="58">
        <f t="shared" si="324"/>
        <v>150</v>
      </c>
      <c r="DE885" s="58">
        <f t="shared" si="324"/>
        <v>150</v>
      </c>
      <c r="DF885" s="58">
        <f t="shared" si="324"/>
        <v>150</v>
      </c>
      <c r="DG885" s="58">
        <f t="shared" si="324"/>
        <v>150</v>
      </c>
      <c r="DH885" s="58">
        <f t="shared" si="324"/>
        <v>150</v>
      </c>
      <c r="DI885" s="58">
        <f t="shared" si="324"/>
        <v>150</v>
      </c>
      <c r="DJ885" s="58">
        <f t="shared" si="325"/>
        <v>150</v>
      </c>
      <c r="DK885" s="58">
        <f t="shared" si="325"/>
        <v>150</v>
      </c>
      <c r="DL885" s="58">
        <f t="shared" si="325"/>
        <v>150</v>
      </c>
      <c r="DM885" s="58">
        <f t="shared" si="325"/>
        <v>150</v>
      </c>
      <c r="DN885" s="58">
        <f t="shared" si="325"/>
        <v>150</v>
      </c>
      <c r="DO885" s="58">
        <f t="shared" si="325"/>
        <v>150</v>
      </c>
      <c r="DP885" s="58">
        <f t="shared" si="325"/>
        <v>150</v>
      </c>
      <c r="DQ885" s="58">
        <f t="shared" si="325"/>
        <v>150</v>
      </c>
      <c r="DR885" s="58">
        <f t="shared" si="325"/>
        <v>150</v>
      </c>
      <c r="DS885" s="58">
        <f t="shared" si="325"/>
        <v>150</v>
      </c>
      <c r="DT885" s="58">
        <f t="shared" si="325"/>
        <v>150</v>
      </c>
      <c r="DU885" t="str">
        <f>VLOOKUP($B885,mapping_eu_countries!$A$1:$B$28,2,FALSE)</f>
        <v>Oth_R32EU15</v>
      </c>
    </row>
    <row r="886" spans="1:125" hidden="1" x14ac:dyDescent="0.25">
      <c r="A886" t="s">
        <v>316</v>
      </c>
      <c r="B886" t="s">
        <v>405</v>
      </c>
      <c r="C886" t="str">
        <f t="shared" si="326"/>
        <v>RT_efficient R32EU12-M</v>
      </c>
      <c r="D886" s="58">
        <f t="shared" ref="D886:M895" si="327">VLOOKUP($C886,$C$2:$DT$625,D$1-1898,FALSE)</f>
        <v>75</v>
      </c>
      <c r="E886" s="58">
        <f t="shared" si="327"/>
        <v>75</v>
      </c>
      <c r="F886" s="58">
        <f t="shared" si="327"/>
        <v>75</v>
      </c>
      <c r="G886" s="58">
        <f t="shared" si="327"/>
        <v>75</v>
      </c>
      <c r="H886" s="58">
        <f t="shared" si="327"/>
        <v>75</v>
      </c>
      <c r="I886" s="58">
        <f t="shared" si="327"/>
        <v>75</v>
      </c>
      <c r="J886" s="58">
        <f t="shared" si="327"/>
        <v>75</v>
      </c>
      <c r="K886" s="58">
        <f t="shared" si="327"/>
        <v>75</v>
      </c>
      <c r="L886" s="58">
        <f t="shared" si="327"/>
        <v>75</v>
      </c>
      <c r="M886" s="58">
        <f t="shared" si="327"/>
        <v>75</v>
      </c>
      <c r="N886" s="58">
        <f t="shared" ref="N886:W895" si="328">VLOOKUP($C886,$C$2:$DT$625,N$1-1898,FALSE)</f>
        <v>75</v>
      </c>
      <c r="O886" s="58">
        <f t="shared" si="328"/>
        <v>75</v>
      </c>
      <c r="P886" s="58">
        <f t="shared" si="328"/>
        <v>75</v>
      </c>
      <c r="Q886" s="58">
        <f t="shared" si="328"/>
        <v>75</v>
      </c>
      <c r="R886" s="58">
        <f t="shared" si="328"/>
        <v>75</v>
      </c>
      <c r="S886" s="58">
        <f t="shared" si="328"/>
        <v>75</v>
      </c>
      <c r="T886" s="58">
        <f t="shared" si="328"/>
        <v>75</v>
      </c>
      <c r="U886" s="58">
        <f t="shared" si="328"/>
        <v>75</v>
      </c>
      <c r="V886" s="58">
        <f t="shared" si="328"/>
        <v>75</v>
      </c>
      <c r="W886" s="58">
        <f t="shared" si="328"/>
        <v>75</v>
      </c>
      <c r="X886" s="58">
        <f t="shared" ref="X886:AG895" si="329">VLOOKUP($C886,$C$2:$DT$625,X$1-1898,FALSE)</f>
        <v>75</v>
      </c>
      <c r="Y886" s="58">
        <f t="shared" si="329"/>
        <v>75</v>
      </c>
      <c r="Z886" s="58">
        <f t="shared" si="329"/>
        <v>75</v>
      </c>
      <c r="AA886" s="58">
        <f t="shared" si="329"/>
        <v>75</v>
      </c>
      <c r="AB886" s="58">
        <f t="shared" si="329"/>
        <v>75</v>
      </c>
      <c r="AC886" s="58">
        <f t="shared" si="329"/>
        <v>75</v>
      </c>
      <c r="AD886" s="58">
        <f t="shared" si="329"/>
        <v>75</v>
      </c>
      <c r="AE886" s="58">
        <f t="shared" si="329"/>
        <v>75</v>
      </c>
      <c r="AF886" s="58">
        <f t="shared" si="329"/>
        <v>75</v>
      </c>
      <c r="AG886" s="58">
        <f t="shared" si="329"/>
        <v>75</v>
      </c>
      <c r="AH886" s="58">
        <f t="shared" ref="AH886:AQ895" si="330">VLOOKUP($C886,$C$2:$DT$625,AH$1-1898,FALSE)</f>
        <v>75</v>
      </c>
      <c r="AI886" s="58">
        <f t="shared" si="330"/>
        <v>75</v>
      </c>
      <c r="AJ886" s="58">
        <f t="shared" si="330"/>
        <v>75</v>
      </c>
      <c r="AK886" s="58">
        <f t="shared" si="330"/>
        <v>75</v>
      </c>
      <c r="AL886" s="58">
        <f t="shared" si="330"/>
        <v>75</v>
      </c>
      <c r="AM886" s="58">
        <f t="shared" si="330"/>
        <v>75</v>
      </c>
      <c r="AN886" s="58">
        <f t="shared" si="330"/>
        <v>75</v>
      </c>
      <c r="AO886" s="58">
        <f t="shared" si="330"/>
        <v>75</v>
      </c>
      <c r="AP886" s="58">
        <f t="shared" si="330"/>
        <v>75</v>
      </c>
      <c r="AQ886" s="58">
        <f t="shared" si="330"/>
        <v>75</v>
      </c>
      <c r="AR886" s="58">
        <f t="shared" ref="AR886:BA895" si="331">VLOOKUP($C886,$C$2:$DT$625,AR$1-1898,FALSE)</f>
        <v>75</v>
      </c>
      <c r="AS886" s="58">
        <f t="shared" si="331"/>
        <v>75</v>
      </c>
      <c r="AT886" s="58">
        <f t="shared" si="331"/>
        <v>75</v>
      </c>
      <c r="AU886" s="58">
        <f t="shared" si="331"/>
        <v>75</v>
      </c>
      <c r="AV886" s="58">
        <f t="shared" si="331"/>
        <v>75</v>
      </c>
      <c r="AW886" s="58">
        <f t="shared" si="331"/>
        <v>75</v>
      </c>
      <c r="AX886" s="58">
        <f t="shared" si="331"/>
        <v>75</v>
      </c>
      <c r="AY886" s="58">
        <f t="shared" si="331"/>
        <v>75</v>
      </c>
      <c r="AZ886" s="58">
        <f t="shared" si="331"/>
        <v>75</v>
      </c>
      <c r="BA886" s="58">
        <f t="shared" si="331"/>
        <v>75</v>
      </c>
      <c r="BB886" s="58">
        <f t="shared" ref="BB886:BK895" si="332">VLOOKUP($C886,$C$2:$DT$625,BB$1-1898,FALSE)</f>
        <v>75</v>
      </c>
      <c r="BC886" s="58">
        <f t="shared" si="332"/>
        <v>75</v>
      </c>
      <c r="BD886" s="58">
        <f t="shared" si="332"/>
        <v>75</v>
      </c>
      <c r="BE886" s="58">
        <f t="shared" si="332"/>
        <v>75</v>
      </c>
      <c r="BF886" s="58">
        <f t="shared" si="332"/>
        <v>75</v>
      </c>
      <c r="BG886" s="58">
        <f t="shared" si="332"/>
        <v>75</v>
      </c>
      <c r="BH886" s="58">
        <f t="shared" si="332"/>
        <v>75</v>
      </c>
      <c r="BI886" s="58">
        <f t="shared" si="332"/>
        <v>75</v>
      </c>
      <c r="BJ886" s="58">
        <f t="shared" si="332"/>
        <v>75</v>
      </c>
      <c r="BK886" s="58">
        <f t="shared" si="332"/>
        <v>75</v>
      </c>
      <c r="BL886" s="58">
        <f t="shared" ref="BL886:BU895" si="333">VLOOKUP($C886,$C$2:$DT$625,BL$1-1898,FALSE)</f>
        <v>75</v>
      </c>
      <c r="BM886" s="58">
        <f t="shared" si="333"/>
        <v>75</v>
      </c>
      <c r="BN886" s="58">
        <f t="shared" si="333"/>
        <v>75</v>
      </c>
      <c r="BO886" s="58">
        <f t="shared" si="333"/>
        <v>75</v>
      </c>
      <c r="BP886" s="58">
        <f t="shared" si="333"/>
        <v>75</v>
      </c>
      <c r="BQ886" s="58">
        <f t="shared" si="333"/>
        <v>75</v>
      </c>
      <c r="BR886" s="58">
        <f t="shared" si="333"/>
        <v>75</v>
      </c>
      <c r="BS886" s="58">
        <f t="shared" si="333"/>
        <v>75</v>
      </c>
      <c r="BT886" s="58">
        <f t="shared" si="333"/>
        <v>75</v>
      </c>
      <c r="BU886" s="58">
        <f t="shared" si="333"/>
        <v>75</v>
      </c>
      <c r="BV886" s="58">
        <f t="shared" ref="BV886:CE895" si="334">VLOOKUP($C886,$C$2:$DT$625,BV$1-1898,FALSE)</f>
        <v>75</v>
      </c>
      <c r="BW886" s="58">
        <f t="shared" si="334"/>
        <v>75</v>
      </c>
      <c r="BX886" s="58">
        <f t="shared" si="334"/>
        <v>75</v>
      </c>
      <c r="BY886" s="58">
        <f t="shared" si="334"/>
        <v>75</v>
      </c>
      <c r="BZ886" s="58">
        <f t="shared" si="334"/>
        <v>75</v>
      </c>
      <c r="CA886" s="58">
        <f t="shared" si="334"/>
        <v>75</v>
      </c>
      <c r="CB886" s="58">
        <f t="shared" si="334"/>
        <v>75</v>
      </c>
      <c r="CC886" s="58">
        <f t="shared" si="334"/>
        <v>75</v>
      </c>
      <c r="CD886" s="58">
        <f t="shared" si="334"/>
        <v>75</v>
      </c>
      <c r="CE886" s="58">
        <f t="shared" si="334"/>
        <v>75</v>
      </c>
      <c r="CF886" s="58">
        <f t="shared" ref="CF886:CO895" si="335">VLOOKUP($C886,$C$2:$DT$625,CF$1-1898,FALSE)</f>
        <v>75</v>
      </c>
      <c r="CG886" s="58">
        <f t="shared" si="335"/>
        <v>75</v>
      </c>
      <c r="CH886" s="58">
        <f t="shared" si="335"/>
        <v>75</v>
      </c>
      <c r="CI886" s="58">
        <f t="shared" si="335"/>
        <v>75</v>
      </c>
      <c r="CJ886" s="58">
        <f t="shared" si="335"/>
        <v>75</v>
      </c>
      <c r="CK886" s="58">
        <f t="shared" si="335"/>
        <v>75</v>
      </c>
      <c r="CL886" s="58">
        <f t="shared" si="335"/>
        <v>75</v>
      </c>
      <c r="CM886" s="58">
        <f t="shared" si="335"/>
        <v>75</v>
      </c>
      <c r="CN886" s="58">
        <f t="shared" si="335"/>
        <v>75</v>
      </c>
      <c r="CO886" s="58">
        <f t="shared" si="335"/>
        <v>75</v>
      </c>
      <c r="CP886" s="58">
        <f t="shared" ref="CP886:CY895" si="336">VLOOKUP($C886,$C$2:$DT$625,CP$1-1898,FALSE)</f>
        <v>75</v>
      </c>
      <c r="CQ886" s="58">
        <f t="shared" si="336"/>
        <v>75</v>
      </c>
      <c r="CR886" s="58">
        <f t="shared" si="336"/>
        <v>75</v>
      </c>
      <c r="CS886" s="58">
        <f t="shared" si="336"/>
        <v>75</v>
      </c>
      <c r="CT886" s="58">
        <f t="shared" si="336"/>
        <v>75</v>
      </c>
      <c r="CU886" s="58">
        <f t="shared" si="336"/>
        <v>75</v>
      </c>
      <c r="CV886" s="58">
        <f t="shared" si="336"/>
        <v>75</v>
      </c>
      <c r="CW886" s="58">
        <f t="shared" si="336"/>
        <v>75</v>
      </c>
      <c r="CX886" s="58">
        <f t="shared" si="336"/>
        <v>75</v>
      </c>
      <c r="CY886" s="58">
        <f t="shared" si="336"/>
        <v>75</v>
      </c>
      <c r="CZ886" s="58">
        <f t="shared" ref="CZ886:DI895" si="337">VLOOKUP($C886,$C$2:$DT$625,CZ$1-1898,FALSE)</f>
        <v>75</v>
      </c>
      <c r="DA886" s="58">
        <f t="shared" si="337"/>
        <v>75</v>
      </c>
      <c r="DB886" s="58">
        <f t="shared" si="337"/>
        <v>75</v>
      </c>
      <c r="DC886" s="58">
        <f t="shared" si="337"/>
        <v>75</v>
      </c>
      <c r="DD886" s="58">
        <f t="shared" si="337"/>
        <v>75</v>
      </c>
      <c r="DE886" s="58">
        <f t="shared" si="337"/>
        <v>75</v>
      </c>
      <c r="DF886" s="58">
        <f t="shared" si="337"/>
        <v>75</v>
      </c>
      <c r="DG886" s="58">
        <f t="shared" si="337"/>
        <v>75</v>
      </c>
      <c r="DH886" s="58">
        <f t="shared" si="337"/>
        <v>75</v>
      </c>
      <c r="DI886" s="58">
        <f t="shared" si="337"/>
        <v>75</v>
      </c>
      <c r="DJ886" s="58">
        <f t="shared" ref="DJ886:DT895" si="338">VLOOKUP($C886,$C$2:$DT$625,DJ$1-1898,FALSE)</f>
        <v>75</v>
      </c>
      <c r="DK886" s="58">
        <f t="shared" si="338"/>
        <v>75</v>
      </c>
      <c r="DL886" s="58">
        <f t="shared" si="338"/>
        <v>75</v>
      </c>
      <c r="DM886" s="58">
        <f t="shared" si="338"/>
        <v>75</v>
      </c>
      <c r="DN886" s="58">
        <f t="shared" si="338"/>
        <v>75</v>
      </c>
      <c r="DO886" s="58">
        <f t="shared" si="338"/>
        <v>75</v>
      </c>
      <c r="DP886" s="58">
        <f t="shared" si="338"/>
        <v>75</v>
      </c>
      <c r="DQ886" s="58">
        <f t="shared" si="338"/>
        <v>75</v>
      </c>
      <c r="DR886" s="58">
        <f t="shared" si="338"/>
        <v>75</v>
      </c>
      <c r="DS886" s="58">
        <f t="shared" si="338"/>
        <v>75</v>
      </c>
      <c r="DT886" s="58">
        <f t="shared" si="338"/>
        <v>75</v>
      </c>
      <c r="DU886" t="str">
        <f>VLOOKUP($B886,mapping_eu_countries!$A$1:$B$28,2,FALSE)</f>
        <v>R32EU12-M</v>
      </c>
    </row>
    <row r="887" spans="1:125" hidden="1" x14ac:dyDescent="0.25">
      <c r="A887" t="s">
        <v>316</v>
      </c>
      <c r="B887" t="s">
        <v>406</v>
      </c>
      <c r="C887" t="str">
        <f t="shared" si="326"/>
        <v>RT_efficient Oth_R32EU12-H</v>
      </c>
      <c r="D887" s="58">
        <f t="shared" si="327"/>
        <v>120</v>
      </c>
      <c r="E887" s="58">
        <f t="shared" si="327"/>
        <v>120</v>
      </c>
      <c r="F887" s="58">
        <f t="shared" si="327"/>
        <v>120</v>
      </c>
      <c r="G887" s="58">
        <f t="shared" si="327"/>
        <v>120</v>
      </c>
      <c r="H887" s="58">
        <f t="shared" si="327"/>
        <v>120</v>
      </c>
      <c r="I887" s="58">
        <f t="shared" si="327"/>
        <v>120</v>
      </c>
      <c r="J887" s="58">
        <f t="shared" si="327"/>
        <v>120</v>
      </c>
      <c r="K887" s="58">
        <f t="shared" si="327"/>
        <v>120</v>
      </c>
      <c r="L887" s="58">
        <f t="shared" si="327"/>
        <v>120</v>
      </c>
      <c r="M887" s="58">
        <f t="shared" si="327"/>
        <v>120</v>
      </c>
      <c r="N887" s="58">
        <f t="shared" si="328"/>
        <v>120</v>
      </c>
      <c r="O887" s="58">
        <f t="shared" si="328"/>
        <v>120</v>
      </c>
      <c r="P887" s="58">
        <f t="shared" si="328"/>
        <v>120</v>
      </c>
      <c r="Q887" s="58">
        <f t="shared" si="328"/>
        <v>120</v>
      </c>
      <c r="R887" s="58">
        <f t="shared" si="328"/>
        <v>120</v>
      </c>
      <c r="S887" s="58">
        <f t="shared" si="328"/>
        <v>120</v>
      </c>
      <c r="T887" s="58">
        <f t="shared" si="328"/>
        <v>120</v>
      </c>
      <c r="U887" s="58">
        <f t="shared" si="328"/>
        <v>120</v>
      </c>
      <c r="V887" s="58">
        <f t="shared" si="328"/>
        <v>120</v>
      </c>
      <c r="W887" s="58">
        <f t="shared" si="328"/>
        <v>120</v>
      </c>
      <c r="X887" s="58">
        <f t="shared" si="329"/>
        <v>120</v>
      </c>
      <c r="Y887" s="58">
        <f t="shared" si="329"/>
        <v>120</v>
      </c>
      <c r="Z887" s="58">
        <f t="shared" si="329"/>
        <v>120</v>
      </c>
      <c r="AA887" s="58">
        <f t="shared" si="329"/>
        <v>120</v>
      </c>
      <c r="AB887" s="58">
        <f t="shared" si="329"/>
        <v>120</v>
      </c>
      <c r="AC887" s="58">
        <f t="shared" si="329"/>
        <v>120</v>
      </c>
      <c r="AD887" s="58">
        <f t="shared" si="329"/>
        <v>120</v>
      </c>
      <c r="AE887" s="58">
        <f t="shared" si="329"/>
        <v>120</v>
      </c>
      <c r="AF887" s="58">
        <f t="shared" si="329"/>
        <v>120</v>
      </c>
      <c r="AG887" s="58">
        <f t="shared" si="329"/>
        <v>120</v>
      </c>
      <c r="AH887" s="58">
        <f t="shared" si="330"/>
        <v>120</v>
      </c>
      <c r="AI887" s="58">
        <f t="shared" si="330"/>
        <v>120</v>
      </c>
      <c r="AJ887" s="58">
        <f t="shared" si="330"/>
        <v>120</v>
      </c>
      <c r="AK887" s="58">
        <f t="shared" si="330"/>
        <v>120</v>
      </c>
      <c r="AL887" s="58">
        <f t="shared" si="330"/>
        <v>120</v>
      </c>
      <c r="AM887" s="58">
        <f t="shared" si="330"/>
        <v>120</v>
      </c>
      <c r="AN887" s="58">
        <f t="shared" si="330"/>
        <v>120</v>
      </c>
      <c r="AO887" s="58">
        <f t="shared" si="330"/>
        <v>120</v>
      </c>
      <c r="AP887" s="58">
        <f t="shared" si="330"/>
        <v>120</v>
      </c>
      <c r="AQ887" s="58">
        <f t="shared" si="330"/>
        <v>120</v>
      </c>
      <c r="AR887" s="58">
        <f t="shared" si="331"/>
        <v>120</v>
      </c>
      <c r="AS887" s="58">
        <f t="shared" si="331"/>
        <v>120</v>
      </c>
      <c r="AT887" s="58">
        <f t="shared" si="331"/>
        <v>120</v>
      </c>
      <c r="AU887" s="58">
        <f t="shared" si="331"/>
        <v>120</v>
      </c>
      <c r="AV887" s="58">
        <f t="shared" si="331"/>
        <v>120</v>
      </c>
      <c r="AW887" s="58">
        <f t="shared" si="331"/>
        <v>120</v>
      </c>
      <c r="AX887" s="58">
        <f t="shared" si="331"/>
        <v>120</v>
      </c>
      <c r="AY887" s="58">
        <f t="shared" si="331"/>
        <v>120</v>
      </c>
      <c r="AZ887" s="58">
        <f t="shared" si="331"/>
        <v>120</v>
      </c>
      <c r="BA887" s="58">
        <f t="shared" si="331"/>
        <v>120</v>
      </c>
      <c r="BB887" s="58">
        <f t="shared" si="332"/>
        <v>120</v>
      </c>
      <c r="BC887" s="58">
        <f t="shared" si="332"/>
        <v>120</v>
      </c>
      <c r="BD887" s="58">
        <f t="shared" si="332"/>
        <v>120</v>
      </c>
      <c r="BE887" s="58">
        <f t="shared" si="332"/>
        <v>120</v>
      </c>
      <c r="BF887" s="58">
        <f t="shared" si="332"/>
        <v>120</v>
      </c>
      <c r="BG887" s="58">
        <f t="shared" si="332"/>
        <v>120</v>
      </c>
      <c r="BH887" s="58">
        <f t="shared" si="332"/>
        <v>120</v>
      </c>
      <c r="BI887" s="58">
        <f t="shared" si="332"/>
        <v>120</v>
      </c>
      <c r="BJ887" s="58">
        <f t="shared" si="332"/>
        <v>120</v>
      </c>
      <c r="BK887" s="58">
        <f t="shared" si="332"/>
        <v>120</v>
      </c>
      <c r="BL887" s="58">
        <f t="shared" si="333"/>
        <v>120</v>
      </c>
      <c r="BM887" s="58">
        <f t="shared" si="333"/>
        <v>120</v>
      </c>
      <c r="BN887" s="58">
        <f t="shared" si="333"/>
        <v>120</v>
      </c>
      <c r="BO887" s="58">
        <f t="shared" si="333"/>
        <v>120</v>
      </c>
      <c r="BP887" s="58">
        <f t="shared" si="333"/>
        <v>120</v>
      </c>
      <c r="BQ887" s="58">
        <f t="shared" si="333"/>
        <v>120</v>
      </c>
      <c r="BR887" s="58">
        <f t="shared" si="333"/>
        <v>120</v>
      </c>
      <c r="BS887" s="58">
        <f t="shared" si="333"/>
        <v>120</v>
      </c>
      <c r="BT887" s="58">
        <f t="shared" si="333"/>
        <v>120</v>
      </c>
      <c r="BU887" s="58">
        <f t="shared" si="333"/>
        <v>120</v>
      </c>
      <c r="BV887" s="58">
        <f t="shared" si="334"/>
        <v>120</v>
      </c>
      <c r="BW887" s="58">
        <f t="shared" si="334"/>
        <v>120</v>
      </c>
      <c r="BX887" s="58">
        <f t="shared" si="334"/>
        <v>120</v>
      </c>
      <c r="BY887" s="58">
        <f t="shared" si="334"/>
        <v>120</v>
      </c>
      <c r="BZ887" s="58">
        <f t="shared" si="334"/>
        <v>120</v>
      </c>
      <c r="CA887" s="58">
        <f t="shared" si="334"/>
        <v>120</v>
      </c>
      <c r="CB887" s="58">
        <f t="shared" si="334"/>
        <v>120</v>
      </c>
      <c r="CC887" s="58">
        <f t="shared" si="334"/>
        <v>120</v>
      </c>
      <c r="CD887" s="58">
        <f t="shared" si="334"/>
        <v>120</v>
      </c>
      <c r="CE887" s="58">
        <f t="shared" si="334"/>
        <v>120</v>
      </c>
      <c r="CF887" s="58">
        <f t="shared" si="335"/>
        <v>120</v>
      </c>
      <c r="CG887" s="58">
        <f t="shared" si="335"/>
        <v>120</v>
      </c>
      <c r="CH887" s="58">
        <f t="shared" si="335"/>
        <v>120</v>
      </c>
      <c r="CI887" s="58">
        <f t="shared" si="335"/>
        <v>120</v>
      </c>
      <c r="CJ887" s="58">
        <f t="shared" si="335"/>
        <v>120</v>
      </c>
      <c r="CK887" s="58">
        <f t="shared" si="335"/>
        <v>120</v>
      </c>
      <c r="CL887" s="58">
        <f t="shared" si="335"/>
        <v>120</v>
      </c>
      <c r="CM887" s="58">
        <f t="shared" si="335"/>
        <v>120</v>
      </c>
      <c r="CN887" s="58">
        <f t="shared" si="335"/>
        <v>120</v>
      </c>
      <c r="CO887" s="58">
        <f t="shared" si="335"/>
        <v>120</v>
      </c>
      <c r="CP887" s="58">
        <f t="shared" si="336"/>
        <v>120</v>
      </c>
      <c r="CQ887" s="58">
        <f t="shared" si="336"/>
        <v>120</v>
      </c>
      <c r="CR887" s="58">
        <f t="shared" si="336"/>
        <v>120</v>
      </c>
      <c r="CS887" s="58">
        <f t="shared" si="336"/>
        <v>120</v>
      </c>
      <c r="CT887" s="58">
        <f t="shared" si="336"/>
        <v>120</v>
      </c>
      <c r="CU887" s="58">
        <f t="shared" si="336"/>
        <v>120</v>
      </c>
      <c r="CV887" s="58">
        <f t="shared" si="336"/>
        <v>120</v>
      </c>
      <c r="CW887" s="58">
        <f t="shared" si="336"/>
        <v>120</v>
      </c>
      <c r="CX887" s="58">
        <f t="shared" si="336"/>
        <v>120</v>
      </c>
      <c r="CY887" s="58">
        <f t="shared" si="336"/>
        <v>120</v>
      </c>
      <c r="CZ887" s="58">
        <f t="shared" si="337"/>
        <v>120</v>
      </c>
      <c r="DA887" s="58">
        <f t="shared" si="337"/>
        <v>120</v>
      </c>
      <c r="DB887" s="58">
        <f t="shared" si="337"/>
        <v>120</v>
      </c>
      <c r="DC887" s="58">
        <f t="shared" si="337"/>
        <v>120</v>
      </c>
      <c r="DD887" s="58">
        <f t="shared" si="337"/>
        <v>120</v>
      </c>
      <c r="DE887" s="58">
        <f t="shared" si="337"/>
        <v>120</v>
      </c>
      <c r="DF887" s="58">
        <f t="shared" si="337"/>
        <v>120</v>
      </c>
      <c r="DG887" s="58">
        <f t="shared" si="337"/>
        <v>120</v>
      </c>
      <c r="DH887" s="58">
        <f t="shared" si="337"/>
        <v>120</v>
      </c>
      <c r="DI887" s="58">
        <f t="shared" si="337"/>
        <v>120</v>
      </c>
      <c r="DJ887" s="58">
        <f t="shared" si="338"/>
        <v>120</v>
      </c>
      <c r="DK887" s="58">
        <f t="shared" si="338"/>
        <v>120</v>
      </c>
      <c r="DL887" s="58">
        <f t="shared" si="338"/>
        <v>120</v>
      </c>
      <c r="DM887" s="58">
        <f t="shared" si="338"/>
        <v>120</v>
      </c>
      <c r="DN887" s="58">
        <f t="shared" si="338"/>
        <v>120</v>
      </c>
      <c r="DO887" s="58">
        <f t="shared" si="338"/>
        <v>120</v>
      </c>
      <c r="DP887" s="58">
        <f t="shared" si="338"/>
        <v>120</v>
      </c>
      <c r="DQ887" s="58">
        <f t="shared" si="338"/>
        <v>120</v>
      </c>
      <c r="DR887" s="58">
        <f t="shared" si="338"/>
        <v>120</v>
      </c>
      <c r="DS887" s="58">
        <f t="shared" si="338"/>
        <v>120</v>
      </c>
      <c r="DT887" s="58">
        <f t="shared" si="338"/>
        <v>120</v>
      </c>
      <c r="DU887" t="str">
        <f>VLOOKUP($B887,mapping_eu_countries!$A$1:$B$28,2,FALSE)</f>
        <v>Oth_R32EU12-H</v>
      </c>
    </row>
    <row r="888" spans="1:125" hidden="1" x14ac:dyDescent="0.25">
      <c r="A888" t="s">
        <v>316</v>
      </c>
      <c r="B888" t="s">
        <v>407</v>
      </c>
      <c r="C888" t="str">
        <f t="shared" si="326"/>
        <v>RT_efficient Oth_R32EU12-H</v>
      </c>
      <c r="D888" s="58">
        <f t="shared" si="327"/>
        <v>120</v>
      </c>
      <c r="E888" s="58">
        <f t="shared" si="327"/>
        <v>120</v>
      </c>
      <c r="F888" s="58">
        <f t="shared" si="327"/>
        <v>120</v>
      </c>
      <c r="G888" s="58">
        <f t="shared" si="327"/>
        <v>120</v>
      </c>
      <c r="H888" s="58">
        <f t="shared" si="327"/>
        <v>120</v>
      </c>
      <c r="I888" s="58">
        <f t="shared" si="327"/>
        <v>120</v>
      </c>
      <c r="J888" s="58">
        <f t="shared" si="327"/>
        <v>120</v>
      </c>
      <c r="K888" s="58">
        <f t="shared" si="327"/>
        <v>120</v>
      </c>
      <c r="L888" s="58">
        <f t="shared" si="327"/>
        <v>120</v>
      </c>
      <c r="M888" s="58">
        <f t="shared" si="327"/>
        <v>120</v>
      </c>
      <c r="N888" s="58">
        <f t="shared" si="328"/>
        <v>120</v>
      </c>
      <c r="O888" s="58">
        <f t="shared" si="328"/>
        <v>120</v>
      </c>
      <c r="P888" s="58">
        <f t="shared" si="328"/>
        <v>120</v>
      </c>
      <c r="Q888" s="58">
        <f t="shared" si="328"/>
        <v>120</v>
      </c>
      <c r="R888" s="58">
        <f t="shared" si="328"/>
        <v>120</v>
      </c>
      <c r="S888" s="58">
        <f t="shared" si="328"/>
        <v>120</v>
      </c>
      <c r="T888" s="58">
        <f t="shared" si="328"/>
        <v>120</v>
      </c>
      <c r="U888" s="58">
        <f t="shared" si="328"/>
        <v>120</v>
      </c>
      <c r="V888" s="58">
        <f t="shared" si="328"/>
        <v>120</v>
      </c>
      <c r="W888" s="58">
        <f t="shared" si="328"/>
        <v>120</v>
      </c>
      <c r="X888" s="58">
        <f t="shared" si="329"/>
        <v>120</v>
      </c>
      <c r="Y888" s="58">
        <f t="shared" si="329"/>
        <v>120</v>
      </c>
      <c r="Z888" s="58">
        <f t="shared" si="329"/>
        <v>120</v>
      </c>
      <c r="AA888" s="58">
        <f t="shared" si="329"/>
        <v>120</v>
      </c>
      <c r="AB888" s="58">
        <f t="shared" si="329"/>
        <v>120</v>
      </c>
      <c r="AC888" s="58">
        <f t="shared" si="329"/>
        <v>120</v>
      </c>
      <c r="AD888" s="58">
        <f t="shared" si="329"/>
        <v>120</v>
      </c>
      <c r="AE888" s="58">
        <f t="shared" si="329"/>
        <v>120</v>
      </c>
      <c r="AF888" s="58">
        <f t="shared" si="329"/>
        <v>120</v>
      </c>
      <c r="AG888" s="58">
        <f t="shared" si="329"/>
        <v>120</v>
      </c>
      <c r="AH888" s="58">
        <f t="shared" si="330"/>
        <v>120</v>
      </c>
      <c r="AI888" s="58">
        <f t="shared" si="330"/>
        <v>120</v>
      </c>
      <c r="AJ888" s="58">
        <f t="shared" si="330"/>
        <v>120</v>
      </c>
      <c r="AK888" s="58">
        <f t="shared" si="330"/>
        <v>120</v>
      </c>
      <c r="AL888" s="58">
        <f t="shared" si="330"/>
        <v>120</v>
      </c>
      <c r="AM888" s="58">
        <f t="shared" si="330"/>
        <v>120</v>
      </c>
      <c r="AN888" s="58">
        <f t="shared" si="330"/>
        <v>120</v>
      </c>
      <c r="AO888" s="58">
        <f t="shared" si="330"/>
        <v>120</v>
      </c>
      <c r="AP888" s="58">
        <f t="shared" si="330"/>
        <v>120</v>
      </c>
      <c r="AQ888" s="58">
        <f t="shared" si="330"/>
        <v>120</v>
      </c>
      <c r="AR888" s="58">
        <f t="shared" si="331"/>
        <v>120</v>
      </c>
      <c r="AS888" s="58">
        <f t="shared" si="331"/>
        <v>120</v>
      </c>
      <c r="AT888" s="58">
        <f t="shared" si="331"/>
        <v>120</v>
      </c>
      <c r="AU888" s="58">
        <f t="shared" si="331"/>
        <v>120</v>
      </c>
      <c r="AV888" s="58">
        <f t="shared" si="331"/>
        <v>120</v>
      </c>
      <c r="AW888" s="58">
        <f t="shared" si="331"/>
        <v>120</v>
      </c>
      <c r="AX888" s="58">
        <f t="shared" si="331"/>
        <v>120</v>
      </c>
      <c r="AY888" s="58">
        <f t="shared" si="331"/>
        <v>120</v>
      </c>
      <c r="AZ888" s="58">
        <f t="shared" si="331"/>
        <v>120</v>
      </c>
      <c r="BA888" s="58">
        <f t="shared" si="331"/>
        <v>120</v>
      </c>
      <c r="BB888" s="58">
        <f t="shared" si="332"/>
        <v>120</v>
      </c>
      <c r="BC888" s="58">
        <f t="shared" si="332"/>
        <v>120</v>
      </c>
      <c r="BD888" s="58">
        <f t="shared" si="332"/>
        <v>120</v>
      </c>
      <c r="BE888" s="58">
        <f t="shared" si="332"/>
        <v>120</v>
      </c>
      <c r="BF888" s="58">
        <f t="shared" si="332"/>
        <v>120</v>
      </c>
      <c r="BG888" s="58">
        <f t="shared" si="332"/>
        <v>120</v>
      </c>
      <c r="BH888" s="58">
        <f t="shared" si="332"/>
        <v>120</v>
      </c>
      <c r="BI888" s="58">
        <f t="shared" si="332"/>
        <v>120</v>
      </c>
      <c r="BJ888" s="58">
        <f t="shared" si="332"/>
        <v>120</v>
      </c>
      <c r="BK888" s="58">
        <f t="shared" si="332"/>
        <v>120</v>
      </c>
      <c r="BL888" s="58">
        <f t="shared" si="333"/>
        <v>120</v>
      </c>
      <c r="BM888" s="58">
        <f t="shared" si="333"/>
        <v>120</v>
      </c>
      <c r="BN888" s="58">
        <f t="shared" si="333"/>
        <v>120</v>
      </c>
      <c r="BO888" s="58">
        <f t="shared" si="333"/>
        <v>120</v>
      </c>
      <c r="BP888" s="58">
        <f t="shared" si="333"/>
        <v>120</v>
      </c>
      <c r="BQ888" s="58">
        <f t="shared" si="333"/>
        <v>120</v>
      </c>
      <c r="BR888" s="58">
        <f t="shared" si="333"/>
        <v>120</v>
      </c>
      <c r="BS888" s="58">
        <f t="shared" si="333"/>
        <v>120</v>
      </c>
      <c r="BT888" s="58">
        <f t="shared" si="333"/>
        <v>120</v>
      </c>
      <c r="BU888" s="58">
        <f t="shared" si="333"/>
        <v>120</v>
      </c>
      <c r="BV888" s="58">
        <f t="shared" si="334"/>
        <v>120</v>
      </c>
      <c r="BW888" s="58">
        <f t="shared" si="334"/>
        <v>120</v>
      </c>
      <c r="BX888" s="58">
        <f t="shared" si="334"/>
        <v>120</v>
      </c>
      <c r="BY888" s="58">
        <f t="shared" si="334"/>
        <v>120</v>
      </c>
      <c r="BZ888" s="58">
        <f t="shared" si="334"/>
        <v>120</v>
      </c>
      <c r="CA888" s="58">
        <f t="shared" si="334"/>
        <v>120</v>
      </c>
      <c r="CB888" s="58">
        <f t="shared" si="334"/>
        <v>120</v>
      </c>
      <c r="CC888" s="58">
        <f t="shared" si="334"/>
        <v>120</v>
      </c>
      <c r="CD888" s="58">
        <f t="shared" si="334"/>
        <v>120</v>
      </c>
      <c r="CE888" s="58">
        <f t="shared" si="334"/>
        <v>120</v>
      </c>
      <c r="CF888" s="58">
        <f t="shared" si="335"/>
        <v>120</v>
      </c>
      <c r="CG888" s="58">
        <f t="shared" si="335"/>
        <v>120</v>
      </c>
      <c r="CH888" s="58">
        <f t="shared" si="335"/>
        <v>120</v>
      </c>
      <c r="CI888" s="58">
        <f t="shared" si="335"/>
        <v>120</v>
      </c>
      <c r="CJ888" s="58">
        <f t="shared" si="335"/>
        <v>120</v>
      </c>
      <c r="CK888" s="58">
        <f t="shared" si="335"/>
        <v>120</v>
      </c>
      <c r="CL888" s="58">
        <f t="shared" si="335"/>
        <v>120</v>
      </c>
      <c r="CM888" s="58">
        <f t="shared" si="335"/>
        <v>120</v>
      </c>
      <c r="CN888" s="58">
        <f t="shared" si="335"/>
        <v>120</v>
      </c>
      <c r="CO888" s="58">
        <f t="shared" si="335"/>
        <v>120</v>
      </c>
      <c r="CP888" s="58">
        <f t="shared" si="336"/>
        <v>120</v>
      </c>
      <c r="CQ888" s="58">
        <f t="shared" si="336"/>
        <v>120</v>
      </c>
      <c r="CR888" s="58">
        <f t="shared" si="336"/>
        <v>120</v>
      </c>
      <c r="CS888" s="58">
        <f t="shared" si="336"/>
        <v>120</v>
      </c>
      <c r="CT888" s="58">
        <f t="shared" si="336"/>
        <v>120</v>
      </c>
      <c r="CU888" s="58">
        <f t="shared" si="336"/>
        <v>120</v>
      </c>
      <c r="CV888" s="58">
        <f t="shared" si="336"/>
        <v>120</v>
      </c>
      <c r="CW888" s="58">
        <f t="shared" si="336"/>
        <v>120</v>
      </c>
      <c r="CX888" s="58">
        <f t="shared" si="336"/>
        <v>120</v>
      </c>
      <c r="CY888" s="58">
        <f t="shared" si="336"/>
        <v>120</v>
      </c>
      <c r="CZ888" s="58">
        <f t="shared" si="337"/>
        <v>120</v>
      </c>
      <c r="DA888" s="58">
        <f t="shared" si="337"/>
        <v>120</v>
      </c>
      <c r="DB888" s="58">
        <f t="shared" si="337"/>
        <v>120</v>
      </c>
      <c r="DC888" s="58">
        <f t="shared" si="337"/>
        <v>120</v>
      </c>
      <c r="DD888" s="58">
        <f t="shared" si="337"/>
        <v>120</v>
      </c>
      <c r="DE888" s="58">
        <f t="shared" si="337"/>
        <v>120</v>
      </c>
      <c r="DF888" s="58">
        <f t="shared" si="337"/>
        <v>120</v>
      </c>
      <c r="DG888" s="58">
        <f t="shared" si="337"/>
        <v>120</v>
      </c>
      <c r="DH888" s="58">
        <f t="shared" si="337"/>
        <v>120</v>
      </c>
      <c r="DI888" s="58">
        <f t="shared" si="337"/>
        <v>120</v>
      </c>
      <c r="DJ888" s="58">
        <f t="shared" si="338"/>
        <v>120</v>
      </c>
      <c r="DK888" s="58">
        <f t="shared" si="338"/>
        <v>120</v>
      </c>
      <c r="DL888" s="58">
        <f t="shared" si="338"/>
        <v>120</v>
      </c>
      <c r="DM888" s="58">
        <f t="shared" si="338"/>
        <v>120</v>
      </c>
      <c r="DN888" s="58">
        <f t="shared" si="338"/>
        <v>120</v>
      </c>
      <c r="DO888" s="58">
        <f t="shared" si="338"/>
        <v>120</v>
      </c>
      <c r="DP888" s="58">
        <f t="shared" si="338"/>
        <v>120</v>
      </c>
      <c r="DQ888" s="58">
        <f t="shared" si="338"/>
        <v>120</v>
      </c>
      <c r="DR888" s="58">
        <f t="shared" si="338"/>
        <v>120</v>
      </c>
      <c r="DS888" s="58">
        <f t="shared" si="338"/>
        <v>120</v>
      </c>
      <c r="DT888" s="58">
        <f t="shared" si="338"/>
        <v>120</v>
      </c>
      <c r="DU888" t="str">
        <f>VLOOKUP($B888,mapping_eu_countries!$A$1:$B$28,2,FALSE)</f>
        <v>Oth_R32EU12-H</v>
      </c>
    </row>
    <row r="889" spans="1:125" hidden="1" x14ac:dyDescent="0.25">
      <c r="A889" t="s">
        <v>316</v>
      </c>
      <c r="B889" t="s">
        <v>408</v>
      </c>
      <c r="C889" t="str">
        <f t="shared" si="326"/>
        <v>RT_efficient Oth_R32EU15</v>
      </c>
      <c r="D889" s="58">
        <f t="shared" si="327"/>
        <v>150</v>
      </c>
      <c r="E889" s="58">
        <f t="shared" si="327"/>
        <v>150</v>
      </c>
      <c r="F889" s="58">
        <f t="shared" si="327"/>
        <v>150</v>
      </c>
      <c r="G889" s="58">
        <f t="shared" si="327"/>
        <v>150</v>
      </c>
      <c r="H889" s="58">
        <f t="shared" si="327"/>
        <v>150</v>
      </c>
      <c r="I889" s="58">
        <f t="shared" si="327"/>
        <v>150</v>
      </c>
      <c r="J889" s="58">
        <f t="shared" si="327"/>
        <v>150</v>
      </c>
      <c r="K889" s="58">
        <f t="shared" si="327"/>
        <v>150</v>
      </c>
      <c r="L889" s="58">
        <f t="shared" si="327"/>
        <v>150</v>
      </c>
      <c r="M889" s="58">
        <f t="shared" si="327"/>
        <v>150</v>
      </c>
      <c r="N889" s="58">
        <f t="shared" si="328"/>
        <v>150</v>
      </c>
      <c r="O889" s="58">
        <f t="shared" si="328"/>
        <v>150</v>
      </c>
      <c r="P889" s="58">
        <f t="shared" si="328"/>
        <v>150</v>
      </c>
      <c r="Q889" s="58">
        <f t="shared" si="328"/>
        <v>150</v>
      </c>
      <c r="R889" s="58">
        <f t="shared" si="328"/>
        <v>150</v>
      </c>
      <c r="S889" s="58">
        <f t="shared" si="328"/>
        <v>150</v>
      </c>
      <c r="T889" s="58">
        <f t="shared" si="328"/>
        <v>150</v>
      </c>
      <c r="U889" s="58">
        <f t="shared" si="328"/>
        <v>150</v>
      </c>
      <c r="V889" s="58">
        <f t="shared" si="328"/>
        <v>150</v>
      </c>
      <c r="W889" s="58">
        <f t="shared" si="328"/>
        <v>150</v>
      </c>
      <c r="X889" s="58">
        <f t="shared" si="329"/>
        <v>150</v>
      </c>
      <c r="Y889" s="58">
        <f t="shared" si="329"/>
        <v>150</v>
      </c>
      <c r="Z889" s="58">
        <f t="shared" si="329"/>
        <v>150</v>
      </c>
      <c r="AA889" s="58">
        <f t="shared" si="329"/>
        <v>150</v>
      </c>
      <c r="AB889" s="58">
        <f t="shared" si="329"/>
        <v>150</v>
      </c>
      <c r="AC889" s="58">
        <f t="shared" si="329"/>
        <v>150</v>
      </c>
      <c r="AD889" s="58">
        <f t="shared" si="329"/>
        <v>150</v>
      </c>
      <c r="AE889" s="58">
        <f t="shared" si="329"/>
        <v>150</v>
      </c>
      <c r="AF889" s="58">
        <f t="shared" si="329"/>
        <v>150</v>
      </c>
      <c r="AG889" s="58">
        <f t="shared" si="329"/>
        <v>150</v>
      </c>
      <c r="AH889" s="58">
        <f t="shared" si="330"/>
        <v>150</v>
      </c>
      <c r="AI889" s="58">
        <f t="shared" si="330"/>
        <v>150</v>
      </c>
      <c r="AJ889" s="58">
        <f t="shared" si="330"/>
        <v>150</v>
      </c>
      <c r="AK889" s="58">
        <f t="shared" si="330"/>
        <v>150</v>
      </c>
      <c r="AL889" s="58">
        <f t="shared" si="330"/>
        <v>150</v>
      </c>
      <c r="AM889" s="58">
        <f t="shared" si="330"/>
        <v>150</v>
      </c>
      <c r="AN889" s="58">
        <f t="shared" si="330"/>
        <v>150</v>
      </c>
      <c r="AO889" s="58">
        <f t="shared" si="330"/>
        <v>150</v>
      </c>
      <c r="AP889" s="58">
        <f t="shared" si="330"/>
        <v>150</v>
      </c>
      <c r="AQ889" s="58">
        <f t="shared" si="330"/>
        <v>150</v>
      </c>
      <c r="AR889" s="58">
        <f t="shared" si="331"/>
        <v>150</v>
      </c>
      <c r="AS889" s="58">
        <f t="shared" si="331"/>
        <v>150</v>
      </c>
      <c r="AT889" s="58">
        <f t="shared" si="331"/>
        <v>150</v>
      </c>
      <c r="AU889" s="58">
        <f t="shared" si="331"/>
        <v>150</v>
      </c>
      <c r="AV889" s="58">
        <f t="shared" si="331"/>
        <v>150</v>
      </c>
      <c r="AW889" s="58">
        <f t="shared" si="331"/>
        <v>150</v>
      </c>
      <c r="AX889" s="58">
        <f t="shared" si="331"/>
        <v>150</v>
      </c>
      <c r="AY889" s="58">
        <f t="shared" si="331"/>
        <v>150</v>
      </c>
      <c r="AZ889" s="58">
        <f t="shared" si="331"/>
        <v>150</v>
      </c>
      <c r="BA889" s="58">
        <f t="shared" si="331"/>
        <v>150</v>
      </c>
      <c r="BB889" s="58">
        <f t="shared" si="332"/>
        <v>150</v>
      </c>
      <c r="BC889" s="58">
        <f t="shared" si="332"/>
        <v>150</v>
      </c>
      <c r="BD889" s="58">
        <f t="shared" si="332"/>
        <v>150</v>
      </c>
      <c r="BE889" s="58">
        <f t="shared" si="332"/>
        <v>150</v>
      </c>
      <c r="BF889" s="58">
        <f t="shared" si="332"/>
        <v>150</v>
      </c>
      <c r="BG889" s="58">
        <f t="shared" si="332"/>
        <v>150</v>
      </c>
      <c r="BH889" s="58">
        <f t="shared" si="332"/>
        <v>150</v>
      </c>
      <c r="BI889" s="58">
        <f t="shared" si="332"/>
        <v>150</v>
      </c>
      <c r="BJ889" s="58">
        <f t="shared" si="332"/>
        <v>150</v>
      </c>
      <c r="BK889" s="58">
        <f t="shared" si="332"/>
        <v>150</v>
      </c>
      <c r="BL889" s="58">
        <f t="shared" si="333"/>
        <v>150</v>
      </c>
      <c r="BM889" s="58">
        <f t="shared" si="333"/>
        <v>150</v>
      </c>
      <c r="BN889" s="58">
        <f t="shared" si="333"/>
        <v>150</v>
      </c>
      <c r="BO889" s="58">
        <f t="shared" si="333"/>
        <v>150</v>
      </c>
      <c r="BP889" s="58">
        <f t="shared" si="333"/>
        <v>150</v>
      </c>
      <c r="BQ889" s="58">
        <f t="shared" si="333"/>
        <v>150</v>
      </c>
      <c r="BR889" s="58">
        <f t="shared" si="333"/>
        <v>150</v>
      </c>
      <c r="BS889" s="58">
        <f t="shared" si="333"/>
        <v>150</v>
      </c>
      <c r="BT889" s="58">
        <f t="shared" si="333"/>
        <v>150</v>
      </c>
      <c r="BU889" s="58">
        <f t="shared" si="333"/>
        <v>150</v>
      </c>
      <c r="BV889" s="58">
        <f t="shared" si="334"/>
        <v>150</v>
      </c>
      <c r="BW889" s="58">
        <f t="shared" si="334"/>
        <v>150</v>
      </c>
      <c r="BX889" s="58">
        <f t="shared" si="334"/>
        <v>150</v>
      </c>
      <c r="BY889" s="58">
        <f t="shared" si="334"/>
        <v>150</v>
      </c>
      <c r="BZ889" s="58">
        <f t="shared" si="334"/>
        <v>150</v>
      </c>
      <c r="CA889" s="58">
        <f t="shared" si="334"/>
        <v>150</v>
      </c>
      <c r="CB889" s="58">
        <f t="shared" si="334"/>
        <v>150</v>
      </c>
      <c r="CC889" s="58">
        <f t="shared" si="334"/>
        <v>150</v>
      </c>
      <c r="CD889" s="58">
        <f t="shared" si="334"/>
        <v>150</v>
      </c>
      <c r="CE889" s="58">
        <f t="shared" si="334"/>
        <v>150</v>
      </c>
      <c r="CF889" s="58">
        <f t="shared" si="335"/>
        <v>150</v>
      </c>
      <c r="CG889" s="58">
        <f t="shared" si="335"/>
        <v>150</v>
      </c>
      <c r="CH889" s="58">
        <f t="shared" si="335"/>
        <v>150</v>
      </c>
      <c r="CI889" s="58">
        <f t="shared" si="335"/>
        <v>150</v>
      </c>
      <c r="CJ889" s="58">
        <f t="shared" si="335"/>
        <v>150</v>
      </c>
      <c r="CK889" s="58">
        <f t="shared" si="335"/>
        <v>150</v>
      </c>
      <c r="CL889" s="58">
        <f t="shared" si="335"/>
        <v>150</v>
      </c>
      <c r="CM889" s="58">
        <f t="shared" si="335"/>
        <v>150</v>
      </c>
      <c r="CN889" s="58">
        <f t="shared" si="335"/>
        <v>150</v>
      </c>
      <c r="CO889" s="58">
        <f t="shared" si="335"/>
        <v>150</v>
      </c>
      <c r="CP889" s="58">
        <f t="shared" si="336"/>
        <v>150</v>
      </c>
      <c r="CQ889" s="58">
        <f t="shared" si="336"/>
        <v>150</v>
      </c>
      <c r="CR889" s="58">
        <f t="shared" si="336"/>
        <v>150</v>
      </c>
      <c r="CS889" s="58">
        <f t="shared" si="336"/>
        <v>150</v>
      </c>
      <c r="CT889" s="58">
        <f t="shared" si="336"/>
        <v>150</v>
      </c>
      <c r="CU889" s="58">
        <f t="shared" si="336"/>
        <v>150</v>
      </c>
      <c r="CV889" s="58">
        <f t="shared" si="336"/>
        <v>150</v>
      </c>
      <c r="CW889" s="58">
        <f t="shared" si="336"/>
        <v>150</v>
      </c>
      <c r="CX889" s="58">
        <f t="shared" si="336"/>
        <v>150</v>
      </c>
      <c r="CY889" s="58">
        <f t="shared" si="336"/>
        <v>150</v>
      </c>
      <c r="CZ889" s="58">
        <f t="shared" si="337"/>
        <v>150</v>
      </c>
      <c r="DA889" s="58">
        <f t="shared" si="337"/>
        <v>150</v>
      </c>
      <c r="DB889" s="58">
        <f t="shared" si="337"/>
        <v>150</v>
      </c>
      <c r="DC889" s="58">
        <f t="shared" si="337"/>
        <v>150</v>
      </c>
      <c r="DD889" s="58">
        <f t="shared" si="337"/>
        <v>150</v>
      </c>
      <c r="DE889" s="58">
        <f t="shared" si="337"/>
        <v>150</v>
      </c>
      <c r="DF889" s="58">
        <f t="shared" si="337"/>
        <v>150</v>
      </c>
      <c r="DG889" s="58">
        <f t="shared" si="337"/>
        <v>150</v>
      </c>
      <c r="DH889" s="58">
        <f t="shared" si="337"/>
        <v>150</v>
      </c>
      <c r="DI889" s="58">
        <f t="shared" si="337"/>
        <v>150</v>
      </c>
      <c r="DJ889" s="58">
        <f t="shared" si="338"/>
        <v>150</v>
      </c>
      <c r="DK889" s="58">
        <f t="shared" si="338"/>
        <v>150</v>
      </c>
      <c r="DL889" s="58">
        <f t="shared" si="338"/>
        <v>150</v>
      </c>
      <c r="DM889" s="58">
        <f t="shared" si="338"/>
        <v>150</v>
      </c>
      <c r="DN889" s="58">
        <f t="shared" si="338"/>
        <v>150</v>
      </c>
      <c r="DO889" s="58">
        <f t="shared" si="338"/>
        <v>150</v>
      </c>
      <c r="DP889" s="58">
        <f t="shared" si="338"/>
        <v>150</v>
      </c>
      <c r="DQ889" s="58">
        <f t="shared" si="338"/>
        <v>150</v>
      </c>
      <c r="DR889" s="58">
        <f t="shared" si="338"/>
        <v>150</v>
      </c>
      <c r="DS889" s="58">
        <f t="shared" si="338"/>
        <v>150</v>
      </c>
      <c r="DT889" s="58">
        <f t="shared" si="338"/>
        <v>150</v>
      </c>
      <c r="DU889" t="str">
        <f>VLOOKUP($B889,mapping_eu_countries!$A$1:$B$28,2,FALSE)</f>
        <v>Oth_R32EU15</v>
      </c>
    </row>
    <row r="890" spans="1:125" hidden="1" x14ac:dyDescent="0.25">
      <c r="A890" t="s">
        <v>317</v>
      </c>
      <c r="B890" t="s">
        <v>387</v>
      </c>
      <c r="C890" t="str">
        <f t="shared" si="326"/>
        <v>RT_ZEB Oth_R32EU15</v>
      </c>
      <c r="D890" s="58">
        <f t="shared" si="327"/>
        <v>150</v>
      </c>
      <c r="E890" s="58">
        <f t="shared" si="327"/>
        <v>150</v>
      </c>
      <c r="F890" s="58">
        <f t="shared" si="327"/>
        <v>150</v>
      </c>
      <c r="G890" s="58">
        <f t="shared" si="327"/>
        <v>150</v>
      </c>
      <c r="H890" s="58">
        <f t="shared" si="327"/>
        <v>150</v>
      </c>
      <c r="I890" s="58">
        <f t="shared" si="327"/>
        <v>150</v>
      </c>
      <c r="J890" s="58">
        <f t="shared" si="327"/>
        <v>150</v>
      </c>
      <c r="K890" s="58">
        <f t="shared" si="327"/>
        <v>150</v>
      </c>
      <c r="L890" s="58">
        <f t="shared" si="327"/>
        <v>150</v>
      </c>
      <c r="M890" s="58">
        <f t="shared" si="327"/>
        <v>150</v>
      </c>
      <c r="N890" s="58">
        <f t="shared" si="328"/>
        <v>150</v>
      </c>
      <c r="O890" s="58">
        <f t="shared" si="328"/>
        <v>150</v>
      </c>
      <c r="P890" s="58">
        <f t="shared" si="328"/>
        <v>150</v>
      </c>
      <c r="Q890" s="58">
        <f t="shared" si="328"/>
        <v>150</v>
      </c>
      <c r="R890" s="58">
        <f t="shared" si="328"/>
        <v>150</v>
      </c>
      <c r="S890" s="58">
        <f t="shared" si="328"/>
        <v>150</v>
      </c>
      <c r="T890" s="58">
        <f t="shared" si="328"/>
        <v>150</v>
      </c>
      <c r="U890" s="58">
        <f t="shared" si="328"/>
        <v>150</v>
      </c>
      <c r="V890" s="58">
        <f t="shared" si="328"/>
        <v>150</v>
      </c>
      <c r="W890" s="58">
        <f t="shared" si="328"/>
        <v>150</v>
      </c>
      <c r="X890" s="58">
        <f t="shared" si="329"/>
        <v>150</v>
      </c>
      <c r="Y890" s="58">
        <f t="shared" si="329"/>
        <v>150</v>
      </c>
      <c r="Z890" s="58">
        <f t="shared" si="329"/>
        <v>150</v>
      </c>
      <c r="AA890" s="58">
        <f t="shared" si="329"/>
        <v>150</v>
      </c>
      <c r="AB890" s="58">
        <f t="shared" si="329"/>
        <v>150</v>
      </c>
      <c r="AC890" s="58">
        <f t="shared" si="329"/>
        <v>150</v>
      </c>
      <c r="AD890" s="58">
        <f t="shared" si="329"/>
        <v>150</v>
      </c>
      <c r="AE890" s="58">
        <f t="shared" si="329"/>
        <v>150</v>
      </c>
      <c r="AF890" s="58">
        <f t="shared" si="329"/>
        <v>150</v>
      </c>
      <c r="AG890" s="58">
        <f t="shared" si="329"/>
        <v>150</v>
      </c>
      <c r="AH890" s="58">
        <f t="shared" si="330"/>
        <v>150</v>
      </c>
      <c r="AI890" s="58">
        <f t="shared" si="330"/>
        <v>150</v>
      </c>
      <c r="AJ890" s="58">
        <f t="shared" si="330"/>
        <v>150</v>
      </c>
      <c r="AK890" s="58">
        <f t="shared" si="330"/>
        <v>150</v>
      </c>
      <c r="AL890" s="58">
        <f t="shared" si="330"/>
        <v>150</v>
      </c>
      <c r="AM890" s="58">
        <f t="shared" si="330"/>
        <v>150</v>
      </c>
      <c r="AN890" s="58">
        <f t="shared" si="330"/>
        <v>150</v>
      </c>
      <c r="AO890" s="58">
        <f t="shared" si="330"/>
        <v>150</v>
      </c>
      <c r="AP890" s="58">
        <f t="shared" si="330"/>
        <v>150</v>
      </c>
      <c r="AQ890" s="58">
        <f t="shared" si="330"/>
        <v>150</v>
      </c>
      <c r="AR890" s="58">
        <f t="shared" si="331"/>
        <v>150</v>
      </c>
      <c r="AS890" s="58">
        <f t="shared" si="331"/>
        <v>150</v>
      </c>
      <c r="AT890" s="58">
        <f t="shared" si="331"/>
        <v>150</v>
      </c>
      <c r="AU890" s="58">
        <f t="shared" si="331"/>
        <v>150</v>
      </c>
      <c r="AV890" s="58">
        <f t="shared" si="331"/>
        <v>150</v>
      </c>
      <c r="AW890" s="58">
        <f t="shared" si="331"/>
        <v>150</v>
      </c>
      <c r="AX890" s="58">
        <f t="shared" si="331"/>
        <v>150</v>
      </c>
      <c r="AY890" s="58">
        <f t="shared" si="331"/>
        <v>150</v>
      </c>
      <c r="AZ890" s="58">
        <f t="shared" si="331"/>
        <v>150</v>
      </c>
      <c r="BA890" s="58">
        <f t="shared" si="331"/>
        <v>150</v>
      </c>
      <c r="BB890" s="58">
        <f t="shared" si="332"/>
        <v>150</v>
      </c>
      <c r="BC890" s="58">
        <f t="shared" si="332"/>
        <v>150</v>
      </c>
      <c r="BD890" s="58">
        <f t="shared" si="332"/>
        <v>150</v>
      </c>
      <c r="BE890" s="58">
        <f t="shared" si="332"/>
        <v>150</v>
      </c>
      <c r="BF890" s="58">
        <f t="shared" si="332"/>
        <v>150</v>
      </c>
      <c r="BG890" s="58">
        <f t="shared" si="332"/>
        <v>150</v>
      </c>
      <c r="BH890" s="58">
        <f t="shared" si="332"/>
        <v>150</v>
      </c>
      <c r="BI890" s="58">
        <f t="shared" si="332"/>
        <v>150</v>
      </c>
      <c r="BJ890" s="58">
        <f t="shared" si="332"/>
        <v>150</v>
      </c>
      <c r="BK890" s="58">
        <f t="shared" si="332"/>
        <v>150</v>
      </c>
      <c r="BL890" s="58">
        <f t="shared" si="333"/>
        <v>150</v>
      </c>
      <c r="BM890" s="58">
        <f t="shared" si="333"/>
        <v>150</v>
      </c>
      <c r="BN890" s="58">
        <f t="shared" si="333"/>
        <v>150</v>
      </c>
      <c r="BO890" s="58">
        <f t="shared" si="333"/>
        <v>150</v>
      </c>
      <c r="BP890" s="58">
        <f t="shared" si="333"/>
        <v>150</v>
      </c>
      <c r="BQ890" s="58">
        <f t="shared" si="333"/>
        <v>150</v>
      </c>
      <c r="BR890" s="58">
        <f t="shared" si="333"/>
        <v>150</v>
      </c>
      <c r="BS890" s="58">
        <f t="shared" si="333"/>
        <v>150</v>
      </c>
      <c r="BT890" s="58">
        <f t="shared" si="333"/>
        <v>150</v>
      </c>
      <c r="BU890" s="58">
        <f t="shared" si="333"/>
        <v>150</v>
      </c>
      <c r="BV890" s="58">
        <f t="shared" si="334"/>
        <v>150</v>
      </c>
      <c r="BW890" s="58">
        <f t="shared" si="334"/>
        <v>150</v>
      </c>
      <c r="BX890" s="58">
        <f t="shared" si="334"/>
        <v>150</v>
      </c>
      <c r="BY890" s="58">
        <f t="shared" si="334"/>
        <v>150</v>
      </c>
      <c r="BZ890" s="58">
        <f t="shared" si="334"/>
        <v>150</v>
      </c>
      <c r="CA890" s="58">
        <f t="shared" si="334"/>
        <v>150</v>
      </c>
      <c r="CB890" s="58">
        <f t="shared" si="334"/>
        <v>150</v>
      </c>
      <c r="CC890" s="58">
        <f t="shared" si="334"/>
        <v>150</v>
      </c>
      <c r="CD890" s="58">
        <f t="shared" si="334"/>
        <v>150</v>
      </c>
      <c r="CE890" s="58">
        <f t="shared" si="334"/>
        <v>150</v>
      </c>
      <c r="CF890" s="58">
        <f t="shared" si="335"/>
        <v>150</v>
      </c>
      <c r="CG890" s="58">
        <f t="shared" si="335"/>
        <v>150</v>
      </c>
      <c r="CH890" s="58">
        <f t="shared" si="335"/>
        <v>150</v>
      </c>
      <c r="CI890" s="58">
        <f t="shared" si="335"/>
        <v>150</v>
      </c>
      <c r="CJ890" s="58">
        <f t="shared" si="335"/>
        <v>150</v>
      </c>
      <c r="CK890" s="58">
        <f t="shared" si="335"/>
        <v>150</v>
      </c>
      <c r="CL890" s="58">
        <f t="shared" si="335"/>
        <v>150</v>
      </c>
      <c r="CM890" s="58">
        <f t="shared" si="335"/>
        <v>150</v>
      </c>
      <c r="CN890" s="58">
        <f t="shared" si="335"/>
        <v>150</v>
      </c>
      <c r="CO890" s="58">
        <f t="shared" si="335"/>
        <v>150</v>
      </c>
      <c r="CP890" s="58">
        <f t="shared" si="336"/>
        <v>150</v>
      </c>
      <c r="CQ890" s="58">
        <f t="shared" si="336"/>
        <v>150</v>
      </c>
      <c r="CR890" s="58">
        <f t="shared" si="336"/>
        <v>150</v>
      </c>
      <c r="CS890" s="58">
        <f t="shared" si="336"/>
        <v>150</v>
      </c>
      <c r="CT890" s="58">
        <f t="shared" si="336"/>
        <v>150</v>
      </c>
      <c r="CU890" s="58">
        <f t="shared" si="336"/>
        <v>150</v>
      </c>
      <c r="CV890" s="58">
        <f t="shared" si="336"/>
        <v>150</v>
      </c>
      <c r="CW890" s="58">
        <f t="shared" si="336"/>
        <v>150</v>
      </c>
      <c r="CX890" s="58">
        <f t="shared" si="336"/>
        <v>150</v>
      </c>
      <c r="CY890" s="58">
        <f t="shared" si="336"/>
        <v>150</v>
      </c>
      <c r="CZ890" s="58">
        <f t="shared" si="337"/>
        <v>150</v>
      </c>
      <c r="DA890" s="58">
        <f t="shared" si="337"/>
        <v>150</v>
      </c>
      <c r="DB890" s="58">
        <f t="shared" si="337"/>
        <v>150</v>
      </c>
      <c r="DC890" s="58">
        <f t="shared" si="337"/>
        <v>150</v>
      </c>
      <c r="DD890" s="58">
        <f t="shared" si="337"/>
        <v>150</v>
      </c>
      <c r="DE890" s="58">
        <f t="shared" si="337"/>
        <v>150</v>
      </c>
      <c r="DF890" s="58">
        <f t="shared" si="337"/>
        <v>150</v>
      </c>
      <c r="DG890" s="58">
        <f t="shared" si="337"/>
        <v>150</v>
      </c>
      <c r="DH890" s="58">
        <f t="shared" si="337"/>
        <v>150</v>
      </c>
      <c r="DI890" s="58">
        <f t="shared" si="337"/>
        <v>150</v>
      </c>
      <c r="DJ890" s="58">
        <f t="shared" si="338"/>
        <v>150</v>
      </c>
      <c r="DK890" s="58">
        <f t="shared" si="338"/>
        <v>150</v>
      </c>
      <c r="DL890" s="58">
        <f t="shared" si="338"/>
        <v>150</v>
      </c>
      <c r="DM890" s="58">
        <f t="shared" si="338"/>
        <v>150</v>
      </c>
      <c r="DN890" s="58">
        <f t="shared" si="338"/>
        <v>150</v>
      </c>
      <c r="DO890" s="58">
        <f t="shared" si="338"/>
        <v>150</v>
      </c>
      <c r="DP890" s="58">
        <f t="shared" si="338"/>
        <v>150</v>
      </c>
      <c r="DQ890" s="58">
        <f t="shared" si="338"/>
        <v>150</v>
      </c>
      <c r="DR890" s="58">
        <f t="shared" si="338"/>
        <v>150</v>
      </c>
      <c r="DS890" s="58">
        <f t="shared" si="338"/>
        <v>150</v>
      </c>
      <c r="DT890" s="58">
        <f t="shared" si="338"/>
        <v>150</v>
      </c>
      <c r="DU890" t="str">
        <f>VLOOKUP($B890,mapping_eu_countries!$A$1:$B$28,2,FALSE)</f>
        <v>Oth_R32EU15</v>
      </c>
    </row>
    <row r="891" spans="1:125" hidden="1" x14ac:dyDescent="0.25">
      <c r="A891" t="s">
        <v>317</v>
      </c>
      <c r="B891" t="s">
        <v>388</v>
      </c>
      <c r="C891" t="str">
        <f t="shared" si="326"/>
        <v>RT_ZEB Oth_R32EU15</v>
      </c>
      <c r="D891" s="58">
        <f t="shared" si="327"/>
        <v>150</v>
      </c>
      <c r="E891" s="58">
        <f t="shared" si="327"/>
        <v>150</v>
      </c>
      <c r="F891" s="58">
        <f t="shared" si="327"/>
        <v>150</v>
      </c>
      <c r="G891" s="58">
        <f t="shared" si="327"/>
        <v>150</v>
      </c>
      <c r="H891" s="58">
        <f t="shared" si="327"/>
        <v>150</v>
      </c>
      <c r="I891" s="58">
        <f t="shared" si="327"/>
        <v>150</v>
      </c>
      <c r="J891" s="58">
        <f t="shared" si="327"/>
        <v>150</v>
      </c>
      <c r="K891" s="58">
        <f t="shared" si="327"/>
        <v>150</v>
      </c>
      <c r="L891" s="58">
        <f t="shared" si="327"/>
        <v>150</v>
      </c>
      <c r="M891" s="58">
        <f t="shared" si="327"/>
        <v>150</v>
      </c>
      <c r="N891" s="58">
        <f t="shared" si="328"/>
        <v>150</v>
      </c>
      <c r="O891" s="58">
        <f t="shared" si="328"/>
        <v>150</v>
      </c>
      <c r="P891" s="58">
        <f t="shared" si="328"/>
        <v>150</v>
      </c>
      <c r="Q891" s="58">
        <f t="shared" si="328"/>
        <v>150</v>
      </c>
      <c r="R891" s="58">
        <f t="shared" si="328"/>
        <v>150</v>
      </c>
      <c r="S891" s="58">
        <f t="shared" si="328"/>
        <v>150</v>
      </c>
      <c r="T891" s="58">
        <f t="shared" si="328"/>
        <v>150</v>
      </c>
      <c r="U891" s="58">
        <f t="shared" si="328"/>
        <v>150</v>
      </c>
      <c r="V891" s="58">
        <f t="shared" si="328"/>
        <v>150</v>
      </c>
      <c r="W891" s="58">
        <f t="shared" si="328"/>
        <v>150</v>
      </c>
      <c r="X891" s="58">
        <f t="shared" si="329"/>
        <v>150</v>
      </c>
      <c r="Y891" s="58">
        <f t="shared" si="329"/>
        <v>150</v>
      </c>
      <c r="Z891" s="58">
        <f t="shared" si="329"/>
        <v>150</v>
      </c>
      <c r="AA891" s="58">
        <f t="shared" si="329"/>
        <v>150</v>
      </c>
      <c r="AB891" s="58">
        <f t="shared" si="329"/>
        <v>150</v>
      </c>
      <c r="AC891" s="58">
        <f t="shared" si="329"/>
        <v>150</v>
      </c>
      <c r="AD891" s="58">
        <f t="shared" si="329"/>
        <v>150</v>
      </c>
      <c r="AE891" s="58">
        <f t="shared" si="329"/>
        <v>150</v>
      </c>
      <c r="AF891" s="58">
        <f t="shared" si="329"/>
        <v>150</v>
      </c>
      <c r="AG891" s="58">
        <f t="shared" si="329"/>
        <v>150</v>
      </c>
      <c r="AH891" s="58">
        <f t="shared" si="330"/>
        <v>150</v>
      </c>
      <c r="AI891" s="58">
        <f t="shared" si="330"/>
        <v>150</v>
      </c>
      <c r="AJ891" s="58">
        <f t="shared" si="330"/>
        <v>150</v>
      </c>
      <c r="AK891" s="58">
        <f t="shared" si="330"/>
        <v>150</v>
      </c>
      <c r="AL891" s="58">
        <f t="shared" si="330"/>
        <v>150</v>
      </c>
      <c r="AM891" s="58">
        <f t="shared" si="330"/>
        <v>150</v>
      </c>
      <c r="AN891" s="58">
        <f t="shared" si="330"/>
        <v>150</v>
      </c>
      <c r="AO891" s="58">
        <f t="shared" si="330"/>
        <v>150</v>
      </c>
      <c r="AP891" s="58">
        <f t="shared" si="330"/>
        <v>150</v>
      </c>
      <c r="AQ891" s="58">
        <f t="shared" si="330"/>
        <v>150</v>
      </c>
      <c r="AR891" s="58">
        <f t="shared" si="331"/>
        <v>150</v>
      </c>
      <c r="AS891" s="58">
        <f t="shared" si="331"/>
        <v>150</v>
      </c>
      <c r="AT891" s="58">
        <f t="shared" si="331"/>
        <v>150</v>
      </c>
      <c r="AU891" s="58">
        <f t="shared" si="331"/>
        <v>150</v>
      </c>
      <c r="AV891" s="58">
        <f t="shared" si="331"/>
        <v>150</v>
      </c>
      <c r="AW891" s="58">
        <f t="shared" si="331"/>
        <v>150</v>
      </c>
      <c r="AX891" s="58">
        <f t="shared" si="331"/>
        <v>150</v>
      </c>
      <c r="AY891" s="58">
        <f t="shared" si="331"/>
        <v>150</v>
      </c>
      <c r="AZ891" s="58">
        <f t="shared" si="331"/>
        <v>150</v>
      </c>
      <c r="BA891" s="58">
        <f t="shared" si="331"/>
        <v>150</v>
      </c>
      <c r="BB891" s="58">
        <f t="shared" si="332"/>
        <v>150</v>
      </c>
      <c r="BC891" s="58">
        <f t="shared" si="332"/>
        <v>150</v>
      </c>
      <c r="BD891" s="58">
        <f t="shared" si="332"/>
        <v>150</v>
      </c>
      <c r="BE891" s="58">
        <f t="shared" si="332"/>
        <v>150</v>
      </c>
      <c r="BF891" s="58">
        <f t="shared" si="332"/>
        <v>150</v>
      </c>
      <c r="BG891" s="58">
        <f t="shared" si="332"/>
        <v>150</v>
      </c>
      <c r="BH891" s="58">
        <f t="shared" si="332"/>
        <v>150</v>
      </c>
      <c r="BI891" s="58">
        <f t="shared" si="332"/>
        <v>150</v>
      </c>
      <c r="BJ891" s="58">
        <f t="shared" si="332"/>
        <v>150</v>
      </c>
      <c r="BK891" s="58">
        <f t="shared" si="332"/>
        <v>150</v>
      </c>
      <c r="BL891" s="58">
        <f t="shared" si="333"/>
        <v>150</v>
      </c>
      <c r="BM891" s="58">
        <f t="shared" si="333"/>
        <v>150</v>
      </c>
      <c r="BN891" s="58">
        <f t="shared" si="333"/>
        <v>150</v>
      </c>
      <c r="BO891" s="58">
        <f t="shared" si="333"/>
        <v>150</v>
      </c>
      <c r="BP891" s="58">
        <f t="shared" si="333"/>
        <v>150</v>
      </c>
      <c r="BQ891" s="58">
        <f t="shared" si="333"/>
        <v>150</v>
      </c>
      <c r="BR891" s="58">
        <f t="shared" si="333"/>
        <v>150</v>
      </c>
      <c r="BS891" s="58">
        <f t="shared" si="333"/>
        <v>150</v>
      </c>
      <c r="BT891" s="58">
        <f t="shared" si="333"/>
        <v>150</v>
      </c>
      <c r="BU891" s="58">
        <f t="shared" si="333"/>
        <v>150</v>
      </c>
      <c r="BV891" s="58">
        <f t="shared" si="334"/>
        <v>150</v>
      </c>
      <c r="BW891" s="58">
        <f t="shared" si="334"/>
        <v>150</v>
      </c>
      <c r="BX891" s="58">
        <f t="shared" si="334"/>
        <v>150</v>
      </c>
      <c r="BY891" s="58">
        <f t="shared" si="334"/>
        <v>150</v>
      </c>
      <c r="BZ891" s="58">
        <f t="shared" si="334"/>
        <v>150</v>
      </c>
      <c r="CA891" s="58">
        <f t="shared" si="334"/>
        <v>150</v>
      </c>
      <c r="CB891" s="58">
        <f t="shared" si="334"/>
        <v>150</v>
      </c>
      <c r="CC891" s="58">
        <f t="shared" si="334"/>
        <v>150</v>
      </c>
      <c r="CD891" s="58">
        <f t="shared" si="334"/>
        <v>150</v>
      </c>
      <c r="CE891" s="58">
        <f t="shared" si="334"/>
        <v>150</v>
      </c>
      <c r="CF891" s="58">
        <f t="shared" si="335"/>
        <v>150</v>
      </c>
      <c r="CG891" s="58">
        <f t="shared" si="335"/>
        <v>150</v>
      </c>
      <c r="CH891" s="58">
        <f t="shared" si="335"/>
        <v>150</v>
      </c>
      <c r="CI891" s="58">
        <f t="shared" si="335"/>
        <v>150</v>
      </c>
      <c r="CJ891" s="58">
        <f t="shared" si="335"/>
        <v>150</v>
      </c>
      <c r="CK891" s="58">
        <f t="shared" si="335"/>
        <v>150</v>
      </c>
      <c r="CL891" s="58">
        <f t="shared" si="335"/>
        <v>150</v>
      </c>
      <c r="CM891" s="58">
        <f t="shared" si="335"/>
        <v>150</v>
      </c>
      <c r="CN891" s="58">
        <f t="shared" si="335"/>
        <v>150</v>
      </c>
      <c r="CO891" s="58">
        <f t="shared" si="335"/>
        <v>150</v>
      </c>
      <c r="CP891" s="58">
        <f t="shared" si="336"/>
        <v>150</v>
      </c>
      <c r="CQ891" s="58">
        <f t="shared" si="336"/>
        <v>150</v>
      </c>
      <c r="CR891" s="58">
        <f t="shared" si="336"/>
        <v>150</v>
      </c>
      <c r="CS891" s="58">
        <f t="shared" si="336"/>
        <v>150</v>
      </c>
      <c r="CT891" s="58">
        <f t="shared" si="336"/>
        <v>150</v>
      </c>
      <c r="CU891" s="58">
        <f t="shared" si="336"/>
        <v>150</v>
      </c>
      <c r="CV891" s="58">
        <f t="shared" si="336"/>
        <v>150</v>
      </c>
      <c r="CW891" s="58">
        <f t="shared" si="336"/>
        <v>150</v>
      </c>
      <c r="CX891" s="58">
        <f t="shared" si="336"/>
        <v>150</v>
      </c>
      <c r="CY891" s="58">
        <f t="shared" si="336"/>
        <v>150</v>
      </c>
      <c r="CZ891" s="58">
        <f t="shared" si="337"/>
        <v>150</v>
      </c>
      <c r="DA891" s="58">
        <f t="shared" si="337"/>
        <v>150</v>
      </c>
      <c r="DB891" s="58">
        <f t="shared" si="337"/>
        <v>150</v>
      </c>
      <c r="DC891" s="58">
        <f t="shared" si="337"/>
        <v>150</v>
      </c>
      <c r="DD891" s="58">
        <f t="shared" si="337"/>
        <v>150</v>
      </c>
      <c r="DE891" s="58">
        <f t="shared" si="337"/>
        <v>150</v>
      </c>
      <c r="DF891" s="58">
        <f t="shared" si="337"/>
        <v>150</v>
      </c>
      <c r="DG891" s="58">
        <f t="shared" si="337"/>
        <v>150</v>
      </c>
      <c r="DH891" s="58">
        <f t="shared" si="337"/>
        <v>150</v>
      </c>
      <c r="DI891" s="58">
        <f t="shared" si="337"/>
        <v>150</v>
      </c>
      <c r="DJ891" s="58">
        <f t="shared" si="338"/>
        <v>150</v>
      </c>
      <c r="DK891" s="58">
        <f t="shared" si="338"/>
        <v>150</v>
      </c>
      <c r="DL891" s="58">
        <f t="shared" si="338"/>
        <v>150</v>
      </c>
      <c r="DM891" s="58">
        <f t="shared" si="338"/>
        <v>150</v>
      </c>
      <c r="DN891" s="58">
        <f t="shared" si="338"/>
        <v>150</v>
      </c>
      <c r="DO891" s="58">
        <f t="shared" si="338"/>
        <v>150</v>
      </c>
      <c r="DP891" s="58">
        <f t="shared" si="338"/>
        <v>150</v>
      </c>
      <c r="DQ891" s="58">
        <f t="shared" si="338"/>
        <v>150</v>
      </c>
      <c r="DR891" s="58">
        <f t="shared" si="338"/>
        <v>150</v>
      </c>
      <c r="DS891" s="58">
        <f t="shared" si="338"/>
        <v>150</v>
      </c>
      <c r="DT891" s="58">
        <f t="shared" si="338"/>
        <v>150</v>
      </c>
      <c r="DU891" t="str">
        <f>VLOOKUP($B891,mapping_eu_countries!$A$1:$B$28,2,FALSE)</f>
        <v>Oth_R32EU15</v>
      </c>
    </row>
    <row r="892" spans="1:125" hidden="1" x14ac:dyDescent="0.25">
      <c r="A892" t="s">
        <v>317</v>
      </c>
      <c r="B892" t="s">
        <v>389</v>
      </c>
      <c r="C892" t="str">
        <f t="shared" si="326"/>
        <v>RT_ZEB R32EU12-M</v>
      </c>
      <c r="D892" s="58">
        <f t="shared" si="327"/>
        <v>75</v>
      </c>
      <c r="E892" s="58">
        <f t="shared" si="327"/>
        <v>75</v>
      </c>
      <c r="F892" s="58">
        <f t="shared" si="327"/>
        <v>75</v>
      </c>
      <c r="G892" s="58">
        <f t="shared" si="327"/>
        <v>75</v>
      </c>
      <c r="H892" s="58">
        <f t="shared" si="327"/>
        <v>75</v>
      </c>
      <c r="I892" s="58">
        <f t="shared" si="327"/>
        <v>75</v>
      </c>
      <c r="J892" s="58">
        <f t="shared" si="327"/>
        <v>75</v>
      </c>
      <c r="K892" s="58">
        <f t="shared" si="327"/>
        <v>75</v>
      </c>
      <c r="L892" s="58">
        <f t="shared" si="327"/>
        <v>75</v>
      </c>
      <c r="M892" s="58">
        <f t="shared" si="327"/>
        <v>75</v>
      </c>
      <c r="N892" s="58">
        <f t="shared" si="328"/>
        <v>75</v>
      </c>
      <c r="O892" s="58">
        <f t="shared" si="328"/>
        <v>75</v>
      </c>
      <c r="P892" s="58">
        <f t="shared" si="328"/>
        <v>75</v>
      </c>
      <c r="Q892" s="58">
        <f t="shared" si="328"/>
        <v>75</v>
      </c>
      <c r="R892" s="58">
        <f t="shared" si="328"/>
        <v>75</v>
      </c>
      <c r="S892" s="58">
        <f t="shared" si="328"/>
        <v>75</v>
      </c>
      <c r="T892" s="58">
        <f t="shared" si="328"/>
        <v>75</v>
      </c>
      <c r="U892" s="58">
        <f t="shared" si="328"/>
        <v>75</v>
      </c>
      <c r="V892" s="58">
        <f t="shared" si="328"/>
        <v>75</v>
      </c>
      <c r="W892" s="58">
        <f t="shared" si="328"/>
        <v>75</v>
      </c>
      <c r="X892" s="58">
        <f t="shared" si="329"/>
        <v>75</v>
      </c>
      <c r="Y892" s="58">
        <f t="shared" si="329"/>
        <v>75</v>
      </c>
      <c r="Z892" s="58">
        <f t="shared" si="329"/>
        <v>75</v>
      </c>
      <c r="AA892" s="58">
        <f t="shared" si="329"/>
        <v>75</v>
      </c>
      <c r="AB892" s="58">
        <f t="shared" si="329"/>
        <v>75</v>
      </c>
      <c r="AC892" s="58">
        <f t="shared" si="329"/>
        <v>75</v>
      </c>
      <c r="AD892" s="58">
        <f t="shared" si="329"/>
        <v>75</v>
      </c>
      <c r="AE892" s="58">
        <f t="shared" si="329"/>
        <v>75</v>
      </c>
      <c r="AF892" s="58">
        <f t="shared" si="329"/>
        <v>75</v>
      </c>
      <c r="AG892" s="58">
        <f t="shared" si="329"/>
        <v>75</v>
      </c>
      <c r="AH892" s="58">
        <f t="shared" si="330"/>
        <v>75</v>
      </c>
      <c r="AI892" s="58">
        <f t="shared" si="330"/>
        <v>75</v>
      </c>
      <c r="AJ892" s="58">
        <f t="shared" si="330"/>
        <v>75</v>
      </c>
      <c r="AK892" s="58">
        <f t="shared" si="330"/>
        <v>75</v>
      </c>
      <c r="AL892" s="58">
        <f t="shared" si="330"/>
        <v>75</v>
      </c>
      <c r="AM892" s="58">
        <f t="shared" si="330"/>
        <v>75</v>
      </c>
      <c r="AN892" s="58">
        <f t="shared" si="330"/>
        <v>75</v>
      </c>
      <c r="AO892" s="58">
        <f t="shared" si="330"/>
        <v>75</v>
      </c>
      <c r="AP892" s="58">
        <f t="shared" si="330"/>
        <v>75</v>
      </c>
      <c r="AQ892" s="58">
        <f t="shared" si="330"/>
        <v>75</v>
      </c>
      <c r="AR892" s="58">
        <f t="shared" si="331"/>
        <v>75</v>
      </c>
      <c r="AS892" s="58">
        <f t="shared" si="331"/>
        <v>75</v>
      </c>
      <c r="AT892" s="58">
        <f t="shared" si="331"/>
        <v>75</v>
      </c>
      <c r="AU892" s="58">
        <f t="shared" si="331"/>
        <v>75</v>
      </c>
      <c r="AV892" s="58">
        <f t="shared" si="331"/>
        <v>75</v>
      </c>
      <c r="AW892" s="58">
        <f t="shared" si="331"/>
        <v>75</v>
      </c>
      <c r="AX892" s="58">
        <f t="shared" si="331"/>
        <v>75</v>
      </c>
      <c r="AY892" s="58">
        <f t="shared" si="331"/>
        <v>75</v>
      </c>
      <c r="AZ892" s="58">
        <f t="shared" si="331"/>
        <v>75</v>
      </c>
      <c r="BA892" s="58">
        <f t="shared" si="331"/>
        <v>75</v>
      </c>
      <c r="BB892" s="58">
        <f t="shared" si="332"/>
        <v>75</v>
      </c>
      <c r="BC892" s="58">
        <f t="shared" si="332"/>
        <v>75</v>
      </c>
      <c r="BD892" s="58">
        <f t="shared" si="332"/>
        <v>75</v>
      </c>
      <c r="BE892" s="58">
        <f t="shared" si="332"/>
        <v>75</v>
      </c>
      <c r="BF892" s="58">
        <f t="shared" si="332"/>
        <v>75</v>
      </c>
      <c r="BG892" s="58">
        <f t="shared" si="332"/>
        <v>75</v>
      </c>
      <c r="BH892" s="58">
        <f t="shared" si="332"/>
        <v>75</v>
      </c>
      <c r="BI892" s="58">
        <f t="shared" si="332"/>
        <v>75</v>
      </c>
      <c r="BJ892" s="58">
        <f t="shared" si="332"/>
        <v>75</v>
      </c>
      <c r="BK892" s="58">
        <f t="shared" si="332"/>
        <v>75</v>
      </c>
      <c r="BL892" s="58">
        <f t="shared" si="333"/>
        <v>75</v>
      </c>
      <c r="BM892" s="58">
        <f t="shared" si="333"/>
        <v>75</v>
      </c>
      <c r="BN892" s="58">
        <f t="shared" si="333"/>
        <v>75</v>
      </c>
      <c r="BO892" s="58">
        <f t="shared" si="333"/>
        <v>75</v>
      </c>
      <c r="BP892" s="58">
        <f t="shared" si="333"/>
        <v>75</v>
      </c>
      <c r="BQ892" s="58">
        <f t="shared" si="333"/>
        <v>75</v>
      </c>
      <c r="BR892" s="58">
        <f t="shared" si="333"/>
        <v>75</v>
      </c>
      <c r="BS892" s="58">
        <f t="shared" si="333"/>
        <v>75</v>
      </c>
      <c r="BT892" s="58">
        <f t="shared" si="333"/>
        <v>75</v>
      </c>
      <c r="BU892" s="58">
        <f t="shared" si="333"/>
        <v>75</v>
      </c>
      <c r="BV892" s="58">
        <f t="shared" si="334"/>
        <v>75</v>
      </c>
      <c r="BW892" s="58">
        <f t="shared" si="334"/>
        <v>75</v>
      </c>
      <c r="BX892" s="58">
        <f t="shared" si="334"/>
        <v>75</v>
      </c>
      <c r="BY892" s="58">
        <f t="shared" si="334"/>
        <v>75</v>
      </c>
      <c r="BZ892" s="58">
        <f t="shared" si="334"/>
        <v>75</v>
      </c>
      <c r="CA892" s="58">
        <f t="shared" si="334"/>
        <v>75</v>
      </c>
      <c r="CB892" s="58">
        <f t="shared" si="334"/>
        <v>75</v>
      </c>
      <c r="CC892" s="58">
        <f t="shared" si="334"/>
        <v>75</v>
      </c>
      <c r="CD892" s="58">
        <f t="shared" si="334"/>
        <v>75</v>
      </c>
      <c r="CE892" s="58">
        <f t="shared" si="334"/>
        <v>75</v>
      </c>
      <c r="CF892" s="58">
        <f t="shared" si="335"/>
        <v>75</v>
      </c>
      <c r="CG892" s="58">
        <f t="shared" si="335"/>
        <v>75</v>
      </c>
      <c r="CH892" s="58">
        <f t="shared" si="335"/>
        <v>75</v>
      </c>
      <c r="CI892" s="58">
        <f t="shared" si="335"/>
        <v>75</v>
      </c>
      <c r="CJ892" s="58">
        <f t="shared" si="335"/>
        <v>75</v>
      </c>
      <c r="CK892" s="58">
        <f t="shared" si="335"/>
        <v>75</v>
      </c>
      <c r="CL892" s="58">
        <f t="shared" si="335"/>
        <v>75</v>
      </c>
      <c r="CM892" s="58">
        <f t="shared" si="335"/>
        <v>75</v>
      </c>
      <c r="CN892" s="58">
        <f t="shared" si="335"/>
        <v>75</v>
      </c>
      <c r="CO892" s="58">
        <f t="shared" si="335"/>
        <v>75</v>
      </c>
      <c r="CP892" s="58">
        <f t="shared" si="336"/>
        <v>75</v>
      </c>
      <c r="CQ892" s="58">
        <f t="shared" si="336"/>
        <v>75</v>
      </c>
      <c r="CR892" s="58">
        <f t="shared" si="336"/>
        <v>75</v>
      </c>
      <c r="CS892" s="58">
        <f t="shared" si="336"/>
        <v>75</v>
      </c>
      <c r="CT892" s="58">
        <f t="shared" si="336"/>
        <v>75</v>
      </c>
      <c r="CU892" s="58">
        <f t="shared" si="336"/>
        <v>75</v>
      </c>
      <c r="CV892" s="58">
        <f t="shared" si="336"/>
        <v>75</v>
      </c>
      <c r="CW892" s="58">
        <f t="shared" si="336"/>
        <v>75</v>
      </c>
      <c r="CX892" s="58">
        <f t="shared" si="336"/>
        <v>75</v>
      </c>
      <c r="CY892" s="58">
        <f t="shared" si="336"/>
        <v>75</v>
      </c>
      <c r="CZ892" s="58">
        <f t="shared" si="337"/>
        <v>75</v>
      </c>
      <c r="DA892" s="58">
        <f t="shared" si="337"/>
        <v>75</v>
      </c>
      <c r="DB892" s="58">
        <f t="shared" si="337"/>
        <v>75</v>
      </c>
      <c r="DC892" s="58">
        <f t="shared" si="337"/>
        <v>75</v>
      </c>
      <c r="DD892" s="58">
        <f t="shared" si="337"/>
        <v>75</v>
      </c>
      <c r="DE892" s="58">
        <f t="shared" si="337"/>
        <v>75</v>
      </c>
      <c r="DF892" s="58">
        <f t="shared" si="337"/>
        <v>75</v>
      </c>
      <c r="DG892" s="58">
        <f t="shared" si="337"/>
        <v>75</v>
      </c>
      <c r="DH892" s="58">
        <f t="shared" si="337"/>
        <v>75</v>
      </c>
      <c r="DI892" s="58">
        <f t="shared" si="337"/>
        <v>75</v>
      </c>
      <c r="DJ892" s="58">
        <f t="shared" si="338"/>
        <v>75</v>
      </c>
      <c r="DK892" s="58">
        <f t="shared" si="338"/>
        <v>75</v>
      </c>
      <c r="DL892" s="58">
        <f t="shared" si="338"/>
        <v>75</v>
      </c>
      <c r="DM892" s="58">
        <f t="shared" si="338"/>
        <v>75</v>
      </c>
      <c r="DN892" s="58">
        <f t="shared" si="338"/>
        <v>75</v>
      </c>
      <c r="DO892" s="58">
        <f t="shared" si="338"/>
        <v>75</v>
      </c>
      <c r="DP892" s="58">
        <f t="shared" si="338"/>
        <v>75</v>
      </c>
      <c r="DQ892" s="58">
        <f t="shared" si="338"/>
        <v>75</v>
      </c>
      <c r="DR892" s="58">
        <f t="shared" si="338"/>
        <v>75</v>
      </c>
      <c r="DS892" s="58">
        <f t="shared" si="338"/>
        <v>75</v>
      </c>
      <c r="DT892" s="58">
        <f t="shared" si="338"/>
        <v>75</v>
      </c>
      <c r="DU892" t="str">
        <f>VLOOKUP($B892,mapping_eu_countries!$A$1:$B$28,2,FALSE)</f>
        <v>R32EU12-M</v>
      </c>
    </row>
    <row r="893" spans="1:125" hidden="1" x14ac:dyDescent="0.25">
      <c r="A893" t="s">
        <v>317</v>
      </c>
      <c r="B893" t="s">
        <v>390</v>
      </c>
      <c r="C893" t="str">
        <f t="shared" si="326"/>
        <v>RT_ZEB R32EU12-M</v>
      </c>
      <c r="D893" s="58">
        <f t="shared" si="327"/>
        <v>75</v>
      </c>
      <c r="E893" s="58">
        <f t="shared" si="327"/>
        <v>75</v>
      </c>
      <c r="F893" s="58">
        <f t="shared" si="327"/>
        <v>75</v>
      </c>
      <c r="G893" s="58">
        <f t="shared" si="327"/>
        <v>75</v>
      </c>
      <c r="H893" s="58">
        <f t="shared" si="327"/>
        <v>75</v>
      </c>
      <c r="I893" s="58">
        <f t="shared" si="327"/>
        <v>75</v>
      </c>
      <c r="J893" s="58">
        <f t="shared" si="327"/>
        <v>75</v>
      </c>
      <c r="K893" s="58">
        <f t="shared" si="327"/>
        <v>75</v>
      </c>
      <c r="L893" s="58">
        <f t="shared" si="327"/>
        <v>75</v>
      </c>
      <c r="M893" s="58">
        <f t="shared" si="327"/>
        <v>75</v>
      </c>
      <c r="N893" s="58">
        <f t="shared" si="328"/>
        <v>75</v>
      </c>
      <c r="O893" s="58">
        <f t="shared" si="328"/>
        <v>75</v>
      </c>
      <c r="P893" s="58">
        <f t="shared" si="328"/>
        <v>75</v>
      </c>
      <c r="Q893" s="58">
        <f t="shared" si="328"/>
        <v>75</v>
      </c>
      <c r="R893" s="58">
        <f t="shared" si="328"/>
        <v>75</v>
      </c>
      <c r="S893" s="58">
        <f t="shared" si="328"/>
        <v>75</v>
      </c>
      <c r="T893" s="58">
        <f t="shared" si="328"/>
        <v>75</v>
      </c>
      <c r="U893" s="58">
        <f t="shared" si="328"/>
        <v>75</v>
      </c>
      <c r="V893" s="58">
        <f t="shared" si="328"/>
        <v>75</v>
      </c>
      <c r="W893" s="58">
        <f t="shared" si="328"/>
        <v>75</v>
      </c>
      <c r="X893" s="58">
        <f t="shared" si="329"/>
        <v>75</v>
      </c>
      <c r="Y893" s="58">
        <f t="shared" si="329"/>
        <v>75</v>
      </c>
      <c r="Z893" s="58">
        <f t="shared" si="329"/>
        <v>75</v>
      </c>
      <c r="AA893" s="58">
        <f t="shared" si="329"/>
        <v>75</v>
      </c>
      <c r="AB893" s="58">
        <f t="shared" si="329"/>
        <v>75</v>
      </c>
      <c r="AC893" s="58">
        <f t="shared" si="329"/>
        <v>75</v>
      </c>
      <c r="AD893" s="58">
        <f t="shared" si="329"/>
        <v>75</v>
      </c>
      <c r="AE893" s="58">
        <f t="shared" si="329"/>
        <v>75</v>
      </c>
      <c r="AF893" s="58">
        <f t="shared" si="329"/>
        <v>75</v>
      </c>
      <c r="AG893" s="58">
        <f t="shared" si="329"/>
        <v>75</v>
      </c>
      <c r="AH893" s="58">
        <f t="shared" si="330"/>
        <v>75</v>
      </c>
      <c r="AI893" s="58">
        <f t="shared" si="330"/>
        <v>75</v>
      </c>
      <c r="AJ893" s="58">
        <f t="shared" si="330"/>
        <v>75</v>
      </c>
      <c r="AK893" s="58">
        <f t="shared" si="330"/>
        <v>75</v>
      </c>
      <c r="AL893" s="58">
        <f t="shared" si="330"/>
        <v>75</v>
      </c>
      <c r="AM893" s="58">
        <f t="shared" si="330"/>
        <v>75</v>
      </c>
      <c r="AN893" s="58">
        <f t="shared" si="330"/>
        <v>75</v>
      </c>
      <c r="AO893" s="58">
        <f t="shared" si="330"/>
        <v>75</v>
      </c>
      <c r="AP893" s="58">
        <f t="shared" si="330"/>
        <v>75</v>
      </c>
      <c r="AQ893" s="58">
        <f t="shared" si="330"/>
        <v>75</v>
      </c>
      <c r="AR893" s="58">
        <f t="shared" si="331"/>
        <v>75</v>
      </c>
      <c r="AS893" s="58">
        <f t="shared" si="331"/>
        <v>75</v>
      </c>
      <c r="AT893" s="58">
        <f t="shared" si="331"/>
        <v>75</v>
      </c>
      <c r="AU893" s="58">
        <f t="shared" si="331"/>
        <v>75</v>
      </c>
      <c r="AV893" s="58">
        <f t="shared" si="331"/>
        <v>75</v>
      </c>
      <c r="AW893" s="58">
        <f t="shared" si="331"/>
        <v>75</v>
      </c>
      <c r="AX893" s="58">
        <f t="shared" si="331"/>
        <v>75</v>
      </c>
      <c r="AY893" s="58">
        <f t="shared" si="331"/>
        <v>75</v>
      </c>
      <c r="AZ893" s="58">
        <f t="shared" si="331"/>
        <v>75</v>
      </c>
      <c r="BA893" s="58">
        <f t="shared" si="331"/>
        <v>75</v>
      </c>
      <c r="BB893" s="58">
        <f t="shared" si="332"/>
        <v>75</v>
      </c>
      <c r="BC893" s="58">
        <f t="shared" si="332"/>
        <v>75</v>
      </c>
      <c r="BD893" s="58">
        <f t="shared" si="332"/>
        <v>75</v>
      </c>
      <c r="BE893" s="58">
        <f t="shared" si="332"/>
        <v>75</v>
      </c>
      <c r="BF893" s="58">
        <f t="shared" si="332"/>
        <v>75</v>
      </c>
      <c r="BG893" s="58">
        <f t="shared" si="332"/>
        <v>75</v>
      </c>
      <c r="BH893" s="58">
        <f t="shared" si="332"/>
        <v>75</v>
      </c>
      <c r="BI893" s="58">
        <f t="shared" si="332"/>
        <v>75</v>
      </c>
      <c r="BJ893" s="58">
        <f t="shared" si="332"/>
        <v>75</v>
      </c>
      <c r="BK893" s="58">
        <f t="shared" si="332"/>
        <v>75</v>
      </c>
      <c r="BL893" s="58">
        <f t="shared" si="333"/>
        <v>75</v>
      </c>
      <c r="BM893" s="58">
        <f t="shared" si="333"/>
        <v>75</v>
      </c>
      <c r="BN893" s="58">
        <f t="shared" si="333"/>
        <v>75</v>
      </c>
      <c r="BO893" s="58">
        <f t="shared" si="333"/>
        <v>75</v>
      </c>
      <c r="BP893" s="58">
        <f t="shared" si="333"/>
        <v>75</v>
      </c>
      <c r="BQ893" s="58">
        <f t="shared" si="333"/>
        <v>75</v>
      </c>
      <c r="BR893" s="58">
        <f t="shared" si="333"/>
        <v>75</v>
      </c>
      <c r="BS893" s="58">
        <f t="shared" si="333"/>
        <v>75</v>
      </c>
      <c r="BT893" s="58">
        <f t="shared" si="333"/>
        <v>75</v>
      </c>
      <c r="BU893" s="58">
        <f t="shared" si="333"/>
        <v>75</v>
      </c>
      <c r="BV893" s="58">
        <f t="shared" si="334"/>
        <v>75</v>
      </c>
      <c r="BW893" s="58">
        <f t="shared" si="334"/>
        <v>75</v>
      </c>
      <c r="BX893" s="58">
        <f t="shared" si="334"/>
        <v>75</v>
      </c>
      <c r="BY893" s="58">
        <f t="shared" si="334"/>
        <v>75</v>
      </c>
      <c r="BZ893" s="58">
        <f t="shared" si="334"/>
        <v>75</v>
      </c>
      <c r="CA893" s="58">
        <f t="shared" si="334"/>
        <v>75</v>
      </c>
      <c r="CB893" s="58">
        <f t="shared" si="334"/>
        <v>75</v>
      </c>
      <c r="CC893" s="58">
        <f t="shared" si="334"/>
        <v>75</v>
      </c>
      <c r="CD893" s="58">
        <f t="shared" si="334"/>
        <v>75</v>
      </c>
      <c r="CE893" s="58">
        <f t="shared" si="334"/>
        <v>75</v>
      </c>
      <c r="CF893" s="58">
        <f t="shared" si="335"/>
        <v>75</v>
      </c>
      <c r="CG893" s="58">
        <f t="shared" si="335"/>
        <v>75</v>
      </c>
      <c r="CH893" s="58">
        <f t="shared" si="335"/>
        <v>75</v>
      </c>
      <c r="CI893" s="58">
        <f t="shared" si="335"/>
        <v>75</v>
      </c>
      <c r="CJ893" s="58">
        <f t="shared" si="335"/>
        <v>75</v>
      </c>
      <c r="CK893" s="58">
        <f t="shared" si="335"/>
        <v>75</v>
      </c>
      <c r="CL893" s="58">
        <f t="shared" si="335"/>
        <v>75</v>
      </c>
      <c r="CM893" s="58">
        <f t="shared" si="335"/>
        <v>75</v>
      </c>
      <c r="CN893" s="58">
        <f t="shared" si="335"/>
        <v>75</v>
      </c>
      <c r="CO893" s="58">
        <f t="shared" si="335"/>
        <v>75</v>
      </c>
      <c r="CP893" s="58">
        <f t="shared" si="336"/>
        <v>75</v>
      </c>
      <c r="CQ893" s="58">
        <f t="shared" si="336"/>
        <v>75</v>
      </c>
      <c r="CR893" s="58">
        <f t="shared" si="336"/>
        <v>75</v>
      </c>
      <c r="CS893" s="58">
        <f t="shared" si="336"/>
        <v>75</v>
      </c>
      <c r="CT893" s="58">
        <f t="shared" si="336"/>
        <v>75</v>
      </c>
      <c r="CU893" s="58">
        <f t="shared" si="336"/>
        <v>75</v>
      </c>
      <c r="CV893" s="58">
        <f t="shared" si="336"/>
        <v>75</v>
      </c>
      <c r="CW893" s="58">
        <f t="shared" si="336"/>
        <v>75</v>
      </c>
      <c r="CX893" s="58">
        <f t="shared" si="336"/>
        <v>75</v>
      </c>
      <c r="CY893" s="58">
        <f t="shared" si="336"/>
        <v>75</v>
      </c>
      <c r="CZ893" s="58">
        <f t="shared" si="337"/>
        <v>75</v>
      </c>
      <c r="DA893" s="58">
        <f t="shared" si="337"/>
        <v>75</v>
      </c>
      <c r="DB893" s="58">
        <f t="shared" si="337"/>
        <v>75</v>
      </c>
      <c r="DC893" s="58">
        <f t="shared" si="337"/>
        <v>75</v>
      </c>
      <c r="DD893" s="58">
        <f t="shared" si="337"/>
        <v>75</v>
      </c>
      <c r="DE893" s="58">
        <f t="shared" si="337"/>
        <v>75</v>
      </c>
      <c r="DF893" s="58">
        <f t="shared" si="337"/>
        <v>75</v>
      </c>
      <c r="DG893" s="58">
        <f t="shared" si="337"/>
        <v>75</v>
      </c>
      <c r="DH893" s="58">
        <f t="shared" si="337"/>
        <v>75</v>
      </c>
      <c r="DI893" s="58">
        <f t="shared" si="337"/>
        <v>75</v>
      </c>
      <c r="DJ893" s="58">
        <f t="shared" si="338"/>
        <v>75</v>
      </c>
      <c r="DK893" s="58">
        <f t="shared" si="338"/>
        <v>75</v>
      </c>
      <c r="DL893" s="58">
        <f t="shared" si="338"/>
        <v>75</v>
      </c>
      <c r="DM893" s="58">
        <f t="shared" si="338"/>
        <v>75</v>
      </c>
      <c r="DN893" s="58">
        <f t="shared" si="338"/>
        <v>75</v>
      </c>
      <c r="DO893" s="58">
        <f t="shared" si="338"/>
        <v>75</v>
      </c>
      <c r="DP893" s="58">
        <f t="shared" si="338"/>
        <v>75</v>
      </c>
      <c r="DQ893" s="58">
        <f t="shared" si="338"/>
        <v>75</v>
      </c>
      <c r="DR893" s="58">
        <f t="shared" si="338"/>
        <v>75</v>
      </c>
      <c r="DS893" s="58">
        <f t="shared" si="338"/>
        <v>75</v>
      </c>
      <c r="DT893" s="58">
        <f t="shared" si="338"/>
        <v>75</v>
      </c>
      <c r="DU893" t="str">
        <f>VLOOKUP($B893,mapping_eu_countries!$A$1:$B$28,2,FALSE)</f>
        <v>R32EU12-M</v>
      </c>
    </row>
    <row r="894" spans="1:125" x14ac:dyDescent="0.25">
      <c r="A894" t="s">
        <v>317</v>
      </c>
      <c r="B894" t="s">
        <v>391</v>
      </c>
      <c r="C894" t="str">
        <f t="shared" si="326"/>
        <v>RT_ZEB Oth_R32EU12-H</v>
      </c>
      <c r="D894" s="58">
        <f t="shared" si="327"/>
        <v>120</v>
      </c>
      <c r="E894" s="58">
        <f t="shared" si="327"/>
        <v>120</v>
      </c>
      <c r="F894" s="58">
        <f t="shared" si="327"/>
        <v>120</v>
      </c>
      <c r="G894" s="58">
        <f t="shared" si="327"/>
        <v>120</v>
      </c>
      <c r="H894" s="58">
        <f t="shared" si="327"/>
        <v>120</v>
      </c>
      <c r="I894" s="58">
        <f t="shared" si="327"/>
        <v>120</v>
      </c>
      <c r="J894" s="58">
        <f t="shared" si="327"/>
        <v>120</v>
      </c>
      <c r="K894" s="58">
        <f t="shared" si="327"/>
        <v>120</v>
      </c>
      <c r="L894" s="58">
        <f t="shared" si="327"/>
        <v>120</v>
      </c>
      <c r="M894" s="58">
        <f t="shared" si="327"/>
        <v>120</v>
      </c>
      <c r="N894" s="58">
        <f t="shared" si="328"/>
        <v>120</v>
      </c>
      <c r="O894" s="58">
        <f t="shared" si="328"/>
        <v>120</v>
      </c>
      <c r="P894" s="58">
        <f t="shared" si="328"/>
        <v>120</v>
      </c>
      <c r="Q894" s="58">
        <f t="shared" si="328"/>
        <v>120</v>
      </c>
      <c r="R894" s="58">
        <f t="shared" si="328"/>
        <v>120</v>
      </c>
      <c r="S894" s="58">
        <f t="shared" si="328"/>
        <v>120</v>
      </c>
      <c r="T894" s="58">
        <f t="shared" si="328"/>
        <v>120</v>
      </c>
      <c r="U894" s="58">
        <f t="shared" si="328"/>
        <v>120</v>
      </c>
      <c r="V894" s="58">
        <f t="shared" si="328"/>
        <v>120</v>
      </c>
      <c r="W894" s="58">
        <f t="shared" si="328"/>
        <v>120</v>
      </c>
      <c r="X894" s="58">
        <f t="shared" si="329"/>
        <v>120</v>
      </c>
      <c r="Y894" s="58">
        <f t="shared" si="329"/>
        <v>120</v>
      </c>
      <c r="Z894" s="58">
        <f t="shared" si="329"/>
        <v>120</v>
      </c>
      <c r="AA894" s="58">
        <f t="shared" si="329"/>
        <v>120</v>
      </c>
      <c r="AB894" s="58">
        <f t="shared" si="329"/>
        <v>120</v>
      </c>
      <c r="AC894" s="58">
        <f t="shared" si="329"/>
        <v>120</v>
      </c>
      <c r="AD894" s="58">
        <f t="shared" si="329"/>
        <v>120</v>
      </c>
      <c r="AE894" s="58">
        <f t="shared" si="329"/>
        <v>120</v>
      </c>
      <c r="AF894" s="58">
        <f t="shared" si="329"/>
        <v>120</v>
      </c>
      <c r="AG894" s="58">
        <f t="shared" si="329"/>
        <v>120</v>
      </c>
      <c r="AH894" s="58">
        <f t="shared" si="330"/>
        <v>120</v>
      </c>
      <c r="AI894" s="58">
        <f t="shared" si="330"/>
        <v>120</v>
      </c>
      <c r="AJ894" s="58">
        <f t="shared" si="330"/>
        <v>120</v>
      </c>
      <c r="AK894" s="58">
        <f t="shared" si="330"/>
        <v>120</v>
      </c>
      <c r="AL894" s="58">
        <f t="shared" si="330"/>
        <v>120</v>
      </c>
      <c r="AM894" s="58">
        <f t="shared" si="330"/>
        <v>120</v>
      </c>
      <c r="AN894" s="58">
        <f t="shared" si="330"/>
        <v>120</v>
      </c>
      <c r="AO894" s="58">
        <f t="shared" si="330"/>
        <v>120</v>
      </c>
      <c r="AP894" s="58">
        <f t="shared" si="330"/>
        <v>120</v>
      </c>
      <c r="AQ894" s="58">
        <f t="shared" si="330"/>
        <v>120</v>
      </c>
      <c r="AR894" s="58">
        <f t="shared" si="331"/>
        <v>120</v>
      </c>
      <c r="AS894" s="58">
        <f t="shared" si="331"/>
        <v>120</v>
      </c>
      <c r="AT894" s="58">
        <f t="shared" si="331"/>
        <v>120</v>
      </c>
      <c r="AU894" s="58">
        <f t="shared" si="331"/>
        <v>120</v>
      </c>
      <c r="AV894" s="58">
        <f t="shared" si="331"/>
        <v>120</v>
      </c>
      <c r="AW894" s="58">
        <f t="shared" si="331"/>
        <v>120</v>
      </c>
      <c r="AX894" s="58">
        <f t="shared" si="331"/>
        <v>120</v>
      </c>
      <c r="AY894" s="58">
        <f t="shared" si="331"/>
        <v>120</v>
      </c>
      <c r="AZ894" s="58">
        <f t="shared" si="331"/>
        <v>120</v>
      </c>
      <c r="BA894" s="58">
        <f t="shared" si="331"/>
        <v>120</v>
      </c>
      <c r="BB894" s="58">
        <f t="shared" si="332"/>
        <v>120</v>
      </c>
      <c r="BC894" s="58">
        <f t="shared" si="332"/>
        <v>120</v>
      </c>
      <c r="BD894" s="58">
        <f t="shared" si="332"/>
        <v>120</v>
      </c>
      <c r="BE894" s="58">
        <f t="shared" si="332"/>
        <v>120</v>
      </c>
      <c r="BF894" s="58">
        <f t="shared" si="332"/>
        <v>120</v>
      </c>
      <c r="BG894" s="58">
        <f t="shared" si="332"/>
        <v>120</v>
      </c>
      <c r="BH894" s="58">
        <f t="shared" si="332"/>
        <v>120</v>
      </c>
      <c r="BI894" s="58">
        <f t="shared" si="332"/>
        <v>120</v>
      </c>
      <c r="BJ894" s="58">
        <f t="shared" si="332"/>
        <v>120</v>
      </c>
      <c r="BK894" s="58">
        <f t="shared" si="332"/>
        <v>120</v>
      </c>
      <c r="BL894" s="58">
        <f t="shared" si="333"/>
        <v>120</v>
      </c>
      <c r="BM894" s="58">
        <f t="shared" si="333"/>
        <v>120</v>
      </c>
      <c r="BN894" s="58">
        <f t="shared" si="333"/>
        <v>120</v>
      </c>
      <c r="BO894" s="58">
        <f t="shared" si="333"/>
        <v>120</v>
      </c>
      <c r="BP894" s="58">
        <f t="shared" si="333"/>
        <v>120</v>
      </c>
      <c r="BQ894" s="58">
        <f t="shared" si="333"/>
        <v>120</v>
      </c>
      <c r="BR894" s="58">
        <f t="shared" si="333"/>
        <v>120</v>
      </c>
      <c r="BS894" s="58">
        <f t="shared" si="333"/>
        <v>120</v>
      </c>
      <c r="BT894" s="58">
        <f t="shared" si="333"/>
        <v>120</v>
      </c>
      <c r="BU894" s="58">
        <f t="shared" si="333"/>
        <v>120</v>
      </c>
      <c r="BV894" s="58">
        <f t="shared" si="334"/>
        <v>120</v>
      </c>
      <c r="BW894" s="58">
        <f t="shared" si="334"/>
        <v>120</v>
      </c>
      <c r="BX894" s="58">
        <f t="shared" si="334"/>
        <v>120</v>
      </c>
      <c r="BY894" s="58">
        <f t="shared" si="334"/>
        <v>120</v>
      </c>
      <c r="BZ894" s="58">
        <f t="shared" si="334"/>
        <v>120</v>
      </c>
      <c r="CA894" s="58">
        <f t="shared" si="334"/>
        <v>120</v>
      </c>
      <c r="CB894" s="58">
        <f t="shared" si="334"/>
        <v>120</v>
      </c>
      <c r="CC894" s="58">
        <f t="shared" si="334"/>
        <v>120</v>
      </c>
      <c r="CD894" s="58">
        <f t="shared" si="334"/>
        <v>120</v>
      </c>
      <c r="CE894" s="58">
        <f t="shared" si="334"/>
        <v>120</v>
      </c>
      <c r="CF894" s="58">
        <f t="shared" si="335"/>
        <v>120</v>
      </c>
      <c r="CG894" s="58">
        <f t="shared" si="335"/>
        <v>120</v>
      </c>
      <c r="CH894" s="58">
        <f t="shared" si="335"/>
        <v>120</v>
      </c>
      <c r="CI894" s="58">
        <f t="shared" si="335"/>
        <v>120</v>
      </c>
      <c r="CJ894" s="58">
        <f t="shared" si="335"/>
        <v>120</v>
      </c>
      <c r="CK894" s="58">
        <f t="shared" si="335"/>
        <v>120</v>
      </c>
      <c r="CL894" s="58">
        <f t="shared" si="335"/>
        <v>120</v>
      </c>
      <c r="CM894" s="58">
        <f t="shared" si="335"/>
        <v>120</v>
      </c>
      <c r="CN894" s="58">
        <f t="shared" si="335"/>
        <v>120</v>
      </c>
      <c r="CO894" s="58">
        <f t="shared" si="335"/>
        <v>120</v>
      </c>
      <c r="CP894" s="58">
        <f t="shared" si="336"/>
        <v>120</v>
      </c>
      <c r="CQ894" s="58">
        <f t="shared" si="336"/>
        <v>120</v>
      </c>
      <c r="CR894" s="58">
        <f t="shared" si="336"/>
        <v>120</v>
      </c>
      <c r="CS894" s="58">
        <f t="shared" si="336"/>
        <v>120</v>
      </c>
      <c r="CT894" s="58">
        <f t="shared" si="336"/>
        <v>120</v>
      </c>
      <c r="CU894" s="58">
        <f t="shared" si="336"/>
        <v>120</v>
      </c>
      <c r="CV894" s="58">
        <f t="shared" si="336"/>
        <v>120</v>
      </c>
      <c r="CW894" s="58">
        <f t="shared" si="336"/>
        <v>120</v>
      </c>
      <c r="CX894" s="58">
        <f t="shared" si="336"/>
        <v>120</v>
      </c>
      <c r="CY894" s="58">
        <f t="shared" si="336"/>
        <v>120</v>
      </c>
      <c r="CZ894" s="58">
        <f t="shared" si="337"/>
        <v>120</v>
      </c>
      <c r="DA894" s="58">
        <f t="shared" si="337"/>
        <v>120</v>
      </c>
      <c r="DB894" s="58">
        <f t="shared" si="337"/>
        <v>120</v>
      </c>
      <c r="DC894" s="58">
        <f t="shared" si="337"/>
        <v>120</v>
      </c>
      <c r="DD894" s="58">
        <f t="shared" si="337"/>
        <v>120</v>
      </c>
      <c r="DE894" s="58">
        <f t="shared" si="337"/>
        <v>120</v>
      </c>
      <c r="DF894" s="58">
        <f t="shared" si="337"/>
        <v>120</v>
      </c>
      <c r="DG894" s="58">
        <f t="shared" si="337"/>
        <v>120</v>
      </c>
      <c r="DH894" s="58">
        <f t="shared" si="337"/>
        <v>120</v>
      </c>
      <c r="DI894" s="58">
        <f t="shared" si="337"/>
        <v>120</v>
      </c>
      <c r="DJ894" s="58">
        <f t="shared" si="338"/>
        <v>120</v>
      </c>
      <c r="DK894" s="58">
        <f t="shared" si="338"/>
        <v>120</v>
      </c>
      <c r="DL894" s="58">
        <f t="shared" si="338"/>
        <v>120</v>
      </c>
      <c r="DM894" s="58">
        <f t="shared" si="338"/>
        <v>120</v>
      </c>
      <c r="DN894" s="58">
        <f t="shared" si="338"/>
        <v>120</v>
      </c>
      <c r="DO894" s="58">
        <f t="shared" si="338"/>
        <v>120</v>
      </c>
      <c r="DP894" s="58">
        <f t="shared" si="338"/>
        <v>120</v>
      </c>
      <c r="DQ894" s="58">
        <f t="shared" si="338"/>
        <v>120</v>
      </c>
      <c r="DR894" s="58">
        <f t="shared" si="338"/>
        <v>120</v>
      </c>
      <c r="DS894" s="58">
        <f t="shared" si="338"/>
        <v>120</v>
      </c>
      <c r="DT894" s="58">
        <f t="shared" si="338"/>
        <v>120</v>
      </c>
      <c r="DU894" t="str">
        <f>VLOOKUP($B894,mapping_eu_countries!$A$1:$B$28,2,FALSE)</f>
        <v>Oth_R32EU12-H</v>
      </c>
    </row>
    <row r="895" spans="1:125" hidden="1" x14ac:dyDescent="0.25">
      <c r="A895" t="s">
        <v>317</v>
      </c>
      <c r="B895" t="s">
        <v>392</v>
      </c>
      <c r="C895" t="str">
        <f t="shared" si="326"/>
        <v>RT_ZEB Oth_R32EU12-H</v>
      </c>
      <c r="D895" s="58">
        <f t="shared" si="327"/>
        <v>120</v>
      </c>
      <c r="E895" s="58">
        <f t="shared" si="327"/>
        <v>120</v>
      </c>
      <c r="F895" s="58">
        <f t="shared" si="327"/>
        <v>120</v>
      </c>
      <c r="G895" s="58">
        <f t="shared" si="327"/>
        <v>120</v>
      </c>
      <c r="H895" s="58">
        <f t="shared" si="327"/>
        <v>120</v>
      </c>
      <c r="I895" s="58">
        <f t="shared" si="327"/>
        <v>120</v>
      </c>
      <c r="J895" s="58">
        <f t="shared" si="327"/>
        <v>120</v>
      </c>
      <c r="K895" s="58">
        <f t="shared" si="327"/>
        <v>120</v>
      </c>
      <c r="L895" s="58">
        <f t="shared" si="327"/>
        <v>120</v>
      </c>
      <c r="M895" s="58">
        <f t="shared" si="327"/>
        <v>120</v>
      </c>
      <c r="N895" s="58">
        <f t="shared" si="328"/>
        <v>120</v>
      </c>
      <c r="O895" s="58">
        <f t="shared" si="328"/>
        <v>120</v>
      </c>
      <c r="P895" s="58">
        <f t="shared" si="328"/>
        <v>120</v>
      </c>
      <c r="Q895" s="58">
        <f t="shared" si="328"/>
        <v>120</v>
      </c>
      <c r="R895" s="58">
        <f t="shared" si="328"/>
        <v>120</v>
      </c>
      <c r="S895" s="58">
        <f t="shared" si="328"/>
        <v>120</v>
      </c>
      <c r="T895" s="58">
        <f t="shared" si="328"/>
        <v>120</v>
      </c>
      <c r="U895" s="58">
        <f t="shared" si="328"/>
        <v>120</v>
      </c>
      <c r="V895" s="58">
        <f t="shared" si="328"/>
        <v>120</v>
      </c>
      <c r="W895" s="58">
        <f t="shared" si="328"/>
        <v>120</v>
      </c>
      <c r="X895" s="58">
        <f t="shared" si="329"/>
        <v>120</v>
      </c>
      <c r="Y895" s="58">
        <f t="shared" si="329"/>
        <v>120</v>
      </c>
      <c r="Z895" s="58">
        <f t="shared" si="329"/>
        <v>120</v>
      </c>
      <c r="AA895" s="58">
        <f t="shared" si="329"/>
        <v>120</v>
      </c>
      <c r="AB895" s="58">
        <f t="shared" si="329"/>
        <v>120</v>
      </c>
      <c r="AC895" s="58">
        <f t="shared" si="329"/>
        <v>120</v>
      </c>
      <c r="AD895" s="58">
        <f t="shared" si="329"/>
        <v>120</v>
      </c>
      <c r="AE895" s="58">
        <f t="shared" si="329"/>
        <v>120</v>
      </c>
      <c r="AF895" s="58">
        <f t="shared" si="329"/>
        <v>120</v>
      </c>
      <c r="AG895" s="58">
        <f t="shared" si="329"/>
        <v>120</v>
      </c>
      <c r="AH895" s="58">
        <f t="shared" si="330"/>
        <v>120</v>
      </c>
      <c r="AI895" s="58">
        <f t="shared" si="330"/>
        <v>120</v>
      </c>
      <c r="AJ895" s="58">
        <f t="shared" si="330"/>
        <v>120</v>
      </c>
      <c r="AK895" s="58">
        <f t="shared" si="330"/>
        <v>120</v>
      </c>
      <c r="AL895" s="58">
        <f t="shared" si="330"/>
        <v>120</v>
      </c>
      <c r="AM895" s="58">
        <f t="shared" si="330"/>
        <v>120</v>
      </c>
      <c r="AN895" s="58">
        <f t="shared" si="330"/>
        <v>120</v>
      </c>
      <c r="AO895" s="58">
        <f t="shared" si="330"/>
        <v>120</v>
      </c>
      <c r="AP895" s="58">
        <f t="shared" si="330"/>
        <v>120</v>
      </c>
      <c r="AQ895" s="58">
        <f t="shared" si="330"/>
        <v>120</v>
      </c>
      <c r="AR895" s="58">
        <f t="shared" si="331"/>
        <v>120</v>
      </c>
      <c r="AS895" s="58">
        <f t="shared" si="331"/>
        <v>120</v>
      </c>
      <c r="AT895" s="58">
        <f t="shared" si="331"/>
        <v>120</v>
      </c>
      <c r="AU895" s="58">
        <f t="shared" si="331"/>
        <v>120</v>
      </c>
      <c r="AV895" s="58">
        <f t="shared" si="331"/>
        <v>120</v>
      </c>
      <c r="AW895" s="58">
        <f t="shared" si="331"/>
        <v>120</v>
      </c>
      <c r="AX895" s="58">
        <f t="shared" si="331"/>
        <v>120</v>
      </c>
      <c r="AY895" s="58">
        <f t="shared" si="331"/>
        <v>120</v>
      </c>
      <c r="AZ895" s="58">
        <f t="shared" si="331"/>
        <v>120</v>
      </c>
      <c r="BA895" s="58">
        <f t="shared" si="331"/>
        <v>120</v>
      </c>
      <c r="BB895" s="58">
        <f t="shared" si="332"/>
        <v>120</v>
      </c>
      <c r="BC895" s="58">
        <f t="shared" si="332"/>
        <v>120</v>
      </c>
      <c r="BD895" s="58">
        <f t="shared" si="332"/>
        <v>120</v>
      </c>
      <c r="BE895" s="58">
        <f t="shared" si="332"/>
        <v>120</v>
      </c>
      <c r="BF895" s="58">
        <f t="shared" si="332"/>
        <v>120</v>
      </c>
      <c r="BG895" s="58">
        <f t="shared" si="332"/>
        <v>120</v>
      </c>
      <c r="BH895" s="58">
        <f t="shared" si="332"/>
        <v>120</v>
      </c>
      <c r="BI895" s="58">
        <f t="shared" si="332"/>
        <v>120</v>
      </c>
      <c r="BJ895" s="58">
        <f t="shared" si="332"/>
        <v>120</v>
      </c>
      <c r="BK895" s="58">
        <f t="shared" si="332"/>
        <v>120</v>
      </c>
      <c r="BL895" s="58">
        <f t="shared" si="333"/>
        <v>120</v>
      </c>
      <c r="BM895" s="58">
        <f t="shared" si="333"/>
        <v>120</v>
      </c>
      <c r="BN895" s="58">
        <f t="shared" si="333"/>
        <v>120</v>
      </c>
      <c r="BO895" s="58">
        <f t="shared" si="333"/>
        <v>120</v>
      </c>
      <c r="BP895" s="58">
        <f t="shared" si="333"/>
        <v>120</v>
      </c>
      <c r="BQ895" s="58">
        <f t="shared" si="333"/>
        <v>120</v>
      </c>
      <c r="BR895" s="58">
        <f t="shared" si="333"/>
        <v>120</v>
      </c>
      <c r="BS895" s="58">
        <f t="shared" si="333"/>
        <v>120</v>
      </c>
      <c r="BT895" s="58">
        <f t="shared" si="333"/>
        <v>120</v>
      </c>
      <c r="BU895" s="58">
        <f t="shared" si="333"/>
        <v>120</v>
      </c>
      <c r="BV895" s="58">
        <f t="shared" si="334"/>
        <v>120</v>
      </c>
      <c r="BW895" s="58">
        <f t="shared" si="334"/>
        <v>120</v>
      </c>
      <c r="BX895" s="58">
        <f t="shared" si="334"/>
        <v>120</v>
      </c>
      <c r="BY895" s="58">
        <f t="shared" si="334"/>
        <v>120</v>
      </c>
      <c r="BZ895" s="58">
        <f t="shared" si="334"/>
        <v>120</v>
      </c>
      <c r="CA895" s="58">
        <f t="shared" si="334"/>
        <v>120</v>
      </c>
      <c r="CB895" s="58">
        <f t="shared" si="334"/>
        <v>120</v>
      </c>
      <c r="CC895" s="58">
        <f t="shared" si="334"/>
        <v>120</v>
      </c>
      <c r="CD895" s="58">
        <f t="shared" si="334"/>
        <v>120</v>
      </c>
      <c r="CE895" s="58">
        <f t="shared" si="334"/>
        <v>120</v>
      </c>
      <c r="CF895" s="58">
        <f t="shared" si="335"/>
        <v>120</v>
      </c>
      <c r="CG895" s="58">
        <f t="shared" si="335"/>
        <v>120</v>
      </c>
      <c r="CH895" s="58">
        <f t="shared" si="335"/>
        <v>120</v>
      </c>
      <c r="CI895" s="58">
        <f t="shared" si="335"/>
        <v>120</v>
      </c>
      <c r="CJ895" s="58">
        <f t="shared" si="335"/>
        <v>120</v>
      </c>
      <c r="CK895" s="58">
        <f t="shared" si="335"/>
        <v>120</v>
      </c>
      <c r="CL895" s="58">
        <f t="shared" si="335"/>
        <v>120</v>
      </c>
      <c r="CM895" s="58">
        <f t="shared" si="335"/>
        <v>120</v>
      </c>
      <c r="CN895" s="58">
        <f t="shared" si="335"/>
        <v>120</v>
      </c>
      <c r="CO895" s="58">
        <f t="shared" si="335"/>
        <v>120</v>
      </c>
      <c r="CP895" s="58">
        <f t="shared" si="336"/>
        <v>120</v>
      </c>
      <c r="CQ895" s="58">
        <f t="shared" si="336"/>
        <v>120</v>
      </c>
      <c r="CR895" s="58">
        <f t="shared" si="336"/>
        <v>120</v>
      </c>
      <c r="CS895" s="58">
        <f t="shared" si="336"/>
        <v>120</v>
      </c>
      <c r="CT895" s="58">
        <f t="shared" si="336"/>
        <v>120</v>
      </c>
      <c r="CU895" s="58">
        <f t="shared" si="336"/>
        <v>120</v>
      </c>
      <c r="CV895" s="58">
        <f t="shared" si="336"/>
        <v>120</v>
      </c>
      <c r="CW895" s="58">
        <f t="shared" si="336"/>
        <v>120</v>
      </c>
      <c r="CX895" s="58">
        <f t="shared" si="336"/>
        <v>120</v>
      </c>
      <c r="CY895" s="58">
        <f t="shared" si="336"/>
        <v>120</v>
      </c>
      <c r="CZ895" s="58">
        <f t="shared" si="337"/>
        <v>120</v>
      </c>
      <c r="DA895" s="58">
        <f t="shared" si="337"/>
        <v>120</v>
      </c>
      <c r="DB895" s="58">
        <f t="shared" si="337"/>
        <v>120</v>
      </c>
      <c r="DC895" s="58">
        <f t="shared" si="337"/>
        <v>120</v>
      </c>
      <c r="DD895" s="58">
        <f t="shared" si="337"/>
        <v>120</v>
      </c>
      <c r="DE895" s="58">
        <f t="shared" si="337"/>
        <v>120</v>
      </c>
      <c r="DF895" s="58">
        <f t="shared" si="337"/>
        <v>120</v>
      </c>
      <c r="DG895" s="58">
        <f t="shared" si="337"/>
        <v>120</v>
      </c>
      <c r="DH895" s="58">
        <f t="shared" si="337"/>
        <v>120</v>
      </c>
      <c r="DI895" s="58">
        <f t="shared" si="337"/>
        <v>120</v>
      </c>
      <c r="DJ895" s="58">
        <f t="shared" si="338"/>
        <v>120</v>
      </c>
      <c r="DK895" s="58">
        <f t="shared" si="338"/>
        <v>120</v>
      </c>
      <c r="DL895" s="58">
        <f t="shared" si="338"/>
        <v>120</v>
      </c>
      <c r="DM895" s="58">
        <f t="shared" si="338"/>
        <v>120</v>
      </c>
      <c r="DN895" s="58">
        <f t="shared" si="338"/>
        <v>120</v>
      </c>
      <c r="DO895" s="58">
        <f t="shared" si="338"/>
        <v>120</v>
      </c>
      <c r="DP895" s="58">
        <f t="shared" si="338"/>
        <v>120</v>
      </c>
      <c r="DQ895" s="58">
        <f t="shared" si="338"/>
        <v>120</v>
      </c>
      <c r="DR895" s="58">
        <f t="shared" si="338"/>
        <v>120</v>
      </c>
      <c r="DS895" s="58">
        <f t="shared" si="338"/>
        <v>120</v>
      </c>
      <c r="DT895" s="58">
        <f t="shared" si="338"/>
        <v>120</v>
      </c>
      <c r="DU895" t="str">
        <f>VLOOKUP($B895,mapping_eu_countries!$A$1:$B$28,2,FALSE)</f>
        <v>Oth_R32EU12-H</v>
      </c>
    </row>
    <row r="896" spans="1:125" hidden="1" x14ac:dyDescent="0.25">
      <c r="A896" t="s">
        <v>317</v>
      </c>
      <c r="B896" t="s">
        <v>393</v>
      </c>
      <c r="C896" t="str">
        <f t="shared" si="326"/>
        <v>RT_ZEB Oth_R32EU15</v>
      </c>
      <c r="D896" s="58">
        <f t="shared" ref="D896:M905" si="339">VLOOKUP($C896,$C$2:$DT$625,D$1-1898,FALSE)</f>
        <v>150</v>
      </c>
      <c r="E896" s="58">
        <f t="shared" si="339"/>
        <v>150</v>
      </c>
      <c r="F896" s="58">
        <f t="shared" si="339"/>
        <v>150</v>
      </c>
      <c r="G896" s="58">
        <f t="shared" si="339"/>
        <v>150</v>
      </c>
      <c r="H896" s="58">
        <f t="shared" si="339"/>
        <v>150</v>
      </c>
      <c r="I896" s="58">
        <f t="shared" si="339"/>
        <v>150</v>
      </c>
      <c r="J896" s="58">
        <f t="shared" si="339"/>
        <v>150</v>
      </c>
      <c r="K896" s="58">
        <f t="shared" si="339"/>
        <v>150</v>
      </c>
      <c r="L896" s="58">
        <f t="shared" si="339"/>
        <v>150</v>
      </c>
      <c r="M896" s="58">
        <f t="shared" si="339"/>
        <v>150</v>
      </c>
      <c r="N896" s="58">
        <f t="shared" ref="N896:W905" si="340">VLOOKUP($C896,$C$2:$DT$625,N$1-1898,FALSE)</f>
        <v>150</v>
      </c>
      <c r="O896" s="58">
        <f t="shared" si="340"/>
        <v>150</v>
      </c>
      <c r="P896" s="58">
        <f t="shared" si="340"/>
        <v>150</v>
      </c>
      <c r="Q896" s="58">
        <f t="shared" si="340"/>
        <v>150</v>
      </c>
      <c r="R896" s="58">
        <f t="shared" si="340"/>
        <v>150</v>
      </c>
      <c r="S896" s="58">
        <f t="shared" si="340"/>
        <v>150</v>
      </c>
      <c r="T896" s="58">
        <f t="shared" si="340"/>
        <v>150</v>
      </c>
      <c r="U896" s="58">
        <f t="shared" si="340"/>
        <v>150</v>
      </c>
      <c r="V896" s="58">
        <f t="shared" si="340"/>
        <v>150</v>
      </c>
      <c r="W896" s="58">
        <f t="shared" si="340"/>
        <v>150</v>
      </c>
      <c r="X896" s="58">
        <f t="shared" ref="X896:AG905" si="341">VLOOKUP($C896,$C$2:$DT$625,X$1-1898,FALSE)</f>
        <v>150</v>
      </c>
      <c r="Y896" s="58">
        <f t="shared" si="341"/>
        <v>150</v>
      </c>
      <c r="Z896" s="58">
        <f t="shared" si="341"/>
        <v>150</v>
      </c>
      <c r="AA896" s="58">
        <f t="shared" si="341"/>
        <v>150</v>
      </c>
      <c r="AB896" s="58">
        <f t="shared" si="341"/>
        <v>150</v>
      </c>
      <c r="AC896" s="58">
        <f t="shared" si="341"/>
        <v>150</v>
      </c>
      <c r="AD896" s="58">
        <f t="shared" si="341"/>
        <v>150</v>
      </c>
      <c r="AE896" s="58">
        <f t="shared" si="341"/>
        <v>150</v>
      </c>
      <c r="AF896" s="58">
        <f t="shared" si="341"/>
        <v>150</v>
      </c>
      <c r="AG896" s="58">
        <f t="shared" si="341"/>
        <v>150</v>
      </c>
      <c r="AH896" s="58">
        <f t="shared" ref="AH896:AQ905" si="342">VLOOKUP($C896,$C$2:$DT$625,AH$1-1898,FALSE)</f>
        <v>150</v>
      </c>
      <c r="AI896" s="58">
        <f t="shared" si="342"/>
        <v>150</v>
      </c>
      <c r="AJ896" s="58">
        <f t="shared" si="342"/>
        <v>150</v>
      </c>
      <c r="AK896" s="58">
        <f t="shared" si="342"/>
        <v>150</v>
      </c>
      <c r="AL896" s="58">
        <f t="shared" si="342"/>
        <v>150</v>
      </c>
      <c r="AM896" s="58">
        <f t="shared" si="342"/>
        <v>150</v>
      </c>
      <c r="AN896" s="58">
        <f t="shared" si="342"/>
        <v>150</v>
      </c>
      <c r="AO896" s="58">
        <f t="shared" si="342"/>
        <v>150</v>
      </c>
      <c r="AP896" s="58">
        <f t="shared" si="342"/>
        <v>150</v>
      </c>
      <c r="AQ896" s="58">
        <f t="shared" si="342"/>
        <v>150</v>
      </c>
      <c r="AR896" s="58">
        <f t="shared" ref="AR896:BA905" si="343">VLOOKUP($C896,$C$2:$DT$625,AR$1-1898,FALSE)</f>
        <v>150</v>
      </c>
      <c r="AS896" s="58">
        <f t="shared" si="343"/>
        <v>150</v>
      </c>
      <c r="AT896" s="58">
        <f t="shared" si="343"/>
        <v>150</v>
      </c>
      <c r="AU896" s="58">
        <f t="shared" si="343"/>
        <v>150</v>
      </c>
      <c r="AV896" s="58">
        <f t="shared" si="343"/>
        <v>150</v>
      </c>
      <c r="AW896" s="58">
        <f t="shared" si="343"/>
        <v>150</v>
      </c>
      <c r="AX896" s="58">
        <f t="shared" si="343"/>
        <v>150</v>
      </c>
      <c r="AY896" s="58">
        <f t="shared" si="343"/>
        <v>150</v>
      </c>
      <c r="AZ896" s="58">
        <f t="shared" si="343"/>
        <v>150</v>
      </c>
      <c r="BA896" s="58">
        <f t="shared" si="343"/>
        <v>150</v>
      </c>
      <c r="BB896" s="58">
        <f t="shared" ref="BB896:BK905" si="344">VLOOKUP($C896,$C$2:$DT$625,BB$1-1898,FALSE)</f>
        <v>150</v>
      </c>
      <c r="BC896" s="58">
        <f t="shared" si="344"/>
        <v>150</v>
      </c>
      <c r="BD896" s="58">
        <f t="shared" si="344"/>
        <v>150</v>
      </c>
      <c r="BE896" s="58">
        <f t="shared" si="344"/>
        <v>150</v>
      </c>
      <c r="BF896" s="58">
        <f t="shared" si="344"/>
        <v>150</v>
      </c>
      <c r="BG896" s="58">
        <f t="shared" si="344"/>
        <v>150</v>
      </c>
      <c r="BH896" s="58">
        <f t="shared" si="344"/>
        <v>150</v>
      </c>
      <c r="BI896" s="58">
        <f t="shared" si="344"/>
        <v>150</v>
      </c>
      <c r="BJ896" s="58">
        <f t="shared" si="344"/>
        <v>150</v>
      </c>
      <c r="BK896" s="58">
        <f t="shared" si="344"/>
        <v>150</v>
      </c>
      <c r="BL896" s="58">
        <f t="shared" ref="BL896:BU905" si="345">VLOOKUP($C896,$C$2:$DT$625,BL$1-1898,FALSE)</f>
        <v>150</v>
      </c>
      <c r="BM896" s="58">
        <f t="shared" si="345"/>
        <v>150</v>
      </c>
      <c r="BN896" s="58">
        <f t="shared" si="345"/>
        <v>150</v>
      </c>
      <c r="BO896" s="58">
        <f t="shared" si="345"/>
        <v>150</v>
      </c>
      <c r="BP896" s="58">
        <f t="shared" si="345"/>
        <v>150</v>
      </c>
      <c r="BQ896" s="58">
        <f t="shared" si="345"/>
        <v>150</v>
      </c>
      <c r="BR896" s="58">
        <f t="shared" si="345"/>
        <v>150</v>
      </c>
      <c r="BS896" s="58">
        <f t="shared" si="345"/>
        <v>150</v>
      </c>
      <c r="BT896" s="58">
        <f t="shared" si="345"/>
        <v>150</v>
      </c>
      <c r="BU896" s="58">
        <f t="shared" si="345"/>
        <v>150</v>
      </c>
      <c r="BV896" s="58">
        <f t="shared" ref="BV896:CE905" si="346">VLOOKUP($C896,$C$2:$DT$625,BV$1-1898,FALSE)</f>
        <v>150</v>
      </c>
      <c r="BW896" s="58">
        <f t="shared" si="346"/>
        <v>150</v>
      </c>
      <c r="BX896" s="58">
        <f t="shared" si="346"/>
        <v>150</v>
      </c>
      <c r="BY896" s="58">
        <f t="shared" si="346"/>
        <v>150</v>
      </c>
      <c r="BZ896" s="58">
        <f t="shared" si="346"/>
        <v>150</v>
      </c>
      <c r="CA896" s="58">
        <f t="shared" si="346"/>
        <v>150</v>
      </c>
      <c r="CB896" s="58">
        <f t="shared" si="346"/>
        <v>150</v>
      </c>
      <c r="CC896" s="58">
        <f t="shared" si="346"/>
        <v>150</v>
      </c>
      <c r="CD896" s="58">
        <f t="shared" si="346"/>
        <v>150</v>
      </c>
      <c r="CE896" s="58">
        <f t="shared" si="346"/>
        <v>150</v>
      </c>
      <c r="CF896" s="58">
        <f t="shared" ref="CF896:CO905" si="347">VLOOKUP($C896,$C$2:$DT$625,CF$1-1898,FALSE)</f>
        <v>150</v>
      </c>
      <c r="CG896" s="58">
        <f t="shared" si="347"/>
        <v>150</v>
      </c>
      <c r="CH896" s="58">
        <f t="shared" si="347"/>
        <v>150</v>
      </c>
      <c r="CI896" s="58">
        <f t="shared" si="347"/>
        <v>150</v>
      </c>
      <c r="CJ896" s="58">
        <f t="shared" si="347"/>
        <v>150</v>
      </c>
      <c r="CK896" s="58">
        <f t="shared" si="347"/>
        <v>150</v>
      </c>
      <c r="CL896" s="58">
        <f t="shared" si="347"/>
        <v>150</v>
      </c>
      <c r="CM896" s="58">
        <f t="shared" si="347"/>
        <v>150</v>
      </c>
      <c r="CN896" s="58">
        <f t="shared" si="347"/>
        <v>150</v>
      </c>
      <c r="CO896" s="58">
        <f t="shared" si="347"/>
        <v>150</v>
      </c>
      <c r="CP896" s="58">
        <f t="shared" ref="CP896:CY905" si="348">VLOOKUP($C896,$C$2:$DT$625,CP$1-1898,FALSE)</f>
        <v>150</v>
      </c>
      <c r="CQ896" s="58">
        <f t="shared" si="348"/>
        <v>150</v>
      </c>
      <c r="CR896" s="58">
        <f t="shared" si="348"/>
        <v>150</v>
      </c>
      <c r="CS896" s="58">
        <f t="shared" si="348"/>
        <v>150</v>
      </c>
      <c r="CT896" s="58">
        <f t="shared" si="348"/>
        <v>150</v>
      </c>
      <c r="CU896" s="58">
        <f t="shared" si="348"/>
        <v>150</v>
      </c>
      <c r="CV896" s="58">
        <f t="shared" si="348"/>
        <v>150</v>
      </c>
      <c r="CW896" s="58">
        <f t="shared" si="348"/>
        <v>150</v>
      </c>
      <c r="CX896" s="58">
        <f t="shared" si="348"/>
        <v>150</v>
      </c>
      <c r="CY896" s="58">
        <f t="shared" si="348"/>
        <v>150</v>
      </c>
      <c r="CZ896" s="58">
        <f t="shared" ref="CZ896:DI905" si="349">VLOOKUP($C896,$C$2:$DT$625,CZ$1-1898,FALSE)</f>
        <v>150</v>
      </c>
      <c r="DA896" s="58">
        <f t="shared" si="349"/>
        <v>150</v>
      </c>
      <c r="DB896" s="58">
        <f t="shared" si="349"/>
        <v>150</v>
      </c>
      <c r="DC896" s="58">
        <f t="shared" si="349"/>
        <v>150</v>
      </c>
      <c r="DD896" s="58">
        <f t="shared" si="349"/>
        <v>150</v>
      </c>
      <c r="DE896" s="58">
        <f t="shared" si="349"/>
        <v>150</v>
      </c>
      <c r="DF896" s="58">
        <f t="shared" si="349"/>
        <v>150</v>
      </c>
      <c r="DG896" s="58">
        <f t="shared" si="349"/>
        <v>150</v>
      </c>
      <c r="DH896" s="58">
        <f t="shared" si="349"/>
        <v>150</v>
      </c>
      <c r="DI896" s="58">
        <f t="shared" si="349"/>
        <v>150</v>
      </c>
      <c r="DJ896" s="58">
        <f t="shared" ref="DJ896:DT905" si="350">VLOOKUP($C896,$C$2:$DT$625,DJ$1-1898,FALSE)</f>
        <v>150</v>
      </c>
      <c r="DK896" s="58">
        <f t="shared" si="350"/>
        <v>150</v>
      </c>
      <c r="DL896" s="58">
        <f t="shared" si="350"/>
        <v>150</v>
      </c>
      <c r="DM896" s="58">
        <f t="shared" si="350"/>
        <v>150</v>
      </c>
      <c r="DN896" s="58">
        <f t="shared" si="350"/>
        <v>150</v>
      </c>
      <c r="DO896" s="58">
        <f t="shared" si="350"/>
        <v>150</v>
      </c>
      <c r="DP896" s="58">
        <f t="shared" si="350"/>
        <v>150</v>
      </c>
      <c r="DQ896" s="58">
        <f t="shared" si="350"/>
        <v>150</v>
      </c>
      <c r="DR896" s="58">
        <f t="shared" si="350"/>
        <v>150</v>
      </c>
      <c r="DS896" s="58">
        <f t="shared" si="350"/>
        <v>150</v>
      </c>
      <c r="DT896" s="58">
        <f t="shared" si="350"/>
        <v>150</v>
      </c>
      <c r="DU896" t="str">
        <f>VLOOKUP($B896,mapping_eu_countries!$A$1:$B$28,2,FALSE)</f>
        <v>Oth_R32EU15</v>
      </c>
    </row>
    <row r="897" spans="1:125" hidden="1" x14ac:dyDescent="0.25">
      <c r="A897" t="s">
        <v>317</v>
      </c>
      <c r="B897" t="s">
        <v>394</v>
      </c>
      <c r="C897" t="str">
        <f t="shared" si="326"/>
        <v>RT_ZEB Oth_R32EU12-H</v>
      </c>
      <c r="D897" s="58">
        <f t="shared" si="339"/>
        <v>120</v>
      </c>
      <c r="E897" s="58">
        <f t="shared" si="339"/>
        <v>120</v>
      </c>
      <c r="F897" s="58">
        <f t="shared" si="339"/>
        <v>120</v>
      </c>
      <c r="G897" s="58">
        <f t="shared" si="339"/>
        <v>120</v>
      </c>
      <c r="H897" s="58">
        <f t="shared" si="339"/>
        <v>120</v>
      </c>
      <c r="I897" s="58">
        <f t="shared" si="339"/>
        <v>120</v>
      </c>
      <c r="J897" s="58">
        <f t="shared" si="339"/>
        <v>120</v>
      </c>
      <c r="K897" s="58">
        <f t="shared" si="339"/>
        <v>120</v>
      </c>
      <c r="L897" s="58">
        <f t="shared" si="339"/>
        <v>120</v>
      </c>
      <c r="M897" s="58">
        <f t="shared" si="339"/>
        <v>120</v>
      </c>
      <c r="N897" s="58">
        <f t="shared" si="340"/>
        <v>120</v>
      </c>
      <c r="O897" s="58">
        <f t="shared" si="340"/>
        <v>120</v>
      </c>
      <c r="P897" s="58">
        <f t="shared" si="340"/>
        <v>120</v>
      </c>
      <c r="Q897" s="58">
        <f t="shared" si="340"/>
        <v>120</v>
      </c>
      <c r="R897" s="58">
        <f t="shared" si="340"/>
        <v>120</v>
      </c>
      <c r="S897" s="58">
        <f t="shared" si="340"/>
        <v>120</v>
      </c>
      <c r="T897" s="58">
        <f t="shared" si="340"/>
        <v>120</v>
      </c>
      <c r="U897" s="58">
        <f t="shared" si="340"/>
        <v>120</v>
      </c>
      <c r="V897" s="58">
        <f t="shared" si="340"/>
        <v>120</v>
      </c>
      <c r="W897" s="58">
        <f t="shared" si="340"/>
        <v>120</v>
      </c>
      <c r="X897" s="58">
        <f t="shared" si="341"/>
        <v>120</v>
      </c>
      <c r="Y897" s="58">
        <f t="shared" si="341"/>
        <v>120</v>
      </c>
      <c r="Z897" s="58">
        <f t="shared" si="341"/>
        <v>120</v>
      </c>
      <c r="AA897" s="58">
        <f t="shared" si="341"/>
        <v>120</v>
      </c>
      <c r="AB897" s="58">
        <f t="shared" si="341"/>
        <v>120</v>
      </c>
      <c r="AC897" s="58">
        <f t="shared" si="341"/>
        <v>120</v>
      </c>
      <c r="AD897" s="58">
        <f t="shared" si="341"/>
        <v>120</v>
      </c>
      <c r="AE897" s="58">
        <f t="shared" si="341"/>
        <v>120</v>
      </c>
      <c r="AF897" s="58">
        <f t="shared" si="341"/>
        <v>120</v>
      </c>
      <c r="AG897" s="58">
        <f t="shared" si="341"/>
        <v>120</v>
      </c>
      <c r="AH897" s="58">
        <f t="shared" si="342"/>
        <v>120</v>
      </c>
      <c r="AI897" s="58">
        <f t="shared" si="342"/>
        <v>120</v>
      </c>
      <c r="AJ897" s="58">
        <f t="shared" si="342"/>
        <v>120</v>
      </c>
      <c r="AK897" s="58">
        <f t="shared" si="342"/>
        <v>120</v>
      </c>
      <c r="AL897" s="58">
        <f t="shared" si="342"/>
        <v>120</v>
      </c>
      <c r="AM897" s="58">
        <f t="shared" si="342"/>
        <v>120</v>
      </c>
      <c r="AN897" s="58">
        <f t="shared" si="342"/>
        <v>120</v>
      </c>
      <c r="AO897" s="58">
        <f t="shared" si="342"/>
        <v>120</v>
      </c>
      <c r="AP897" s="58">
        <f t="shared" si="342"/>
        <v>120</v>
      </c>
      <c r="AQ897" s="58">
        <f t="shared" si="342"/>
        <v>120</v>
      </c>
      <c r="AR897" s="58">
        <f t="shared" si="343"/>
        <v>120</v>
      </c>
      <c r="AS897" s="58">
        <f t="shared" si="343"/>
        <v>120</v>
      </c>
      <c r="AT897" s="58">
        <f t="shared" si="343"/>
        <v>120</v>
      </c>
      <c r="AU897" s="58">
        <f t="shared" si="343"/>
        <v>120</v>
      </c>
      <c r="AV897" s="58">
        <f t="shared" si="343"/>
        <v>120</v>
      </c>
      <c r="AW897" s="58">
        <f t="shared" si="343"/>
        <v>120</v>
      </c>
      <c r="AX897" s="58">
        <f t="shared" si="343"/>
        <v>120</v>
      </c>
      <c r="AY897" s="58">
        <f t="shared" si="343"/>
        <v>120</v>
      </c>
      <c r="AZ897" s="58">
        <f t="shared" si="343"/>
        <v>120</v>
      </c>
      <c r="BA897" s="58">
        <f t="shared" si="343"/>
        <v>120</v>
      </c>
      <c r="BB897" s="58">
        <f t="shared" si="344"/>
        <v>120</v>
      </c>
      <c r="BC897" s="58">
        <f t="shared" si="344"/>
        <v>120</v>
      </c>
      <c r="BD897" s="58">
        <f t="shared" si="344"/>
        <v>120</v>
      </c>
      <c r="BE897" s="58">
        <f t="shared" si="344"/>
        <v>120</v>
      </c>
      <c r="BF897" s="58">
        <f t="shared" si="344"/>
        <v>120</v>
      </c>
      <c r="BG897" s="58">
        <f t="shared" si="344"/>
        <v>120</v>
      </c>
      <c r="BH897" s="58">
        <f t="shared" si="344"/>
        <v>120</v>
      </c>
      <c r="BI897" s="58">
        <f t="shared" si="344"/>
        <v>120</v>
      </c>
      <c r="BJ897" s="58">
        <f t="shared" si="344"/>
        <v>120</v>
      </c>
      <c r="BK897" s="58">
        <f t="shared" si="344"/>
        <v>120</v>
      </c>
      <c r="BL897" s="58">
        <f t="shared" si="345"/>
        <v>120</v>
      </c>
      <c r="BM897" s="58">
        <f t="shared" si="345"/>
        <v>120</v>
      </c>
      <c r="BN897" s="58">
        <f t="shared" si="345"/>
        <v>120</v>
      </c>
      <c r="BO897" s="58">
        <f t="shared" si="345"/>
        <v>120</v>
      </c>
      <c r="BP897" s="58">
        <f t="shared" si="345"/>
        <v>120</v>
      </c>
      <c r="BQ897" s="58">
        <f t="shared" si="345"/>
        <v>120</v>
      </c>
      <c r="BR897" s="58">
        <f t="shared" si="345"/>
        <v>120</v>
      </c>
      <c r="BS897" s="58">
        <f t="shared" si="345"/>
        <v>120</v>
      </c>
      <c r="BT897" s="58">
        <f t="shared" si="345"/>
        <v>120</v>
      </c>
      <c r="BU897" s="58">
        <f t="shared" si="345"/>
        <v>120</v>
      </c>
      <c r="BV897" s="58">
        <f t="shared" si="346"/>
        <v>120</v>
      </c>
      <c r="BW897" s="58">
        <f t="shared" si="346"/>
        <v>120</v>
      </c>
      <c r="BX897" s="58">
        <f t="shared" si="346"/>
        <v>120</v>
      </c>
      <c r="BY897" s="58">
        <f t="shared" si="346"/>
        <v>120</v>
      </c>
      <c r="BZ897" s="58">
        <f t="shared" si="346"/>
        <v>120</v>
      </c>
      <c r="CA897" s="58">
        <f t="shared" si="346"/>
        <v>120</v>
      </c>
      <c r="CB897" s="58">
        <f t="shared" si="346"/>
        <v>120</v>
      </c>
      <c r="CC897" s="58">
        <f t="shared" si="346"/>
        <v>120</v>
      </c>
      <c r="CD897" s="58">
        <f t="shared" si="346"/>
        <v>120</v>
      </c>
      <c r="CE897" s="58">
        <f t="shared" si="346"/>
        <v>120</v>
      </c>
      <c r="CF897" s="58">
        <f t="shared" si="347"/>
        <v>120</v>
      </c>
      <c r="CG897" s="58">
        <f t="shared" si="347"/>
        <v>120</v>
      </c>
      <c r="CH897" s="58">
        <f t="shared" si="347"/>
        <v>120</v>
      </c>
      <c r="CI897" s="58">
        <f t="shared" si="347"/>
        <v>120</v>
      </c>
      <c r="CJ897" s="58">
        <f t="shared" si="347"/>
        <v>120</v>
      </c>
      <c r="CK897" s="58">
        <f t="shared" si="347"/>
        <v>120</v>
      </c>
      <c r="CL897" s="58">
        <f t="shared" si="347"/>
        <v>120</v>
      </c>
      <c r="CM897" s="58">
        <f t="shared" si="347"/>
        <v>120</v>
      </c>
      <c r="CN897" s="58">
        <f t="shared" si="347"/>
        <v>120</v>
      </c>
      <c r="CO897" s="58">
        <f t="shared" si="347"/>
        <v>120</v>
      </c>
      <c r="CP897" s="58">
        <f t="shared" si="348"/>
        <v>120</v>
      </c>
      <c r="CQ897" s="58">
        <f t="shared" si="348"/>
        <v>120</v>
      </c>
      <c r="CR897" s="58">
        <f t="shared" si="348"/>
        <v>120</v>
      </c>
      <c r="CS897" s="58">
        <f t="shared" si="348"/>
        <v>120</v>
      </c>
      <c r="CT897" s="58">
        <f t="shared" si="348"/>
        <v>120</v>
      </c>
      <c r="CU897" s="58">
        <f t="shared" si="348"/>
        <v>120</v>
      </c>
      <c r="CV897" s="58">
        <f t="shared" si="348"/>
        <v>120</v>
      </c>
      <c r="CW897" s="58">
        <f t="shared" si="348"/>
        <v>120</v>
      </c>
      <c r="CX897" s="58">
        <f t="shared" si="348"/>
        <v>120</v>
      </c>
      <c r="CY897" s="58">
        <f t="shared" si="348"/>
        <v>120</v>
      </c>
      <c r="CZ897" s="58">
        <f t="shared" si="349"/>
        <v>120</v>
      </c>
      <c r="DA897" s="58">
        <f t="shared" si="349"/>
        <v>120</v>
      </c>
      <c r="DB897" s="58">
        <f t="shared" si="349"/>
        <v>120</v>
      </c>
      <c r="DC897" s="58">
        <f t="shared" si="349"/>
        <v>120</v>
      </c>
      <c r="DD897" s="58">
        <f t="shared" si="349"/>
        <v>120</v>
      </c>
      <c r="DE897" s="58">
        <f t="shared" si="349"/>
        <v>120</v>
      </c>
      <c r="DF897" s="58">
        <f t="shared" si="349"/>
        <v>120</v>
      </c>
      <c r="DG897" s="58">
        <f t="shared" si="349"/>
        <v>120</v>
      </c>
      <c r="DH897" s="58">
        <f t="shared" si="349"/>
        <v>120</v>
      </c>
      <c r="DI897" s="58">
        <f t="shared" si="349"/>
        <v>120</v>
      </c>
      <c r="DJ897" s="58">
        <f t="shared" si="350"/>
        <v>120</v>
      </c>
      <c r="DK897" s="58">
        <f t="shared" si="350"/>
        <v>120</v>
      </c>
      <c r="DL897" s="58">
        <f t="shared" si="350"/>
        <v>120</v>
      </c>
      <c r="DM897" s="58">
        <f t="shared" si="350"/>
        <v>120</v>
      </c>
      <c r="DN897" s="58">
        <f t="shared" si="350"/>
        <v>120</v>
      </c>
      <c r="DO897" s="58">
        <f t="shared" si="350"/>
        <v>120</v>
      </c>
      <c r="DP897" s="58">
        <f t="shared" si="350"/>
        <v>120</v>
      </c>
      <c r="DQ897" s="58">
        <f t="shared" si="350"/>
        <v>120</v>
      </c>
      <c r="DR897" s="58">
        <f t="shared" si="350"/>
        <v>120</v>
      </c>
      <c r="DS897" s="58">
        <f t="shared" si="350"/>
        <v>120</v>
      </c>
      <c r="DT897" s="58">
        <f t="shared" si="350"/>
        <v>120</v>
      </c>
      <c r="DU897" t="str">
        <f>VLOOKUP($B897,mapping_eu_countries!$A$1:$B$28,2,FALSE)</f>
        <v>Oth_R32EU12-H</v>
      </c>
    </row>
    <row r="898" spans="1:125" hidden="1" x14ac:dyDescent="0.25">
      <c r="A898" t="s">
        <v>317</v>
      </c>
      <c r="B898" t="s">
        <v>395</v>
      </c>
      <c r="C898" t="str">
        <f t="shared" si="326"/>
        <v>RT_ZEB Oth_R32EU15</v>
      </c>
      <c r="D898" s="58">
        <f t="shared" si="339"/>
        <v>150</v>
      </c>
      <c r="E898" s="58">
        <f t="shared" si="339"/>
        <v>150</v>
      </c>
      <c r="F898" s="58">
        <f t="shared" si="339"/>
        <v>150</v>
      </c>
      <c r="G898" s="58">
        <f t="shared" si="339"/>
        <v>150</v>
      </c>
      <c r="H898" s="58">
        <f t="shared" si="339"/>
        <v>150</v>
      </c>
      <c r="I898" s="58">
        <f t="shared" si="339"/>
        <v>150</v>
      </c>
      <c r="J898" s="58">
        <f t="shared" si="339"/>
        <v>150</v>
      </c>
      <c r="K898" s="58">
        <f t="shared" si="339"/>
        <v>150</v>
      </c>
      <c r="L898" s="58">
        <f t="shared" si="339"/>
        <v>150</v>
      </c>
      <c r="M898" s="58">
        <f t="shared" si="339"/>
        <v>150</v>
      </c>
      <c r="N898" s="58">
        <f t="shared" si="340"/>
        <v>150</v>
      </c>
      <c r="O898" s="58">
        <f t="shared" si="340"/>
        <v>150</v>
      </c>
      <c r="P898" s="58">
        <f t="shared" si="340"/>
        <v>150</v>
      </c>
      <c r="Q898" s="58">
        <f t="shared" si="340"/>
        <v>150</v>
      </c>
      <c r="R898" s="58">
        <f t="shared" si="340"/>
        <v>150</v>
      </c>
      <c r="S898" s="58">
        <f t="shared" si="340"/>
        <v>150</v>
      </c>
      <c r="T898" s="58">
        <f t="shared" si="340"/>
        <v>150</v>
      </c>
      <c r="U898" s="58">
        <f t="shared" si="340"/>
        <v>150</v>
      </c>
      <c r="V898" s="58">
        <f t="shared" si="340"/>
        <v>150</v>
      </c>
      <c r="W898" s="58">
        <f t="shared" si="340"/>
        <v>150</v>
      </c>
      <c r="X898" s="58">
        <f t="shared" si="341"/>
        <v>150</v>
      </c>
      <c r="Y898" s="58">
        <f t="shared" si="341"/>
        <v>150</v>
      </c>
      <c r="Z898" s="58">
        <f t="shared" si="341"/>
        <v>150</v>
      </c>
      <c r="AA898" s="58">
        <f t="shared" si="341"/>
        <v>150</v>
      </c>
      <c r="AB898" s="58">
        <f t="shared" si="341"/>
        <v>150</v>
      </c>
      <c r="AC898" s="58">
        <f t="shared" si="341"/>
        <v>150</v>
      </c>
      <c r="AD898" s="58">
        <f t="shared" si="341"/>
        <v>150</v>
      </c>
      <c r="AE898" s="58">
        <f t="shared" si="341"/>
        <v>150</v>
      </c>
      <c r="AF898" s="58">
        <f t="shared" si="341"/>
        <v>150</v>
      </c>
      <c r="AG898" s="58">
        <f t="shared" si="341"/>
        <v>150</v>
      </c>
      <c r="AH898" s="58">
        <f t="shared" si="342"/>
        <v>150</v>
      </c>
      <c r="AI898" s="58">
        <f t="shared" si="342"/>
        <v>150</v>
      </c>
      <c r="AJ898" s="58">
        <f t="shared" si="342"/>
        <v>150</v>
      </c>
      <c r="AK898" s="58">
        <f t="shared" si="342"/>
        <v>150</v>
      </c>
      <c r="AL898" s="58">
        <f t="shared" si="342"/>
        <v>150</v>
      </c>
      <c r="AM898" s="58">
        <f t="shared" si="342"/>
        <v>150</v>
      </c>
      <c r="AN898" s="58">
        <f t="shared" si="342"/>
        <v>150</v>
      </c>
      <c r="AO898" s="58">
        <f t="shared" si="342"/>
        <v>150</v>
      </c>
      <c r="AP898" s="58">
        <f t="shared" si="342"/>
        <v>150</v>
      </c>
      <c r="AQ898" s="58">
        <f t="shared" si="342"/>
        <v>150</v>
      </c>
      <c r="AR898" s="58">
        <f t="shared" si="343"/>
        <v>150</v>
      </c>
      <c r="AS898" s="58">
        <f t="shared" si="343"/>
        <v>150</v>
      </c>
      <c r="AT898" s="58">
        <f t="shared" si="343"/>
        <v>150</v>
      </c>
      <c r="AU898" s="58">
        <f t="shared" si="343"/>
        <v>150</v>
      </c>
      <c r="AV898" s="58">
        <f t="shared" si="343"/>
        <v>150</v>
      </c>
      <c r="AW898" s="58">
        <f t="shared" si="343"/>
        <v>150</v>
      </c>
      <c r="AX898" s="58">
        <f t="shared" si="343"/>
        <v>150</v>
      </c>
      <c r="AY898" s="58">
        <f t="shared" si="343"/>
        <v>150</v>
      </c>
      <c r="AZ898" s="58">
        <f t="shared" si="343"/>
        <v>150</v>
      </c>
      <c r="BA898" s="58">
        <f t="shared" si="343"/>
        <v>150</v>
      </c>
      <c r="BB898" s="58">
        <f t="shared" si="344"/>
        <v>150</v>
      </c>
      <c r="BC898" s="58">
        <f t="shared" si="344"/>
        <v>150</v>
      </c>
      <c r="BD898" s="58">
        <f t="shared" si="344"/>
        <v>150</v>
      </c>
      <c r="BE898" s="58">
        <f t="shared" si="344"/>
        <v>150</v>
      </c>
      <c r="BF898" s="58">
        <f t="shared" si="344"/>
        <v>150</v>
      </c>
      <c r="BG898" s="58">
        <f t="shared" si="344"/>
        <v>150</v>
      </c>
      <c r="BH898" s="58">
        <f t="shared" si="344"/>
        <v>150</v>
      </c>
      <c r="BI898" s="58">
        <f t="shared" si="344"/>
        <v>150</v>
      </c>
      <c r="BJ898" s="58">
        <f t="shared" si="344"/>
        <v>150</v>
      </c>
      <c r="BK898" s="58">
        <f t="shared" si="344"/>
        <v>150</v>
      </c>
      <c r="BL898" s="58">
        <f t="shared" si="345"/>
        <v>150</v>
      </c>
      <c r="BM898" s="58">
        <f t="shared" si="345"/>
        <v>150</v>
      </c>
      <c r="BN898" s="58">
        <f t="shared" si="345"/>
        <v>150</v>
      </c>
      <c r="BO898" s="58">
        <f t="shared" si="345"/>
        <v>150</v>
      </c>
      <c r="BP898" s="58">
        <f t="shared" si="345"/>
        <v>150</v>
      </c>
      <c r="BQ898" s="58">
        <f t="shared" si="345"/>
        <v>150</v>
      </c>
      <c r="BR898" s="58">
        <f t="shared" si="345"/>
        <v>150</v>
      </c>
      <c r="BS898" s="58">
        <f t="shared" si="345"/>
        <v>150</v>
      </c>
      <c r="BT898" s="58">
        <f t="shared" si="345"/>
        <v>150</v>
      </c>
      <c r="BU898" s="58">
        <f t="shared" si="345"/>
        <v>150</v>
      </c>
      <c r="BV898" s="58">
        <f t="shared" si="346"/>
        <v>150</v>
      </c>
      <c r="BW898" s="58">
        <f t="shared" si="346"/>
        <v>150</v>
      </c>
      <c r="BX898" s="58">
        <f t="shared" si="346"/>
        <v>150</v>
      </c>
      <c r="BY898" s="58">
        <f t="shared" si="346"/>
        <v>150</v>
      </c>
      <c r="BZ898" s="58">
        <f t="shared" si="346"/>
        <v>150</v>
      </c>
      <c r="CA898" s="58">
        <f t="shared" si="346"/>
        <v>150</v>
      </c>
      <c r="CB898" s="58">
        <f t="shared" si="346"/>
        <v>150</v>
      </c>
      <c r="CC898" s="58">
        <f t="shared" si="346"/>
        <v>150</v>
      </c>
      <c r="CD898" s="58">
        <f t="shared" si="346"/>
        <v>150</v>
      </c>
      <c r="CE898" s="58">
        <f t="shared" si="346"/>
        <v>150</v>
      </c>
      <c r="CF898" s="58">
        <f t="shared" si="347"/>
        <v>150</v>
      </c>
      <c r="CG898" s="58">
        <f t="shared" si="347"/>
        <v>150</v>
      </c>
      <c r="CH898" s="58">
        <f t="shared" si="347"/>
        <v>150</v>
      </c>
      <c r="CI898" s="58">
        <f t="shared" si="347"/>
        <v>150</v>
      </c>
      <c r="CJ898" s="58">
        <f t="shared" si="347"/>
        <v>150</v>
      </c>
      <c r="CK898" s="58">
        <f t="shared" si="347"/>
        <v>150</v>
      </c>
      <c r="CL898" s="58">
        <f t="shared" si="347"/>
        <v>150</v>
      </c>
      <c r="CM898" s="58">
        <f t="shared" si="347"/>
        <v>150</v>
      </c>
      <c r="CN898" s="58">
        <f t="shared" si="347"/>
        <v>150</v>
      </c>
      <c r="CO898" s="58">
        <f t="shared" si="347"/>
        <v>150</v>
      </c>
      <c r="CP898" s="58">
        <f t="shared" si="348"/>
        <v>150</v>
      </c>
      <c r="CQ898" s="58">
        <f t="shared" si="348"/>
        <v>150</v>
      </c>
      <c r="CR898" s="58">
        <f t="shared" si="348"/>
        <v>150</v>
      </c>
      <c r="CS898" s="58">
        <f t="shared" si="348"/>
        <v>150</v>
      </c>
      <c r="CT898" s="58">
        <f t="shared" si="348"/>
        <v>150</v>
      </c>
      <c r="CU898" s="58">
        <f t="shared" si="348"/>
        <v>150</v>
      </c>
      <c r="CV898" s="58">
        <f t="shared" si="348"/>
        <v>150</v>
      </c>
      <c r="CW898" s="58">
        <f t="shared" si="348"/>
        <v>150</v>
      </c>
      <c r="CX898" s="58">
        <f t="shared" si="348"/>
        <v>150</v>
      </c>
      <c r="CY898" s="58">
        <f t="shared" si="348"/>
        <v>150</v>
      </c>
      <c r="CZ898" s="58">
        <f t="shared" si="349"/>
        <v>150</v>
      </c>
      <c r="DA898" s="58">
        <f t="shared" si="349"/>
        <v>150</v>
      </c>
      <c r="DB898" s="58">
        <f t="shared" si="349"/>
        <v>150</v>
      </c>
      <c r="DC898" s="58">
        <f t="shared" si="349"/>
        <v>150</v>
      </c>
      <c r="DD898" s="58">
        <f t="shared" si="349"/>
        <v>150</v>
      </c>
      <c r="DE898" s="58">
        <f t="shared" si="349"/>
        <v>150</v>
      </c>
      <c r="DF898" s="58">
        <f t="shared" si="349"/>
        <v>150</v>
      </c>
      <c r="DG898" s="58">
        <f t="shared" si="349"/>
        <v>150</v>
      </c>
      <c r="DH898" s="58">
        <f t="shared" si="349"/>
        <v>150</v>
      </c>
      <c r="DI898" s="58">
        <f t="shared" si="349"/>
        <v>150</v>
      </c>
      <c r="DJ898" s="58">
        <f t="shared" si="350"/>
        <v>150</v>
      </c>
      <c r="DK898" s="58">
        <f t="shared" si="350"/>
        <v>150</v>
      </c>
      <c r="DL898" s="58">
        <f t="shared" si="350"/>
        <v>150</v>
      </c>
      <c r="DM898" s="58">
        <f t="shared" si="350"/>
        <v>150</v>
      </c>
      <c r="DN898" s="58">
        <f t="shared" si="350"/>
        <v>150</v>
      </c>
      <c r="DO898" s="58">
        <f t="shared" si="350"/>
        <v>150</v>
      </c>
      <c r="DP898" s="58">
        <f t="shared" si="350"/>
        <v>150</v>
      </c>
      <c r="DQ898" s="58">
        <f t="shared" si="350"/>
        <v>150</v>
      </c>
      <c r="DR898" s="58">
        <f t="shared" si="350"/>
        <v>150</v>
      </c>
      <c r="DS898" s="58">
        <f t="shared" si="350"/>
        <v>150</v>
      </c>
      <c r="DT898" s="58">
        <f t="shared" si="350"/>
        <v>150</v>
      </c>
      <c r="DU898" t="str">
        <f>VLOOKUP($B898,mapping_eu_countries!$A$1:$B$28,2,FALSE)</f>
        <v>Oth_R32EU15</v>
      </c>
    </row>
    <row r="899" spans="1:125" hidden="1" x14ac:dyDescent="0.25">
      <c r="A899" t="s">
        <v>317</v>
      </c>
      <c r="B899" t="s">
        <v>396</v>
      </c>
      <c r="C899" t="str">
        <f t="shared" si="326"/>
        <v>RT_ZEB Oth_R32EU15</v>
      </c>
      <c r="D899" s="58">
        <f t="shared" si="339"/>
        <v>150</v>
      </c>
      <c r="E899" s="58">
        <f t="shared" si="339"/>
        <v>150</v>
      </c>
      <c r="F899" s="58">
        <f t="shared" si="339"/>
        <v>150</v>
      </c>
      <c r="G899" s="58">
        <f t="shared" si="339"/>
        <v>150</v>
      </c>
      <c r="H899" s="58">
        <f t="shared" si="339"/>
        <v>150</v>
      </c>
      <c r="I899" s="58">
        <f t="shared" si="339"/>
        <v>150</v>
      </c>
      <c r="J899" s="58">
        <f t="shared" si="339"/>
        <v>150</v>
      </c>
      <c r="K899" s="58">
        <f t="shared" si="339"/>
        <v>150</v>
      </c>
      <c r="L899" s="58">
        <f t="shared" si="339"/>
        <v>150</v>
      </c>
      <c r="M899" s="58">
        <f t="shared" si="339"/>
        <v>150</v>
      </c>
      <c r="N899" s="58">
        <f t="shared" si="340"/>
        <v>150</v>
      </c>
      <c r="O899" s="58">
        <f t="shared" si="340"/>
        <v>150</v>
      </c>
      <c r="P899" s="58">
        <f t="shared" si="340"/>
        <v>150</v>
      </c>
      <c r="Q899" s="58">
        <f t="shared" si="340"/>
        <v>150</v>
      </c>
      <c r="R899" s="58">
        <f t="shared" si="340"/>
        <v>150</v>
      </c>
      <c r="S899" s="58">
        <f t="shared" si="340"/>
        <v>150</v>
      </c>
      <c r="T899" s="58">
        <f t="shared" si="340"/>
        <v>150</v>
      </c>
      <c r="U899" s="58">
        <f t="shared" si="340"/>
        <v>150</v>
      </c>
      <c r="V899" s="58">
        <f t="shared" si="340"/>
        <v>150</v>
      </c>
      <c r="W899" s="58">
        <f t="shared" si="340"/>
        <v>150</v>
      </c>
      <c r="X899" s="58">
        <f t="shared" si="341"/>
        <v>150</v>
      </c>
      <c r="Y899" s="58">
        <f t="shared" si="341"/>
        <v>150</v>
      </c>
      <c r="Z899" s="58">
        <f t="shared" si="341"/>
        <v>150</v>
      </c>
      <c r="AA899" s="58">
        <f t="shared" si="341"/>
        <v>150</v>
      </c>
      <c r="AB899" s="58">
        <f t="shared" si="341"/>
        <v>150</v>
      </c>
      <c r="AC899" s="58">
        <f t="shared" si="341"/>
        <v>150</v>
      </c>
      <c r="AD899" s="58">
        <f t="shared" si="341"/>
        <v>150</v>
      </c>
      <c r="AE899" s="58">
        <f t="shared" si="341"/>
        <v>150</v>
      </c>
      <c r="AF899" s="58">
        <f t="shared" si="341"/>
        <v>150</v>
      </c>
      <c r="AG899" s="58">
        <f t="shared" si="341"/>
        <v>150</v>
      </c>
      <c r="AH899" s="58">
        <f t="shared" si="342"/>
        <v>150</v>
      </c>
      <c r="AI899" s="58">
        <f t="shared" si="342"/>
        <v>150</v>
      </c>
      <c r="AJ899" s="58">
        <f t="shared" si="342"/>
        <v>150</v>
      </c>
      <c r="AK899" s="58">
        <f t="shared" si="342"/>
        <v>150</v>
      </c>
      <c r="AL899" s="58">
        <f t="shared" si="342"/>
        <v>150</v>
      </c>
      <c r="AM899" s="58">
        <f t="shared" si="342"/>
        <v>150</v>
      </c>
      <c r="AN899" s="58">
        <f t="shared" si="342"/>
        <v>150</v>
      </c>
      <c r="AO899" s="58">
        <f t="shared" si="342"/>
        <v>150</v>
      </c>
      <c r="AP899" s="58">
        <f t="shared" si="342"/>
        <v>150</v>
      </c>
      <c r="AQ899" s="58">
        <f t="shared" si="342"/>
        <v>150</v>
      </c>
      <c r="AR899" s="58">
        <f t="shared" si="343"/>
        <v>150</v>
      </c>
      <c r="AS899" s="58">
        <f t="shared" si="343"/>
        <v>150</v>
      </c>
      <c r="AT899" s="58">
        <f t="shared" si="343"/>
        <v>150</v>
      </c>
      <c r="AU899" s="58">
        <f t="shared" si="343"/>
        <v>150</v>
      </c>
      <c r="AV899" s="58">
        <f t="shared" si="343"/>
        <v>150</v>
      </c>
      <c r="AW899" s="58">
        <f t="shared" si="343"/>
        <v>150</v>
      </c>
      <c r="AX899" s="58">
        <f t="shared" si="343"/>
        <v>150</v>
      </c>
      <c r="AY899" s="58">
        <f t="shared" si="343"/>
        <v>150</v>
      </c>
      <c r="AZ899" s="58">
        <f t="shared" si="343"/>
        <v>150</v>
      </c>
      <c r="BA899" s="58">
        <f t="shared" si="343"/>
        <v>150</v>
      </c>
      <c r="BB899" s="58">
        <f t="shared" si="344"/>
        <v>150</v>
      </c>
      <c r="BC899" s="58">
        <f t="shared" si="344"/>
        <v>150</v>
      </c>
      <c r="BD899" s="58">
        <f t="shared" si="344"/>
        <v>150</v>
      </c>
      <c r="BE899" s="58">
        <f t="shared" si="344"/>
        <v>150</v>
      </c>
      <c r="BF899" s="58">
        <f t="shared" si="344"/>
        <v>150</v>
      </c>
      <c r="BG899" s="58">
        <f t="shared" si="344"/>
        <v>150</v>
      </c>
      <c r="BH899" s="58">
        <f t="shared" si="344"/>
        <v>150</v>
      </c>
      <c r="BI899" s="58">
        <f t="shared" si="344"/>
        <v>150</v>
      </c>
      <c r="BJ899" s="58">
        <f t="shared" si="344"/>
        <v>150</v>
      </c>
      <c r="BK899" s="58">
        <f t="shared" si="344"/>
        <v>150</v>
      </c>
      <c r="BL899" s="58">
        <f t="shared" si="345"/>
        <v>150</v>
      </c>
      <c r="BM899" s="58">
        <f t="shared" si="345"/>
        <v>150</v>
      </c>
      <c r="BN899" s="58">
        <f t="shared" si="345"/>
        <v>150</v>
      </c>
      <c r="BO899" s="58">
        <f t="shared" si="345"/>
        <v>150</v>
      </c>
      <c r="BP899" s="58">
        <f t="shared" si="345"/>
        <v>150</v>
      </c>
      <c r="BQ899" s="58">
        <f t="shared" si="345"/>
        <v>150</v>
      </c>
      <c r="BR899" s="58">
        <f t="shared" si="345"/>
        <v>150</v>
      </c>
      <c r="BS899" s="58">
        <f t="shared" si="345"/>
        <v>150</v>
      </c>
      <c r="BT899" s="58">
        <f t="shared" si="345"/>
        <v>150</v>
      </c>
      <c r="BU899" s="58">
        <f t="shared" si="345"/>
        <v>150</v>
      </c>
      <c r="BV899" s="58">
        <f t="shared" si="346"/>
        <v>150</v>
      </c>
      <c r="BW899" s="58">
        <f t="shared" si="346"/>
        <v>150</v>
      </c>
      <c r="BX899" s="58">
        <f t="shared" si="346"/>
        <v>150</v>
      </c>
      <c r="BY899" s="58">
        <f t="shared" si="346"/>
        <v>150</v>
      </c>
      <c r="BZ899" s="58">
        <f t="shared" si="346"/>
        <v>150</v>
      </c>
      <c r="CA899" s="58">
        <f t="shared" si="346"/>
        <v>150</v>
      </c>
      <c r="CB899" s="58">
        <f t="shared" si="346"/>
        <v>150</v>
      </c>
      <c r="CC899" s="58">
        <f t="shared" si="346"/>
        <v>150</v>
      </c>
      <c r="CD899" s="58">
        <f t="shared" si="346"/>
        <v>150</v>
      </c>
      <c r="CE899" s="58">
        <f t="shared" si="346"/>
        <v>150</v>
      </c>
      <c r="CF899" s="58">
        <f t="shared" si="347"/>
        <v>150</v>
      </c>
      <c r="CG899" s="58">
        <f t="shared" si="347"/>
        <v>150</v>
      </c>
      <c r="CH899" s="58">
        <f t="shared" si="347"/>
        <v>150</v>
      </c>
      <c r="CI899" s="58">
        <f t="shared" si="347"/>
        <v>150</v>
      </c>
      <c r="CJ899" s="58">
        <f t="shared" si="347"/>
        <v>150</v>
      </c>
      <c r="CK899" s="58">
        <f t="shared" si="347"/>
        <v>150</v>
      </c>
      <c r="CL899" s="58">
        <f t="shared" si="347"/>
        <v>150</v>
      </c>
      <c r="CM899" s="58">
        <f t="shared" si="347"/>
        <v>150</v>
      </c>
      <c r="CN899" s="58">
        <f t="shared" si="347"/>
        <v>150</v>
      </c>
      <c r="CO899" s="58">
        <f t="shared" si="347"/>
        <v>150</v>
      </c>
      <c r="CP899" s="58">
        <f t="shared" si="348"/>
        <v>150</v>
      </c>
      <c r="CQ899" s="58">
        <f t="shared" si="348"/>
        <v>150</v>
      </c>
      <c r="CR899" s="58">
        <f t="shared" si="348"/>
        <v>150</v>
      </c>
      <c r="CS899" s="58">
        <f t="shared" si="348"/>
        <v>150</v>
      </c>
      <c r="CT899" s="58">
        <f t="shared" si="348"/>
        <v>150</v>
      </c>
      <c r="CU899" s="58">
        <f t="shared" si="348"/>
        <v>150</v>
      </c>
      <c r="CV899" s="58">
        <f t="shared" si="348"/>
        <v>150</v>
      </c>
      <c r="CW899" s="58">
        <f t="shared" si="348"/>
        <v>150</v>
      </c>
      <c r="CX899" s="58">
        <f t="shared" si="348"/>
        <v>150</v>
      </c>
      <c r="CY899" s="58">
        <f t="shared" si="348"/>
        <v>150</v>
      </c>
      <c r="CZ899" s="58">
        <f t="shared" si="349"/>
        <v>150</v>
      </c>
      <c r="DA899" s="58">
        <f t="shared" si="349"/>
        <v>150</v>
      </c>
      <c r="DB899" s="58">
        <f t="shared" si="349"/>
        <v>150</v>
      </c>
      <c r="DC899" s="58">
        <f t="shared" si="349"/>
        <v>150</v>
      </c>
      <c r="DD899" s="58">
        <f t="shared" si="349"/>
        <v>150</v>
      </c>
      <c r="DE899" s="58">
        <f t="shared" si="349"/>
        <v>150</v>
      </c>
      <c r="DF899" s="58">
        <f t="shared" si="349"/>
        <v>150</v>
      </c>
      <c r="DG899" s="58">
        <f t="shared" si="349"/>
        <v>150</v>
      </c>
      <c r="DH899" s="58">
        <f t="shared" si="349"/>
        <v>150</v>
      </c>
      <c r="DI899" s="58">
        <f t="shared" si="349"/>
        <v>150</v>
      </c>
      <c r="DJ899" s="58">
        <f t="shared" si="350"/>
        <v>150</v>
      </c>
      <c r="DK899" s="58">
        <f t="shared" si="350"/>
        <v>150</v>
      </c>
      <c r="DL899" s="58">
        <f t="shared" si="350"/>
        <v>150</v>
      </c>
      <c r="DM899" s="58">
        <f t="shared" si="350"/>
        <v>150</v>
      </c>
      <c r="DN899" s="58">
        <f t="shared" si="350"/>
        <v>150</v>
      </c>
      <c r="DO899" s="58">
        <f t="shared" si="350"/>
        <v>150</v>
      </c>
      <c r="DP899" s="58">
        <f t="shared" si="350"/>
        <v>150</v>
      </c>
      <c r="DQ899" s="58">
        <f t="shared" si="350"/>
        <v>150</v>
      </c>
      <c r="DR899" s="58">
        <f t="shared" si="350"/>
        <v>150</v>
      </c>
      <c r="DS899" s="58">
        <f t="shared" si="350"/>
        <v>150</v>
      </c>
      <c r="DT899" s="58">
        <f t="shared" si="350"/>
        <v>150</v>
      </c>
      <c r="DU899" t="str">
        <f>VLOOKUP($B899,mapping_eu_countries!$A$1:$B$28,2,FALSE)</f>
        <v>Oth_R32EU15</v>
      </c>
    </row>
    <row r="900" spans="1:125" hidden="1" x14ac:dyDescent="0.25">
      <c r="A900" t="s">
        <v>317</v>
      </c>
      <c r="B900" t="s">
        <v>397</v>
      </c>
      <c r="C900" t="str">
        <f t="shared" si="326"/>
        <v>RT_ZEB Oth_R32EU12-H</v>
      </c>
      <c r="D900" s="58">
        <f t="shared" si="339"/>
        <v>120</v>
      </c>
      <c r="E900" s="58">
        <f t="shared" si="339"/>
        <v>120</v>
      </c>
      <c r="F900" s="58">
        <f t="shared" si="339"/>
        <v>120</v>
      </c>
      <c r="G900" s="58">
        <f t="shared" si="339"/>
        <v>120</v>
      </c>
      <c r="H900" s="58">
        <f t="shared" si="339"/>
        <v>120</v>
      </c>
      <c r="I900" s="58">
        <f t="shared" si="339"/>
        <v>120</v>
      </c>
      <c r="J900" s="58">
        <f t="shared" si="339"/>
        <v>120</v>
      </c>
      <c r="K900" s="58">
        <f t="shared" si="339"/>
        <v>120</v>
      </c>
      <c r="L900" s="58">
        <f t="shared" si="339"/>
        <v>120</v>
      </c>
      <c r="M900" s="58">
        <f t="shared" si="339"/>
        <v>120</v>
      </c>
      <c r="N900" s="58">
        <f t="shared" si="340"/>
        <v>120</v>
      </c>
      <c r="O900" s="58">
        <f t="shared" si="340"/>
        <v>120</v>
      </c>
      <c r="P900" s="58">
        <f t="shared" si="340"/>
        <v>120</v>
      </c>
      <c r="Q900" s="58">
        <f t="shared" si="340"/>
        <v>120</v>
      </c>
      <c r="R900" s="58">
        <f t="shared" si="340"/>
        <v>120</v>
      </c>
      <c r="S900" s="58">
        <f t="shared" si="340"/>
        <v>120</v>
      </c>
      <c r="T900" s="58">
        <f t="shared" si="340"/>
        <v>120</v>
      </c>
      <c r="U900" s="58">
        <f t="shared" si="340"/>
        <v>120</v>
      </c>
      <c r="V900" s="58">
        <f t="shared" si="340"/>
        <v>120</v>
      </c>
      <c r="W900" s="58">
        <f t="shared" si="340"/>
        <v>120</v>
      </c>
      <c r="X900" s="58">
        <f t="shared" si="341"/>
        <v>120</v>
      </c>
      <c r="Y900" s="58">
        <f t="shared" si="341"/>
        <v>120</v>
      </c>
      <c r="Z900" s="58">
        <f t="shared" si="341"/>
        <v>120</v>
      </c>
      <c r="AA900" s="58">
        <f t="shared" si="341"/>
        <v>120</v>
      </c>
      <c r="AB900" s="58">
        <f t="shared" si="341"/>
        <v>120</v>
      </c>
      <c r="AC900" s="58">
        <f t="shared" si="341"/>
        <v>120</v>
      </c>
      <c r="AD900" s="58">
        <f t="shared" si="341"/>
        <v>120</v>
      </c>
      <c r="AE900" s="58">
        <f t="shared" si="341"/>
        <v>120</v>
      </c>
      <c r="AF900" s="58">
        <f t="shared" si="341"/>
        <v>120</v>
      </c>
      <c r="AG900" s="58">
        <f t="shared" si="341"/>
        <v>120</v>
      </c>
      <c r="AH900" s="58">
        <f t="shared" si="342"/>
        <v>120</v>
      </c>
      <c r="AI900" s="58">
        <f t="shared" si="342"/>
        <v>120</v>
      </c>
      <c r="AJ900" s="58">
        <f t="shared" si="342"/>
        <v>120</v>
      </c>
      <c r="AK900" s="58">
        <f t="shared" si="342"/>
        <v>120</v>
      </c>
      <c r="AL900" s="58">
        <f t="shared" si="342"/>
        <v>120</v>
      </c>
      <c r="AM900" s="58">
        <f t="shared" si="342"/>
        <v>120</v>
      </c>
      <c r="AN900" s="58">
        <f t="shared" si="342"/>
        <v>120</v>
      </c>
      <c r="AO900" s="58">
        <f t="shared" si="342"/>
        <v>120</v>
      </c>
      <c r="AP900" s="58">
        <f t="shared" si="342"/>
        <v>120</v>
      </c>
      <c r="AQ900" s="58">
        <f t="shared" si="342"/>
        <v>120</v>
      </c>
      <c r="AR900" s="58">
        <f t="shared" si="343"/>
        <v>120</v>
      </c>
      <c r="AS900" s="58">
        <f t="shared" si="343"/>
        <v>120</v>
      </c>
      <c r="AT900" s="58">
        <f t="shared" si="343"/>
        <v>120</v>
      </c>
      <c r="AU900" s="58">
        <f t="shared" si="343"/>
        <v>120</v>
      </c>
      <c r="AV900" s="58">
        <f t="shared" si="343"/>
        <v>120</v>
      </c>
      <c r="AW900" s="58">
        <f t="shared" si="343"/>
        <v>120</v>
      </c>
      <c r="AX900" s="58">
        <f t="shared" si="343"/>
        <v>120</v>
      </c>
      <c r="AY900" s="58">
        <f t="shared" si="343"/>
        <v>120</v>
      </c>
      <c r="AZ900" s="58">
        <f t="shared" si="343"/>
        <v>120</v>
      </c>
      <c r="BA900" s="58">
        <f t="shared" si="343"/>
        <v>120</v>
      </c>
      <c r="BB900" s="58">
        <f t="shared" si="344"/>
        <v>120</v>
      </c>
      <c r="BC900" s="58">
        <f t="shared" si="344"/>
        <v>120</v>
      </c>
      <c r="BD900" s="58">
        <f t="shared" si="344"/>
        <v>120</v>
      </c>
      <c r="BE900" s="58">
        <f t="shared" si="344"/>
        <v>120</v>
      </c>
      <c r="BF900" s="58">
        <f t="shared" si="344"/>
        <v>120</v>
      </c>
      <c r="BG900" s="58">
        <f t="shared" si="344"/>
        <v>120</v>
      </c>
      <c r="BH900" s="58">
        <f t="shared" si="344"/>
        <v>120</v>
      </c>
      <c r="BI900" s="58">
        <f t="shared" si="344"/>
        <v>120</v>
      </c>
      <c r="BJ900" s="58">
        <f t="shared" si="344"/>
        <v>120</v>
      </c>
      <c r="BK900" s="58">
        <f t="shared" si="344"/>
        <v>120</v>
      </c>
      <c r="BL900" s="58">
        <f t="shared" si="345"/>
        <v>120</v>
      </c>
      <c r="BM900" s="58">
        <f t="shared" si="345"/>
        <v>120</v>
      </c>
      <c r="BN900" s="58">
        <f t="shared" si="345"/>
        <v>120</v>
      </c>
      <c r="BO900" s="58">
        <f t="shared" si="345"/>
        <v>120</v>
      </c>
      <c r="BP900" s="58">
        <f t="shared" si="345"/>
        <v>120</v>
      </c>
      <c r="BQ900" s="58">
        <f t="shared" si="345"/>
        <v>120</v>
      </c>
      <c r="BR900" s="58">
        <f t="shared" si="345"/>
        <v>120</v>
      </c>
      <c r="BS900" s="58">
        <f t="shared" si="345"/>
        <v>120</v>
      </c>
      <c r="BT900" s="58">
        <f t="shared" si="345"/>
        <v>120</v>
      </c>
      <c r="BU900" s="58">
        <f t="shared" si="345"/>
        <v>120</v>
      </c>
      <c r="BV900" s="58">
        <f t="shared" si="346"/>
        <v>120</v>
      </c>
      <c r="BW900" s="58">
        <f t="shared" si="346"/>
        <v>120</v>
      </c>
      <c r="BX900" s="58">
        <f t="shared" si="346"/>
        <v>120</v>
      </c>
      <c r="BY900" s="58">
        <f t="shared" si="346"/>
        <v>120</v>
      </c>
      <c r="BZ900" s="58">
        <f t="shared" si="346"/>
        <v>120</v>
      </c>
      <c r="CA900" s="58">
        <f t="shared" si="346"/>
        <v>120</v>
      </c>
      <c r="CB900" s="58">
        <f t="shared" si="346"/>
        <v>120</v>
      </c>
      <c r="CC900" s="58">
        <f t="shared" si="346"/>
        <v>120</v>
      </c>
      <c r="CD900" s="58">
        <f t="shared" si="346"/>
        <v>120</v>
      </c>
      <c r="CE900" s="58">
        <f t="shared" si="346"/>
        <v>120</v>
      </c>
      <c r="CF900" s="58">
        <f t="shared" si="347"/>
        <v>120</v>
      </c>
      <c r="CG900" s="58">
        <f t="shared" si="347"/>
        <v>120</v>
      </c>
      <c r="CH900" s="58">
        <f t="shared" si="347"/>
        <v>120</v>
      </c>
      <c r="CI900" s="58">
        <f t="shared" si="347"/>
        <v>120</v>
      </c>
      <c r="CJ900" s="58">
        <f t="shared" si="347"/>
        <v>120</v>
      </c>
      <c r="CK900" s="58">
        <f t="shared" si="347"/>
        <v>120</v>
      </c>
      <c r="CL900" s="58">
        <f t="shared" si="347"/>
        <v>120</v>
      </c>
      <c r="CM900" s="58">
        <f t="shared" si="347"/>
        <v>120</v>
      </c>
      <c r="CN900" s="58">
        <f t="shared" si="347"/>
        <v>120</v>
      </c>
      <c r="CO900" s="58">
        <f t="shared" si="347"/>
        <v>120</v>
      </c>
      <c r="CP900" s="58">
        <f t="shared" si="348"/>
        <v>120</v>
      </c>
      <c r="CQ900" s="58">
        <f t="shared" si="348"/>
        <v>120</v>
      </c>
      <c r="CR900" s="58">
        <f t="shared" si="348"/>
        <v>120</v>
      </c>
      <c r="CS900" s="58">
        <f t="shared" si="348"/>
        <v>120</v>
      </c>
      <c r="CT900" s="58">
        <f t="shared" si="348"/>
        <v>120</v>
      </c>
      <c r="CU900" s="58">
        <f t="shared" si="348"/>
        <v>120</v>
      </c>
      <c r="CV900" s="58">
        <f t="shared" si="348"/>
        <v>120</v>
      </c>
      <c r="CW900" s="58">
        <f t="shared" si="348"/>
        <v>120</v>
      </c>
      <c r="CX900" s="58">
        <f t="shared" si="348"/>
        <v>120</v>
      </c>
      <c r="CY900" s="58">
        <f t="shared" si="348"/>
        <v>120</v>
      </c>
      <c r="CZ900" s="58">
        <f t="shared" si="349"/>
        <v>120</v>
      </c>
      <c r="DA900" s="58">
        <f t="shared" si="349"/>
        <v>120</v>
      </c>
      <c r="DB900" s="58">
        <f t="shared" si="349"/>
        <v>120</v>
      </c>
      <c r="DC900" s="58">
        <f t="shared" si="349"/>
        <v>120</v>
      </c>
      <c r="DD900" s="58">
        <f t="shared" si="349"/>
        <v>120</v>
      </c>
      <c r="DE900" s="58">
        <f t="shared" si="349"/>
        <v>120</v>
      </c>
      <c r="DF900" s="58">
        <f t="shared" si="349"/>
        <v>120</v>
      </c>
      <c r="DG900" s="58">
        <f t="shared" si="349"/>
        <v>120</v>
      </c>
      <c r="DH900" s="58">
        <f t="shared" si="349"/>
        <v>120</v>
      </c>
      <c r="DI900" s="58">
        <f t="shared" si="349"/>
        <v>120</v>
      </c>
      <c r="DJ900" s="58">
        <f t="shared" si="350"/>
        <v>120</v>
      </c>
      <c r="DK900" s="58">
        <f t="shared" si="350"/>
        <v>120</v>
      </c>
      <c r="DL900" s="58">
        <f t="shared" si="350"/>
        <v>120</v>
      </c>
      <c r="DM900" s="58">
        <f t="shared" si="350"/>
        <v>120</v>
      </c>
      <c r="DN900" s="58">
        <f t="shared" si="350"/>
        <v>120</v>
      </c>
      <c r="DO900" s="58">
        <f t="shared" si="350"/>
        <v>120</v>
      </c>
      <c r="DP900" s="58">
        <f t="shared" si="350"/>
        <v>120</v>
      </c>
      <c r="DQ900" s="58">
        <f t="shared" si="350"/>
        <v>120</v>
      </c>
      <c r="DR900" s="58">
        <f t="shared" si="350"/>
        <v>120</v>
      </c>
      <c r="DS900" s="58">
        <f t="shared" si="350"/>
        <v>120</v>
      </c>
      <c r="DT900" s="58">
        <f t="shared" si="350"/>
        <v>120</v>
      </c>
      <c r="DU900" t="str">
        <f>VLOOKUP($B900,mapping_eu_countries!$A$1:$B$28,2,FALSE)</f>
        <v>Oth_R32EU12-H</v>
      </c>
    </row>
    <row r="901" spans="1:125" hidden="1" x14ac:dyDescent="0.25">
      <c r="A901" t="s">
        <v>317</v>
      </c>
      <c r="B901" t="s">
        <v>398</v>
      </c>
      <c r="C901" t="str">
        <f t="shared" si="326"/>
        <v>RT_ZEB Oth_R32EU15</v>
      </c>
      <c r="D901" s="58">
        <f t="shared" si="339"/>
        <v>150</v>
      </c>
      <c r="E901" s="58">
        <f t="shared" si="339"/>
        <v>150</v>
      </c>
      <c r="F901" s="58">
        <f t="shared" si="339"/>
        <v>150</v>
      </c>
      <c r="G901" s="58">
        <f t="shared" si="339"/>
        <v>150</v>
      </c>
      <c r="H901" s="58">
        <f t="shared" si="339"/>
        <v>150</v>
      </c>
      <c r="I901" s="58">
        <f t="shared" si="339"/>
        <v>150</v>
      </c>
      <c r="J901" s="58">
        <f t="shared" si="339"/>
        <v>150</v>
      </c>
      <c r="K901" s="58">
        <f t="shared" si="339"/>
        <v>150</v>
      </c>
      <c r="L901" s="58">
        <f t="shared" si="339"/>
        <v>150</v>
      </c>
      <c r="M901" s="58">
        <f t="shared" si="339"/>
        <v>150</v>
      </c>
      <c r="N901" s="58">
        <f t="shared" si="340"/>
        <v>150</v>
      </c>
      <c r="O901" s="58">
        <f t="shared" si="340"/>
        <v>150</v>
      </c>
      <c r="P901" s="58">
        <f t="shared" si="340"/>
        <v>150</v>
      </c>
      <c r="Q901" s="58">
        <f t="shared" si="340"/>
        <v>150</v>
      </c>
      <c r="R901" s="58">
        <f t="shared" si="340"/>
        <v>150</v>
      </c>
      <c r="S901" s="58">
        <f t="shared" si="340"/>
        <v>150</v>
      </c>
      <c r="T901" s="58">
        <f t="shared" si="340"/>
        <v>150</v>
      </c>
      <c r="U901" s="58">
        <f t="shared" si="340"/>
        <v>150</v>
      </c>
      <c r="V901" s="58">
        <f t="shared" si="340"/>
        <v>150</v>
      </c>
      <c r="W901" s="58">
        <f t="shared" si="340"/>
        <v>150</v>
      </c>
      <c r="X901" s="58">
        <f t="shared" si="341"/>
        <v>150</v>
      </c>
      <c r="Y901" s="58">
        <f t="shared" si="341"/>
        <v>150</v>
      </c>
      <c r="Z901" s="58">
        <f t="shared" si="341"/>
        <v>150</v>
      </c>
      <c r="AA901" s="58">
        <f t="shared" si="341"/>
        <v>150</v>
      </c>
      <c r="AB901" s="58">
        <f t="shared" si="341"/>
        <v>150</v>
      </c>
      <c r="AC901" s="58">
        <f t="shared" si="341"/>
        <v>150</v>
      </c>
      <c r="AD901" s="58">
        <f t="shared" si="341"/>
        <v>150</v>
      </c>
      <c r="AE901" s="58">
        <f t="shared" si="341"/>
        <v>150</v>
      </c>
      <c r="AF901" s="58">
        <f t="shared" si="341"/>
        <v>150</v>
      </c>
      <c r="AG901" s="58">
        <f t="shared" si="341"/>
        <v>150</v>
      </c>
      <c r="AH901" s="58">
        <f t="shared" si="342"/>
        <v>150</v>
      </c>
      <c r="AI901" s="58">
        <f t="shared" si="342"/>
        <v>150</v>
      </c>
      <c r="AJ901" s="58">
        <f t="shared" si="342"/>
        <v>150</v>
      </c>
      <c r="AK901" s="58">
        <f t="shared" si="342"/>
        <v>150</v>
      </c>
      <c r="AL901" s="58">
        <f t="shared" si="342"/>
        <v>150</v>
      </c>
      <c r="AM901" s="58">
        <f t="shared" si="342"/>
        <v>150</v>
      </c>
      <c r="AN901" s="58">
        <f t="shared" si="342"/>
        <v>150</v>
      </c>
      <c r="AO901" s="58">
        <f t="shared" si="342"/>
        <v>150</v>
      </c>
      <c r="AP901" s="58">
        <f t="shared" si="342"/>
        <v>150</v>
      </c>
      <c r="AQ901" s="58">
        <f t="shared" si="342"/>
        <v>150</v>
      </c>
      <c r="AR901" s="58">
        <f t="shared" si="343"/>
        <v>150</v>
      </c>
      <c r="AS901" s="58">
        <f t="shared" si="343"/>
        <v>150</v>
      </c>
      <c r="AT901" s="58">
        <f t="shared" si="343"/>
        <v>150</v>
      </c>
      <c r="AU901" s="58">
        <f t="shared" si="343"/>
        <v>150</v>
      </c>
      <c r="AV901" s="58">
        <f t="shared" si="343"/>
        <v>150</v>
      </c>
      <c r="AW901" s="58">
        <f t="shared" si="343"/>
        <v>150</v>
      </c>
      <c r="AX901" s="58">
        <f t="shared" si="343"/>
        <v>150</v>
      </c>
      <c r="AY901" s="58">
        <f t="shared" si="343"/>
        <v>150</v>
      </c>
      <c r="AZ901" s="58">
        <f t="shared" si="343"/>
        <v>150</v>
      </c>
      <c r="BA901" s="58">
        <f t="shared" si="343"/>
        <v>150</v>
      </c>
      <c r="BB901" s="58">
        <f t="shared" si="344"/>
        <v>150</v>
      </c>
      <c r="BC901" s="58">
        <f t="shared" si="344"/>
        <v>150</v>
      </c>
      <c r="BD901" s="58">
        <f t="shared" si="344"/>
        <v>150</v>
      </c>
      <c r="BE901" s="58">
        <f t="shared" si="344"/>
        <v>150</v>
      </c>
      <c r="BF901" s="58">
        <f t="shared" si="344"/>
        <v>150</v>
      </c>
      <c r="BG901" s="58">
        <f t="shared" si="344"/>
        <v>150</v>
      </c>
      <c r="BH901" s="58">
        <f t="shared" si="344"/>
        <v>150</v>
      </c>
      <c r="BI901" s="58">
        <f t="shared" si="344"/>
        <v>150</v>
      </c>
      <c r="BJ901" s="58">
        <f t="shared" si="344"/>
        <v>150</v>
      </c>
      <c r="BK901" s="58">
        <f t="shared" si="344"/>
        <v>150</v>
      </c>
      <c r="BL901" s="58">
        <f t="shared" si="345"/>
        <v>150</v>
      </c>
      <c r="BM901" s="58">
        <f t="shared" si="345"/>
        <v>150</v>
      </c>
      <c r="BN901" s="58">
        <f t="shared" si="345"/>
        <v>150</v>
      </c>
      <c r="BO901" s="58">
        <f t="shared" si="345"/>
        <v>150</v>
      </c>
      <c r="BP901" s="58">
        <f t="shared" si="345"/>
        <v>150</v>
      </c>
      <c r="BQ901" s="58">
        <f t="shared" si="345"/>
        <v>150</v>
      </c>
      <c r="BR901" s="58">
        <f t="shared" si="345"/>
        <v>150</v>
      </c>
      <c r="BS901" s="58">
        <f t="shared" si="345"/>
        <v>150</v>
      </c>
      <c r="BT901" s="58">
        <f t="shared" si="345"/>
        <v>150</v>
      </c>
      <c r="BU901" s="58">
        <f t="shared" si="345"/>
        <v>150</v>
      </c>
      <c r="BV901" s="58">
        <f t="shared" si="346"/>
        <v>150</v>
      </c>
      <c r="BW901" s="58">
        <f t="shared" si="346"/>
        <v>150</v>
      </c>
      <c r="BX901" s="58">
        <f t="shared" si="346"/>
        <v>150</v>
      </c>
      <c r="BY901" s="58">
        <f t="shared" si="346"/>
        <v>150</v>
      </c>
      <c r="BZ901" s="58">
        <f t="shared" si="346"/>
        <v>150</v>
      </c>
      <c r="CA901" s="58">
        <f t="shared" si="346"/>
        <v>150</v>
      </c>
      <c r="CB901" s="58">
        <f t="shared" si="346"/>
        <v>150</v>
      </c>
      <c r="CC901" s="58">
        <f t="shared" si="346"/>
        <v>150</v>
      </c>
      <c r="CD901" s="58">
        <f t="shared" si="346"/>
        <v>150</v>
      </c>
      <c r="CE901" s="58">
        <f t="shared" si="346"/>
        <v>150</v>
      </c>
      <c r="CF901" s="58">
        <f t="shared" si="347"/>
        <v>150</v>
      </c>
      <c r="CG901" s="58">
        <f t="shared" si="347"/>
        <v>150</v>
      </c>
      <c r="CH901" s="58">
        <f t="shared" si="347"/>
        <v>150</v>
      </c>
      <c r="CI901" s="58">
        <f t="shared" si="347"/>
        <v>150</v>
      </c>
      <c r="CJ901" s="58">
        <f t="shared" si="347"/>
        <v>150</v>
      </c>
      <c r="CK901" s="58">
        <f t="shared" si="347"/>
        <v>150</v>
      </c>
      <c r="CL901" s="58">
        <f t="shared" si="347"/>
        <v>150</v>
      </c>
      <c r="CM901" s="58">
        <f t="shared" si="347"/>
        <v>150</v>
      </c>
      <c r="CN901" s="58">
        <f t="shared" si="347"/>
        <v>150</v>
      </c>
      <c r="CO901" s="58">
        <f t="shared" si="347"/>
        <v>150</v>
      </c>
      <c r="CP901" s="58">
        <f t="shared" si="348"/>
        <v>150</v>
      </c>
      <c r="CQ901" s="58">
        <f t="shared" si="348"/>
        <v>150</v>
      </c>
      <c r="CR901" s="58">
        <f t="shared" si="348"/>
        <v>150</v>
      </c>
      <c r="CS901" s="58">
        <f t="shared" si="348"/>
        <v>150</v>
      </c>
      <c r="CT901" s="58">
        <f t="shared" si="348"/>
        <v>150</v>
      </c>
      <c r="CU901" s="58">
        <f t="shared" si="348"/>
        <v>150</v>
      </c>
      <c r="CV901" s="58">
        <f t="shared" si="348"/>
        <v>150</v>
      </c>
      <c r="CW901" s="58">
        <f t="shared" si="348"/>
        <v>150</v>
      </c>
      <c r="CX901" s="58">
        <f t="shared" si="348"/>
        <v>150</v>
      </c>
      <c r="CY901" s="58">
        <f t="shared" si="348"/>
        <v>150</v>
      </c>
      <c r="CZ901" s="58">
        <f t="shared" si="349"/>
        <v>150</v>
      </c>
      <c r="DA901" s="58">
        <f t="shared" si="349"/>
        <v>150</v>
      </c>
      <c r="DB901" s="58">
        <f t="shared" si="349"/>
        <v>150</v>
      </c>
      <c r="DC901" s="58">
        <f t="shared" si="349"/>
        <v>150</v>
      </c>
      <c r="DD901" s="58">
        <f t="shared" si="349"/>
        <v>150</v>
      </c>
      <c r="DE901" s="58">
        <f t="shared" si="349"/>
        <v>150</v>
      </c>
      <c r="DF901" s="58">
        <f t="shared" si="349"/>
        <v>150</v>
      </c>
      <c r="DG901" s="58">
        <f t="shared" si="349"/>
        <v>150</v>
      </c>
      <c r="DH901" s="58">
        <f t="shared" si="349"/>
        <v>150</v>
      </c>
      <c r="DI901" s="58">
        <f t="shared" si="349"/>
        <v>150</v>
      </c>
      <c r="DJ901" s="58">
        <f t="shared" si="350"/>
        <v>150</v>
      </c>
      <c r="DK901" s="58">
        <f t="shared" si="350"/>
        <v>150</v>
      </c>
      <c r="DL901" s="58">
        <f t="shared" si="350"/>
        <v>150</v>
      </c>
      <c r="DM901" s="58">
        <f t="shared" si="350"/>
        <v>150</v>
      </c>
      <c r="DN901" s="58">
        <f t="shared" si="350"/>
        <v>150</v>
      </c>
      <c r="DO901" s="58">
        <f t="shared" si="350"/>
        <v>150</v>
      </c>
      <c r="DP901" s="58">
        <f t="shared" si="350"/>
        <v>150</v>
      </c>
      <c r="DQ901" s="58">
        <f t="shared" si="350"/>
        <v>150</v>
      </c>
      <c r="DR901" s="58">
        <f t="shared" si="350"/>
        <v>150</v>
      </c>
      <c r="DS901" s="58">
        <f t="shared" si="350"/>
        <v>150</v>
      </c>
      <c r="DT901" s="58">
        <f t="shared" si="350"/>
        <v>150</v>
      </c>
      <c r="DU901" t="str">
        <f>VLOOKUP($B901,mapping_eu_countries!$A$1:$B$28,2,FALSE)</f>
        <v>Oth_R32EU15</v>
      </c>
    </row>
    <row r="902" spans="1:125" hidden="1" x14ac:dyDescent="0.25">
      <c r="A902" t="s">
        <v>317</v>
      </c>
      <c r="B902" t="s">
        <v>399</v>
      </c>
      <c r="C902" t="str">
        <f t="shared" si="326"/>
        <v>RT_ZEB R32EU12-M</v>
      </c>
      <c r="D902" s="58">
        <f t="shared" si="339"/>
        <v>75</v>
      </c>
      <c r="E902" s="58">
        <f t="shared" si="339"/>
        <v>75</v>
      </c>
      <c r="F902" s="58">
        <f t="shared" si="339"/>
        <v>75</v>
      </c>
      <c r="G902" s="58">
        <f t="shared" si="339"/>
        <v>75</v>
      </c>
      <c r="H902" s="58">
        <f t="shared" si="339"/>
        <v>75</v>
      </c>
      <c r="I902" s="58">
        <f t="shared" si="339"/>
        <v>75</v>
      </c>
      <c r="J902" s="58">
        <f t="shared" si="339"/>
        <v>75</v>
      </c>
      <c r="K902" s="58">
        <f t="shared" si="339"/>
        <v>75</v>
      </c>
      <c r="L902" s="58">
        <f t="shared" si="339"/>
        <v>75</v>
      </c>
      <c r="M902" s="58">
        <f t="shared" si="339"/>
        <v>75</v>
      </c>
      <c r="N902" s="58">
        <f t="shared" si="340"/>
        <v>75</v>
      </c>
      <c r="O902" s="58">
        <f t="shared" si="340"/>
        <v>75</v>
      </c>
      <c r="P902" s="58">
        <f t="shared" si="340"/>
        <v>75</v>
      </c>
      <c r="Q902" s="58">
        <f t="shared" si="340"/>
        <v>75</v>
      </c>
      <c r="R902" s="58">
        <f t="shared" si="340"/>
        <v>75</v>
      </c>
      <c r="S902" s="58">
        <f t="shared" si="340"/>
        <v>75</v>
      </c>
      <c r="T902" s="58">
        <f t="shared" si="340"/>
        <v>75</v>
      </c>
      <c r="U902" s="58">
        <f t="shared" si="340"/>
        <v>75</v>
      </c>
      <c r="V902" s="58">
        <f t="shared" si="340"/>
        <v>75</v>
      </c>
      <c r="W902" s="58">
        <f t="shared" si="340"/>
        <v>75</v>
      </c>
      <c r="X902" s="58">
        <f t="shared" si="341"/>
        <v>75</v>
      </c>
      <c r="Y902" s="58">
        <f t="shared" si="341"/>
        <v>75</v>
      </c>
      <c r="Z902" s="58">
        <f t="shared" si="341"/>
        <v>75</v>
      </c>
      <c r="AA902" s="58">
        <f t="shared" si="341"/>
        <v>75</v>
      </c>
      <c r="AB902" s="58">
        <f t="shared" si="341"/>
        <v>75</v>
      </c>
      <c r="AC902" s="58">
        <f t="shared" si="341"/>
        <v>75</v>
      </c>
      <c r="AD902" s="58">
        <f t="shared" si="341"/>
        <v>75</v>
      </c>
      <c r="AE902" s="58">
        <f t="shared" si="341"/>
        <v>75</v>
      </c>
      <c r="AF902" s="58">
        <f t="shared" si="341"/>
        <v>75</v>
      </c>
      <c r="AG902" s="58">
        <f t="shared" si="341"/>
        <v>75</v>
      </c>
      <c r="AH902" s="58">
        <f t="shared" si="342"/>
        <v>75</v>
      </c>
      <c r="AI902" s="58">
        <f t="shared" si="342"/>
        <v>75</v>
      </c>
      <c r="AJ902" s="58">
        <f t="shared" si="342"/>
        <v>75</v>
      </c>
      <c r="AK902" s="58">
        <f t="shared" si="342"/>
        <v>75</v>
      </c>
      <c r="AL902" s="58">
        <f t="shared" si="342"/>
        <v>75</v>
      </c>
      <c r="AM902" s="58">
        <f t="shared" si="342"/>
        <v>75</v>
      </c>
      <c r="AN902" s="58">
        <f t="shared" si="342"/>
        <v>75</v>
      </c>
      <c r="AO902" s="58">
        <f t="shared" si="342"/>
        <v>75</v>
      </c>
      <c r="AP902" s="58">
        <f t="shared" si="342"/>
        <v>75</v>
      </c>
      <c r="AQ902" s="58">
        <f t="shared" si="342"/>
        <v>75</v>
      </c>
      <c r="AR902" s="58">
        <f t="shared" si="343"/>
        <v>75</v>
      </c>
      <c r="AS902" s="58">
        <f t="shared" si="343"/>
        <v>75</v>
      </c>
      <c r="AT902" s="58">
        <f t="shared" si="343"/>
        <v>75</v>
      </c>
      <c r="AU902" s="58">
        <f t="shared" si="343"/>
        <v>75</v>
      </c>
      <c r="AV902" s="58">
        <f t="shared" si="343"/>
        <v>75</v>
      </c>
      <c r="AW902" s="58">
        <f t="shared" si="343"/>
        <v>75</v>
      </c>
      <c r="AX902" s="58">
        <f t="shared" si="343"/>
        <v>75</v>
      </c>
      <c r="AY902" s="58">
        <f t="shared" si="343"/>
        <v>75</v>
      </c>
      <c r="AZ902" s="58">
        <f t="shared" si="343"/>
        <v>75</v>
      </c>
      <c r="BA902" s="58">
        <f t="shared" si="343"/>
        <v>75</v>
      </c>
      <c r="BB902" s="58">
        <f t="shared" si="344"/>
        <v>75</v>
      </c>
      <c r="BC902" s="58">
        <f t="shared" si="344"/>
        <v>75</v>
      </c>
      <c r="BD902" s="58">
        <f t="shared" si="344"/>
        <v>75</v>
      </c>
      <c r="BE902" s="58">
        <f t="shared" si="344"/>
        <v>75</v>
      </c>
      <c r="BF902" s="58">
        <f t="shared" si="344"/>
        <v>75</v>
      </c>
      <c r="BG902" s="58">
        <f t="shared" si="344"/>
        <v>75</v>
      </c>
      <c r="BH902" s="58">
        <f t="shared" si="344"/>
        <v>75</v>
      </c>
      <c r="BI902" s="58">
        <f t="shared" si="344"/>
        <v>75</v>
      </c>
      <c r="BJ902" s="58">
        <f t="shared" si="344"/>
        <v>75</v>
      </c>
      <c r="BK902" s="58">
        <f t="shared" si="344"/>
        <v>75</v>
      </c>
      <c r="BL902" s="58">
        <f t="shared" si="345"/>
        <v>75</v>
      </c>
      <c r="BM902" s="58">
        <f t="shared" si="345"/>
        <v>75</v>
      </c>
      <c r="BN902" s="58">
        <f t="shared" si="345"/>
        <v>75</v>
      </c>
      <c r="BO902" s="58">
        <f t="shared" si="345"/>
        <v>75</v>
      </c>
      <c r="BP902" s="58">
        <f t="shared" si="345"/>
        <v>75</v>
      </c>
      <c r="BQ902" s="58">
        <f t="shared" si="345"/>
        <v>75</v>
      </c>
      <c r="BR902" s="58">
        <f t="shared" si="345"/>
        <v>75</v>
      </c>
      <c r="BS902" s="58">
        <f t="shared" si="345"/>
        <v>75</v>
      </c>
      <c r="BT902" s="58">
        <f t="shared" si="345"/>
        <v>75</v>
      </c>
      <c r="BU902" s="58">
        <f t="shared" si="345"/>
        <v>75</v>
      </c>
      <c r="BV902" s="58">
        <f t="shared" si="346"/>
        <v>75</v>
      </c>
      <c r="BW902" s="58">
        <f t="shared" si="346"/>
        <v>75</v>
      </c>
      <c r="BX902" s="58">
        <f t="shared" si="346"/>
        <v>75</v>
      </c>
      <c r="BY902" s="58">
        <f t="shared" si="346"/>
        <v>75</v>
      </c>
      <c r="BZ902" s="58">
        <f t="shared" si="346"/>
        <v>75</v>
      </c>
      <c r="CA902" s="58">
        <f t="shared" si="346"/>
        <v>75</v>
      </c>
      <c r="CB902" s="58">
        <f t="shared" si="346"/>
        <v>75</v>
      </c>
      <c r="CC902" s="58">
        <f t="shared" si="346"/>
        <v>75</v>
      </c>
      <c r="CD902" s="58">
        <f t="shared" si="346"/>
        <v>75</v>
      </c>
      <c r="CE902" s="58">
        <f t="shared" si="346"/>
        <v>75</v>
      </c>
      <c r="CF902" s="58">
        <f t="shared" si="347"/>
        <v>75</v>
      </c>
      <c r="CG902" s="58">
        <f t="shared" si="347"/>
        <v>75</v>
      </c>
      <c r="CH902" s="58">
        <f t="shared" si="347"/>
        <v>75</v>
      </c>
      <c r="CI902" s="58">
        <f t="shared" si="347"/>
        <v>75</v>
      </c>
      <c r="CJ902" s="58">
        <f t="shared" si="347"/>
        <v>75</v>
      </c>
      <c r="CK902" s="58">
        <f t="shared" si="347"/>
        <v>75</v>
      </c>
      <c r="CL902" s="58">
        <f t="shared" si="347"/>
        <v>75</v>
      </c>
      <c r="CM902" s="58">
        <f t="shared" si="347"/>
        <v>75</v>
      </c>
      <c r="CN902" s="58">
        <f t="shared" si="347"/>
        <v>75</v>
      </c>
      <c r="CO902" s="58">
        <f t="shared" si="347"/>
        <v>75</v>
      </c>
      <c r="CP902" s="58">
        <f t="shared" si="348"/>
        <v>75</v>
      </c>
      <c r="CQ902" s="58">
        <f t="shared" si="348"/>
        <v>75</v>
      </c>
      <c r="CR902" s="58">
        <f t="shared" si="348"/>
        <v>75</v>
      </c>
      <c r="CS902" s="58">
        <f t="shared" si="348"/>
        <v>75</v>
      </c>
      <c r="CT902" s="58">
        <f t="shared" si="348"/>
        <v>75</v>
      </c>
      <c r="CU902" s="58">
        <f t="shared" si="348"/>
        <v>75</v>
      </c>
      <c r="CV902" s="58">
        <f t="shared" si="348"/>
        <v>75</v>
      </c>
      <c r="CW902" s="58">
        <f t="shared" si="348"/>
        <v>75</v>
      </c>
      <c r="CX902" s="58">
        <f t="shared" si="348"/>
        <v>75</v>
      </c>
      <c r="CY902" s="58">
        <f t="shared" si="348"/>
        <v>75</v>
      </c>
      <c r="CZ902" s="58">
        <f t="shared" si="349"/>
        <v>75</v>
      </c>
      <c r="DA902" s="58">
        <f t="shared" si="349"/>
        <v>75</v>
      </c>
      <c r="DB902" s="58">
        <f t="shared" si="349"/>
        <v>75</v>
      </c>
      <c r="DC902" s="58">
        <f t="shared" si="349"/>
        <v>75</v>
      </c>
      <c r="DD902" s="58">
        <f t="shared" si="349"/>
        <v>75</v>
      </c>
      <c r="DE902" s="58">
        <f t="shared" si="349"/>
        <v>75</v>
      </c>
      <c r="DF902" s="58">
        <f t="shared" si="349"/>
        <v>75</v>
      </c>
      <c r="DG902" s="58">
        <f t="shared" si="349"/>
        <v>75</v>
      </c>
      <c r="DH902" s="58">
        <f t="shared" si="349"/>
        <v>75</v>
      </c>
      <c r="DI902" s="58">
        <f t="shared" si="349"/>
        <v>75</v>
      </c>
      <c r="DJ902" s="58">
        <f t="shared" si="350"/>
        <v>75</v>
      </c>
      <c r="DK902" s="58">
        <f t="shared" si="350"/>
        <v>75</v>
      </c>
      <c r="DL902" s="58">
        <f t="shared" si="350"/>
        <v>75</v>
      </c>
      <c r="DM902" s="58">
        <f t="shared" si="350"/>
        <v>75</v>
      </c>
      <c r="DN902" s="58">
        <f t="shared" si="350"/>
        <v>75</v>
      </c>
      <c r="DO902" s="58">
        <f t="shared" si="350"/>
        <v>75</v>
      </c>
      <c r="DP902" s="58">
        <f t="shared" si="350"/>
        <v>75</v>
      </c>
      <c r="DQ902" s="58">
        <f t="shared" si="350"/>
        <v>75</v>
      </c>
      <c r="DR902" s="58">
        <f t="shared" si="350"/>
        <v>75</v>
      </c>
      <c r="DS902" s="58">
        <f t="shared" si="350"/>
        <v>75</v>
      </c>
      <c r="DT902" s="58">
        <f t="shared" si="350"/>
        <v>75</v>
      </c>
      <c r="DU902" t="str">
        <f>VLOOKUP($B902,mapping_eu_countries!$A$1:$B$28,2,FALSE)</f>
        <v>R32EU12-M</v>
      </c>
    </row>
    <row r="903" spans="1:125" hidden="1" x14ac:dyDescent="0.25">
      <c r="A903" t="s">
        <v>317</v>
      </c>
      <c r="B903" t="s">
        <v>400</v>
      </c>
      <c r="C903" t="str">
        <f t="shared" si="326"/>
        <v>RT_ZEB R32EU12-M</v>
      </c>
      <c r="D903" s="58">
        <f t="shared" si="339"/>
        <v>75</v>
      </c>
      <c r="E903" s="58">
        <f t="shared" si="339"/>
        <v>75</v>
      </c>
      <c r="F903" s="58">
        <f t="shared" si="339"/>
        <v>75</v>
      </c>
      <c r="G903" s="58">
        <f t="shared" si="339"/>
        <v>75</v>
      </c>
      <c r="H903" s="58">
        <f t="shared" si="339"/>
        <v>75</v>
      </c>
      <c r="I903" s="58">
        <f t="shared" si="339"/>
        <v>75</v>
      </c>
      <c r="J903" s="58">
        <f t="shared" si="339"/>
        <v>75</v>
      </c>
      <c r="K903" s="58">
        <f t="shared" si="339"/>
        <v>75</v>
      </c>
      <c r="L903" s="58">
        <f t="shared" si="339"/>
        <v>75</v>
      </c>
      <c r="M903" s="58">
        <f t="shared" si="339"/>
        <v>75</v>
      </c>
      <c r="N903" s="58">
        <f t="shared" si="340"/>
        <v>75</v>
      </c>
      <c r="O903" s="58">
        <f t="shared" si="340"/>
        <v>75</v>
      </c>
      <c r="P903" s="58">
        <f t="shared" si="340"/>
        <v>75</v>
      </c>
      <c r="Q903" s="58">
        <f t="shared" si="340"/>
        <v>75</v>
      </c>
      <c r="R903" s="58">
        <f t="shared" si="340"/>
        <v>75</v>
      </c>
      <c r="S903" s="58">
        <f t="shared" si="340"/>
        <v>75</v>
      </c>
      <c r="T903" s="58">
        <f t="shared" si="340"/>
        <v>75</v>
      </c>
      <c r="U903" s="58">
        <f t="shared" si="340"/>
        <v>75</v>
      </c>
      <c r="V903" s="58">
        <f t="shared" si="340"/>
        <v>75</v>
      </c>
      <c r="W903" s="58">
        <f t="shared" si="340"/>
        <v>75</v>
      </c>
      <c r="X903" s="58">
        <f t="shared" si="341"/>
        <v>75</v>
      </c>
      <c r="Y903" s="58">
        <f t="shared" si="341"/>
        <v>75</v>
      </c>
      <c r="Z903" s="58">
        <f t="shared" si="341"/>
        <v>75</v>
      </c>
      <c r="AA903" s="58">
        <f t="shared" si="341"/>
        <v>75</v>
      </c>
      <c r="AB903" s="58">
        <f t="shared" si="341"/>
        <v>75</v>
      </c>
      <c r="AC903" s="58">
        <f t="shared" si="341"/>
        <v>75</v>
      </c>
      <c r="AD903" s="58">
        <f t="shared" si="341"/>
        <v>75</v>
      </c>
      <c r="AE903" s="58">
        <f t="shared" si="341"/>
        <v>75</v>
      </c>
      <c r="AF903" s="58">
        <f t="shared" si="341"/>
        <v>75</v>
      </c>
      <c r="AG903" s="58">
        <f t="shared" si="341"/>
        <v>75</v>
      </c>
      <c r="AH903" s="58">
        <f t="shared" si="342"/>
        <v>75</v>
      </c>
      <c r="AI903" s="58">
        <f t="shared" si="342"/>
        <v>75</v>
      </c>
      <c r="AJ903" s="58">
        <f t="shared" si="342"/>
        <v>75</v>
      </c>
      <c r="AK903" s="58">
        <f t="shared" si="342"/>
        <v>75</v>
      </c>
      <c r="AL903" s="58">
        <f t="shared" si="342"/>
        <v>75</v>
      </c>
      <c r="AM903" s="58">
        <f t="shared" si="342"/>
        <v>75</v>
      </c>
      <c r="AN903" s="58">
        <f t="shared" si="342"/>
        <v>75</v>
      </c>
      <c r="AO903" s="58">
        <f t="shared" si="342"/>
        <v>75</v>
      </c>
      <c r="AP903" s="58">
        <f t="shared" si="342"/>
        <v>75</v>
      </c>
      <c r="AQ903" s="58">
        <f t="shared" si="342"/>
        <v>75</v>
      </c>
      <c r="AR903" s="58">
        <f t="shared" si="343"/>
        <v>75</v>
      </c>
      <c r="AS903" s="58">
        <f t="shared" si="343"/>
        <v>75</v>
      </c>
      <c r="AT903" s="58">
        <f t="shared" si="343"/>
        <v>75</v>
      </c>
      <c r="AU903" s="58">
        <f t="shared" si="343"/>
        <v>75</v>
      </c>
      <c r="AV903" s="58">
        <f t="shared" si="343"/>
        <v>75</v>
      </c>
      <c r="AW903" s="58">
        <f t="shared" si="343"/>
        <v>75</v>
      </c>
      <c r="AX903" s="58">
        <f t="shared" si="343"/>
        <v>75</v>
      </c>
      <c r="AY903" s="58">
        <f t="shared" si="343"/>
        <v>75</v>
      </c>
      <c r="AZ903" s="58">
        <f t="shared" si="343"/>
        <v>75</v>
      </c>
      <c r="BA903" s="58">
        <f t="shared" si="343"/>
        <v>75</v>
      </c>
      <c r="BB903" s="58">
        <f t="shared" si="344"/>
        <v>75</v>
      </c>
      <c r="BC903" s="58">
        <f t="shared" si="344"/>
        <v>75</v>
      </c>
      <c r="BD903" s="58">
        <f t="shared" si="344"/>
        <v>75</v>
      </c>
      <c r="BE903" s="58">
        <f t="shared" si="344"/>
        <v>75</v>
      </c>
      <c r="BF903" s="58">
        <f t="shared" si="344"/>
        <v>75</v>
      </c>
      <c r="BG903" s="58">
        <f t="shared" si="344"/>
        <v>75</v>
      </c>
      <c r="BH903" s="58">
        <f t="shared" si="344"/>
        <v>75</v>
      </c>
      <c r="BI903" s="58">
        <f t="shared" si="344"/>
        <v>75</v>
      </c>
      <c r="BJ903" s="58">
        <f t="shared" si="344"/>
        <v>75</v>
      </c>
      <c r="BK903" s="58">
        <f t="shared" si="344"/>
        <v>75</v>
      </c>
      <c r="BL903" s="58">
        <f t="shared" si="345"/>
        <v>75</v>
      </c>
      <c r="BM903" s="58">
        <f t="shared" si="345"/>
        <v>75</v>
      </c>
      <c r="BN903" s="58">
        <f t="shared" si="345"/>
        <v>75</v>
      </c>
      <c r="BO903" s="58">
        <f t="shared" si="345"/>
        <v>75</v>
      </c>
      <c r="BP903" s="58">
        <f t="shared" si="345"/>
        <v>75</v>
      </c>
      <c r="BQ903" s="58">
        <f t="shared" si="345"/>
        <v>75</v>
      </c>
      <c r="BR903" s="58">
        <f t="shared" si="345"/>
        <v>75</v>
      </c>
      <c r="BS903" s="58">
        <f t="shared" si="345"/>
        <v>75</v>
      </c>
      <c r="BT903" s="58">
        <f t="shared" si="345"/>
        <v>75</v>
      </c>
      <c r="BU903" s="58">
        <f t="shared" si="345"/>
        <v>75</v>
      </c>
      <c r="BV903" s="58">
        <f t="shared" si="346"/>
        <v>75</v>
      </c>
      <c r="BW903" s="58">
        <f t="shared" si="346"/>
        <v>75</v>
      </c>
      <c r="BX903" s="58">
        <f t="shared" si="346"/>
        <v>75</v>
      </c>
      <c r="BY903" s="58">
        <f t="shared" si="346"/>
        <v>75</v>
      </c>
      <c r="BZ903" s="58">
        <f t="shared" si="346"/>
        <v>75</v>
      </c>
      <c r="CA903" s="58">
        <f t="shared" si="346"/>
        <v>75</v>
      </c>
      <c r="CB903" s="58">
        <f t="shared" si="346"/>
        <v>75</v>
      </c>
      <c r="CC903" s="58">
        <f t="shared" si="346"/>
        <v>75</v>
      </c>
      <c r="CD903" s="58">
        <f t="shared" si="346"/>
        <v>75</v>
      </c>
      <c r="CE903" s="58">
        <f t="shared" si="346"/>
        <v>75</v>
      </c>
      <c r="CF903" s="58">
        <f t="shared" si="347"/>
        <v>75</v>
      </c>
      <c r="CG903" s="58">
        <f t="shared" si="347"/>
        <v>75</v>
      </c>
      <c r="CH903" s="58">
        <f t="shared" si="347"/>
        <v>75</v>
      </c>
      <c r="CI903" s="58">
        <f t="shared" si="347"/>
        <v>75</v>
      </c>
      <c r="CJ903" s="58">
        <f t="shared" si="347"/>
        <v>75</v>
      </c>
      <c r="CK903" s="58">
        <f t="shared" si="347"/>
        <v>75</v>
      </c>
      <c r="CL903" s="58">
        <f t="shared" si="347"/>
        <v>75</v>
      </c>
      <c r="CM903" s="58">
        <f t="shared" si="347"/>
        <v>75</v>
      </c>
      <c r="CN903" s="58">
        <f t="shared" si="347"/>
        <v>75</v>
      </c>
      <c r="CO903" s="58">
        <f t="shared" si="347"/>
        <v>75</v>
      </c>
      <c r="CP903" s="58">
        <f t="shared" si="348"/>
        <v>75</v>
      </c>
      <c r="CQ903" s="58">
        <f t="shared" si="348"/>
        <v>75</v>
      </c>
      <c r="CR903" s="58">
        <f t="shared" si="348"/>
        <v>75</v>
      </c>
      <c r="CS903" s="58">
        <f t="shared" si="348"/>
        <v>75</v>
      </c>
      <c r="CT903" s="58">
        <f t="shared" si="348"/>
        <v>75</v>
      </c>
      <c r="CU903" s="58">
        <f t="shared" si="348"/>
        <v>75</v>
      </c>
      <c r="CV903" s="58">
        <f t="shared" si="348"/>
        <v>75</v>
      </c>
      <c r="CW903" s="58">
        <f t="shared" si="348"/>
        <v>75</v>
      </c>
      <c r="CX903" s="58">
        <f t="shared" si="348"/>
        <v>75</v>
      </c>
      <c r="CY903" s="58">
        <f t="shared" si="348"/>
        <v>75</v>
      </c>
      <c r="CZ903" s="58">
        <f t="shared" si="349"/>
        <v>75</v>
      </c>
      <c r="DA903" s="58">
        <f t="shared" si="349"/>
        <v>75</v>
      </c>
      <c r="DB903" s="58">
        <f t="shared" si="349"/>
        <v>75</v>
      </c>
      <c r="DC903" s="58">
        <f t="shared" si="349"/>
        <v>75</v>
      </c>
      <c r="DD903" s="58">
        <f t="shared" si="349"/>
        <v>75</v>
      </c>
      <c r="DE903" s="58">
        <f t="shared" si="349"/>
        <v>75</v>
      </c>
      <c r="DF903" s="58">
        <f t="shared" si="349"/>
        <v>75</v>
      </c>
      <c r="DG903" s="58">
        <f t="shared" si="349"/>
        <v>75</v>
      </c>
      <c r="DH903" s="58">
        <f t="shared" si="349"/>
        <v>75</v>
      </c>
      <c r="DI903" s="58">
        <f t="shared" si="349"/>
        <v>75</v>
      </c>
      <c r="DJ903" s="58">
        <f t="shared" si="350"/>
        <v>75</v>
      </c>
      <c r="DK903" s="58">
        <f t="shared" si="350"/>
        <v>75</v>
      </c>
      <c r="DL903" s="58">
        <f t="shared" si="350"/>
        <v>75</v>
      </c>
      <c r="DM903" s="58">
        <f t="shared" si="350"/>
        <v>75</v>
      </c>
      <c r="DN903" s="58">
        <f t="shared" si="350"/>
        <v>75</v>
      </c>
      <c r="DO903" s="58">
        <f t="shared" si="350"/>
        <v>75</v>
      </c>
      <c r="DP903" s="58">
        <f t="shared" si="350"/>
        <v>75</v>
      </c>
      <c r="DQ903" s="58">
        <f t="shared" si="350"/>
        <v>75</v>
      </c>
      <c r="DR903" s="58">
        <f t="shared" si="350"/>
        <v>75</v>
      </c>
      <c r="DS903" s="58">
        <f t="shared" si="350"/>
        <v>75</v>
      </c>
      <c r="DT903" s="58">
        <f t="shared" si="350"/>
        <v>75</v>
      </c>
      <c r="DU903" t="str">
        <f>VLOOKUP($B903,mapping_eu_countries!$A$1:$B$28,2,FALSE)</f>
        <v>R32EU12-M</v>
      </c>
    </row>
    <row r="904" spans="1:125" hidden="1" x14ac:dyDescent="0.25">
      <c r="A904" t="s">
        <v>317</v>
      </c>
      <c r="B904" t="s">
        <v>401</v>
      </c>
      <c r="C904" t="str">
        <f t="shared" si="326"/>
        <v>RT_ZEB Oth_R32EU15</v>
      </c>
      <c r="D904" s="58">
        <f t="shared" si="339"/>
        <v>150</v>
      </c>
      <c r="E904" s="58">
        <f t="shared" si="339"/>
        <v>150</v>
      </c>
      <c r="F904" s="58">
        <f t="shared" si="339"/>
        <v>150</v>
      </c>
      <c r="G904" s="58">
        <f t="shared" si="339"/>
        <v>150</v>
      </c>
      <c r="H904" s="58">
        <f t="shared" si="339"/>
        <v>150</v>
      </c>
      <c r="I904" s="58">
        <f t="shared" si="339"/>
        <v>150</v>
      </c>
      <c r="J904" s="58">
        <f t="shared" si="339"/>
        <v>150</v>
      </c>
      <c r="K904" s="58">
        <f t="shared" si="339"/>
        <v>150</v>
      </c>
      <c r="L904" s="58">
        <f t="shared" si="339"/>
        <v>150</v>
      </c>
      <c r="M904" s="58">
        <f t="shared" si="339"/>
        <v>150</v>
      </c>
      <c r="N904" s="58">
        <f t="shared" si="340"/>
        <v>150</v>
      </c>
      <c r="O904" s="58">
        <f t="shared" si="340"/>
        <v>150</v>
      </c>
      <c r="P904" s="58">
        <f t="shared" si="340"/>
        <v>150</v>
      </c>
      <c r="Q904" s="58">
        <f t="shared" si="340"/>
        <v>150</v>
      </c>
      <c r="R904" s="58">
        <f t="shared" si="340"/>
        <v>150</v>
      </c>
      <c r="S904" s="58">
        <f t="shared" si="340"/>
        <v>150</v>
      </c>
      <c r="T904" s="58">
        <f t="shared" si="340"/>
        <v>150</v>
      </c>
      <c r="U904" s="58">
        <f t="shared" si="340"/>
        <v>150</v>
      </c>
      <c r="V904" s="58">
        <f t="shared" si="340"/>
        <v>150</v>
      </c>
      <c r="W904" s="58">
        <f t="shared" si="340"/>
        <v>150</v>
      </c>
      <c r="X904" s="58">
        <f t="shared" si="341"/>
        <v>150</v>
      </c>
      <c r="Y904" s="58">
        <f t="shared" si="341"/>
        <v>150</v>
      </c>
      <c r="Z904" s="58">
        <f t="shared" si="341"/>
        <v>150</v>
      </c>
      <c r="AA904" s="58">
        <f t="shared" si="341"/>
        <v>150</v>
      </c>
      <c r="AB904" s="58">
        <f t="shared" si="341"/>
        <v>150</v>
      </c>
      <c r="AC904" s="58">
        <f t="shared" si="341"/>
        <v>150</v>
      </c>
      <c r="AD904" s="58">
        <f t="shared" si="341"/>
        <v>150</v>
      </c>
      <c r="AE904" s="58">
        <f t="shared" si="341"/>
        <v>150</v>
      </c>
      <c r="AF904" s="58">
        <f t="shared" si="341"/>
        <v>150</v>
      </c>
      <c r="AG904" s="58">
        <f t="shared" si="341"/>
        <v>150</v>
      </c>
      <c r="AH904" s="58">
        <f t="shared" si="342"/>
        <v>150</v>
      </c>
      <c r="AI904" s="58">
        <f t="shared" si="342"/>
        <v>150</v>
      </c>
      <c r="AJ904" s="58">
        <f t="shared" si="342"/>
        <v>150</v>
      </c>
      <c r="AK904" s="58">
        <f t="shared" si="342"/>
        <v>150</v>
      </c>
      <c r="AL904" s="58">
        <f t="shared" si="342"/>
        <v>150</v>
      </c>
      <c r="AM904" s="58">
        <f t="shared" si="342"/>
        <v>150</v>
      </c>
      <c r="AN904" s="58">
        <f t="shared" si="342"/>
        <v>150</v>
      </c>
      <c r="AO904" s="58">
        <f t="shared" si="342"/>
        <v>150</v>
      </c>
      <c r="AP904" s="58">
        <f t="shared" si="342"/>
        <v>150</v>
      </c>
      <c r="AQ904" s="58">
        <f t="shared" si="342"/>
        <v>150</v>
      </c>
      <c r="AR904" s="58">
        <f t="shared" si="343"/>
        <v>150</v>
      </c>
      <c r="AS904" s="58">
        <f t="shared" si="343"/>
        <v>150</v>
      </c>
      <c r="AT904" s="58">
        <f t="shared" si="343"/>
        <v>150</v>
      </c>
      <c r="AU904" s="58">
        <f t="shared" si="343"/>
        <v>150</v>
      </c>
      <c r="AV904" s="58">
        <f t="shared" si="343"/>
        <v>150</v>
      </c>
      <c r="AW904" s="58">
        <f t="shared" si="343"/>
        <v>150</v>
      </c>
      <c r="AX904" s="58">
        <f t="shared" si="343"/>
        <v>150</v>
      </c>
      <c r="AY904" s="58">
        <f t="shared" si="343"/>
        <v>150</v>
      </c>
      <c r="AZ904" s="58">
        <f t="shared" si="343"/>
        <v>150</v>
      </c>
      <c r="BA904" s="58">
        <f t="shared" si="343"/>
        <v>150</v>
      </c>
      <c r="BB904" s="58">
        <f t="shared" si="344"/>
        <v>150</v>
      </c>
      <c r="BC904" s="58">
        <f t="shared" si="344"/>
        <v>150</v>
      </c>
      <c r="BD904" s="58">
        <f t="shared" si="344"/>
        <v>150</v>
      </c>
      <c r="BE904" s="58">
        <f t="shared" si="344"/>
        <v>150</v>
      </c>
      <c r="BF904" s="58">
        <f t="shared" si="344"/>
        <v>150</v>
      </c>
      <c r="BG904" s="58">
        <f t="shared" si="344"/>
        <v>150</v>
      </c>
      <c r="BH904" s="58">
        <f t="shared" si="344"/>
        <v>150</v>
      </c>
      <c r="BI904" s="58">
        <f t="shared" si="344"/>
        <v>150</v>
      </c>
      <c r="BJ904" s="58">
        <f t="shared" si="344"/>
        <v>150</v>
      </c>
      <c r="BK904" s="58">
        <f t="shared" si="344"/>
        <v>150</v>
      </c>
      <c r="BL904" s="58">
        <f t="shared" si="345"/>
        <v>150</v>
      </c>
      <c r="BM904" s="58">
        <f t="shared" si="345"/>
        <v>150</v>
      </c>
      <c r="BN904" s="58">
        <f t="shared" si="345"/>
        <v>150</v>
      </c>
      <c r="BO904" s="58">
        <f t="shared" si="345"/>
        <v>150</v>
      </c>
      <c r="BP904" s="58">
        <f t="shared" si="345"/>
        <v>150</v>
      </c>
      <c r="BQ904" s="58">
        <f t="shared" si="345"/>
        <v>150</v>
      </c>
      <c r="BR904" s="58">
        <f t="shared" si="345"/>
        <v>150</v>
      </c>
      <c r="BS904" s="58">
        <f t="shared" si="345"/>
        <v>150</v>
      </c>
      <c r="BT904" s="58">
        <f t="shared" si="345"/>
        <v>150</v>
      </c>
      <c r="BU904" s="58">
        <f t="shared" si="345"/>
        <v>150</v>
      </c>
      <c r="BV904" s="58">
        <f t="shared" si="346"/>
        <v>150</v>
      </c>
      <c r="BW904" s="58">
        <f t="shared" si="346"/>
        <v>150</v>
      </c>
      <c r="BX904" s="58">
        <f t="shared" si="346"/>
        <v>150</v>
      </c>
      <c r="BY904" s="58">
        <f t="shared" si="346"/>
        <v>150</v>
      </c>
      <c r="BZ904" s="58">
        <f t="shared" si="346"/>
        <v>150</v>
      </c>
      <c r="CA904" s="58">
        <f t="shared" si="346"/>
        <v>150</v>
      </c>
      <c r="CB904" s="58">
        <f t="shared" si="346"/>
        <v>150</v>
      </c>
      <c r="CC904" s="58">
        <f t="shared" si="346"/>
        <v>150</v>
      </c>
      <c r="CD904" s="58">
        <f t="shared" si="346"/>
        <v>150</v>
      </c>
      <c r="CE904" s="58">
        <f t="shared" si="346"/>
        <v>150</v>
      </c>
      <c r="CF904" s="58">
        <f t="shared" si="347"/>
        <v>150</v>
      </c>
      <c r="CG904" s="58">
        <f t="shared" si="347"/>
        <v>150</v>
      </c>
      <c r="CH904" s="58">
        <f t="shared" si="347"/>
        <v>150</v>
      </c>
      <c r="CI904" s="58">
        <f t="shared" si="347"/>
        <v>150</v>
      </c>
      <c r="CJ904" s="58">
        <f t="shared" si="347"/>
        <v>150</v>
      </c>
      <c r="CK904" s="58">
        <f t="shared" si="347"/>
        <v>150</v>
      </c>
      <c r="CL904" s="58">
        <f t="shared" si="347"/>
        <v>150</v>
      </c>
      <c r="CM904" s="58">
        <f t="shared" si="347"/>
        <v>150</v>
      </c>
      <c r="CN904" s="58">
        <f t="shared" si="347"/>
        <v>150</v>
      </c>
      <c r="CO904" s="58">
        <f t="shared" si="347"/>
        <v>150</v>
      </c>
      <c r="CP904" s="58">
        <f t="shared" si="348"/>
        <v>150</v>
      </c>
      <c r="CQ904" s="58">
        <f t="shared" si="348"/>
        <v>150</v>
      </c>
      <c r="CR904" s="58">
        <f t="shared" si="348"/>
        <v>150</v>
      </c>
      <c r="CS904" s="58">
        <f t="shared" si="348"/>
        <v>150</v>
      </c>
      <c r="CT904" s="58">
        <f t="shared" si="348"/>
        <v>150</v>
      </c>
      <c r="CU904" s="58">
        <f t="shared" si="348"/>
        <v>150</v>
      </c>
      <c r="CV904" s="58">
        <f t="shared" si="348"/>
        <v>150</v>
      </c>
      <c r="CW904" s="58">
        <f t="shared" si="348"/>
        <v>150</v>
      </c>
      <c r="CX904" s="58">
        <f t="shared" si="348"/>
        <v>150</v>
      </c>
      <c r="CY904" s="58">
        <f t="shared" si="348"/>
        <v>150</v>
      </c>
      <c r="CZ904" s="58">
        <f t="shared" si="349"/>
        <v>150</v>
      </c>
      <c r="DA904" s="58">
        <f t="shared" si="349"/>
        <v>150</v>
      </c>
      <c r="DB904" s="58">
        <f t="shared" si="349"/>
        <v>150</v>
      </c>
      <c r="DC904" s="58">
        <f t="shared" si="349"/>
        <v>150</v>
      </c>
      <c r="DD904" s="58">
        <f t="shared" si="349"/>
        <v>150</v>
      </c>
      <c r="DE904" s="58">
        <f t="shared" si="349"/>
        <v>150</v>
      </c>
      <c r="DF904" s="58">
        <f t="shared" si="349"/>
        <v>150</v>
      </c>
      <c r="DG904" s="58">
        <f t="shared" si="349"/>
        <v>150</v>
      </c>
      <c r="DH904" s="58">
        <f t="shared" si="349"/>
        <v>150</v>
      </c>
      <c r="DI904" s="58">
        <f t="shared" si="349"/>
        <v>150</v>
      </c>
      <c r="DJ904" s="58">
        <f t="shared" si="350"/>
        <v>150</v>
      </c>
      <c r="DK904" s="58">
        <f t="shared" si="350"/>
        <v>150</v>
      </c>
      <c r="DL904" s="58">
        <f t="shared" si="350"/>
        <v>150</v>
      </c>
      <c r="DM904" s="58">
        <f t="shared" si="350"/>
        <v>150</v>
      </c>
      <c r="DN904" s="58">
        <f t="shared" si="350"/>
        <v>150</v>
      </c>
      <c r="DO904" s="58">
        <f t="shared" si="350"/>
        <v>150</v>
      </c>
      <c r="DP904" s="58">
        <f t="shared" si="350"/>
        <v>150</v>
      </c>
      <c r="DQ904" s="58">
        <f t="shared" si="350"/>
        <v>150</v>
      </c>
      <c r="DR904" s="58">
        <f t="shared" si="350"/>
        <v>150</v>
      </c>
      <c r="DS904" s="58">
        <f t="shared" si="350"/>
        <v>150</v>
      </c>
      <c r="DT904" s="58">
        <f t="shared" si="350"/>
        <v>150</v>
      </c>
      <c r="DU904" t="str">
        <f>VLOOKUP($B904,mapping_eu_countries!$A$1:$B$28,2,FALSE)</f>
        <v>Oth_R32EU15</v>
      </c>
    </row>
    <row r="905" spans="1:125" hidden="1" x14ac:dyDescent="0.25">
      <c r="A905" t="s">
        <v>317</v>
      </c>
      <c r="B905" t="s">
        <v>402</v>
      </c>
      <c r="C905" t="str">
        <f t="shared" si="326"/>
        <v>RT_ZEB Oth_R32EU12-H</v>
      </c>
      <c r="D905" s="58">
        <f t="shared" si="339"/>
        <v>120</v>
      </c>
      <c r="E905" s="58">
        <f t="shared" si="339"/>
        <v>120</v>
      </c>
      <c r="F905" s="58">
        <f t="shared" si="339"/>
        <v>120</v>
      </c>
      <c r="G905" s="58">
        <f t="shared" si="339"/>
        <v>120</v>
      </c>
      <c r="H905" s="58">
        <f t="shared" si="339"/>
        <v>120</v>
      </c>
      <c r="I905" s="58">
        <f t="shared" si="339"/>
        <v>120</v>
      </c>
      <c r="J905" s="58">
        <f t="shared" si="339"/>
        <v>120</v>
      </c>
      <c r="K905" s="58">
        <f t="shared" si="339"/>
        <v>120</v>
      </c>
      <c r="L905" s="58">
        <f t="shared" si="339"/>
        <v>120</v>
      </c>
      <c r="M905" s="58">
        <f t="shared" si="339"/>
        <v>120</v>
      </c>
      <c r="N905" s="58">
        <f t="shared" si="340"/>
        <v>120</v>
      </c>
      <c r="O905" s="58">
        <f t="shared" si="340"/>
        <v>120</v>
      </c>
      <c r="P905" s="58">
        <f t="shared" si="340"/>
        <v>120</v>
      </c>
      <c r="Q905" s="58">
        <f t="shared" si="340"/>
        <v>120</v>
      </c>
      <c r="R905" s="58">
        <f t="shared" si="340"/>
        <v>120</v>
      </c>
      <c r="S905" s="58">
        <f t="shared" si="340"/>
        <v>120</v>
      </c>
      <c r="T905" s="58">
        <f t="shared" si="340"/>
        <v>120</v>
      </c>
      <c r="U905" s="58">
        <f t="shared" si="340"/>
        <v>120</v>
      </c>
      <c r="V905" s="58">
        <f t="shared" si="340"/>
        <v>120</v>
      </c>
      <c r="W905" s="58">
        <f t="shared" si="340"/>
        <v>120</v>
      </c>
      <c r="X905" s="58">
        <f t="shared" si="341"/>
        <v>120</v>
      </c>
      <c r="Y905" s="58">
        <f t="shared" si="341"/>
        <v>120</v>
      </c>
      <c r="Z905" s="58">
        <f t="shared" si="341"/>
        <v>120</v>
      </c>
      <c r="AA905" s="58">
        <f t="shared" si="341"/>
        <v>120</v>
      </c>
      <c r="AB905" s="58">
        <f t="shared" si="341"/>
        <v>120</v>
      </c>
      <c r="AC905" s="58">
        <f t="shared" si="341"/>
        <v>120</v>
      </c>
      <c r="AD905" s="58">
        <f t="shared" si="341"/>
        <v>120</v>
      </c>
      <c r="AE905" s="58">
        <f t="shared" si="341"/>
        <v>120</v>
      </c>
      <c r="AF905" s="58">
        <f t="shared" si="341"/>
        <v>120</v>
      </c>
      <c r="AG905" s="58">
        <f t="shared" si="341"/>
        <v>120</v>
      </c>
      <c r="AH905" s="58">
        <f t="shared" si="342"/>
        <v>120</v>
      </c>
      <c r="AI905" s="58">
        <f t="shared" si="342"/>
        <v>120</v>
      </c>
      <c r="AJ905" s="58">
        <f t="shared" si="342"/>
        <v>120</v>
      </c>
      <c r="AK905" s="58">
        <f t="shared" si="342"/>
        <v>120</v>
      </c>
      <c r="AL905" s="58">
        <f t="shared" si="342"/>
        <v>120</v>
      </c>
      <c r="AM905" s="58">
        <f t="shared" si="342"/>
        <v>120</v>
      </c>
      <c r="AN905" s="58">
        <f t="shared" si="342"/>
        <v>120</v>
      </c>
      <c r="AO905" s="58">
        <f t="shared" si="342"/>
        <v>120</v>
      </c>
      <c r="AP905" s="58">
        <f t="shared" si="342"/>
        <v>120</v>
      </c>
      <c r="AQ905" s="58">
        <f t="shared" si="342"/>
        <v>120</v>
      </c>
      <c r="AR905" s="58">
        <f t="shared" si="343"/>
        <v>120</v>
      </c>
      <c r="AS905" s="58">
        <f t="shared" si="343"/>
        <v>120</v>
      </c>
      <c r="AT905" s="58">
        <f t="shared" si="343"/>
        <v>120</v>
      </c>
      <c r="AU905" s="58">
        <f t="shared" si="343"/>
        <v>120</v>
      </c>
      <c r="AV905" s="58">
        <f t="shared" si="343"/>
        <v>120</v>
      </c>
      <c r="AW905" s="58">
        <f t="shared" si="343"/>
        <v>120</v>
      </c>
      <c r="AX905" s="58">
        <f t="shared" si="343"/>
        <v>120</v>
      </c>
      <c r="AY905" s="58">
        <f t="shared" si="343"/>
        <v>120</v>
      </c>
      <c r="AZ905" s="58">
        <f t="shared" si="343"/>
        <v>120</v>
      </c>
      <c r="BA905" s="58">
        <f t="shared" si="343"/>
        <v>120</v>
      </c>
      <c r="BB905" s="58">
        <f t="shared" si="344"/>
        <v>120</v>
      </c>
      <c r="BC905" s="58">
        <f t="shared" si="344"/>
        <v>120</v>
      </c>
      <c r="BD905" s="58">
        <f t="shared" si="344"/>
        <v>120</v>
      </c>
      <c r="BE905" s="58">
        <f t="shared" si="344"/>
        <v>120</v>
      </c>
      <c r="BF905" s="58">
        <f t="shared" si="344"/>
        <v>120</v>
      </c>
      <c r="BG905" s="58">
        <f t="shared" si="344"/>
        <v>120</v>
      </c>
      <c r="BH905" s="58">
        <f t="shared" si="344"/>
        <v>120</v>
      </c>
      <c r="BI905" s="58">
        <f t="shared" si="344"/>
        <v>120</v>
      </c>
      <c r="BJ905" s="58">
        <f t="shared" si="344"/>
        <v>120</v>
      </c>
      <c r="BK905" s="58">
        <f t="shared" si="344"/>
        <v>120</v>
      </c>
      <c r="BL905" s="58">
        <f t="shared" si="345"/>
        <v>120</v>
      </c>
      <c r="BM905" s="58">
        <f t="shared" si="345"/>
        <v>120</v>
      </c>
      <c r="BN905" s="58">
        <f t="shared" si="345"/>
        <v>120</v>
      </c>
      <c r="BO905" s="58">
        <f t="shared" si="345"/>
        <v>120</v>
      </c>
      <c r="BP905" s="58">
        <f t="shared" si="345"/>
        <v>120</v>
      </c>
      <c r="BQ905" s="58">
        <f t="shared" si="345"/>
        <v>120</v>
      </c>
      <c r="BR905" s="58">
        <f t="shared" si="345"/>
        <v>120</v>
      </c>
      <c r="BS905" s="58">
        <f t="shared" si="345"/>
        <v>120</v>
      </c>
      <c r="BT905" s="58">
        <f t="shared" si="345"/>
        <v>120</v>
      </c>
      <c r="BU905" s="58">
        <f t="shared" si="345"/>
        <v>120</v>
      </c>
      <c r="BV905" s="58">
        <f t="shared" si="346"/>
        <v>120</v>
      </c>
      <c r="BW905" s="58">
        <f t="shared" si="346"/>
        <v>120</v>
      </c>
      <c r="BX905" s="58">
        <f t="shared" si="346"/>
        <v>120</v>
      </c>
      <c r="BY905" s="58">
        <f t="shared" si="346"/>
        <v>120</v>
      </c>
      <c r="BZ905" s="58">
        <f t="shared" si="346"/>
        <v>120</v>
      </c>
      <c r="CA905" s="58">
        <f t="shared" si="346"/>
        <v>120</v>
      </c>
      <c r="CB905" s="58">
        <f t="shared" si="346"/>
        <v>120</v>
      </c>
      <c r="CC905" s="58">
        <f t="shared" si="346"/>
        <v>120</v>
      </c>
      <c r="CD905" s="58">
        <f t="shared" si="346"/>
        <v>120</v>
      </c>
      <c r="CE905" s="58">
        <f t="shared" si="346"/>
        <v>120</v>
      </c>
      <c r="CF905" s="58">
        <f t="shared" si="347"/>
        <v>120</v>
      </c>
      <c r="CG905" s="58">
        <f t="shared" si="347"/>
        <v>120</v>
      </c>
      <c r="CH905" s="58">
        <f t="shared" si="347"/>
        <v>120</v>
      </c>
      <c r="CI905" s="58">
        <f t="shared" si="347"/>
        <v>120</v>
      </c>
      <c r="CJ905" s="58">
        <f t="shared" si="347"/>
        <v>120</v>
      </c>
      <c r="CK905" s="58">
        <f t="shared" si="347"/>
        <v>120</v>
      </c>
      <c r="CL905" s="58">
        <f t="shared" si="347"/>
        <v>120</v>
      </c>
      <c r="CM905" s="58">
        <f t="shared" si="347"/>
        <v>120</v>
      </c>
      <c r="CN905" s="58">
        <f t="shared" si="347"/>
        <v>120</v>
      </c>
      <c r="CO905" s="58">
        <f t="shared" si="347"/>
        <v>120</v>
      </c>
      <c r="CP905" s="58">
        <f t="shared" si="348"/>
        <v>120</v>
      </c>
      <c r="CQ905" s="58">
        <f t="shared" si="348"/>
        <v>120</v>
      </c>
      <c r="CR905" s="58">
        <f t="shared" si="348"/>
        <v>120</v>
      </c>
      <c r="CS905" s="58">
        <f t="shared" si="348"/>
        <v>120</v>
      </c>
      <c r="CT905" s="58">
        <f t="shared" si="348"/>
        <v>120</v>
      </c>
      <c r="CU905" s="58">
        <f t="shared" si="348"/>
        <v>120</v>
      </c>
      <c r="CV905" s="58">
        <f t="shared" si="348"/>
        <v>120</v>
      </c>
      <c r="CW905" s="58">
        <f t="shared" si="348"/>
        <v>120</v>
      </c>
      <c r="CX905" s="58">
        <f t="shared" si="348"/>
        <v>120</v>
      </c>
      <c r="CY905" s="58">
        <f t="shared" si="348"/>
        <v>120</v>
      </c>
      <c r="CZ905" s="58">
        <f t="shared" si="349"/>
        <v>120</v>
      </c>
      <c r="DA905" s="58">
        <f t="shared" si="349"/>
        <v>120</v>
      </c>
      <c r="DB905" s="58">
        <f t="shared" si="349"/>
        <v>120</v>
      </c>
      <c r="DC905" s="58">
        <f t="shared" si="349"/>
        <v>120</v>
      </c>
      <c r="DD905" s="58">
        <f t="shared" si="349"/>
        <v>120</v>
      </c>
      <c r="DE905" s="58">
        <f t="shared" si="349"/>
        <v>120</v>
      </c>
      <c r="DF905" s="58">
        <f t="shared" si="349"/>
        <v>120</v>
      </c>
      <c r="DG905" s="58">
        <f t="shared" si="349"/>
        <v>120</v>
      </c>
      <c r="DH905" s="58">
        <f t="shared" si="349"/>
        <v>120</v>
      </c>
      <c r="DI905" s="58">
        <f t="shared" si="349"/>
        <v>120</v>
      </c>
      <c r="DJ905" s="58">
        <f t="shared" si="350"/>
        <v>120</v>
      </c>
      <c r="DK905" s="58">
        <f t="shared" si="350"/>
        <v>120</v>
      </c>
      <c r="DL905" s="58">
        <f t="shared" si="350"/>
        <v>120</v>
      </c>
      <c r="DM905" s="58">
        <f t="shared" si="350"/>
        <v>120</v>
      </c>
      <c r="DN905" s="58">
        <f t="shared" si="350"/>
        <v>120</v>
      </c>
      <c r="DO905" s="58">
        <f t="shared" si="350"/>
        <v>120</v>
      </c>
      <c r="DP905" s="58">
        <f t="shared" si="350"/>
        <v>120</v>
      </c>
      <c r="DQ905" s="58">
        <f t="shared" si="350"/>
        <v>120</v>
      </c>
      <c r="DR905" s="58">
        <f t="shared" si="350"/>
        <v>120</v>
      </c>
      <c r="DS905" s="58">
        <f t="shared" si="350"/>
        <v>120</v>
      </c>
      <c r="DT905" s="58">
        <f t="shared" si="350"/>
        <v>120</v>
      </c>
      <c r="DU905" t="str">
        <f>VLOOKUP($B905,mapping_eu_countries!$A$1:$B$28,2,FALSE)</f>
        <v>Oth_R32EU12-H</v>
      </c>
    </row>
    <row r="906" spans="1:125" hidden="1" x14ac:dyDescent="0.25">
      <c r="A906" t="s">
        <v>317</v>
      </c>
      <c r="B906" t="s">
        <v>403</v>
      </c>
      <c r="C906" t="str">
        <f t="shared" si="326"/>
        <v>RT_ZEB Oth_R32EU15</v>
      </c>
      <c r="D906" s="58">
        <f t="shared" ref="D906:M911" si="351">VLOOKUP($C906,$C$2:$DT$625,D$1-1898,FALSE)</f>
        <v>150</v>
      </c>
      <c r="E906" s="58">
        <f t="shared" si="351"/>
        <v>150</v>
      </c>
      <c r="F906" s="58">
        <f t="shared" si="351"/>
        <v>150</v>
      </c>
      <c r="G906" s="58">
        <f t="shared" si="351"/>
        <v>150</v>
      </c>
      <c r="H906" s="58">
        <f t="shared" si="351"/>
        <v>150</v>
      </c>
      <c r="I906" s="58">
        <f t="shared" si="351"/>
        <v>150</v>
      </c>
      <c r="J906" s="58">
        <f t="shared" si="351"/>
        <v>150</v>
      </c>
      <c r="K906" s="58">
        <f t="shared" si="351"/>
        <v>150</v>
      </c>
      <c r="L906" s="58">
        <f t="shared" si="351"/>
        <v>150</v>
      </c>
      <c r="M906" s="58">
        <f t="shared" si="351"/>
        <v>150</v>
      </c>
      <c r="N906" s="58">
        <f t="shared" ref="N906:W911" si="352">VLOOKUP($C906,$C$2:$DT$625,N$1-1898,FALSE)</f>
        <v>150</v>
      </c>
      <c r="O906" s="58">
        <f t="shared" si="352"/>
        <v>150</v>
      </c>
      <c r="P906" s="58">
        <f t="shared" si="352"/>
        <v>150</v>
      </c>
      <c r="Q906" s="58">
        <f t="shared" si="352"/>
        <v>150</v>
      </c>
      <c r="R906" s="58">
        <f t="shared" si="352"/>
        <v>150</v>
      </c>
      <c r="S906" s="58">
        <f t="shared" si="352"/>
        <v>150</v>
      </c>
      <c r="T906" s="58">
        <f t="shared" si="352"/>
        <v>150</v>
      </c>
      <c r="U906" s="58">
        <f t="shared" si="352"/>
        <v>150</v>
      </c>
      <c r="V906" s="58">
        <f t="shared" si="352"/>
        <v>150</v>
      </c>
      <c r="W906" s="58">
        <f t="shared" si="352"/>
        <v>150</v>
      </c>
      <c r="X906" s="58">
        <f t="shared" ref="X906:AG911" si="353">VLOOKUP($C906,$C$2:$DT$625,X$1-1898,FALSE)</f>
        <v>150</v>
      </c>
      <c r="Y906" s="58">
        <f t="shared" si="353"/>
        <v>150</v>
      </c>
      <c r="Z906" s="58">
        <f t="shared" si="353"/>
        <v>150</v>
      </c>
      <c r="AA906" s="58">
        <f t="shared" si="353"/>
        <v>150</v>
      </c>
      <c r="AB906" s="58">
        <f t="shared" si="353"/>
        <v>150</v>
      </c>
      <c r="AC906" s="58">
        <f t="shared" si="353"/>
        <v>150</v>
      </c>
      <c r="AD906" s="58">
        <f t="shared" si="353"/>
        <v>150</v>
      </c>
      <c r="AE906" s="58">
        <f t="shared" si="353"/>
        <v>150</v>
      </c>
      <c r="AF906" s="58">
        <f t="shared" si="353"/>
        <v>150</v>
      </c>
      <c r="AG906" s="58">
        <f t="shared" si="353"/>
        <v>150</v>
      </c>
      <c r="AH906" s="58">
        <f t="shared" ref="AH906:AQ911" si="354">VLOOKUP($C906,$C$2:$DT$625,AH$1-1898,FALSE)</f>
        <v>150</v>
      </c>
      <c r="AI906" s="58">
        <f t="shared" si="354"/>
        <v>150</v>
      </c>
      <c r="AJ906" s="58">
        <f t="shared" si="354"/>
        <v>150</v>
      </c>
      <c r="AK906" s="58">
        <f t="shared" si="354"/>
        <v>150</v>
      </c>
      <c r="AL906" s="58">
        <f t="shared" si="354"/>
        <v>150</v>
      </c>
      <c r="AM906" s="58">
        <f t="shared" si="354"/>
        <v>150</v>
      </c>
      <c r="AN906" s="58">
        <f t="shared" si="354"/>
        <v>150</v>
      </c>
      <c r="AO906" s="58">
        <f t="shared" si="354"/>
        <v>150</v>
      </c>
      <c r="AP906" s="58">
        <f t="shared" si="354"/>
        <v>150</v>
      </c>
      <c r="AQ906" s="58">
        <f t="shared" si="354"/>
        <v>150</v>
      </c>
      <c r="AR906" s="58">
        <f t="shared" ref="AR906:BA911" si="355">VLOOKUP($C906,$C$2:$DT$625,AR$1-1898,FALSE)</f>
        <v>150</v>
      </c>
      <c r="AS906" s="58">
        <f t="shared" si="355"/>
        <v>150</v>
      </c>
      <c r="AT906" s="58">
        <f t="shared" si="355"/>
        <v>150</v>
      </c>
      <c r="AU906" s="58">
        <f t="shared" si="355"/>
        <v>150</v>
      </c>
      <c r="AV906" s="58">
        <f t="shared" si="355"/>
        <v>150</v>
      </c>
      <c r="AW906" s="58">
        <f t="shared" si="355"/>
        <v>150</v>
      </c>
      <c r="AX906" s="58">
        <f t="shared" si="355"/>
        <v>150</v>
      </c>
      <c r="AY906" s="58">
        <f t="shared" si="355"/>
        <v>150</v>
      </c>
      <c r="AZ906" s="58">
        <f t="shared" si="355"/>
        <v>150</v>
      </c>
      <c r="BA906" s="58">
        <f t="shared" si="355"/>
        <v>150</v>
      </c>
      <c r="BB906" s="58">
        <f t="shared" ref="BB906:BK911" si="356">VLOOKUP($C906,$C$2:$DT$625,BB$1-1898,FALSE)</f>
        <v>150</v>
      </c>
      <c r="BC906" s="58">
        <f t="shared" si="356"/>
        <v>150</v>
      </c>
      <c r="BD906" s="58">
        <f t="shared" si="356"/>
        <v>150</v>
      </c>
      <c r="BE906" s="58">
        <f t="shared" si="356"/>
        <v>150</v>
      </c>
      <c r="BF906" s="58">
        <f t="shared" si="356"/>
        <v>150</v>
      </c>
      <c r="BG906" s="58">
        <f t="shared" si="356"/>
        <v>150</v>
      </c>
      <c r="BH906" s="58">
        <f t="shared" si="356"/>
        <v>150</v>
      </c>
      <c r="BI906" s="58">
        <f t="shared" si="356"/>
        <v>150</v>
      </c>
      <c r="BJ906" s="58">
        <f t="shared" si="356"/>
        <v>150</v>
      </c>
      <c r="BK906" s="58">
        <f t="shared" si="356"/>
        <v>150</v>
      </c>
      <c r="BL906" s="58">
        <f t="shared" ref="BL906:BU911" si="357">VLOOKUP($C906,$C$2:$DT$625,BL$1-1898,FALSE)</f>
        <v>150</v>
      </c>
      <c r="BM906" s="58">
        <f t="shared" si="357"/>
        <v>150</v>
      </c>
      <c r="BN906" s="58">
        <f t="shared" si="357"/>
        <v>150</v>
      </c>
      <c r="BO906" s="58">
        <f t="shared" si="357"/>
        <v>150</v>
      </c>
      <c r="BP906" s="58">
        <f t="shared" si="357"/>
        <v>150</v>
      </c>
      <c r="BQ906" s="58">
        <f t="shared" si="357"/>
        <v>150</v>
      </c>
      <c r="BR906" s="58">
        <f t="shared" si="357"/>
        <v>150</v>
      </c>
      <c r="BS906" s="58">
        <f t="shared" si="357"/>
        <v>150</v>
      </c>
      <c r="BT906" s="58">
        <f t="shared" si="357"/>
        <v>150</v>
      </c>
      <c r="BU906" s="58">
        <f t="shared" si="357"/>
        <v>150</v>
      </c>
      <c r="BV906" s="58">
        <f t="shared" ref="BV906:CE911" si="358">VLOOKUP($C906,$C$2:$DT$625,BV$1-1898,FALSE)</f>
        <v>150</v>
      </c>
      <c r="BW906" s="58">
        <f t="shared" si="358"/>
        <v>150</v>
      </c>
      <c r="BX906" s="58">
        <f t="shared" si="358"/>
        <v>150</v>
      </c>
      <c r="BY906" s="58">
        <f t="shared" si="358"/>
        <v>150</v>
      </c>
      <c r="BZ906" s="58">
        <f t="shared" si="358"/>
        <v>150</v>
      </c>
      <c r="CA906" s="58">
        <f t="shared" si="358"/>
        <v>150</v>
      </c>
      <c r="CB906" s="58">
        <f t="shared" si="358"/>
        <v>150</v>
      </c>
      <c r="CC906" s="58">
        <f t="shared" si="358"/>
        <v>150</v>
      </c>
      <c r="CD906" s="58">
        <f t="shared" si="358"/>
        <v>150</v>
      </c>
      <c r="CE906" s="58">
        <f t="shared" si="358"/>
        <v>150</v>
      </c>
      <c r="CF906" s="58">
        <f t="shared" ref="CF906:CO911" si="359">VLOOKUP($C906,$C$2:$DT$625,CF$1-1898,FALSE)</f>
        <v>150</v>
      </c>
      <c r="CG906" s="58">
        <f t="shared" si="359"/>
        <v>150</v>
      </c>
      <c r="CH906" s="58">
        <f t="shared" si="359"/>
        <v>150</v>
      </c>
      <c r="CI906" s="58">
        <f t="shared" si="359"/>
        <v>150</v>
      </c>
      <c r="CJ906" s="58">
        <f t="shared" si="359"/>
        <v>150</v>
      </c>
      <c r="CK906" s="58">
        <f t="shared" si="359"/>
        <v>150</v>
      </c>
      <c r="CL906" s="58">
        <f t="shared" si="359"/>
        <v>150</v>
      </c>
      <c r="CM906" s="58">
        <f t="shared" si="359"/>
        <v>150</v>
      </c>
      <c r="CN906" s="58">
        <f t="shared" si="359"/>
        <v>150</v>
      </c>
      <c r="CO906" s="58">
        <f t="shared" si="359"/>
        <v>150</v>
      </c>
      <c r="CP906" s="58">
        <f t="shared" ref="CP906:CY911" si="360">VLOOKUP($C906,$C$2:$DT$625,CP$1-1898,FALSE)</f>
        <v>150</v>
      </c>
      <c r="CQ906" s="58">
        <f t="shared" si="360"/>
        <v>150</v>
      </c>
      <c r="CR906" s="58">
        <f t="shared" si="360"/>
        <v>150</v>
      </c>
      <c r="CS906" s="58">
        <f t="shared" si="360"/>
        <v>150</v>
      </c>
      <c r="CT906" s="58">
        <f t="shared" si="360"/>
        <v>150</v>
      </c>
      <c r="CU906" s="58">
        <f t="shared" si="360"/>
        <v>150</v>
      </c>
      <c r="CV906" s="58">
        <f t="shared" si="360"/>
        <v>150</v>
      </c>
      <c r="CW906" s="58">
        <f t="shared" si="360"/>
        <v>150</v>
      </c>
      <c r="CX906" s="58">
        <f t="shared" si="360"/>
        <v>150</v>
      </c>
      <c r="CY906" s="58">
        <f t="shared" si="360"/>
        <v>150</v>
      </c>
      <c r="CZ906" s="58">
        <f t="shared" ref="CZ906:DI911" si="361">VLOOKUP($C906,$C$2:$DT$625,CZ$1-1898,FALSE)</f>
        <v>150</v>
      </c>
      <c r="DA906" s="58">
        <f t="shared" si="361"/>
        <v>150</v>
      </c>
      <c r="DB906" s="58">
        <f t="shared" si="361"/>
        <v>150</v>
      </c>
      <c r="DC906" s="58">
        <f t="shared" si="361"/>
        <v>150</v>
      </c>
      <c r="DD906" s="58">
        <f t="shared" si="361"/>
        <v>150</v>
      </c>
      <c r="DE906" s="58">
        <f t="shared" si="361"/>
        <v>150</v>
      </c>
      <c r="DF906" s="58">
        <f t="shared" si="361"/>
        <v>150</v>
      </c>
      <c r="DG906" s="58">
        <f t="shared" si="361"/>
        <v>150</v>
      </c>
      <c r="DH906" s="58">
        <f t="shared" si="361"/>
        <v>150</v>
      </c>
      <c r="DI906" s="58">
        <f t="shared" si="361"/>
        <v>150</v>
      </c>
      <c r="DJ906" s="58">
        <f t="shared" ref="DJ906:DT911" si="362">VLOOKUP($C906,$C$2:$DT$625,DJ$1-1898,FALSE)</f>
        <v>150</v>
      </c>
      <c r="DK906" s="58">
        <f t="shared" si="362"/>
        <v>150</v>
      </c>
      <c r="DL906" s="58">
        <f t="shared" si="362"/>
        <v>150</v>
      </c>
      <c r="DM906" s="58">
        <f t="shared" si="362"/>
        <v>150</v>
      </c>
      <c r="DN906" s="58">
        <f t="shared" si="362"/>
        <v>150</v>
      </c>
      <c r="DO906" s="58">
        <f t="shared" si="362"/>
        <v>150</v>
      </c>
      <c r="DP906" s="58">
        <f t="shared" si="362"/>
        <v>150</v>
      </c>
      <c r="DQ906" s="58">
        <f t="shared" si="362"/>
        <v>150</v>
      </c>
      <c r="DR906" s="58">
        <f t="shared" si="362"/>
        <v>150</v>
      </c>
      <c r="DS906" s="58">
        <f t="shared" si="362"/>
        <v>150</v>
      </c>
      <c r="DT906" s="58">
        <f t="shared" si="362"/>
        <v>150</v>
      </c>
      <c r="DU906" t="str">
        <f>VLOOKUP($B906,mapping_eu_countries!$A$1:$B$28,2,FALSE)</f>
        <v>Oth_R32EU15</v>
      </c>
    </row>
    <row r="907" spans="1:125" hidden="1" x14ac:dyDescent="0.25">
      <c r="A907" t="s">
        <v>317</v>
      </c>
      <c r="B907" t="s">
        <v>404</v>
      </c>
      <c r="C907" t="str">
        <f t="shared" si="326"/>
        <v>RT_ZEB Oth_R32EU15</v>
      </c>
      <c r="D907" s="58">
        <f t="shared" si="351"/>
        <v>150</v>
      </c>
      <c r="E907" s="58">
        <f t="shared" si="351"/>
        <v>150</v>
      </c>
      <c r="F907" s="58">
        <f t="shared" si="351"/>
        <v>150</v>
      </c>
      <c r="G907" s="58">
        <f t="shared" si="351"/>
        <v>150</v>
      </c>
      <c r="H907" s="58">
        <f t="shared" si="351"/>
        <v>150</v>
      </c>
      <c r="I907" s="58">
        <f t="shared" si="351"/>
        <v>150</v>
      </c>
      <c r="J907" s="58">
        <f t="shared" si="351"/>
        <v>150</v>
      </c>
      <c r="K907" s="58">
        <f t="shared" si="351"/>
        <v>150</v>
      </c>
      <c r="L907" s="58">
        <f t="shared" si="351"/>
        <v>150</v>
      </c>
      <c r="M907" s="58">
        <f t="shared" si="351"/>
        <v>150</v>
      </c>
      <c r="N907" s="58">
        <f t="shared" si="352"/>
        <v>150</v>
      </c>
      <c r="O907" s="58">
        <f t="shared" si="352"/>
        <v>150</v>
      </c>
      <c r="P907" s="58">
        <f t="shared" si="352"/>
        <v>150</v>
      </c>
      <c r="Q907" s="58">
        <f t="shared" si="352"/>
        <v>150</v>
      </c>
      <c r="R907" s="58">
        <f t="shared" si="352"/>
        <v>150</v>
      </c>
      <c r="S907" s="58">
        <f t="shared" si="352"/>
        <v>150</v>
      </c>
      <c r="T907" s="58">
        <f t="shared" si="352"/>
        <v>150</v>
      </c>
      <c r="U907" s="58">
        <f t="shared" si="352"/>
        <v>150</v>
      </c>
      <c r="V907" s="58">
        <f t="shared" si="352"/>
        <v>150</v>
      </c>
      <c r="W907" s="58">
        <f t="shared" si="352"/>
        <v>150</v>
      </c>
      <c r="X907" s="58">
        <f t="shared" si="353"/>
        <v>150</v>
      </c>
      <c r="Y907" s="58">
        <f t="shared" si="353"/>
        <v>150</v>
      </c>
      <c r="Z907" s="58">
        <f t="shared" si="353"/>
        <v>150</v>
      </c>
      <c r="AA907" s="58">
        <f t="shared" si="353"/>
        <v>150</v>
      </c>
      <c r="AB907" s="58">
        <f t="shared" si="353"/>
        <v>150</v>
      </c>
      <c r="AC907" s="58">
        <f t="shared" si="353"/>
        <v>150</v>
      </c>
      <c r="AD907" s="58">
        <f t="shared" si="353"/>
        <v>150</v>
      </c>
      <c r="AE907" s="58">
        <f t="shared" si="353"/>
        <v>150</v>
      </c>
      <c r="AF907" s="58">
        <f t="shared" si="353"/>
        <v>150</v>
      </c>
      <c r="AG907" s="58">
        <f t="shared" si="353"/>
        <v>150</v>
      </c>
      <c r="AH907" s="58">
        <f t="shared" si="354"/>
        <v>150</v>
      </c>
      <c r="AI907" s="58">
        <f t="shared" si="354"/>
        <v>150</v>
      </c>
      <c r="AJ907" s="58">
        <f t="shared" si="354"/>
        <v>150</v>
      </c>
      <c r="AK907" s="58">
        <f t="shared" si="354"/>
        <v>150</v>
      </c>
      <c r="AL907" s="58">
        <f t="shared" si="354"/>
        <v>150</v>
      </c>
      <c r="AM907" s="58">
        <f t="shared" si="354"/>
        <v>150</v>
      </c>
      <c r="AN907" s="58">
        <f t="shared" si="354"/>
        <v>150</v>
      </c>
      <c r="AO907" s="58">
        <f t="shared" si="354"/>
        <v>150</v>
      </c>
      <c r="AP907" s="58">
        <f t="shared" si="354"/>
        <v>150</v>
      </c>
      <c r="AQ907" s="58">
        <f t="shared" si="354"/>
        <v>150</v>
      </c>
      <c r="AR907" s="58">
        <f t="shared" si="355"/>
        <v>150</v>
      </c>
      <c r="AS907" s="58">
        <f t="shared" si="355"/>
        <v>150</v>
      </c>
      <c r="AT907" s="58">
        <f t="shared" si="355"/>
        <v>150</v>
      </c>
      <c r="AU907" s="58">
        <f t="shared" si="355"/>
        <v>150</v>
      </c>
      <c r="AV907" s="58">
        <f t="shared" si="355"/>
        <v>150</v>
      </c>
      <c r="AW907" s="58">
        <f t="shared" si="355"/>
        <v>150</v>
      </c>
      <c r="AX907" s="58">
        <f t="shared" si="355"/>
        <v>150</v>
      </c>
      <c r="AY907" s="58">
        <f t="shared" si="355"/>
        <v>150</v>
      </c>
      <c r="AZ907" s="58">
        <f t="shared" si="355"/>
        <v>150</v>
      </c>
      <c r="BA907" s="58">
        <f t="shared" si="355"/>
        <v>150</v>
      </c>
      <c r="BB907" s="58">
        <f t="shared" si="356"/>
        <v>150</v>
      </c>
      <c r="BC907" s="58">
        <f t="shared" si="356"/>
        <v>150</v>
      </c>
      <c r="BD907" s="58">
        <f t="shared" si="356"/>
        <v>150</v>
      </c>
      <c r="BE907" s="58">
        <f t="shared" si="356"/>
        <v>150</v>
      </c>
      <c r="BF907" s="58">
        <f t="shared" si="356"/>
        <v>150</v>
      </c>
      <c r="BG907" s="58">
        <f t="shared" si="356"/>
        <v>150</v>
      </c>
      <c r="BH907" s="58">
        <f t="shared" si="356"/>
        <v>150</v>
      </c>
      <c r="BI907" s="58">
        <f t="shared" si="356"/>
        <v>150</v>
      </c>
      <c r="BJ907" s="58">
        <f t="shared" si="356"/>
        <v>150</v>
      </c>
      <c r="BK907" s="58">
        <f t="shared" si="356"/>
        <v>150</v>
      </c>
      <c r="BL907" s="58">
        <f t="shared" si="357"/>
        <v>150</v>
      </c>
      <c r="BM907" s="58">
        <f t="shared" si="357"/>
        <v>150</v>
      </c>
      <c r="BN907" s="58">
        <f t="shared" si="357"/>
        <v>150</v>
      </c>
      <c r="BO907" s="58">
        <f t="shared" si="357"/>
        <v>150</v>
      </c>
      <c r="BP907" s="58">
        <f t="shared" si="357"/>
        <v>150</v>
      </c>
      <c r="BQ907" s="58">
        <f t="shared" si="357"/>
        <v>150</v>
      </c>
      <c r="BR907" s="58">
        <f t="shared" si="357"/>
        <v>150</v>
      </c>
      <c r="BS907" s="58">
        <f t="shared" si="357"/>
        <v>150</v>
      </c>
      <c r="BT907" s="58">
        <f t="shared" si="357"/>
        <v>150</v>
      </c>
      <c r="BU907" s="58">
        <f t="shared" si="357"/>
        <v>150</v>
      </c>
      <c r="BV907" s="58">
        <f t="shared" si="358"/>
        <v>150</v>
      </c>
      <c r="BW907" s="58">
        <f t="shared" si="358"/>
        <v>150</v>
      </c>
      <c r="BX907" s="58">
        <f t="shared" si="358"/>
        <v>150</v>
      </c>
      <c r="BY907" s="58">
        <f t="shared" si="358"/>
        <v>150</v>
      </c>
      <c r="BZ907" s="58">
        <f t="shared" si="358"/>
        <v>150</v>
      </c>
      <c r="CA907" s="58">
        <f t="shared" si="358"/>
        <v>150</v>
      </c>
      <c r="CB907" s="58">
        <f t="shared" si="358"/>
        <v>150</v>
      </c>
      <c r="CC907" s="58">
        <f t="shared" si="358"/>
        <v>150</v>
      </c>
      <c r="CD907" s="58">
        <f t="shared" si="358"/>
        <v>150</v>
      </c>
      <c r="CE907" s="58">
        <f t="shared" si="358"/>
        <v>150</v>
      </c>
      <c r="CF907" s="58">
        <f t="shared" si="359"/>
        <v>150</v>
      </c>
      <c r="CG907" s="58">
        <f t="shared" si="359"/>
        <v>150</v>
      </c>
      <c r="CH907" s="58">
        <f t="shared" si="359"/>
        <v>150</v>
      </c>
      <c r="CI907" s="58">
        <f t="shared" si="359"/>
        <v>150</v>
      </c>
      <c r="CJ907" s="58">
        <f t="shared" si="359"/>
        <v>150</v>
      </c>
      <c r="CK907" s="58">
        <f t="shared" si="359"/>
        <v>150</v>
      </c>
      <c r="CL907" s="58">
        <f t="shared" si="359"/>
        <v>150</v>
      </c>
      <c r="CM907" s="58">
        <f t="shared" si="359"/>
        <v>150</v>
      </c>
      <c r="CN907" s="58">
        <f t="shared" si="359"/>
        <v>150</v>
      </c>
      <c r="CO907" s="58">
        <f t="shared" si="359"/>
        <v>150</v>
      </c>
      <c r="CP907" s="58">
        <f t="shared" si="360"/>
        <v>150</v>
      </c>
      <c r="CQ907" s="58">
        <f t="shared" si="360"/>
        <v>150</v>
      </c>
      <c r="CR907" s="58">
        <f t="shared" si="360"/>
        <v>150</v>
      </c>
      <c r="CS907" s="58">
        <f t="shared" si="360"/>
        <v>150</v>
      </c>
      <c r="CT907" s="58">
        <f t="shared" si="360"/>
        <v>150</v>
      </c>
      <c r="CU907" s="58">
        <f t="shared" si="360"/>
        <v>150</v>
      </c>
      <c r="CV907" s="58">
        <f t="shared" si="360"/>
        <v>150</v>
      </c>
      <c r="CW907" s="58">
        <f t="shared" si="360"/>
        <v>150</v>
      </c>
      <c r="CX907" s="58">
        <f t="shared" si="360"/>
        <v>150</v>
      </c>
      <c r="CY907" s="58">
        <f t="shared" si="360"/>
        <v>150</v>
      </c>
      <c r="CZ907" s="58">
        <f t="shared" si="361"/>
        <v>150</v>
      </c>
      <c r="DA907" s="58">
        <f t="shared" si="361"/>
        <v>150</v>
      </c>
      <c r="DB907" s="58">
        <f t="shared" si="361"/>
        <v>150</v>
      </c>
      <c r="DC907" s="58">
        <f t="shared" si="361"/>
        <v>150</v>
      </c>
      <c r="DD907" s="58">
        <f t="shared" si="361"/>
        <v>150</v>
      </c>
      <c r="DE907" s="58">
        <f t="shared" si="361"/>
        <v>150</v>
      </c>
      <c r="DF907" s="58">
        <f t="shared" si="361"/>
        <v>150</v>
      </c>
      <c r="DG907" s="58">
        <f t="shared" si="361"/>
        <v>150</v>
      </c>
      <c r="DH907" s="58">
        <f t="shared" si="361"/>
        <v>150</v>
      </c>
      <c r="DI907" s="58">
        <f t="shared" si="361"/>
        <v>150</v>
      </c>
      <c r="DJ907" s="58">
        <f t="shared" si="362"/>
        <v>150</v>
      </c>
      <c r="DK907" s="58">
        <f t="shared" si="362"/>
        <v>150</v>
      </c>
      <c r="DL907" s="58">
        <f t="shared" si="362"/>
        <v>150</v>
      </c>
      <c r="DM907" s="58">
        <f t="shared" si="362"/>
        <v>150</v>
      </c>
      <c r="DN907" s="58">
        <f t="shared" si="362"/>
        <v>150</v>
      </c>
      <c r="DO907" s="58">
        <f t="shared" si="362"/>
        <v>150</v>
      </c>
      <c r="DP907" s="58">
        <f t="shared" si="362"/>
        <v>150</v>
      </c>
      <c r="DQ907" s="58">
        <f t="shared" si="362"/>
        <v>150</v>
      </c>
      <c r="DR907" s="58">
        <f t="shared" si="362"/>
        <v>150</v>
      </c>
      <c r="DS907" s="58">
        <f t="shared" si="362"/>
        <v>150</v>
      </c>
      <c r="DT907" s="58">
        <f t="shared" si="362"/>
        <v>150</v>
      </c>
      <c r="DU907" t="str">
        <f>VLOOKUP($B907,mapping_eu_countries!$A$1:$B$28,2,FALSE)</f>
        <v>Oth_R32EU15</v>
      </c>
    </row>
    <row r="908" spans="1:125" hidden="1" x14ac:dyDescent="0.25">
      <c r="A908" t="s">
        <v>317</v>
      </c>
      <c r="B908" t="s">
        <v>405</v>
      </c>
      <c r="C908" t="str">
        <f t="shared" si="326"/>
        <v>RT_ZEB R32EU12-M</v>
      </c>
      <c r="D908" s="58">
        <f t="shared" si="351"/>
        <v>75</v>
      </c>
      <c r="E908" s="58">
        <f t="shared" si="351"/>
        <v>75</v>
      </c>
      <c r="F908" s="58">
        <f t="shared" si="351"/>
        <v>75</v>
      </c>
      <c r="G908" s="58">
        <f t="shared" si="351"/>
        <v>75</v>
      </c>
      <c r="H908" s="58">
        <f t="shared" si="351"/>
        <v>75</v>
      </c>
      <c r="I908" s="58">
        <f t="shared" si="351"/>
        <v>75</v>
      </c>
      <c r="J908" s="58">
        <f t="shared" si="351"/>
        <v>75</v>
      </c>
      <c r="K908" s="58">
        <f t="shared" si="351"/>
        <v>75</v>
      </c>
      <c r="L908" s="58">
        <f t="shared" si="351"/>
        <v>75</v>
      </c>
      <c r="M908" s="58">
        <f t="shared" si="351"/>
        <v>75</v>
      </c>
      <c r="N908" s="58">
        <f t="shared" si="352"/>
        <v>75</v>
      </c>
      <c r="O908" s="58">
        <f t="shared" si="352"/>
        <v>75</v>
      </c>
      <c r="P908" s="58">
        <f t="shared" si="352"/>
        <v>75</v>
      </c>
      <c r="Q908" s="58">
        <f t="shared" si="352"/>
        <v>75</v>
      </c>
      <c r="R908" s="58">
        <f t="shared" si="352"/>
        <v>75</v>
      </c>
      <c r="S908" s="58">
        <f t="shared" si="352"/>
        <v>75</v>
      </c>
      <c r="T908" s="58">
        <f t="shared" si="352"/>
        <v>75</v>
      </c>
      <c r="U908" s="58">
        <f t="shared" si="352"/>
        <v>75</v>
      </c>
      <c r="V908" s="58">
        <f t="shared" si="352"/>
        <v>75</v>
      </c>
      <c r="W908" s="58">
        <f t="shared" si="352"/>
        <v>75</v>
      </c>
      <c r="X908" s="58">
        <f t="shared" si="353"/>
        <v>75</v>
      </c>
      <c r="Y908" s="58">
        <f t="shared" si="353"/>
        <v>75</v>
      </c>
      <c r="Z908" s="58">
        <f t="shared" si="353"/>
        <v>75</v>
      </c>
      <c r="AA908" s="58">
        <f t="shared" si="353"/>
        <v>75</v>
      </c>
      <c r="AB908" s="58">
        <f t="shared" si="353"/>
        <v>75</v>
      </c>
      <c r="AC908" s="58">
        <f t="shared" si="353"/>
        <v>75</v>
      </c>
      <c r="AD908" s="58">
        <f t="shared" si="353"/>
        <v>75</v>
      </c>
      <c r="AE908" s="58">
        <f t="shared" si="353"/>
        <v>75</v>
      </c>
      <c r="AF908" s="58">
        <f t="shared" si="353"/>
        <v>75</v>
      </c>
      <c r="AG908" s="58">
        <f t="shared" si="353"/>
        <v>75</v>
      </c>
      <c r="AH908" s="58">
        <f t="shared" si="354"/>
        <v>75</v>
      </c>
      <c r="AI908" s="58">
        <f t="shared" si="354"/>
        <v>75</v>
      </c>
      <c r="AJ908" s="58">
        <f t="shared" si="354"/>
        <v>75</v>
      </c>
      <c r="AK908" s="58">
        <f t="shared" si="354"/>
        <v>75</v>
      </c>
      <c r="AL908" s="58">
        <f t="shared" si="354"/>
        <v>75</v>
      </c>
      <c r="AM908" s="58">
        <f t="shared" si="354"/>
        <v>75</v>
      </c>
      <c r="AN908" s="58">
        <f t="shared" si="354"/>
        <v>75</v>
      </c>
      <c r="AO908" s="58">
        <f t="shared" si="354"/>
        <v>75</v>
      </c>
      <c r="AP908" s="58">
        <f t="shared" si="354"/>
        <v>75</v>
      </c>
      <c r="AQ908" s="58">
        <f t="shared" si="354"/>
        <v>75</v>
      </c>
      <c r="AR908" s="58">
        <f t="shared" si="355"/>
        <v>75</v>
      </c>
      <c r="AS908" s="58">
        <f t="shared" si="355"/>
        <v>75</v>
      </c>
      <c r="AT908" s="58">
        <f t="shared" si="355"/>
        <v>75</v>
      </c>
      <c r="AU908" s="58">
        <f t="shared" si="355"/>
        <v>75</v>
      </c>
      <c r="AV908" s="58">
        <f t="shared" si="355"/>
        <v>75</v>
      </c>
      <c r="AW908" s="58">
        <f t="shared" si="355"/>
        <v>75</v>
      </c>
      <c r="AX908" s="58">
        <f t="shared" si="355"/>
        <v>75</v>
      </c>
      <c r="AY908" s="58">
        <f t="shared" si="355"/>
        <v>75</v>
      </c>
      <c r="AZ908" s="58">
        <f t="shared" si="355"/>
        <v>75</v>
      </c>
      <c r="BA908" s="58">
        <f t="shared" si="355"/>
        <v>75</v>
      </c>
      <c r="BB908" s="58">
        <f t="shared" si="356"/>
        <v>75</v>
      </c>
      <c r="BC908" s="58">
        <f t="shared" si="356"/>
        <v>75</v>
      </c>
      <c r="BD908" s="58">
        <f t="shared" si="356"/>
        <v>75</v>
      </c>
      <c r="BE908" s="58">
        <f t="shared" si="356"/>
        <v>75</v>
      </c>
      <c r="BF908" s="58">
        <f t="shared" si="356"/>
        <v>75</v>
      </c>
      <c r="BG908" s="58">
        <f t="shared" si="356"/>
        <v>75</v>
      </c>
      <c r="BH908" s="58">
        <f t="shared" si="356"/>
        <v>75</v>
      </c>
      <c r="BI908" s="58">
        <f t="shared" si="356"/>
        <v>75</v>
      </c>
      <c r="BJ908" s="58">
        <f t="shared" si="356"/>
        <v>75</v>
      </c>
      <c r="BK908" s="58">
        <f t="shared" si="356"/>
        <v>75</v>
      </c>
      <c r="BL908" s="58">
        <f t="shared" si="357"/>
        <v>75</v>
      </c>
      <c r="BM908" s="58">
        <f t="shared" si="357"/>
        <v>75</v>
      </c>
      <c r="BN908" s="58">
        <f t="shared" si="357"/>
        <v>75</v>
      </c>
      <c r="BO908" s="58">
        <f t="shared" si="357"/>
        <v>75</v>
      </c>
      <c r="BP908" s="58">
        <f t="shared" si="357"/>
        <v>75</v>
      </c>
      <c r="BQ908" s="58">
        <f t="shared" si="357"/>
        <v>75</v>
      </c>
      <c r="BR908" s="58">
        <f t="shared" si="357"/>
        <v>75</v>
      </c>
      <c r="BS908" s="58">
        <f t="shared" si="357"/>
        <v>75</v>
      </c>
      <c r="BT908" s="58">
        <f t="shared" si="357"/>
        <v>75</v>
      </c>
      <c r="BU908" s="58">
        <f t="shared" si="357"/>
        <v>75</v>
      </c>
      <c r="BV908" s="58">
        <f t="shared" si="358"/>
        <v>75</v>
      </c>
      <c r="BW908" s="58">
        <f t="shared" si="358"/>
        <v>75</v>
      </c>
      <c r="BX908" s="58">
        <f t="shared" si="358"/>
        <v>75</v>
      </c>
      <c r="BY908" s="58">
        <f t="shared" si="358"/>
        <v>75</v>
      </c>
      <c r="BZ908" s="58">
        <f t="shared" si="358"/>
        <v>75</v>
      </c>
      <c r="CA908" s="58">
        <f t="shared" si="358"/>
        <v>75</v>
      </c>
      <c r="CB908" s="58">
        <f t="shared" si="358"/>
        <v>75</v>
      </c>
      <c r="CC908" s="58">
        <f t="shared" si="358"/>
        <v>75</v>
      </c>
      <c r="CD908" s="58">
        <f t="shared" si="358"/>
        <v>75</v>
      </c>
      <c r="CE908" s="58">
        <f t="shared" si="358"/>
        <v>75</v>
      </c>
      <c r="CF908" s="58">
        <f t="shared" si="359"/>
        <v>75</v>
      </c>
      <c r="CG908" s="58">
        <f t="shared" si="359"/>
        <v>75</v>
      </c>
      <c r="CH908" s="58">
        <f t="shared" si="359"/>
        <v>75</v>
      </c>
      <c r="CI908" s="58">
        <f t="shared" si="359"/>
        <v>75</v>
      </c>
      <c r="CJ908" s="58">
        <f t="shared" si="359"/>
        <v>75</v>
      </c>
      <c r="CK908" s="58">
        <f t="shared" si="359"/>
        <v>75</v>
      </c>
      <c r="CL908" s="58">
        <f t="shared" si="359"/>
        <v>75</v>
      </c>
      <c r="CM908" s="58">
        <f t="shared" si="359"/>
        <v>75</v>
      </c>
      <c r="CN908" s="58">
        <f t="shared" si="359"/>
        <v>75</v>
      </c>
      <c r="CO908" s="58">
        <f t="shared" si="359"/>
        <v>75</v>
      </c>
      <c r="CP908" s="58">
        <f t="shared" si="360"/>
        <v>75</v>
      </c>
      <c r="CQ908" s="58">
        <f t="shared" si="360"/>
        <v>75</v>
      </c>
      <c r="CR908" s="58">
        <f t="shared" si="360"/>
        <v>75</v>
      </c>
      <c r="CS908" s="58">
        <f t="shared" si="360"/>
        <v>75</v>
      </c>
      <c r="CT908" s="58">
        <f t="shared" si="360"/>
        <v>75</v>
      </c>
      <c r="CU908" s="58">
        <f t="shared" si="360"/>
        <v>75</v>
      </c>
      <c r="CV908" s="58">
        <f t="shared" si="360"/>
        <v>75</v>
      </c>
      <c r="CW908" s="58">
        <f t="shared" si="360"/>
        <v>75</v>
      </c>
      <c r="CX908" s="58">
        <f t="shared" si="360"/>
        <v>75</v>
      </c>
      <c r="CY908" s="58">
        <f t="shared" si="360"/>
        <v>75</v>
      </c>
      <c r="CZ908" s="58">
        <f t="shared" si="361"/>
        <v>75</v>
      </c>
      <c r="DA908" s="58">
        <f t="shared" si="361"/>
        <v>75</v>
      </c>
      <c r="DB908" s="58">
        <f t="shared" si="361"/>
        <v>75</v>
      </c>
      <c r="DC908" s="58">
        <f t="shared" si="361"/>
        <v>75</v>
      </c>
      <c r="DD908" s="58">
        <f t="shared" si="361"/>
        <v>75</v>
      </c>
      <c r="DE908" s="58">
        <f t="shared" si="361"/>
        <v>75</v>
      </c>
      <c r="DF908" s="58">
        <f t="shared" si="361"/>
        <v>75</v>
      </c>
      <c r="DG908" s="58">
        <f t="shared" si="361"/>
        <v>75</v>
      </c>
      <c r="DH908" s="58">
        <f t="shared" si="361"/>
        <v>75</v>
      </c>
      <c r="DI908" s="58">
        <f t="shared" si="361"/>
        <v>75</v>
      </c>
      <c r="DJ908" s="58">
        <f t="shared" si="362"/>
        <v>75</v>
      </c>
      <c r="DK908" s="58">
        <f t="shared" si="362"/>
        <v>75</v>
      </c>
      <c r="DL908" s="58">
        <f t="shared" si="362"/>
        <v>75</v>
      </c>
      <c r="DM908" s="58">
        <f t="shared" si="362"/>
        <v>75</v>
      </c>
      <c r="DN908" s="58">
        <f t="shared" si="362"/>
        <v>75</v>
      </c>
      <c r="DO908" s="58">
        <f t="shared" si="362"/>
        <v>75</v>
      </c>
      <c r="DP908" s="58">
        <f t="shared" si="362"/>
        <v>75</v>
      </c>
      <c r="DQ908" s="58">
        <f t="shared" si="362"/>
        <v>75</v>
      </c>
      <c r="DR908" s="58">
        <f t="shared" si="362"/>
        <v>75</v>
      </c>
      <c r="DS908" s="58">
        <f t="shared" si="362"/>
        <v>75</v>
      </c>
      <c r="DT908" s="58">
        <f t="shared" si="362"/>
        <v>75</v>
      </c>
      <c r="DU908" t="str">
        <f>VLOOKUP($B908,mapping_eu_countries!$A$1:$B$28,2,FALSE)</f>
        <v>R32EU12-M</v>
      </c>
    </row>
    <row r="909" spans="1:125" hidden="1" x14ac:dyDescent="0.25">
      <c r="A909" t="s">
        <v>317</v>
      </c>
      <c r="B909" t="s">
        <v>406</v>
      </c>
      <c r="C909" t="str">
        <f t="shared" si="326"/>
        <v>RT_ZEB Oth_R32EU12-H</v>
      </c>
      <c r="D909" s="58">
        <f t="shared" si="351"/>
        <v>120</v>
      </c>
      <c r="E909" s="58">
        <f t="shared" si="351"/>
        <v>120</v>
      </c>
      <c r="F909" s="58">
        <f t="shared" si="351"/>
        <v>120</v>
      </c>
      <c r="G909" s="58">
        <f t="shared" si="351"/>
        <v>120</v>
      </c>
      <c r="H909" s="58">
        <f t="shared" si="351"/>
        <v>120</v>
      </c>
      <c r="I909" s="58">
        <f t="shared" si="351"/>
        <v>120</v>
      </c>
      <c r="J909" s="58">
        <f t="shared" si="351"/>
        <v>120</v>
      </c>
      <c r="K909" s="58">
        <f t="shared" si="351"/>
        <v>120</v>
      </c>
      <c r="L909" s="58">
        <f t="shared" si="351"/>
        <v>120</v>
      </c>
      <c r="M909" s="58">
        <f t="shared" si="351"/>
        <v>120</v>
      </c>
      <c r="N909" s="58">
        <f t="shared" si="352"/>
        <v>120</v>
      </c>
      <c r="O909" s="58">
        <f t="shared" si="352"/>
        <v>120</v>
      </c>
      <c r="P909" s="58">
        <f t="shared" si="352"/>
        <v>120</v>
      </c>
      <c r="Q909" s="58">
        <f t="shared" si="352"/>
        <v>120</v>
      </c>
      <c r="R909" s="58">
        <f t="shared" si="352"/>
        <v>120</v>
      </c>
      <c r="S909" s="58">
        <f t="shared" si="352"/>
        <v>120</v>
      </c>
      <c r="T909" s="58">
        <f t="shared" si="352"/>
        <v>120</v>
      </c>
      <c r="U909" s="58">
        <f t="shared" si="352"/>
        <v>120</v>
      </c>
      <c r="V909" s="58">
        <f t="shared" si="352"/>
        <v>120</v>
      </c>
      <c r="W909" s="58">
        <f t="shared" si="352"/>
        <v>120</v>
      </c>
      <c r="X909" s="58">
        <f t="shared" si="353"/>
        <v>120</v>
      </c>
      <c r="Y909" s="58">
        <f t="shared" si="353"/>
        <v>120</v>
      </c>
      <c r="Z909" s="58">
        <f t="shared" si="353"/>
        <v>120</v>
      </c>
      <c r="AA909" s="58">
        <f t="shared" si="353"/>
        <v>120</v>
      </c>
      <c r="AB909" s="58">
        <f t="shared" si="353"/>
        <v>120</v>
      </c>
      <c r="AC909" s="58">
        <f t="shared" si="353"/>
        <v>120</v>
      </c>
      <c r="AD909" s="58">
        <f t="shared" si="353"/>
        <v>120</v>
      </c>
      <c r="AE909" s="58">
        <f t="shared" si="353"/>
        <v>120</v>
      </c>
      <c r="AF909" s="58">
        <f t="shared" si="353"/>
        <v>120</v>
      </c>
      <c r="AG909" s="58">
        <f t="shared" si="353"/>
        <v>120</v>
      </c>
      <c r="AH909" s="58">
        <f t="shared" si="354"/>
        <v>120</v>
      </c>
      <c r="AI909" s="58">
        <f t="shared" si="354"/>
        <v>120</v>
      </c>
      <c r="AJ909" s="58">
        <f t="shared" si="354"/>
        <v>120</v>
      </c>
      <c r="AK909" s="58">
        <f t="shared" si="354"/>
        <v>120</v>
      </c>
      <c r="AL909" s="58">
        <f t="shared" si="354"/>
        <v>120</v>
      </c>
      <c r="AM909" s="58">
        <f t="shared" si="354"/>
        <v>120</v>
      </c>
      <c r="AN909" s="58">
        <f t="shared" si="354"/>
        <v>120</v>
      </c>
      <c r="AO909" s="58">
        <f t="shared" si="354"/>
        <v>120</v>
      </c>
      <c r="AP909" s="58">
        <f t="shared" si="354"/>
        <v>120</v>
      </c>
      <c r="AQ909" s="58">
        <f t="shared" si="354"/>
        <v>120</v>
      </c>
      <c r="AR909" s="58">
        <f t="shared" si="355"/>
        <v>120</v>
      </c>
      <c r="AS909" s="58">
        <f t="shared" si="355"/>
        <v>120</v>
      </c>
      <c r="AT909" s="58">
        <f t="shared" si="355"/>
        <v>120</v>
      </c>
      <c r="AU909" s="58">
        <f t="shared" si="355"/>
        <v>120</v>
      </c>
      <c r="AV909" s="58">
        <f t="shared" si="355"/>
        <v>120</v>
      </c>
      <c r="AW909" s="58">
        <f t="shared" si="355"/>
        <v>120</v>
      </c>
      <c r="AX909" s="58">
        <f t="shared" si="355"/>
        <v>120</v>
      </c>
      <c r="AY909" s="58">
        <f t="shared" si="355"/>
        <v>120</v>
      </c>
      <c r="AZ909" s="58">
        <f t="shared" si="355"/>
        <v>120</v>
      </c>
      <c r="BA909" s="58">
        <f t="shared" si="355"/>
        <v>120</v>
      </c>
      <c r="BB909" s="58">
        <f t="shared" si="356"/>
        <v>120</v>
      </c>
      <c r="BC909" s="58">
        <f t="shared" si="356"/>
        <v>120</v>
      </c>
      <c r="BD909" s="58">
        <f t="shared" si="356"/>
        <v>120</v>
      </c>
      <c r="BE909" s="58">
        <f t="shared" si="356"/>
        <v>120</v>
      </c>
      <c r="BF909" s="58">
        <f t="shared" si="356"/>
        <v>120</v>
      </c>
      <c r="BG909" s="58">
        <f t="shared" si="356"/>
        <v>120</v>
      </c>
      <c r="BH909" s="58">
        <f t="shared" si="356"/>
        <v>120</v>
      </c>
      <c r="BI909" s="58">
        <f t="shared" si="356"/>
        <v>120</v>
      </c>
      <c r="BJ909" s="58">
        <f t="shared" si="356"/>
        <v>120</v>
      </c>
      <c r="BK909" s="58">
        <f t="shared" si="356"/>
        <v>120</v>
      </c>
      <c r="BL909" s="58">
        <f t="shared" si="357"/>
        <v>120</v>
      </c>
      <c r="BM909" s="58">
        <f t="shared" si="357"/>
        <v>120</v>
      </c>
      <c r="BN909" s="58">
        <f t="shared" si="357"/>
        <v>120</v>
      </c>
      <c r="BO909" s="58">
        <f t="shared" si="357"/>
        <v>120</v>
      </c>
      <c r="BP909" s="58">
        <f t="shared" si="357"/>
        <v>120</v>
      </c>
      <c r="BQ909" s="58">
        <f t="shared" si="357"/>
        <v>120</v>
      </c>
      <c r="BR909" s="58">
        <f t="shared" si="357"/>
        <v>120</v>
      </c>
      <c r="BS909" s="58">
        <f t="shared" si="357"/>
        <v>120</v>
      </c>
      <c r="BT909" s="58">
        <f t="shared" si="357"/>
        <v>120</v>
      </c>
      <c r="BU909" s="58">
        <f t="shared" si="357"/>
        <v>120</v>
      </c>
      <c r="BV909" s="58">
        <f t="shared" si="358"/>
        <v>120</v>
      </c>
      <c r="BW909" s="58">
        <f t="shared" si="358"/>
        <v>120</v>
      </c>
      <c r="BX909" s="58">
        <f t="shared" si="358"/>
        <v>120</v>
      </c>
      <c r="BY909" s="58">
        <f t="shared" si="358"/>
        <v>120</v>
      </c>
      <c r="BZ909" s="58">
        <f t="shared" si="358"/>
        <v>120</v>
      </c>
      <c r="CA909" s="58">
        <f t="shared" si="358"/>
        <v>120</v>
      </c>
      <c r="CB909" s="58">
        <f t="shared" si="358"/>
        <v>120</v>
      </c>
      <c r="CC909" s="58">
        <f t="shared" si="358"/>
        <v>120</v>
      </c>
      <c r="CD909" s="58">
        <f t="shared" si="358"/>
        <v>120</v>
      </c>
      <c r="CE909" s="58">
        <f t="shared" si="358"/>
        <v>120</v>
      </c>
      <c r="CF909" s="58">
        <f t="shared" si="359"/>
        <v>120</v>
      </c>
      <c r="CG909" s="58">
        <f t="shared" si="359"/>
        <v>120</v>
      </c>
      <c r="CH909" s="58">
        <f t="shared" si="359"/>
        <v>120</v>
      </c>
      <c r="CI909" s="58">
        <f t="shared" si="359"/>
        <v>120</v>
      </c>
      <c r="CJ909" s="58">
        <f t="shared" si="359"/>
        <v>120</v>
      </c>
      <c r="CK909" s="58">
        <f t="shared" si="359"/>
        <v>120</v>
      </c>
      <c r="CL909" s="58">
        <f t="shared" si="359"/>
        <v>120</v>
      </c>
      <c r="CM909" s="58">
        <f t="shared" si="359"/>
        <v>120</v>
      </c>
      <c r="CN909" s="58">
        <f t="shared" si="359"/>
        <v>120</v>
      </c>
      <c r="CO909" s="58">
        <f t="shared" si="359"/>
        <v>120</v>
      </c>
      <c r="CP909" s="58">
        <f t="shared" si="360"/>
        <v>120</v>
      </c>
      <c r="CQ909" s="58">
        <f t="shared" si="360"/>
        <v>120</v>
      </c>
      <c r="CR909" s="58">
        <f t="shared" si="360"/>
        <v>120</v>
      </c>
      <c r="CS909" s="58">
        <f t="shared" si="360"/>
        <v>120</v>
      </c>
      <c r="CT909" s="58">
        <f t="shared" si="360"/>
        <v>120</v>
      </c>
      <c r="CU909" s="58">
        <f t="shared" si="360"/>
        <v>120</v>
      </c>
      <c r="CV909" s="58">
        <f t="shared" si="360"/>
        <v>120</v>
      </c>
      <c r="CW909" s="58">
        <f t="shared" si="360"/>
        <v>120</v>
      </c>
      <c r="CX909" s="58">
        <f t="shared" si="360"/>
        <v>120</v>
      </c>
      <c r="CY909" s="58">
        <f t="shared" si="360"/>
        <v>120</v>
      </c>
      <c r="CZ909" s="58">
        <f t="shared" si="361"/>
        <v>120</v>
      </c>
      <c r="DA909" s="58">
        <f t="shared" si="361"/>
        <v>120</v>
      </c>
      <c r="DB909" s="58">
        <f t="shared" si="361"/>
        <v>120</v>
      </c>
      <c r="DC909" s="58">
        <f t="shared" si="361"/>
        <v>120</v>
      </c>
      <c r="DD909" s="58">
        <f t="shared" si="361"/>
        <v>120</v>
      </c>
      <c r="DE909" s="58">
        <f t="shared" si="361"/>
        <v>120</v>
      </c>
      <c r="DF909" s="58">
        <f t="shared" si="361"/>
        <v>120</v>
      </c>
      <c r="DG909" s="58">
        <f t="shared" si="361"/>
        <v>120</v>
      </c>
      <c r="DH909" s="58">
        <f t="shared" si="361"/>
        <v>120</v>
      </c>
      <c r="DI909" s="58">
        <f t="shared" si="361"/>
        <v>120</v>
      </c>
      <c r="DJ909" s="58">
        <f t="shared" si="362"/>
        <v>120</v>
      </c>
      <c r="DK909" s="58">
        <f t="shared" si="362"/>
        <v>120</v>
      </c>
      <c r="DL909" s="58">
        <f t="shared" si="362"/>
        <v>120</v>
      </c>
      <c r="DM909" s="58">
        <f t="shared" si="362"/>
        <v>120</v>
      </c>
      <c r="DN909" s="58">
        <f t="shared" si="362"/>
        <v>120</v>
      </c>
      <c r="DO909" s="58">
        <f t="shared" si="362"/>
        <v>120</v>
      </c>
      <c r="DP909" s="58">
        <f t="shared" si="362"/>
        <v>120</v>
      </c>
      <c r="DQ909" s="58">
        <f t="shared" si="362"/>
        <v>120</v>
      </c>
      <c r="DR909" s="58">
        <f t="shared" si="362"/>
        <v>120</v>
      </c>
      <c r="DS909" s="58">
        <f t="shared" si="362"/>
        <v>120</v>
      </c>
      <c r="DT909" s="58">
        <f t="shared" si="362"/>
        <v>120</v>
      </c>
      <c r="DU909" t="str">
        <f>VLOOKUP($B909,mapping_eu_countries!$A$1:$B$28,2,FALSE)</f>
        <v>Oth_R32EU12-H</v>
      </c>
    </row>
    <row r="910" spans="1:125" hidden="1" x14ac:dyDescent="0.25">
      <c r="A910" t="s">
        <v>317</v>
      </c>
      <c r="B910" t="s">
        <v>407</v>
      </c>
      <c r="C910" t="str">
        <f t="shared" si="326"/>
        <v>RT_ZEB Oth_R32EU12-H</v>
      </c>
      <c r="D910" s="58">
        <f t="shared" si="351"/>
        <v>120</v>
      </c>
      <c r="E910" s="58">
        <f t="shared" si="351"/>
        <v>120</v>
      </c>
      <c r="F910" s="58">
        <f t="shared" si="351"/>
        <v>120</v>
      </c>
      <c r="G910" s="58">
        <f t="shared" si="351"/>
        <v>120</v>
      </c>
      <c r="H910" s="58">
        <f t="shared" si="351"/>
        <v>120</v>
      </c>
      <c r="I910" s="58">
        <f t="shared" si="351"/>
        <v>120</v>
      </c>
      <c r="J910" s="58">
        <f t="shared" si="351"/>
        <v>120</v>
      </c>
      <c r="K910" s="58">
        <f t="shared" si="351"/>
        <v>120</v>
      </c>
      <c r="L910" s="58">
        <f t="shared" si="351"/>
        <v>120</v>
      </c>
      <c r="M910" s="58">
        <f t="shared" si="351"/>
        <v>120</v>
      </c>
      <c r="N910" s="58">
        <f t="shared" si="352"/>
        <v>120</v>
      </c>
      <c r="O910" s="58">
        <f t="shared" si="352"/>
        <v>120</v>
      </c>
      <c r="P910" s="58">
        <f t="shared" si="352"/>
        <v>120</v>
      </c>
      <c r="Q910" s="58">
        <f t="shared" si="352"/>
        <v>120</v>
      </c>
      <c r="R910" s="58">
        <f t="shared" si="352"/>
        <v>120</v>
      </c>
      <c r="S910" s="58">
        <f t="shared" si="352"/>
        <v>120</v>
      </c>
      <c r="T910" s="58">
        <f t="shared" si="352"/>
        <v>120</v>
      </c>
      <c r="U910" s="58">
        <f t="shared" si="352"/>
        <v>120</v>
      </c>
      <c r="V910" s="58">
        <f t="shared" si="352"/>
        <v>120</v>
      </c>
      <c r="W910" s="58">
        <f t="shared" si="352"/>
        <v>120</v>
      </c>
      <c r="X910" s="58">
        <f t="shared" si="353"/>
        <v>120</v>
      </c>
      <c r="Y910" s="58">
        <f t="shared" si="353"/>
        <v>120</v>
      </c>
      <c r="Z910" s="58">
        <f t="shared" si="353"/>
        <v>120</v>
      </c>
      <c r="AA910" s="58">
        <f t="shared" si="353"/>
        <v>120</v>
      </c>
      <c r="AB910" s="58">
        <f t="shared" si="353"/>
        <v>120</v>
      </c>
      <c r="AC910" s="58">
        <f t="shared" si="353"/>
        <v>120</v>
      </c>
      <c r="AD910" s="58">
        <f t="shared" si="353"/>
        <v>120</v>
      </c>
      <c r="AE910" s="58">
        <f t="shared" si="353"/>
        <v>120</v>
      </c>
      <c r="AF910" s="58">
        <f t="shared" si="353"/>
        <v>120</v>
      </c>
      <c r="AG910" s="58">
        <f t="shared" si="353"/>
        <v>120</v>
      </c>
      <c r="AH910" s="58">
        <f t="shared" si="354"/>
        <v>120</v>
      </c>
      <c r="AI910" s="58">
        <f t="shared" si="354"/>
        <v>120</v>
      </c>
      <c r="AJ910" s="58">
        <f t="shared" si="354"/>
        <v>120</v>
      </c>
      <c r="AK910" s="58">
        <f t="shared" si="354"/>
        <v>120</v>
      </c>
      <c r="AL910" s="58">
        <f t="shared" si="354"/>
        <v>120</v>
      </c>
      <c r="AM910" s="58">
        <f t="shared" si="354"/>
        <v>120</v>
      </c>
      <c r="AN910" s="58">
        <f t="shared" si="354"/>
        <v>120</v>
      </c>
      <c r="AO910" s="58">
        <f t="shared" si="354"/>
        <v>120</v>
      </c>
      <c r="AP910" s="58">
        <f t="shared" si="354"/>
        <v>120</v>
      </c>
      <c r="AQ910" s="58">
        <f t="shared" si="354"/>
        <v>120</v>
      </c>
      <c r="AR910" s="58">
        <f t="shared" si="355"/>
        <v>120</v>
      </c>
      <c r="AS910" s="58">
        <f t="shared" si="355"/>
        <v>120</v>
      </c>
      <c r="AT910" s="58">
        <f t="shared" si="355"/>
        <v>120</v>
      </c>
      <c r="AU910" s="58">
        <f t="shared" si="355"/>
        <v>120</v>
      </c>
      <c r="AV910" s="58">
        <f t="shared" si="355"/>
        <v>120</v>
      </c>
      <c r="AW910" s="58">
        <f t="shared" si="355"/>
        <v>120</v>
      </c>
      <c r="AX910" s="58">
        <f t="shared" si="355"/>
        <v>120</v>
      </c>
      <c r="AY910" s="58">
        <f t="shared" si="355"/>
        <v>120</v>
      </c>
      <c r="AZ910" s="58">
        <f t="shared" si="355"/>
        <v>120</v>
      </c>
      <c r="BA910" s="58">
        <f t="shared" si="355"/>
        <v>120</v>
      </c>
      <c r="BB910" s="58">
        <f t="shared" si="356"/>
        <v>120</v>
      </c>
      <c r="BC910" s="58">
        <f t="shared" si="356"/>
        <v>120</v>
      </c>
      <c r="BD910" s="58">
        <f t="shared" si="356"/>
        <v>120</v>
      </c>
      <c r="BE910" s="58">
        <f t="shared" si="356"/>
        <v>120</v>
      </c>
      <c r="BF910" s="58">
        <f t="shared" si="356"/>
        <v>120</v>
      </c>
      <c r="BG910" s="58">
        <f t="shared" si="356"/>
        <v>120</v>
      </c>
      <c r="BH910" s="58">
        <f t="shared" si="356"/>
        <v>120</v>
      </c>
      <c r="BI910" s="58">
        <f t="shared" si="356"/>
        <v>120</v>
      </c>
      <c r="BJ910" s="58">
        <f t="shared" si="356"/>
        <v>120</v>
      </c>
      <c r="BK910" s="58">
        <f t="shared" si="356"/>
        <v>120</v>
      </c>
      <c r="BL910" s="58">
        <f t="shared" si="357"/>
        <v>120</v>
      </c>
      <c r="BM910" s="58">
        <f t="shared" si="357"/>
        <v>120</v>
      </c>
      <c r="BN910" s="58">
        <f t="shared" si="357"/>
        <v>120</v>
      </c>
      <c r="BO910" s="58">
        <f t="shared" si="357"/>
        <v>120</v>
      </c>
      <c r="BP910" s="58">
        <f t="shared" si="357"/>
        <v>120</v>
      </c>
      <c r="BQ910" s="58">
        <f t="shared" si="357"/>
        <v>120</v>
      </c>
      <c r="BR910" s="58">
        <f t="shared" si="357"/>
        <v>120</v>
      </c>
      <c r="BS910" s="58">
        <f t="shared" si="357"/>
        <v>120</v>
      </c>
      <c r="BT910" s="58">
        <f t="shared" si="357"/>
        <v>120</v>
      </c>
      <c r="BU910" s="58">
        <f t="shared" si="357"/>
        <v>120</v>
      </c>
      <c r="BV910" s="58">
        <f t="shared" si="358"/>
        <v>120</v>
      </c>
      <c r="BW910" s="58">
        <f t="shared" si="358"/>
        <v>120</v>
      </c>
      <c r="BX910" s="58">
        <f t="shared" si="358"/>
        <v>120</v>
      </c>
      <c r="BY910" s="58">
        <f t="shared" si="358"/>
        <v>120</v>
      </c>
      <c r="BZ910" s="58">
        <f t="shared" si="358"/>
        <v>120</v>
      </c>
      <c r="CA910" s="58">
        <f t="shared" si="358"/>
        <v>120</v>
      </c>
      <c r="CB910" s="58">
        <f t="shared" si="358"/>
        <v>120</v>
      </c>
      <c r="CC910" s="58">
        <f t="shared" si="358"/>
        <v>120</v>
      </c>
      <c r="CD910" s="58">
        <f t="shared" si="358"/>
        <v>120</v>
      </c>
      <c r="CE910" s="58">
        <f t="shared" si="358"/>
        <v>120</v>
      </c>
      <c r="CF910" s="58">
        <f t="shared" si="359"/>
        <v>120</v>
      </c>
      <c r="CG910" s="58">
        <f t="shared" si="359"/>
        <v>120</v>
      </c>
      <c r="CH910" s="58">
        <f t="shared" si="359"/>
        <v>120</v>
      </c>
      <c r="CI910" s="58">
        <f t="shared" si="359"/>
        <v>120</v>
      </c>
      <c r="CJ910" s="58">
        <f t="shared" si="359"/>
        <v>120</v>
      </c>
      <c r="CK910" s="58">
        <f t="shared" si="359"/>
        <v>120</v>
      </c>
      <c r="CL910" s="58">
        <f t="shared" si="359"/>
        <v>120</v>
      </c>
      <c r="CM910" s="58">
        <f t="shared" si="359"/>
        <v>120</v>
      </c>
      <c r="CN910" s="58">
        <f t="shared" si="359"/>
        <v>120</v>
      </c>
      <c r="CO910" s="58">
        <f t="shared" si="359"/>
        <v>120</v>
      </c>
      <c r="CP910" s="58">
        <f t="shared" si="360"/>
        <v>120</v>
      </c>
      <c r="CQ910" s="58">
        <f t="shared" si="360"/>
        <v>120</v>
      </c>
      <c r="CR910" s="58">
        <f t="shared" si="360"/>
        <v>120</v>
      </c>
      <c r="CS910" s="58">
        <f t="shared" si="360"/>
        <v>120</v>
      </c>
      <c r="CT910" s="58">
        <f t="shared" si="360"/>
        <v>120</v>
      </c>
      <c r="CU910" s="58">
        <f t="shared" si="360"/>
        <v>120</v>
      </c>
      <c r="CV910" s="58">
        <f t="shared" si="360"/>
        <v>120</v>
      </c>
      <c r="CW910" s="58">
        <f t="shared" si="360"/>
        <v>120</v>
      </c>
      <c r="CX910" s="58">
        <f t="shared" si="360"/>
        <v>120</v>
      </c>
      <c r="CY910" s="58">
        <f t="shared" si="360"/>
        <v>120</v>
      </c>
      <c r="CZ910" s="58">
        <f t="shared" si="361"/>
        <v>120</v>
      </c>
      <c r="DA910" s="58">
        <f t="shared" si="361"/>
        <v>120</v>
      </c>
      <c r="DB910" s="58">
        <f t="shared" si="361"/>
        <v>120</v>
      </c>
      <c r="DC910" s="58">
        <f t="shared" si="361"/>
        <v>120</v>
      </c>
      <c r="DD910" s="58">
        <f t="shared" si="361"/>
        <v>120</v>
      </c>
      <c r="DE910" s="58">
        <f t="shared" si="361"/>
        <v>120</v>
      </c>
      <c r="DF910" s="58">
        <f t="shared" si="361"/>
        <v>120</v>
      </c>
      <c r="DG910" s="58">
        <f t="shared" si="361"/>
        <v>120</v>
      </c>
      <c r="DH910" s="58">
        <f t="shared" si="361"/>
        <v>120</v>
      </c>
      <c r="DI910" s="58">
        <f t="shared" si="361"/>
        <v>120</v>
      </c>
      <c r="DJ910" s="58">
        <f t="shared" si="362"/>
        <v>120</v>
      </c>
      <c r="DK910" s="58">
        <f t="shared" si="362"/>
        <v>120</v>
      </c>
      <c r="DL910" s="58">
        <f t="shared" si="362"/>
        <v>120</v>
      </c>
      <c r="DM910" s="58">
        <f t="shared" si="362"/>
        <v>120</v>
      </c>
      <c r="DN910" s="58">
        <f t="shared" si="362"/>
        <v>120</v>
      </c>
      <c r="DO910" s="58">
        <f t="shared" si="362"/>
        <v>120</v>
      </c>
      <c r="DP910" s="58">
        <f t="shared" si="362"/>
        <v>120</v>
      </c>
      <c r="DQ910" s="58">
        <f t="shared" si="362"/>
        <v>120</v>
      </c>
      <c r="DR910" s="58">
        <f t="shared" si="362"/>
        <v>120</v>
      </c>
      <c r="DS910" s="58">
        <f t="shared" si="362"/>
        <v>120</v>
      </c>
      <c r="DT910" s="58">
        <f t="shared" si="362"/>
        <v>120</v>
      </c>
      <c r="DU910" t="str">
        <f>VLOOKUP($B910,mapping_eu_countries!$A$1:$B$28,2,FALSE)</f>
        <v>Oth_R32EU12-H</v>
      </c>
    </row>
    <row r="911" spans="1:125" hidden="1" x14ac:dyDescent="0.25">
      <c r="A911" t="s">
        <v>317</v>
      </c>
      <c r="B911" t="s">
        <v>408</v>
      </c>
      <c r="C911" t="str">
        <f t="shared" si="326"/>
        <v>RT_ZEB Oth_R32EU15</v>
      </c>
      <c r="D911" s="58">
        <f t="shared" si="351"/>
        <v>150</v>
      </c>
      <c r="E911" s="58">
        <f t="shared" si="351"/>
        <v>150</v>
      </c>
      <c r="F911" s="58">
        <f t="shared" si="351"/>
        <v>150</v>
      </c>
      <c r="G911" s="58">
        <f t="shared" si="351"/>
        <v>150</v>
      </c>
      <c r="H911" s="58">
        <f t="shared" si="351"/>
        <v>150</v>
      </c>
      <c r="I911" s="58">
        <f t="shared" si="351"/>
        <v>150</v>
      </c>
      <c r="J911" s="58">
        <f t="shared" si="351"/>
        <v>150</v>
      </c>
      <c r="K911" s="58">
        <f t="shared" si="351"/>
        <v>150</v>
      </c>
      <c r="L911" s="58">
        <f t="shared" si="351"/>
        <v>150</v>
      </c>
      <c r="M911" s="58">
        <f t="shared" si="351"/>
        <v>150</v>
      </c>
      <c r="N911" s="58">
        <f t="shared" si="352"/>
        <v>150</v>
      </c>
      <c r="O911" s="58">
        <f t="shared" si="352"/>
        <v>150</v>
      </c>
      <c r="P911" s="58">
        <f t="shared" si="352"/>
        <v>150</v>
      </c>
      <c r="Q911" s="58">
        <f t="shared" si="352"/>
        <v>150</v>
      </c>
      <c r="R911" s="58">
        <f t="shared" si="352"/>
        <v>150</v>
      </c>
      <c r="S911" s="58">
        <f t="shared" si="352"/>
        <v>150</v>
      </c>
      <c r="T911" s="58">
        <f t="shared" si="352"/>
        <v>150</v>
      </c>
      <c r="U911" s="58">
        <f t="shared" si="352"/>
        <v>150</v>
      </c>
      <c r="V911" s="58">
        <f t="shared" si="352"/>
        <v>150</v>
      </c>
      <c r="W911" s="58">
        <f t="shared" si="352"/>
        <v>150</v>
      </c>
      <c r="X911" s="58">
        <f t="shared" si="353"/>
        <v>150</v>
      </c>
      <c r="Y911" s="58">
        <f t="shared" si="353"/>
        <v>150</v>
      </c>
      <c r="Z911" s="58">
        <f t="shared" si="353"/>
        <v>150</v>
      </c>
      <c r="AA911" s="58">
        <f t="shared" si="353"/>
        <v>150</v>
      </c>
      <c r="AB911" s="58">
        <f t="shared" si="353"/>
        <v>150</v>
      </c>
      <c r="AC911" s="58">
        <f t="shared" si="353"/>
        <v>150</v>
      </c>
      <c r="AD911" s="58">
        <f t="shared" si="353"/>
        <v>150</v>
      </c>
      <c r="AE911" s="58">
        <f t="shared" si="353"/>
        <v>150</v>
      </c>
      <c r="AF911" s="58">
        <f t="shared" si="353"/>
        <v>150</v>
      </c>
      <c r="AG911" s="58">
        <f t="shared" si="353"/>
        <v>150</v>
      </c>
      <c r="AH911" s="58">
        <f t="shared" si="354"/>
        <v>150</v>
      </c>
      <c r="AI911" s="58">
        <f t="shared" si="354"/>
        <v>150</v>
      </c>
      <c r="AJ911" s="58">
        <f t="shared" si="354"/>
        <v>150</v>
      </c>
      <c r="AK911" s="58">
        <f t="shared" si="354"/>
        <v>150</v>
      </c>
      <c r="AL911" s="58">
        <f t="shared" si="354"/>
        <v>150</v>
      </c>
      <c r="AM911" s="58">
        <f t="shared" si="354"/>
        <v>150</v>
      </c>
      <c r="AN911" s="58">
        <f t="shared" si="354"/>
        <v>150</v>
      </c>
      <c r="AO911" s="58">
        <f t="shared" si="354"/>
        <v>150</v>
      </c>
      <c r="AP911" s="58">
        <f t="shared" si="354"/>
        <v>150</v>
      </c>
      <c r="AQ911" s="58">
        <f t="shared" si="354"/>
        <v>150</v>
      </c>
      <c r="AR911" s="58">
        <f t="shared" si="355"/>
        <v>150</v>
      </c>
      <c r="AS911" s="58">
        <f t="shared" si="355"/>
        <v>150</v>
      </c>
      <c r="AT911" s="58">
        <f t="shared" si="355"/>
        <v>150</v>
      </c>
      <c r="AU911" s="58">
        <f t="shared" si="355"/>
        <v>150</v>
      </c>
      <c r="AV911" s="58">
        <f t="shared" si="355"/>
        <v>150</v>
      </c>
      <c r="AW911" s="58">
        <f t="shared" si="355"/>
        <v>150</v>
      </c>
      <c r="AX911" s="58">
        <f t="shared" si="355"/>
        <v>150</v>
      </c>
      <c r="AY911" s="58">
        <f t="shared" si="355"/>
        <v>150</v>
      </c>
      <c r="AZ911" s="58">
        <f t="shared" si="355"/>
        <v>150</v>
      </c>
      <c r="BA911" s="58">
        <f t="shared" si="355"/>
        <v>150</v>
      </c>
      <c r="BB911" s="58">
        <f t="shared" si="356"/>
        <v>150</v>
      </c>
      <c r="BC911" s="58">
        <f t="shared" si="356"/>
        <v>150</v>
      </c>
      <c r="BD911" s="58">
        <f t="shared" si="356"/>
        <v>150</v>
      </c>
      <c r="BE911" s="58">
        <f t="shared" si="356"/>
        <v>150</v>
      </c>
      <c r="BF911" s="58">
        <f t="shared" si="356"/>
        <v>150</v>
      </c>
      <c r="BG911" s="58">
        <f t="shared" si="356"/>
        <v>150</v>
      </c>
      <c r="BH911" s="58">
        <f t="shared" si="356"/>
        <v>150</v>
      </c>
      <c r="BI911" s="58">
        <f t="shared" si="356"/>
        <v>150</v>
      </c>
      <c r="BJ911" s="58">
        <f t="shared" si="356"/>
        <v>150</v>
      </c>
      <c r="BK911" s="58">
        <f t="shared" si="356"/>
        <v>150</v>
      </c>
      <c r="BL911" s="58">
        <f t="shared" si="357"/>
        <v>150</v>
      </c>
      <c r="BM911" s="58">
        <f t="shared" si="357"/>
        <v>150</v>
      </c>
      <c r="BN911" s="58">
        <f t="shared" si="357"/>
        <v>150</v>
      </c>
      <c r="BO911" s="58">
        <f t="shared" si="357"/>
        <v>150</v>
      </c>
      <c r="BP911" s="58">
        <f t="shared" si="357"/>
        <v>150</v>
      </c>
      <c r="BQ911" s="58">
        <f t="shared" si="357"/>
        <v>150</v>
      </c>
      <c r="BR911" s="58">
        <f t="shared" si="357"/>
        <v>150</v>
      </c>
      <c r="BS911" s="58">
        <f t="shared" si="357"/>
        <v>150</v>
      </c>
      <c r="BT911" s="58">
        <f t="shared" si="357"/>
        <v>150</v>
      </c>
      <c r="BU911" s="58">
        <f t="shared" si="357"/>
        <v>150</v>
      </c>
      <c r="BV911" s="58">
        <f t="shared" si="358"/>
        <v>150</v>
      </c>
      <c r="BW911" s="58">
        <f t="shared" si="358"/>
        <v>150</v>
      </c>
      <c r="BX911" s="58">
        <f t="shared" si="358"/>
        <v>150</v>
      </c>
      <c r="BY911" s="58">
        <f t="shared" si="358"/>
        <v>150</v>
      </c>
      <c r="BZ911" s="58">
        <f t="shared" si="358"/>
        <v>150</v>
      </c>
      <c r="CA911" s="58">
        <f t="shared" si="358"/>
        <v>150</v>
      </c>
      <c r="CB911" s="58">
        <f t="shared" si="358"/>
        <v>150</v>
      </c>
      <c r="CC911" s="58">
        <f t="shared" si="358"/>
        <v>150</v>
      </c>
      <c r="CD911" s="58">
        <f t="shared" si="358"/>
        <v>150</v>
      </c>
      <c r="CE911" s="58">
        <f t="shared" si="358"/>
        <v>150</v>
      </c>
      <c r="CF911" s="58">
        <f t="shared" si="359"/>
        <v>150</v>
      </c>
      <c r="CG911" s="58">
        <f t="shared" si="359"/>
        <v>150</v>
      </c>
      <c r="CH911" s="58">
        <f t="shared" si="359"/>
        <v>150</v>
      </c>
      <c r="CI911" s="58">
        <f t="shared" si="359"/>
        <v>150</v>
      </c>
      <c r="CJ911" s="58">
        <f t="shared" si="359"/>
        <v>150</v>
      </c>
      <c r="CK911" s="58">
        <f t="shared" si="359"/>
        <v>150</v>
      </c>
      <c r="CL911" s="58">
        <f t="shared" si="359"/>
        <v>150</v>
      </c>
      <c r="CM911" s="58">
        <f t="shared" si="359"/>
        <v>150</v>
      </c>
      <c r="CN911" s="58">
        <f t="shared" si="359"/>
        <v>150</v>
      </c>
      <c r="CO911" s="58">
        <f t="shared" si="359"/>
        <v>150</v>
      </c>
      <c r="CP911" s="58">
        <f t="shared" si="360"/>
        <v>150</v>
      </c>
      <c r="CQ911" s="58">
        <f t="shared" si="360"/>
        <v>150</v>
      </c>
      <c r="CR911" s="58">
        <f t="shared" si="360"/>
        <v>150</v>
      </c>
      <c r="CS911" s="58">
        <f t="shared" si="360"/>
        <v>150</v>
      </c>
      <c r="CT911" s="58">
        <f t="shared" si="360"/>
        <v>150</v>
      </c>
      <c r="CU911" s="58">
        <f t="shared" si="360"/>
        <v>150</v>
      </c>
      <c r="CV911" s="58">
        <f t="shared" si="360"/>
        <v>150</v>
      </c>
      <c r="CW911" s="58">
        <f t="shared" si="360"/>
        <v>150</v>
      </c>
      <c r="CX911" s="58">
        <f t="shared" si="360"/>
        <v>150</v>
      </c>
      <c r="CY911" s="58">
        <f t="shared" si="360"/>
        <v>150</v>
      </c>
      <c r="CZ911" s="58">
        <f t="shared" si="361"/>
        <v>150</v>
      </c>
      <c r="DA911" s="58">
        <f t="shared" si="361"/>
        <v>150</v>
      </c>
      <c r="DB911" s="58">
        <f t="shared" si="361"/>
        <v>150</v>
      </c>
      <c r="DC911" s="58">
        <f t="shared" si="361"/>
        <v>150</v>
      </c>
      <c r="DD911" s="58">
        <f t="shared" si="361"/>
        <v>150</v>
      </c>
      <c r="DE911" s="58">
        <f t="shared" si="361"/>
        <v>150</v>
      </c>
      <c r="DF911" s="58">
        <f t="shared" si="361"/>
        <v>150</v>
      </c>
      <c r="DG911" s="58">
        <f t="shared" si="361"/>
        <v>150</v>
      </c>
      <c r="DH911" s="58">
        <f t="shared" si="361"/>
        <v>150</v>
      </c>
      <c r="DI911" s="58">
        <f t="shared" si="361"/>
        <v>150</v>
      </c>
      <c r="DJ911" s="58">
        <f t="shared" si="362"/>
        <v>150</v>
      </c>
      <c r="DK911" s="58">
        <f t="shared" si="362"/>
        <v>150</v>
      </c>
      <c r="DL911" s="58">
        <f t="shared" si="362"/>
        <v>150</v>
      </c>
      <c r="DM911" s="58">
        <f t="shared" si="362"/>
        <v>150</v>
      </c>
      <c r="DN911" s="58">
        <f t="shared" si="362"/>
        <v>150</v>
      </c>
      <c r="DO911" s="58">
        <f t="shared" si="362"/>
        <v>150</v>
      </c>
      <c r="DP911" s="58">
        <f t="shared" si="362"/>
        <v>150</v>
      </c>
      <c r="DQ911" s="58">
        <f t="shared" si="362"/>
        <v>150</v>
      </c>
      <c r="DR911" s="58">
        <f t="shared" si="362"/>
        <v>150</v>
      </c>
      <c r="DS911" s="58">
        <f t="shared" si="362"/>
        <v>150</v>
      </c>
      <c r="DT911" s="58">
        <f t="shared" si="362"/>
        <v>150</v>
      </c>
      <c r="DU911" t="str">
        <f>VLOOKUP($B911,mapping_eu_countries!$A$1:$B$28,2,FALSE)</f>
        <v>Oth_R32EU15</v>
      </c>
    </row>
  </sheetData>
  <autoFilter ref="A1:DU911" xr:uid="{D6F8865B-7F06-43FA-AADD-878BA548A2C6}">
    <filterColumn colId="1">
      <filters>
        <filter val="Cyprus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BAB3-354B-43E6-9246-CB7BBF36452B}">
  <dimension ref="A1:B28"/>
  <sheetViews>
    <sheetView workbookViewId="0">
      <selection activeCell="B34" sqref="B34"/>
    </sheetView>
  </sheetViews>
  <sheetFormatPr defaultRowHeight="15" x14ac:dyDescent="0.25"/>
  <sheetData>
    <row r="1" spans="1:2" x14ac:dyDescent="0.25">
      <c r="A1" t="s">
        <v>387</v>
      </c>
      <c r="B1" t="s">
        <v>233</v>
      </c>
    </row>
    <row r="2" spans="1:2" x14ac:dyDescent="0.25">
      <c r="A2" t="s">
        <v>388</v>
      </c>
      <c r="B2" t="s">
        <v>233</v>
      </c>
    </row>
    <row r="3" spans="1:2" x14ac:dyDescent="0.25">
      <c r="A3" t="s">
        <v>389</v>
      </c>
      <c r="B3" t="s">
        <v>41</v>
      </c>
    </row>
    <row r="4" spans="1:2" x14ac:dyDescent="0.25">
      <c r="A4" t="s">
        <v>391</v>
      </c>
      <c r="B4" t="s">
        <v>234</v>
      </c>
    </row>
    <row r="5" spans="1:2" x14ac:dyDescent="0.25">
      <c r="A5" t="s">
        <v>392</v>
      </c>
      <c r="B5" t="s">
        <v>234</v>
      </c>
    </row>
    <row r="6" spans="1:2" x14ac:dyDescent="0.25">
      <c r="A6" t="s">
        <v>66</v>
      </c>
      <c r="B6" t="s">
        <v>66</v>
      </c>
    </row>
    <row r="7" spans="1:2" x14ac:dyDescent="0.25">
      <c r="A7" t="s">
        <v>393</v>
      </c>
      <c r="B7" t="s">
        <v>233</v>
      </c>
    </row>
    <row r="8" spans="1:2" x14ac:dyDescent="0.25">
      <c r="A8" t="s">
        <v>394</v>
      </c>
      <c r="B8" t="s">
        <v>234</v>
      </c>
    </row>
    <row r="9" spans="1:2" x14ac:dyDescent="0.25">
      <c r="A9" t="s">
        <v>69</v>
      </c>
      <c r="B9" t="s">
        <v>69</v>
      </c>
    </row>
    <row r="10" spans="1:2" x14ac:dyDescent="0.25">
      <c r="A10" t="s">
        <v>395</v>
      </c>
      <c r="B10" t="s">
        <v>233</v>
      </c>
    </row>
    <row r="11" spans="1:2" x14ac:dyDescent="0.25">
      <c r="A11" t="s">
        <v>67</v>
      </c>
      <c r="B11" t="s">
        <v>67</v>
      </c>
    </row>
    <row r="12" spans="1:2" x14ac:dyDescent="0.25">
      <c r="A12" t="s">
        <v>396</v>
      </c>
      <c r="B12" t="s">
        <v>233</v>
      </c>
    </row>
    <row r="13" spans="1:2" x14ac:dyDescent="0.25">
      <c r="A13" t="s">
        <v>390</v>
      </c>
      <c r="B13" t="s">
        <v>41</v>
      </c>
    </row>
    <row r="14" spans="1:2" x14ac:dyDescent="0.25">
      <c r="A14" t="s">
        <v>397</v>
      </c>
      <c r="B14" t="s">
        <v>234</v>
      </c>
    </row>
    <row r="15" spans="1:2" x14ac:dyDescent="0.25">
      <c r="A15" t="s">
        <v>398</v>
      </c>
      <c r="B15" t="s">
        <v>233</v>
      </c>
    </row>
    <row r="16" spans="1:2" x14ac:dyDescent="0.25">
      <c r="A16" t="s">
        <v>68</v>
      </c>
      <c r="B16" t="s">
        <v>68</v>
      </c>
    </row>
    <row r="17" spans="1:2" x14ac:dyDescent="0.25">
      <c r="A17" t="s">
        <v>400</v>
      </c>
      <c r="B17" t="s">
        <v>41</v>
      </c>
    </row>
    <row r="18" spans="1:2" x14ac:dyDescent="0.25">
      <c r="A18" t="s">
        <v>401</v>
      </c>
      <c r="B18" t="s">
        <v>233</v>
      </c>
    </row>
    <row r="19" spans="1:2" x14ac:dyDescent="0.25">
      <c r="A19" t="s">
        <v>399</v>
      </c>
      <c r="B19" t="s">
        <v>41</v>
      </c>
    </row>
    <row r="20" spans="1:2" x14ac:dyDescent="0.25">
      <c r="A20" t="s">
        <v>402</v>
      </c>
      <c r="B20" t="s">
        <v>234</v>
      </c>
    </row>
    <row r="21" spans="1:2" x14ac:dyDescent="0.25">
      <c r="A21" t="s">
        <v>403</v>
      </c>
      <c r="B21" t="s">
        <v>233</v>
      </c>
    </row>
    <row r="22" spans="1:2" x14ac:dyDescent="0.25">
      <c r="A22" t="s">
        <v>232</v>
      </c>
      <c r="B22" t="s">
        <v>232</v>
      </c>
    </row>
    <row r="23" spans="1:2" x14ac:dyDescent="0.25">
      <c r="A23" t="s">
        <v>404</v>
      </c>
      <c r="B23" t="s">
        <v>233</v>
      </c>
    </row>
    <row r="24" spans="1:2" x14ac:dyDescent="0.25">
      <c r="A24" t="s">
        <v>405</v>
      </c>
      <c r="B24" t="s">
        <v>41</v>
      </c>
    </row>
    <row r="25" spans="1:2" x14ac:dyDescent="0.25">
      <c r="A25" t="s">
        <v>408</v>
      </c>
      <c r="B25" t="s">
        <v>233</v>
      </c>
    </row>
    <row r="26" spans="1:2" x14ac:dyDescent="0.25">
      <c r="A26" t="s">
        <v>407</v>
      </c>
      <c r="B26" t="s">
        <v>234</v>
      </c>
    </row>
    <row r="27" spans="1:2" x14ac:dyDescent="0.25">
      <c r="A27" t="s">
        <v>406</v>
      </c>
      <c r="B27" t="s">
        <v>234</v>
      </c>
    </row>
    <row r="28" spans="1:2" x14ac:dyDescent="0.25">
      <c r="A28" t="s">
        <v>70</v>
      </c>
      <c r="B28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S361"/>
  <sheetViews>
    <sheetView topLeftCell="A208" workbookViewId="0">
      <selection activeCell="D222" sqref="D222"/>
    </sheetView>
  </sheetViews>
  <sheetFormatPr defaultColWidth="11.42578125" defaultRowHeight="15" x14ac:dyDescent="0.25"/>
  <cols>
    <col min="1" max="1" width="21.7109375" customWidth="1"/>
    <col min="2" max="2" width="16.140625" customWidth="1"/>
    <col min="4" max="4" width="25.42578125" customWidth="1"/>
  </cols>
  <sheetData>
    <row r="1" spans="1:123" x14ac:dyDescent="0.25">
      <c r="C1" s="1" t="s">
        <v>294</v>
      </c>
      <c r="D1" s="1" t="s">
        <v>64</v>
      </c>
      <c r="E1" s="1" t="s">
        <v>32</v>
      </c>
      <c r="F1" s="1"/>
      <c r="G1" s="1" t="s">
        <v>356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x14ac:dyDescent="0.25">
      <c r="A2" t="s">
        <v>187</v>
      </c>
      <c r="B2" t="s">
        <v>25</v>
      </c>
      <c r="D2" t="s">
        <v>188</v>
      </c>
      <c r="E2" t="s">
        <v>71</v>
      </c>
      <c r="G2" s="48" t="s">
        <v>357</v>
      </c>
    </row>
    <row r="3" spans="1:123" x14ac:dyDescent="0.25">
      <c r="A3" t="s">
        <v>187</v>
      </c>
      <c r="B3" t="s">
        <v>33</v>
      </c>
      <c r="D3" t="s">
        <v>188</v>
      </c>
      <c r="E3" t="s">
        <v>72</v>
      </c>
      <c r="G3" s="48" t="s">
        <v>357</v>
      </c>
    </row>
    <row r="4" spans="1:123" x14ac:dyDescent="0.25">
      <c r="A4" t="s">
        <v>187</v>
      </c>
      <c r="B4" t="s">
        <v>34</v>
      </c>
      <c r="D4" t="s">
        <v>188</v>
      </c>
      <c r="E4" t="s">
        <v>72</v>
      </c>
      <c r="G4" s="48" t="s">
        <v>357</v>
      </c>
    </row>
    <row r="5" spans="1:123" x14ac:dyDescent="0.25">
      <c r="A5" t="s">
        <v>187</v>
      </c>
      <c r="B5" t="s">
        <v>35</v>
      </c>
      <c r="D5" t="s">
        <v>188</v>
      </c>
      <c r="E5" t="s">
        <v>73</v>
      </c>
      <c r="G5" s="48" t="s">
        <v>357</v>
      </c>
    </row>
    <row r="6" spans="1:123" x14ac:dyDescent="0.25">
      <c r="A6" t="s">
        <v>187</v>
      </c>
      <c r="B6" t="s">
        <v>36</v>
      </c>
      <c r="D6" t="s">
        <v>188</v>
      </c>
      <c r="E6" t="s">
        <v>297</v>
      </c>
      <c r="G6" s="48" t="s">
        <v>357</v>
      </c>
    </row>
    <row r="7" spans="1:123" x14ac:dyDescent="0.25">
      <c r="A7" t="s">
        <v>187</v>
      </c>
      <c r="B7" t="s">
        <v>37</v>
      </c>
      <c r="D7" t="s">
        <v>188</v>
      </c>
      <c r="E7" t="s">
        <v>74</v>
      </c>
      <c r="G7" s="48" t="s">
        <v>357</v>
      </c>
    </row>
    <row r="8" spans="1:123" x14ac:dyDescent="0.25">
      <c r="A8" t="s">
        <v>187</v>
      </c>
      <c r="B8" t="s">
        <v>38</v>
      </c>
      <c r="D8" t="s">
        <v>188</v>
      </c>
      <c r="E8" t="s">
        <v>75</v>
      </c>
      <c r="G8" s="48" t="s">
        <v>357</v>
      </c>
    </row>
    <row r="9" spans="1:123" x14ac:dyDescent="0.25">
      <c r="A9" t="s">
        <v>187</v>
      </c>
      <c r="B9" t="s">
        <v>39</v>
      </c>
      <c r="D9" t="s">
        <v>188</v>
      </c>
      <c r="E9" t="s">
        <v>74</v>
      </c>
      <c r="G9" s="48" t="s">
        <v>357</v>
      </c>
    </row>
    <row r="10" spans="1:123" x14ac:dyDescent="0.25">
      <c r="A10" t="s">
        <v>187</v>
      </c>
      <c r="B10" t="s">
        <v>40</v>
      </c>
      <c r="D10" t="s">
        <v>188</v>
      </c>
      <c r="E10" t="s">
        <v>76</v>
      </c>
      <c r="G10" s="48" t="s">
        <v>357</v>
      </c>
    </row>
    <row r="11" spans="1:123" x14ac:dyDescent="0.25">
      <c r="A11" t="s">
        <v>187</v>
      </c>
      <c r="B11" t="s">
        <v>41</v>
      </c>
      <c r="D11" t="s">
        <v>188</v>
      </c>
      <c r="E11" t="s">
        <v>76</v>
      </c>
      <c r="G11" s="48" t="s">
        <v>357</v>
      </c>
    </row>
    <row r="12" spans="1:123" x14ac:dyDescent="0.25">
      <c r="A12" t="s">
        <v>187</v>
      </c>
      <c r="B12" t="s">
        <v>42</v>
      </c>
      <c r="D12" t="s">
        <v>188</v>
      </c>
      <c r="E12" t="s">
        <v>77</v>
      </c>
      <c r="G12" s="48" t="s">
        <v>357</v>
      </c>
    </row>
    <row r="13" spans="1:123" x14ac:dyDescent="0.25">
      <c r="A13" t="s">
        <v>187</v>
      </c>
      <c r="B13" t="s">
        <v>43</v>
      </c>
      <c r="D13" t="s">
        <v>188</v>
      </c>
      <c r="E13" t="s">
        <v>78</v>
      </c>
      <c r="G13" s="48" t="s">
        <v>357</v>
      </c>
    </row>
    <row r="14" spans="1:123" x14ac:dyDescent="0.25">
      <c r="A14" t="s">
        <v>187</v>
      </c>
      <c r="B14" t="s">
        <v>44</v>
      </c>
      <c r="D14" t="s">
        <v>188</v>
      </c>
      <c r="E14" t="s">
        <v>78</v>
      </c>
      <c r="G14" s="48" t="s">
        <v>357</v>
      </c>
    </row>
    <row r="15" spans="1:123" x14ac:dyDescent="0.25">
      <c r="A15" t="s">
        <v>187</v>
      </c>
      <c r="B15" t="s">
        <v>45</v>
      </c>
      <c r="D15" t="s">
        <v>188</v>
      </c>
      <c r="E15" t="s">
        <v>72</v>
      </c>
      <c r="G15" s="48" t="s">
        <v>357</v>
      </c>
    </row>
    <row r="16" spans="1:123" x14ac:dyDescent="0.25">
      <c r="A16" t="s">
        <v>187</v>
      </c>
      <c r="B16" t="s">
        <v>46</v>
      </c>
      <c r="D16" t="s">
        <v>188</v>
      </c>
      <c r="E16" t="s">
        <v>72</v>
      </c>
      <c r="G16" s="48" t="s">
        <v>357</v>
      </c>
    </row>
    <row r="17" spans="1:7" x14ac:dyDescent="0.25">
      <c r="A17" t="s">
        <v>187</v>
      </c>
      <c r="B17" t="s">
        <v>47</v>
      </c>
      <c r="D17" t="s">
        <v>188</v>
      </c>
      <c r="E17" t="s">
        <v>78</v>
      </c>
      <c r="G17" s="48" t="s">
        <v>357</v>
      </c>
    </row>
    <row r="18" spans="1:7" x14ac:dyDescent="0.25">
      <c r="A18" t="s">
        <v>187</v>
      </c>
      <c r="B18" t="s">
        <v>48</v>
      </c>
      <c r="D18" t="s">
        <v>188</v>
      </c>
      <c r="E18" t="s">
        <v>78</v>
      </c>
      <c r="G18" s="48" t="s">
        <v>357</v>
      </c>
    </row>
    <row r="19" spans="1:7" x14ac:dyDescent="0.25">
      <c r="A19" t="s">
        <v>187</v>
      </c>
      <c r="B19" t="s">
        <v>49</v>
      </c>
      <c r="D19" t="s">
        <v>188</v>
      </c>
      <c r="E19" t="s">
        <v>78</v>
      </c>
      <c r="G19" s="48" t="s">
        <v>357</v>
      </c>
    </row>
    <row r="20" spans="1:7" x14ac:dyDescent="0.25">
      <c r="A20" t="s">
        <v>187</v>
      </c>
      <c r="B20" t="s">
        <v>50</v>
      </c>
      <c r="D20" t="s">
        <v>188</v>
      </c>
      <c r="E20" t="s">
        <v>78</v>
      </c>
      <c r="G20" s="48" t="s">
        <v>357</v>
      </c>
    </row>
    <row r="21" spans="1:7" x14ac:dyDescent="0.25">
      <c r="A21" t="s">
        <v>187</v>
      </c>
      <c r="B21" t="s">
        <v>51</v>
      </c>
      <c r="D21" t="s">
        <v>188</v>
      </c>
      <c r="E21" t="s">
        <v>78</v>
      </c>
      <c r="G21" s="48" t="s">
        <v>357</v>
      </c>
    </row>
    <row r="22" spans="1:7" x14ac:dyDescent="0.25">
      <c r="A22" t="s">
        <v>187</v>
      </c>
      <c r="B22" t="s">
        <v>52</v>
      </c>
      <c r="D22" t="s">
        <v>188</v>
      </c>
      <c r="E22" t="s">
        <v>78</v>
      </c>
      <c r="G22" s="48" t="s">
        <v>357</v>
      </c>
    </row>
    <row r="23" spans="1:7" x14ac:dyDescent="0.25">
      <c r="A23" t="s">
        <v>187</v>
      </c>
      <c r="B23" t="s">
        <v>53</v>
      </c>
      <c r="D23" t="s">
        <v>188</v>
      </c>
      <c r="E23" t="s">
        <v>78</v>
      </c>
      <c r="G23" s="48" t="s">
        <v>357</v>
      </c>
    </row>
    <row r="24" spans="1:7" x14ac:dyDescent="0.25">
      <c r="A24" t="s">
        <v>187</v>
      </c>
      <c r="B24" t="s">
        <v>54</v>
      </c>
      <c r="D24" t="s">
        <v>188</v>
      </c>
      <c r="E24" t="s">
        <v>78</v>
      </c>
      <c r="G24" s="48" t="s">
        <v>357</v>
      </c>
    </row>
    <row r="25" spans="1:7" x14ac:dyDescent="0.25">
      <c r="A25" t="s">
        <v>187</v>
      </c>
      <c r="B25" t="s">
        <v>55</v>
      </c>
      <c r="D25" t="s">
        <v>188</v>
      </c>
      <c r="E25" t="s">
        <v>78</v>
      </c>
      <c r="G25" s="48" t="s">
        <v>357</v>
      </c>
    </row>
    <row r="26" spans="1:7" x14ac:dyDescent="0.25">
      <c r="A26" t="s">
        <v>187</v>
      </c>
      <c r="B26" t="s">
        <v>56</v>
      </c>
      <c r="D26" t="s">
        <v>188</v>
      </c>
      <c r="E26" t="s">
        <v>78</v>
      </c>
      <c r="G26" s="48" t="s">
        <v>357</v>
      </c>
    </row>
    <row r="27" spans="1:7" x14ac:dyDescent="0.25">
      <c r="A27" t="s">
        <v>187</v>
      </c>
      <c r="B27" t="s">
        <v>57</v>
      </c>
      <c r="D27" t="s">
        <v>188</v>
      </c>
      <c r="E27" t="s">
        <v>75</v>
      </c>
      <c r="G27" s="48" t="s">
        <v>357</v>
      </c>
    </row>
    <row r="28" spans="1:7" x14ac:dyDescent="0.25">
      <c r="A28" t="s">
        <v>187</v>
      </c>
      <c r="B28" t="s">
        <v>58</v>
      </c>
      <c r="D28" t="s">
        <v>188</v>
      </c>
      <c r="E28" t="s">
        <v>78</v>
      </c>
      <c r="G28" s="48" t="s">
        <v>357</v>
      </c>
    </row>
    <row r="29" spans="1:7" x14ac:dyDescent="0.25">
      <c r="A29" t="s">
        <v>187</v>
      </c>
      <c r="B29" t="s">
        <v>59</v>
      </c>
      <c r="D29" t="s">
        <v>188</v>
      </c>
      <c r="E29" t="s">
        <v>78</v>
      </c>
      <c r="G29" s="48" t="s">
        <v>357</v>
      </c>
    </row>
    <row r="30" spans="1:7" x14ac:dyDescent="0.25">
      <c r="A30" t="s">
        <v>187</v>
      </c>
      <c r="B30" t="s">
        <v>60</v>
      </c>
      <c r="D30" t="s">
        <v>188</v>
      </c>
      <c r="E30" t="s">
        <v>78</v>
      </c>
      <c r="G30" s="48" t="s">
        <v>357</v>
      </c>
    </row>
    <row r="31" spans="1:7" x14ac:dyDescent="0.25">
      <c r="A31" t="s">
        <v>187</v>
      </c>
      <c r="B31" t="s">
        <v>61</v>
      </c>
      <c r="D31" t="s">
        <v>188</v>
      </c>
      <c r="E31" t="s">
        <v>78</v>
      </c>
      <c r="G31" s="48" t="s">
        <v>357</v>
      </c>
    </row>
    <row r="32" spans="1:7" x14ac:dyDescent="0.25">
      <c r="A32" t="s">
        <v>187</v>
      </c>
      <c r="B32" t="s">
        <v>62</v>
      </c>
      <c r="D32" t="s">
        <v>188</v>
      </c>
      <c r="E32" t="s">
        <v>78</v>
      </c>
      <c r="G32" s="48" t="s">
        <v>357</v>
      </c>
    </row>
    <row r="33" spans="1:7" x14ac:dyDescent="0.25">
      <c r="A33" t="s">
        <v>187</v>
      </c>
      <c r="B33" t="s">
        <v>63</v>
      </c>
      <c r="D33" t="s">
        <v>188</v>
      </c>
      <c r="E33" t="s">
        <v>298</v>
      </c>
      <c r="G33" s="48" t="s">
        <v>357</v>
      </c>
    </row>
    <row r="34" spans="1:7" x14ac:dyDescent="0.25">
      <c r="A34" t="s">
        <v>191</v>
      </c>
      <c r="B34" t="s">
        <v>25</v>
      </c>
      <c r="D34" t="s">
        <v>188</v>
      </c>
      <c r="E34" t="s">
        <v>71</v>
      </c>
      <c r="G34" s="48" t="s">
        <v>357</v>
      </c>
    </row>
    <row r="35" spans="1:7" x14ac:dyDescent="0.25">
      <c r="A35" t="s">
        <v>191</v>
      </c>
      <c r="B35" t="s">
        <v>33</v>
      </c>
      <c r="D35" t="s">
        <v>188</v>
      </c>
      <c r="E35" t="s">
        <v>72</v>
      </c>
      <c r="G35" s="48" t="s">
        <v>357</v>
      </c>
    </row>
    <row r="36" spans="1:7" x14ac:dyDescent="0.25">
      <c r="A36" t="s">
        <v>191</v>
      </c>
      <c r="B36" t="s">
        <v>34</v>
      </c>
      <c r="D36" t="s">
        <v>188</v>
      </c>
      <c r="E36" t="s">
        <v>72</v>
      </c>
      <c r="G36" s="48" t="s">
        <v>357</v>
      </c>
    </row>
    <row r="37" spans="1:7" x14ac:dyDescent="0.25">
      <c r="A37" t="s">
        <v>191</v>
      </c>
      <c r="B37" t="s">
        <v>35</v>
      </c>
      <c r="D37" t="s">
        <v>188</v>
      </c>
      <c r="E37" t="s">
        <v>73</v>
      </c>
      <c r="G37" s="48" t="s">
        <v>357</v>
      </c>
    </row>
    <row r="38" spans="1:7" x14ac:dyDescent="0.25">
      <c r="A38" t="s">
        <v>191</v>
      </c>
      <c r="B38" t="s">
        <v>36</v>
      </c>
      <c r="D38" t="s">
        <v>188</v>
      </c>
      <c r="E38" t="s">
        <v>297</v>
      </c>
      <c r="G38" s="48" t="s">
        <v>357</v>
      </c>
    </row>
    <row r="39" spans="1:7" x14ac:dyDescent="0.25">
      <c r="A39" t="s">
        <v>191</v>
      </c>
      <c r="B39" t="s">
        <v>37</v>
      </c>
      <c r="D39" t="s">
        <v>188</v>
      </c>
      <c r="E39" t="s">
        <v>74</v>
      </c>
      <c r="G39" s="48" t="s">
        <v>357</v>
      </c>
    </row>
    <row r="40" spans="1:7" x14ac:dyDescent="0.25">
      <c r="A40" t="s">
        <v>191</v>
      </c>
      <c r="B40" t="s">
        <v>38</v>
      </c>
      <c r="D40" t="s">
        <v>188</v>
      </c>
      <c r="E40" t="s">
        <v>75</v>
      </c>
      <c r="G40" s="48" t="s">
        <v>357</v>
      </c>
    </row>
    <row r="41" spans="1:7" x14ac:dyDescent="0.25">
      <c r="A41" t="s">
        <v>191</v>
      </c>
      <c r="B41" t="s">
        <v>39</v>
      </c>
      <c r="D41" t="s">
        <v>188</v>
      </c>
      <c r="E41" t="s">
        <v>74</v>
      </c>
      <c r="G41" s="48" t="s">
        <v>357</v>
      </c>
    </row>
    <row r="42" spans="1:7" x14ac:dyDescent="0.25">
      <c r="A42" t="s">
        <v>191</v>
      </c>
      <c r="B42" t="s">
        <v>40</v>
      </c>
      <c r="D42" t="s">
        <v>188</v>
      </c>
      <c r="E42" t="s">
        <v>76</v>
      </c>
      <c r="G42" s="48" t="s">
        <v>357</v>
      </c>
    </row>
    <row r="43" spans="1:7" x14ac:dyDescent="0.25">
      <c r="A43" t="s">
        <v>191</v>
      </c>
      <c r="B43" t="s">
        <v>41</v>
      </c>
      <c r="D43" t="s">
        <v>188</v>
      </c>
      <c r="E43" t="s">
        <v>76</v>
      </c>
      <c r="G43" s="48" t="s">
        <v>357</v>
      </c>
    </row>
    <row r="44" spans="1:7" x14ac:dyDescent="0.25">
      <c r="A44" t="s">
        <v>191</v>
      </c>
      <c r="B44" t="s">
        <v>42</v>
      </c>
      <c r="D44" t="s">
        <v>188</v>
      </c>
      <c r="E44" t="s">
        <v>77</v>
      </c>
      <c r="G44" s="48" t="s">
        <v>357</v>
      </c>
    </row>
    <row r="45" spans="1:7" x14ac:dyDescent="0.25">
      <c r="A45" t="s">
        <v>191</v>
      </c>
      <c r="B45" t="s">
        <v>43</v>
      </c>
      <c r="D45" t="s">
        <v>188</v>
      </c>
      <c r="E45" t="s">
        <v>78</v>
      </c>
      <c r="G45" s="48" t="s">
        <v>357</v>
      </c>
    </row>
    <row r="46" spans="1:7" x14ac:dyDescent="0.25">
      <c r="A46" t="s">
        <v>191</v>
      </c>
      <c r="B46" t="s">
        <v>44</v>
      </c>
      <c r="D46" t="s">
        <v>188</v>
      </c>
      <c r="E46" t="s">
        <v>78</v>
      </c>
      <c r="G46" s="48" t="s">
        <v>357</v>
      </c>
    </row>
    <row r="47" spans="1:7" x14ac:dyDescent="0.25">
      <c r="A47" t="s">
        <v>191</v>
      </c>
      <c r="B47" t="s">
        <v>45</v>
      </c>
      <c r="D47" t="s">
        <v>188</v>
      </c>
      <c r="E47" t="s">
        <v>72</v>
      </c>
      <c r="G47" s="48" t="s">
        <v>357</v>
      </c>
    </row>
    <row r="48" spans="1:7" x14ac:dyDescent="0.25">
      <c r="A48" t="s">
        <v>191</v>
      </c>
      <c r="B48" t="s">
        <v>46</v>
      </c>
      <c r="D48" t="s">
        <v>188</v>
      </c>
      <c r="E48" t="s">
        <v>72</v>
      </c>
      <c r="G48" s="48" t="s">
        <v>357</v>
      </c>
    </row>
    <row r="49" spans="1:7" x14ac:dyDescent="0.25">
      <c r="A49" t="s">
        <v>191</v>
      </c>
      <c r="B49" t="s">
        <v>47</v>
      </c>
      <c r="D49" t="s">
        <v>188</v>
      </c>
      <c r="E49" t="s">
        <v>78</v>
      </c>
      <c r="G49" s="48" t="s">
        <v>357</v>
      </c>
    </row>
    <row r="50" spans="1:7" x14ac:dyDescent="0.25">
      <c r="A50" t="s">
        <v>191</v>
      </c>
      <c r="B50" t="s">
        <v>48</v>
      </c>
      <c r="D50" t="s">
        <v>188</v>
      </c>
      <c r="E50" t="s">
        <v>78</v>
      </c>
      <c r="G50" s="48" t="s">
        <v>357</v>
      </c>
    </row>
    <row r="51" spans="1:7" x14ac:dyDescent="0.25">
      <c r="A51" t="s">
        <v>191</v>
      </c>
      <c r="B51" t="s">
        <v>49</v>
      </c>
      <c r="D51" t="s">
        <v>188</v>
      </c>
      <c r="E51" t="s">
        <v>78</v>
      </c>
      <c r="G51" s="48" t="s">
        <v>357</v>
      </c>
    </row>
    <row r="52" spans="1:7" x14ac:dyDescent="0.25">
      <c r="A52" t="s">
        <v>191</v>
      </c>
      <c r="B52" t="s">
        <v>50</v>
      </c>
      <c r="D52" t="s">
        <v>188</v>
      </c>
      <c r="E52" t="s">
        <v>78</v>
      </c>
      <c r="G52" s="48" t="s">
        <v>357</v>
      </c>
    </row>
    <row r="53" spans="1:7" x14ac:dyDescent="0.25">
      <c r="A53" t="s">
        <v>191</v>
      </c>
      <c r="B53" t="s">
        <v>51</v>
      </c>
      <c r="D53" t="s">
        <v>188</v>
      </c>
      <c r="E53" t="s">
        <v>78</v>
      </c>
      <c r="G53" s="48" t="s">
        <v>357</v>
      </c>
    </row>
    <row r="54" spans="1:7" x14ac:dyDescent="0.25">
      <c r="A54" t="s">
        <v>191</v>
      </c>
      <c r="B54" t="s">
        <v>52</v>
      </c>
      <c r="D54" t="s">
        <v>188</v>
      </c>
      <c r="E54" t="s">
        <v>78</v>
      </c>
      <c r="G54" s="48" t="s">
        <v>357</v>
      </c>
    </row>
    <row r="55" spans="1:7" x14ac:dyDescent="0.25">
      <c r="A55" t="s">
        <v>191</v>
      </c>
      <c r="B55" t="s">
        <v>53</v>
      </c>
      <c r="D55" t="s">
        <v>188</v>
      </c>
      <c r="E55" t="s">
        <v>78</v>
      </c>
      <c r="G55" s="48" t="s">
        <v>357</v>
      </c>
    </row>
    <row r="56" spans="1:7" x14ac:dyDescent="0.25">
      <c r="A56" t="s">
        <v>191</v>
      </c>
      <c r="B56" t="s">
        <v>54</v>
      </c>
      <c r="D56" t="s">
        <v>188</v>
      </c>
      <c r="E56" t="s">
        <v>78</v>
      </c>
      <c r="G56" s="48" t="s">
        <v>357</v>
      </c>
    </row>
    <row r="57" spans="1:7" x14ac:dyDescent="0.25">
      <c r="A57" t="s">
        <v>191</v>
      </c>
      <c r="B57" t="s">
        <v>55</v>
      </c>
      <c r="D57" t="s">
        <v>188</v>
      </c>
      <c r="E57" t="s">
        <v>78</v>
      </c>
      <c r="G57" s="48" t="s">
        <v>357</v>
      </c>
    </row>
    <row r="58" spans="1:7" x14ac:dyDescent="0.25">
      <c r="A58" t="s">
        <v>191</v>
      </c>
      <c r="B58" t="s">
        <v>56</v>
      </c>
      <c r="D58" t="s">
        <v>188</v>
      </c>
      <c r="E58" t="s">
        <v>78</v>
      </c>
      <c r="G58" s="48" t="s">
        <v>357</v>
      </c>
    </row>
    <row r="59" spans="1:7" x14ac:dyDescent="0.25">
      <c r="A59" t="s">
        <v>191</v>
      </c>
      <c r="B59" t="s">
        <v>57</v>
      </c>
      <c r="D59" t="s">
        <v>188</v>
      </c>
      <c r="E59" t="s">
        <v>75</v>
      </c>
      <c r="G59" s="48" t="s">
        <v>357</v>
      </c>
    </row>
    <row r="60" spans="1:7" x14ac:dyDescent="0.25">
      <c r="A60" t="s">
        <v>191</v>
      </c>
      <c r="B60" t="s">
        <v>58</v>
      </c>
      <c r="D60" t="s">
        <v>188</v>
      </c>
      <c r="E60" t="s">
        <v>78</v>
      </c>
      <c r="G60" s="48" t="s">
        <v>357</v>
      </c>
    </row>
    <row r="61" spans="1:7" x14ac:dyDescent="0.25">
      <c r="A61" t="s">
        <v>191</v>
      </c>
      <c r="B61" t="s">
        <v>59</v>
      </c>
      <c r="D61" t="s">
        <v>188</v>
      </c>
      <c r="E61" t="s">
        <v>78</v>
      </c>
      <c r="G61" s="48" t="s">
        <v>357</v>
      </c>
    </row>
    <row r="62" spans="1:7" x14ac:dyDescent="0.25">
      <c r="A62" t="s">
        <v>191</v>
      </c>
      <c r="B62" t="s">
        <v>60</v>
      </c>
      <c r="D62" t="s">
        <v>188</v>
      </c>
      <c r="E62" t="s">
        <v>78</v>
      </c>
      <c r="G62" s="48" t="s">
        <v>357</v>
      </c>
    </row>
    <row r="63" spans="1:7" x14ac:dyDescent="0.25">
      <c r="A63" t="s">
        <v>191</v>
      </c>
      <c r="B63" t="s">
        <v>61</v>
      </c>
      <c r="D63" t="s">
        <v>188</v>
      </c>
      <c r="E63" t="s">
        <v>78</v>
      </c>
      <c r="G63" s="48" t="s">
        <v>357</v>
      </c>
    </row>
    <row r="64" spans="1:7" x14ac:dyDescent="0.25">
      <c r="A64" t="s">
        <v>191</v>
      </c>
      <c r="B64" t="s">
        <v>62</v>
      </c>
      <c r="D64" t="s">
        <v>188</v>
      </c>
      <c r="E64" t="s">
        <v>78</v>
      </c>
      <c r="G64" s="48" t="s">
        <v>357</v>
      </c>
    </row>
    <row r="65" spans="1:7" x14ac:dyDescent="0.25">
      <c r="A65" t="s">
        <v>191</v>
      </c>
      <c r="B65" t="s">
        <v>63</v>
      </c>
      <c r="D65" t="s">
        <v>188</v>
      </c>
      <c r="E65" t="s">
        <v>298</v>
      </c>
      <c r="G65" s="48" t="s">
        <v>357</v>
      </c>
    </row>
    <row r="66" spans="1:7" x14ac:dyDescent="0.25">
      <c r="A66" t="s">
        <v>192</v>
      </c>
      <c r="B66" t="s">
        <v>25</v>
      </c>
      <c r="D66" t="s">
        <v>188</v>
      </c>
      <c r="E66" t="s">
        <v>71</v>
      </c>
      <c r="G66" s="48" t="s">
        <v>357</v>
      </c>
    </row>
    <row r="67" spans="1:7" x14ac:dyDescent="0.25">
      <c r="A67" t="s">
        <v>192</v>
      </c>
      <c r="B67" t="s">
        <v>33</v>
      </c>
      <c r="D67" t="s">
        <v>188</v>
      </c>
      <c r="E67" t="s">
        <v>72</v>
      </c>
      <c r="G67" s="48" t="s">
        <v>357</v>
      </c>
    </row>
    <row r="68" spans="1:7" x14ac:dyDescent="0.25">
      <c r="A68" t="s">
        <v>192</v>
      </c>
      <c r="B68" t="s">
        <v>34</v>
      </c>
      <c r="D68" t="s">
        <v>188</v>
      </c>
      <c r="E68" t="s">
        <v>72</v>
      </c>
      <c r="G68" s="48" t="s">
        <v>357</v>
      </c>
    </row>
    <row r="69" spans="1:7" x14ac:dyDescent="0.25">
      <c r="A69" t="s">
        <v>192</v>
      </c>
      <c r="B69" t="s">
        <v>35</v>
      </c>
      <c r="D69" t="s">
        <v>188</v>
      </c>
      <c r="E69" t="s">
        <v>73</v>
      </c>
      <c r="G69" s="48" t="s">
        <v>357</v>
      </c>
    </row>
    <row r="70" spans="1:7" x14ac:dyDescent="0.25">
      <c r="A70" t="s">
        <v>192</v>
      </c>
      <c r="B70" t="s">
        <v>36</v>
      </c>
      <c r="D70" t="s">
        <v>188</v>
      </c>
      <c r="E70" t="s">
        <v>297</v>
      </c>
      <c r="G70" s="48" t="s">
        <v>357</v>
      </c>
    </row>
    <row r="71" spans="1:7" x14ac:dyDescent="0.25">
      <c r="A71" t="s">
        <v>192</v>
      </c>
      <c r="B71" t="s">
        <v>37</v>
      </c>
      <c r="D71" t="s">
        <v>188</v>
      </c>
      <c r="E71" t="s">
        <v>74</v>
      </c>
      <c r="G71" s="48" t="s">
        <v>357</v>
      </c>
    </row>
    <row r="72" spans="1:7" x14ac:dyDescent="0.25">
      <c r="A72" t="s">
        <v>192</v>
      </c>
      <c r="B72" t="s">
        <v>38</v>
      </c>
      <c r="D72" t="s">
        <v>188</v>
      </c>
      <c r="E72" t="s">
        <v>75</v>
      </c>
      <c r="G72" s="48" t="s">
        <v>357</v>
      </c>
    </row>
    <row r="73" spans="1:7" x14ac:dyDescent="0.25">
      <c r="A73" t="s">
        <v>192</v>
      </c>
      <c r="B73" t="s">
        <v>39</v>
      </c>
      <c r="D73" t="s">
        <v>188</v>
      </c>
      <c r="E73" t="s">
        <v>74</v>
      </c>
      <c r="G73" s="48" t="s">
        <v>357</v>
      </c>
    </row>
    <row r="74" spans="1:7" x14ac:dyDescent="0.25">
      <c r="A74" t="s">
        <v>192</v>
      </c>
      <c r="B74" t="s">
        <v>40</v>
      </c>
      <c r="D74" t="s">
        <v>188</v>
      </c>
      <c r="E74" t="s">
        <v>76</v>
      </c>
      <c r="G74" s="48" t="s">
        <v>357</v>
      </c>
    </row>
    <row r="75" spans="1:7" x14ac:dyDescent="0.25">
      <c r="A75" t="s">
        <v>192</v>
      </c>
      <c r="B75" t="s">
        <v>41</v>
      </c>
      <c r="D75" t="s">
        <v>188</v>
      </c>
      <c r="E75" t="s">
        <v>76</v>
      </c>
      <c r="G75" s="48" t="s">
        <v>357</v>
      </c>
    </row>
    <row r="76" spans="1:7" x14ac:dyDescent="0.25">
      <c r="A76" t="s">
        <v>192</v>
      </c>
      <c r="B76" t="s">
        <v>42</v>
      </c>
      <c r="D76" t="s">
        <v>188</v>
      </c>
      <c r="E76" t="s">
        <v>77</v>
      </c>
      <c r="G76" s="48" t="s">
        <v>357</v>
      </c>
    </row>
    <row r="77" spans="1:7" x14ac:dyDescent="0.25">
      <c r="A77" t="s">
        <v>192</v>
      </c>
      <c r="B77" t="s">
        <v>43</v>
      </c>
      <c r="D77" t="s">
        <v>188</v>
      </c>
      <c r="E77" t="s">
        <v>78</v>
      </c>
      <c r="G77" s="48" t="s">
        <v>357</v>
      </c>
    </row>
    <row r="78" spans="1:7" x14ac:dyDescent="0.25">
      <c r="A78" t="s">
        <v>192</v>
      </c>
      <c r="B78" t="s">
        <v>44</v>
      </c>
      <c r="D78" t="s">
        <v>188</v>
      </c>
      <c r="E78" t="s">
        <v>78</v>
      </c>
      <c r="G78" s="48" t="s">
        <v>357</v>
      </c>
    </row>
    <row r="79" spans="1:7" x14ac:dyDescent="0.25">
      <c r="A79" t="s">
        <v>192</v>
      </c>
      <c r="B79" t="s">
        <v>45</v>
      </c>
      <c r="D79" t="s">
        <v>188</v>
      </c>
      <c r="E79" t="s">
        <v>72</v>
      </c>
      <c r="G79" s="48" t="s">
        <v>357</v>
      </c>
    </row>
    <row r="80" spans="1:7" x14ac:dyDescent="0.25">
      <c r="A80" t="s">
        <v>192</v>
      </c>
      <c r="B80" t="s">
        <v>46</v>
      </c>
      <c r="D80" t="s">
        <v>188</v>
      </c>
      <c r="E80" t="s">
        <v>72</v>
      </c>
      <c r="G80" s="48" t="s">
        <v>357</v>
      </c>
    </row>
    <row r="81" spans="1:7" x14ac:dyDescent="0.25">
      <c r="A81" t="s">
        <v>192</v>
      </c>
      <c r="B81" t="s">
        <v>47</v>
      </c>
      <c r="D81" t="s">
        <v>188</v>
      </c>
      <c r="E81" t="s">
        <v>78</v>
      </c>
      <c r="G81" s="48" t="s">
        <v>357</v>
      </c>
    </row>
    <row r="82" spans="1:7" x14ac:dyDescent="0.25">
      <c r="A82" t="s">
        <v>192</v>
      </c>
      <c r="B82" t="s">
        <v>48</v>
      </c>
      <c r="D82" t="s">
        <v>188</v>
      </c>
      <c r="E82" t="s">
        <v>78</v>
      </c>
      <c r="G82" s="48" t="s">
        <v>357</v>
      </c>
    </row>
    <row r="83" spans="1:7" x14ac:dyDescent="0.25">
      <c r="A83" t="s">
        <v>192</v>
      </c>
      <c r="B83" t="s">
        <v>49</v>
      </c>
      <c r="D83" t="s">
        <v>188</v>
      </c>
      <c r="E83" t="s">
        <v>78</v>
      </c>
      <c r="G83" s="48" t="s">
        <v>357</v>
      </c>
    </row>
    <row r="84" spans="1:7" x14ac:dyDescent="0.25">
      <c r="A84" t="s">
        <v>192</v>
      </c>
      <c r="B84" t="s">
        <v>50</v>
      </c>
      <c r="D84" t="s">
        <v>188</v>
      </c>
      <c r="E84" t="s">
        <v>78</v>
      </c>
      <c r="G84" s="48" t="s">
        <v>357</v>
      </c>
    </row>
    <row r="85" spans="1:7" x14ac:dyDescent="0.25">
      <c r="A85" t="s">
        <v>192</v>
      </c>
      <c r="B85" t="s">
        <v>51</v>
      </c>
      <c r="D85" t="s">
        <v>188</v>
      </c>
      <c r="E85" t="s">
        <v>78</v>
      </c>
      <c r="G85" s="48" t="s">
        <v>357</v>
      </c>
    </row>
    <row r="86" spans="1:7" x14ac:dyDescent="0.25">
      <c r="A86" t="s">
        <v>192</v>
      </c>
      <c r="B86" t="s">
        <v>52</v>
      </c>
      <c r="D86" t="s">
        <v>188</v>
      </c>
      <c r="E86" t="s">
        <v>78</v>
      </c>
      <c r="G86" s="48" t="s">
        <v>357</v>
      </c>
    </row>
    <row r="87" spans="1:7" x14ac:dyDescent="0.25">
      <c r="A87" t="s">
        <v>192</v>
      </c>
      <c r="B87" t="s">
        <v>53</v>
      </c>
      <c r="D87" t="s">
        <v>188</v>
      </c>
      <c r="E87" t="s">
        <v>78</v>
      </c>
      <c r="G87" s="48" t="s">
        <v>357</v>
      </c>
    </row>
    <row r="88" spans="1:7" x14ac:dyDescent="0.25">
      <c r="A88" t="s">
        <v>192</v>
      </c>
      <c r="B88" t="s">
        <v>54</v>
      </c>
      <c r="D88" t="s">
        <v>188</v>
      </c>
      <c r="E88" t="s">
        <v>78</v>
      </c>
      <c r="G88" s="48" t="s">
        <v>357</v>
      </c>
    </row>
    <row r="89" spans="1:7" x14ac:dyDescent="0.25">
      <c r="A89" t="s">
        <v>192</v>
      </c>
      <c r="B89" t="s">
        <v>55</v>
      </c>
      <c r="D89" t="s">
        <v>188</v>
      </c>
      <c r="E89" t="s">
        <v>78</v>
      </c>
      <c r="G89" s="48" t="s">
        <v>357</v>
      </c>
    </row>
    <row r="90" spans="1:7" x14ac:dyDescent="0.25">
      <c r="A90" t="s">
        <v>192</v>
      </c>
      <c r="B90" t="s">
        <v>56</v>
      </c>
      <c r="D90" t="s">
        <v>188</v>
      </c>
      <c r="E90" t="s">
        <v>78</v>
      </c>
      <c r="G90" s="48" t="s">
        <v>357</v>
      </c>
    </row>
    <row r="91" spans="1:7" x14ac:dyDescent="0.25">
      <c r="A91" t="s">
        <v>192</v>
      </c>
      <c r="B91" t="s">
        <v>57</v>
      </c>
      <c r="D91" t="s">
        <v>188</v>
      </c>
      <c r="E91" t="s">
        <v>75</v>
      </c>
      <c r="G91" s="48" t="s">
        <v>357</v>
      </c>
    </row>
    <row r="92" spans="1:7" x14ac:dyDescent="0.25">
      <c r="A92" t="s">
        <v>192</v>
      </c>
      <c r="B92" t="s">
        <v>58</v>
      </c>
      <c r="D92" t="s">
        <v>188</v>
      </c>
      <c r="E92" t="s">
        <v>78</v>
      </c>
      <c r="G92" s="48" t="s">
        <v>357</v>
      </c>
    </row>
    <row r="93" spans="1:7" x14ac:dyDescent="0.25">
      <c r="A93" t="s">
        <v>192</v>
      </c>
      <c r="B93" t="s">
        <v>59</v>
      </c>
      <c r="D93" t="s">
        <v>188</v>
      </c>
      <c r="E93" t="s">
        <v>78</v>
      </c>
      <c r="G93" s="48" t="s">
        <v>357</v>
      </c>
    </row>
    <row r="94" spans="1:7" x14ac:dyDescent="0.25">
      <c r="A94" t="s">
        <v>192</v>
      </c>
      <c r="B94" t="s">
        <v>60</v>
      </c>
      <c r="D94" t="s">
        <v>188</v>
      </c>
      <c r="E94" t="s">
        <v>78</v>
      </c>
      <c r="G94" s="48" t="s">
        <v>357</v>
      </c>
    </row>
    <row r="95" spans="1:7" x14ac:dyDescent="0.25">
      <c r="A95" t="s">
        <v>192</v>
      </c>
      <c r="B95" t="s">
        <v>61</v>
      </c>
      <c r="D95" t="s">
        <v>188</v>
      </c>
      <c r="E95" t="s">
        <v>78</v>
      </c>
      <c r="G95" s="48" t="s">
        <v>357</v>
      </c>
    </row>
    <row r="96" spans="1:7" x14ac:dyDescent="0.25">
      <c r="A96" t="s">
        <v>192</v>
      </c>
      <c r="B96" t="s">
        <v>62</v>
      </c>
      <c r="D96" t="s">
        <v>188</v>
      </c>
      <c r="E96" t="s">
        <v>78</v>
      </c>
      <c r="G96" s="48" t="s">
        <v>357</v>
      </c>
    </row>
    <row r="97" spans="1:7" x14ac:dyDescent="0.25">
      <c r="A97" t="s">
        <v>192</v>
      </c>
      <c r="B97" t="s">
        <v>63</v>
      </c>
      <c r="D97" t="s">
        <v>188</v>
      </c>
      <c r="E97" t="s">
        <v>298</v>
      </c>
      <c r="G97" s="48" t="s">
        <v>357</v>
      </c>
    </row>
    <row r="98" spans="1:7" x14ac:dyDescent="0.25">
      <c r="A98" t="s">
        <v>193</v>
      </c>
      <c r="B98" t="s">
        <v>25</v>
      </c>
      <c r="D98" t="s">
        <v>188</v>
      </c>
      <c r="E98" t="s">
        <v>71</v>
      </c>
      <c r="G98" s="48" t="s">
        <v>357</v>
      </c>
    </row>
    <row r="99" spans="1:7" x14ac:dyDescent="0.25">
      <c r="A99" t="s">
        <v>193</v>
      </c>
      <c r="B99" t="s">
        <v>33</v>
      </c>
      <c r="D99" t="s">
        <v>188</v>
      </c>
      <c r="E99" t="s">
        <v>72</v>
      </c>
      <c r="G99" s="48" t="s">
        <v>357</v>
      </c>
    </row>
    <row r="100" spans="1:7" x14ac:dyDescent="0.25">
      <c r="A100" t="s">
        <v>193</v>
      </c>
      <c r="B100" t="s">
        <v>34</v>
      </c>
      <c r="D100" t="s">
        <v>188</v>
      </c>
      <c r="E100" t="s">
        <v>72</v>
      </c>
      <c r="G100" s="48" t="s">
        <v>357</v>
      </c>
    </row>
    <row r="101" spans="1:7" x14ac:dyDescent="0.25">
      <c r="A101" t="s">
        <v>193</v>
      </c>
      <c r="B101" t="s">
        <v>35</v>
      </c>
      <c r="D101" t="s">
        <v>188</v>
      </c>
      <c r="E101" t="s">
        <v>73</v>
      </c>
      <c r="G101" s="48" t="s">
        <v>357</v>
      </c>
    </row>
    <row r="102" spans="1:7" x14ac:dyDescent="0.25">
      <c r="A102" t="s">
        <v>193</v>
      </c>
      <c r="B102" t="s">
        <v>36</v>
      </c>
      <c r="D102" t="s">
        <v>188</v>
      </c>
      <c r="E102" t="s">
        <v>297</v>
      </c>
      <c r="G102" s="48" t="s">
        <v>357</v>
      </c>
    </row>
    <row r="103" spans="1:7" x14ac:dyDescent="0.25">
      <c r="A103" t="s">
        <v>193</v>
      </c>
      <c r="B103" t="s">
        <v>37</v>
      </c>
      <c r="D103" t="s">
        <v>188</v>
      </c>
      <c r="E103" t="s">
        <v>74</v>
      </c>
      <c r="G103" s="48" t="s">
        <v>357</v>
      </c>
    </row>
    <row r="104" spans="1:7" x14ac:dyDescent="0.25">
      <c r="A104" t="s">
        <v>193</v>
      </c>
      <c r="B104" t="s">
        <v>38</v>
      </c>
      <c r="D104" t="s">
        <v>188</v>
      </c>
      <c r="E104" t="s">
        <v>75</v>
      </c>
      <c r="G104" s="48" t="s">
        <v>357</v>
      </c>
    </row>
    <row r="105" spans="1:7" x14ac:dyDescent="0.25">
      <c r="A105" t="s">
        <v>193</v>
      </c>
      <c r="B105" t="s">
        <v>39</v>
      </c>
      <c r="D105" t="s">
        <v>188</v>
      </c>
      <c r="E105" t="s">
        <v>74</v>
      </c>
      <c r="G105" s="48" t="s">
        <v>357</v>
      </c>
    </row>
    <row r="106" spans="1:7" x14ac:dyDescent="0.25">
      <c r="A106" t="s">
        <v>193</v>
      </c>
      <c r="B106" t="s">
        <v>40</v>
      </c>
      <c r="D106" t="s">
        <v>188</v>
      </c>
      <c r="E106" t="s">
        <v>76</v>
      </c>
      <c r="G106" s="48" t="s">
        <v>357</v>
      </c>
    </row>
    <row r="107" spans="1:7" x14ac:dyDescent="0.25">
      <c r="A107" t="s">
        <v>193</v>
      </c>
      <c r="B107" t="s">
        <v>41</v>
      </c>
      <c r="D107" t="s">
        <v>188</v>
      </c>
      <c r="E107" t="s">
        <v>76</v>
      </c>
      <c r="G107" s="48" t="s">
        <v>357</v>
      </c>
    </row>
    <row r="108" spans="1:7" x14ac:dyDescent="0.25">
      <c r="A108" t="s">
        <v>193</v>
      </c>
      <c r="B108" t="s">
        <v>42</v>
      </c>
      <c r="D108" t="s">
        <v>188</v>
      </c>
      <c r="E108" t="s">
        <v>77</v>
      </c>
      <c r="G108" s="48" t="s">
        <v>357</v>
      </c>
    </row>
    <row r="109" spans="1:7" x14ac:dyDescent="0.25">
      <c r="A109" t="s">
        <v>193</v>
      </c>
      <c r="B109" t="s">
        <v>43</v>
      </c>
      <c r="D109" t="s">
        <v>188</v>
      </c>
      <c r="E109" t="s">
        <v>78</v>
      </c>
      <c r="G109" s="48" t="s">
        <v>357</v>
      </c>
    </row>
    <row r="110" spans="1:7" x14ac:dyDescent="0.25">
      <c r="A110" t="s">
        <v>193</v>
      </c>
      <c r="B110" t="s">
        <v>44</v>
      </c>
      <c r="D110" t="s">
        <v>188</v>
      </c>
      <c r="E110" t="s">
        <v>78</v>
      </c>
      <c r="G110" s="48" t="s">
        <v>357</v>
      </c>
    </row>
    <row r="111" spans="1:7" x14ac:dyDescent="0.25">
      <c r="A111" t="s">
        <v>193</v>
      </c>
      <c r="B111" t="s">
        <v>45</v>
      </c>
      <c r="D111" t="s">
        <v>188</v>
      </c>
      <c r="E111" t="s">
        <v>72</v>
      </c>
      <c r="G111" s="48" t="s">
        <v>357</v>
      </c>
    </row>
    <row r="112" spans="1:7" x14ac:dyDescent="0.25">
      <c r="A112" t="s">
        <v>193</v>
      </c>
      <c r="B112" t="s">
        <v>46</v>
      </c>
      <c r="D112" t="s">
        <v>188</v>
      </c>
      <c r="E112" t="s">
        <v>72</v>
      </c>
      <c r="G112" s="48" t="s">
        <v>357</v>
      </c>
    </row>
    <row r="113" spans="1:7" x14ac:dyDescent="0.25">
      <c r="A113" t="s">
        <v>193</v>
      </c>
      <c r="B113" t="s">
        <v>47</v>
      </c>
      <c r="D113" t="s">
        <v>188</v>
      </c>
      <c r="E113" t="s">
        <v>78</v>
      </c>
      <c r="G113" s="48" t="s">
        <v>357</v>
      </c>
    </row>
    <row r="114" spans="1:7" x14ac:dyDescent="0.25">
      <c r="A114" t="s">
        <v>193</v>
      </c>
      <c r="B114" t="s">
        <v>48</v>
      </c>
      <c r="D114" t="s">
        <v>188</v>
      </c>
      <c r="E114" t="s">
        <v>78</v>
      </c>
      <c r="G114" s="48" t="s">
        <v>357</v>
      </c>
    </row>
    <row r="115" spans="1:7" x14ac:dyDescent="0.25">
      <c r="A115" t="s">
        <v>193</v>
      </c>
      <c r="B115" t="s">
        <v>49</v>
      </c>
      <c r="D115" t="s">
        <v>188</v>
      </c>
      <c r="E115" t="s">
        <v>78</v>
      </c>
      <c r="G115" s="48" t="s">
        <v>357</v>
      </c>
    </row>
    <row r="116" spans="1:7" x14ac:dyDescent="0.25">
      <c r="A116" t="s">
        <v>193</v>
      </c>
      <c r="B116" t="s">
        <v>50</v>
      </c>
      <c r="D116" t="s">
        <v>188</v>
      </c>
      <c r="E116" t="s">
        <v>78</v>
      </c>
      <c r="G116" s="48" t="s">
        <v>357</v>
      </c>
    </row>
    <row r="117" spans="1:7" x14ac:dyDescent="0.25">
      <c r="A117" t="s">
        <v>193</v>
      </c>
      <c r="B117" t="s">
        <v>51</v>
      </c>
      <c r="D117" t="s">
        <v>188</v>
      </c>
      <c r="E117" t="s">
        <v>78</v>
      </c>
      <c r="G117" s="48" t="s">
        <v>357</v>
      </c>
    </row>
    <row r="118" spans="1:7" x14ac:dyDescent="0.25">
      <c r="A118" t="s">
        <v>193</v>
      </c>
      <c r="B118" t="s">
        <v>52</v>
      </c>
      <c r="D118" t="s">
        <v>188</v>
      </c>
      <c r="E118" t="s">
        <v>78</v>
      </c>
      <c r="G118" s="48" t="s">
        <v>357</v>
      </c>
    </row>
    <row r="119" spans="1:7" x14ac:dyDescent="0.25">
      <c r="A119" t="s">
        <v>193</v>
      </c>
      <c r="B119" t="s">
        <v>53</v>
      </c>
      <c r="D119" t="s">
        <v>188</v>
      </c>
      <c r="E119" t="s">
        <v>78</v>
      </c>
      <c r="G119" s="48" t="s">
        <v>357</v>
      </c>
    </row>
    <row r="120" spans="1:7" x14ac:dyDescent="0.25">
      <c r="A120" t="s">
        <v>193</v>
      </c>
      <c r="B120" t="s">
        <v>54</v>
      </c>
      <c r="D120" t="s">
        <v>188</v>
      </c>
      <c r="E120" t="s">
        <v>78</v>
      </c>
      <c r="G120" s="48" t="s">
        <v>357</v>
      </c>
    </row>
    <row r="121" spans="1:7" x14ac:dyDescent="0.25">
      <c r="A121" t="s">
        <v>193</v>
      </c>
      <c r="B121" t="s">
        <v>55</v>
      </c>
      <c r="D121" t="s">
        <v>188</v>
      </c>
      <c r="E121" t="s">
        <v>78</v>
      </c>
      <c r="G121" s="48" t="s">
        <v>357</v>
      </c>
    </row>
    <row r="122" spans="1:7" x14ac:dyDescent="0.25">
      <c r="A122" t="s">
        <v>193</v>
      </c>
      <c r="B122" t="s">
        <v>56</v>
      </c>
      <c r="D122" t="s">
        <v>188</v>
      </c>
      <c r="E122" t="s">
        <v>78</v>
      </c>
      <c r="G122" s="48" t="s">
        <v>357</v>
      </c>
    </row>
    <row r="123" spans="1:7" x14ac:dyDescent="0.25">
      <c r="A123" t="s">
        <v>193</v>
      </c>
      <c r="B123" t="s">
        <v>57</v>
      </c>
      <c r="D123" t="s">
        <v>188</v>
      </c>
      <c r="E123" t="s">
        <v>75</v>
      </c>
      <c r="G123" s="48" t="s">
        <v>357</v>
      </c>
    </row>
    <row r="124" spans="1:7" x14ac:dyDescent="0.25">
      <c r="A124" t="s">
        <v>193</v>
      </c>
      <c r="B124" t="s">
        <v>58</v>
      </c>
      <c r="D124" t="s">
        <v>188</v>
      </c>
      <c r="E124" t="s">
        <v>78</v>
      </c>
      <c r="G124" s="48" t="s">
        <v>357</v>
      </c>
    </row>
    <row r="125" spans="1:7" x14ac:dyDescent="0.25">
      <c r="A125" t="s">
        <v>193</v>
      </c>
      <c r="B125" t="s">
        <v>59</v>
      </c>
      <c r="D125" t="s">
        <v>188</v>
      </c>
      <c r="E125" t="s">
        <v>78</v>
      </c>
      <c r="G125" s="48" t="s">
        <v>357</v>
      </c>
    </row>
    <row r="126" spans="1:7" x14ac:dyDescent="0.25">
      <c r="A126" t="s">
        <v>193</v>
      </c>
      <c r="B126" t="s">
        <v>60</v>
      </c>
      <c r="D126" t="s">
        <v>188</v>
      </c>
      <c r="E126" t="s">
        <v>78</v>
      </c>
      <c r="G126" s="48" t="s">
        <v>357</v>
      </c>
    </row>
    <row r="127" spans="1:7" x14ac:dyDescent="0.25">
      <c r="A127" t="s">
        <v>193</v>
      </c>
      <c r="B127" t="s">
        <v>61</v>
      </c>
      <c r="D127" t="s">
        <v>188</v>
      </c>
      <c r="E127" t="s">
        <v>78</v>
      </c>
      <c r="G127" s="48" t="s">
        <v>357</v>
      </c>
    </row>
    <row r="128" spans="1:7" x14ac:dyDescent="0.25">
      <c r="A128" t="s">
        <v>193</v>
      </c>
      <c r="B128" t="s">
        <v>62</v>
      </c>
      <c r="D128" t="s">
        <v>188</v>
      </c>
      <c r="E128" t="s">
        <v>78</v>
      </c>
      <c r="G128" s="48" t="s">
        <v>357</v>
      </c>
    </row>
    <row r="129" spans="1:7" x14ac:dyDescent="0.25">
      <c r="A129" t="s">
        <v>193</v>
      </c>
      <c r="B129" t="s">
        <v>63</v>
      </c>
      <c r="D129" t="s">
        <v>188</v>
      </c>
      <c r="E129" t="s">
        <v>298</v>
      </c>
      <c r="G129" s="48" t="s">
        <v>357</v>
      </c>
    </row>
    <row r="130" spans="1:7" x14ac:dyDescent="0.25">
      <c r="A130" t="s">
        <v>194</v>
      </c>
      <c r="B130" t="s">
        <v>25</v>
      </c>
      <c r="D130" t="s">
        <v>188</v>
      </c>
      <c r="E130" t="s">
        <v>71</v>
      </c>
      <c r="G130" s="48" t="s">
        <v>357</v>
      </c>
    </row>
    <row r="131" spans="1:7" x14ac:dyDescent="0.25">
      <c r="A131" t="s">
        <v>194</v>
      </c>
      <c r="B131" t="s">
        <v>33</v>
      </c>
      <c r="D131" t="s">
        <v>188</v>
      </c>
      <c r="E131" t="s">
        <v>72</v>
      </c>
      <c r="G131" s="48" t="s">
        <v>357</v>
      </c>
    </row>
    <row r="132" spans="1:7" x14ac:dyDescent="0.25">
      <c r="A132" t="s">
        <v>194</v>
      </c>
      <c r="B132" t="s">
        <v>34</v>
      </c>
      <c r="D132" t="s">
        <v>188</v>
      </c>
      <c r="E132" t="s">
        <v>72</v>
      </c>
      <c r="G132" s="48" t="s">
        <v>357</v>
      </c>
    </row>
    <row r="133" spans="1:7" x14ac:dyDescent="0.25">
      <c r="A133" t="s">
        <v>194</v>
      </c>
      <c r="B133" t="s">
        <v>35</v>
      </c>
      <c r="D133" t="s">
        <v>188</v>
      </c>
      <c r="E133" t="s">
        <v>73</v>
      </c>
      <c r="G133" s="48" t="s">
        <v>357</v>
      </c>
    </row>
    <row r="134" spans="1:7" x14ac:dyDescent="0.25">
      <c r="A134" t="s">
        <v>194</v>
      </c>
      <c r="B134" t="s">
        <v>36</v>
      </c>
      <c r="D134" t="s">
        <v>188</v>
      </c>
      <c r="E134" t="s">
        <v>297</v>
      </c>
      <c r="G134" s="48" t="s">
        <v>357</v>
      </c>
    </row>
    <row r="135" spans="1:7" x14ac:dyDescent="0.25">
      <c r="A135" t="s">
        <v>194</v>
      </c>
      <c r="B135" t="s">
        <v>37</v>
      </c>
      <c r="D135" t="s">
        <v>188</v>
      </c>
      <c r="E135" t="s">
        <v>74</v>
      </c>
      <c r="G135" s="48" t="s">
        <v>357</v>
      </c>
    </row>
    <row r="136" spans="1:7" x14ac:dyDescent="0.25">
      <c r="A136" t="s">
        <v>194</v>
      </c>
      <c r="B136" t="s">
        <v>38</v>
      </c>
      <c r="D136" t="s">
        <v>188</v>
      </c>
      <c r="E136" t="s">
        <v>75</v>
      </c>
      <c r="G136" s="48" t="s">
        <v>357</v>
      </c>
    </row>
    <row r="137" spans="1:7" x14ac:dyDescent="0.25">
      <c r="A137" t="s">
        <v>194</v>
      </c>
      <c r="B137" t="s">
        <v>39</v>
      </c>
      <c r="D137" t="s">
        <v>188</v>
      </c>
      <c r="E137" t="s">
        <v>74</v>
      </c>
      <c r="G137" s="48" t="s">
        <v>357</v>
      </c>
    </row>
    <row r="138" spans="1:7" x14ac:dyDescent="0.25">
      <c r="A138" t="s">
        <v>194</v>
      </c>
      <c r="B138" t="s">
        <v>40</v>
      </c>
      <c r="D138" t="s">
        <v>188</v>
      </c>
      <c r="E138" t="s">
        <v>76</v>
      </c>
      <c r="G138" s="48" t="s">
        <v>357</v>
      </c>
    </row>
    <row r="139" spans="1:7" x14ac:dyDescent="0.25">
      <c r="A139" t="s">
        <v>194</v>
      </c>
      <c r="B139" t="s">
        <v>41</v>
      </c>
      <c r="D139" t="s">
        <v>188</v>
      </c>
      <c r="E139" t="s">
        <v>76</v>
      </c>
      <c r="G139" s="48" t="s">
        <v>357</v>
      </c>
    </row>
    <row r="140" spans="1:7" x14ac:dyDescent="0.25">
      <c r="A140" t="s">
        <v>194</v>
      </c>
      <c r="B140" t="s">
        <v>42</v>
      </c>
      <c r="D140" t="s">
        <v>188</v>
      </c>
      <c r="E140" t="s">
        <v>77</v>
      </c>
      <c r="G140" s="48" t="s">
        <v>357</v>
      </c>
    </row>
    <row r="141" spans="1:7" x14ac:dyDescent="0.25">
      <c r="A141" t="s">
        <v>194</v>
      </c>
      <c r="B141" t="s">
        <v>43</v>
      </c>
      <c r="D141" t="s">
        <v>188</v>
      </c>
      <c r="E141" t="s">
        <v>78</v>
      </c>
      <c r="G141" s="48" t="s">
        <v>357</v>
      </c>
    </row>
    <row r="142" spans="1:7" x14ac:dyDescent="0.25">
      <c r="A142" t="s">
        <v>194</v>
      </c>
      <c r="B142" t="s">
        <v>44</v>
      </c>
      <c r="D142" t="s">
        <v>188</v>
      </c>
      <c r="E142" t="s">
        <v>78</v>
      </c>
      <c r="G142" s="48" t="s">
        <v>357</v>
      </c>
    </row>
    <row r="143" spans="1:7" x14ac:dyDescent="0.25">
      <c r="A143" t="s">
        <v>194</v>
      </c>
      <c r="B143" t="s">
        <v>45</v>
      </c>
      <c r="D143" t="s">
        <v>188</v>
      </c>
      <c r="E143" t="s">
        <v>72</v>
      </c>
      <c r="G143" s="48" t="s">
        <v>357</v>
      </c>
    </row>
    <row r="144" spans="1:7" x14ac:dyDescent="0.25">
      <c r="A144" t="s">
        <v>194</v>
      </c>
      <c r="B144" t="s">
        <v>46</v>
      </c>
      <c r="D144" t="s">
        <v>188</v>
      </c>
      <c r="E144" t="s">
        <v>72</v>
      </c>
      <c r="G144" s="48" t="s">
        <v>357</v>
      </c>
    </row>
    <row r="145" spans="1:7" x14ac:dyDescent="0.25">
      <c r="A145" t="s">
        <v>194</v>
      </c>
      <c r="B145" t="s">
        <v>47</v>
      </c>
      <c r="D145" t="s">
        <v>188</v>
      </c>
      <c r="E145" t="s">
        <v>78</v>
      </c>
      <c r="G145" s="48" t="s">
        <v>357</v>
      </c>
    </row>
    <row r="146" spans="1:7" x14ac:dyDescent="0.25">
      <c r="A146" t="s">
        <v>194</v>
      </c>
      <c r="B146" t="s">
        <v>48</v>
      </c>
      <c r="D146" t="s">
        <v>188</v>
      </c>
      <c r="E146" t="s">
        <v>78</v>
      </c>
      <c r="G146" s="48" t="s">
        <v>357</v>
      </c>
    </row>
    <row r="147" spans="1:7" x14ac:dyDescent="0.25">
      <c r="A147" t="s">
        <v>194</v>
      </c>
      <c r="B147" t="s">
        <v>49</v>
      </c>
      <c r="D147" t="s">
        <v>188</v>
      </c>
      <c r="E147" t="s">
        <v>78</v>
      </c>
      <c r="G147" s="48" t="s">
        <v>357</v>
      </c>
    </row>
    <row r="148" spans="1:7" x14ac:dyDescent="0.25">
      <c r="A148" t="s">
        <v>194</v>
      </c>
      <c r="B148" t="s">
        <v>50</v>
      </c>
      <c r="D148" t="s">
        <v>188</v>
      </c>
      <c r="E148" t="s">
        <v>78</v>
      </c>
      <c r="G148" s="48" t="s">
        <v>357</v>
      </c>
    </row>
    <row r="149" spans="1:7" x14ac:dyDescent="0.25">
      <c r="A149" t="s">
        <v>194</v>
      </c>
      <c r="B149" t="s">
        <v>51</v>
      </c>
      <c r="D149" t="s">
        <v>188</v>
      </c>
      <c r="E149" t="s">
        <v>78</v>
      </c>
      <c r="G149" s="48" t="s">
        <v>357</v>
      </c>
    </row>
    <row r="150" spans="1:7" x14ac:dyDescent="0.25">
      <c r="A150" t="s">
        <v>194</v>
      </c>
      <c r="B150" t="s">
        <v>52</v>
      </c>
      <c r="D150" t="s">
        <v>188</v>
      </c>
      <c r="E150" t="s">
        <v>78</v>
      </c>
      <c r="G150" s="48" t="s">
        <v>357</v>
      </c>
    </row>
    <row r="151" spans="1:7" x14ac:dyDescent="0.25">
      <c r="A151" t="s">
        <v>194</v>
      </c>
      <c r="B151" t="s">
        <v>53</v>
      </c>
      <c r="D151" t="s">
        <v>188</v>
      </c>
      <c r="E151" t="s">
        <v>78</v>
      </c>
      <c r="G151" s="48" t="s">
        <v>357</v>
      </c>
    </row>
    <row r="152" spans="1:7" x14ac:dyDescent="0.25">
      <c r="A152" t="s">
        <v>194</v>
      </c>
      <c r="B152" t="s">
        <v>54</v>
      </c>
      <c r="D152" t="s">
        <v>188</v>
      </c>
      <c r="E152" t="s">
        <v>78</v>
      </c>
      <c r="G152" s="48" t="s">
        <v>357</v>
      </c>
    </row>
    <row r="153" spans="1:7" x14ac:dyDescent="0.25">
      <c r="A153" t="s">
        <v>194</v>
      </c>
      <c r="B153" t="s">
        <v>55</v>
      </c>
      <c r="D153" t="s">
        <v>188</v>
      </c>
      <c r="E153" t="s">
        <v>78</v>
      </c>
      <c r="G153" s="48" t="s">
        <v>357</v>
      </c>
    </row>
    <row r="154" spans="1:7" x14ac:dyDescent="0.25">
      <c r="A154" t="s">
        <v>194</v>
      </c>
      <c r="B154" t="s">
        <v>56</v>
      </c>
      <c r="D154" t="s">
        <v>188</v>
      </c>
      <c r="E154" t="s">
        <v>78</v>
      </c>
      <c r="G154" s="48" t="s">
        <v>357</v>
      </c>
    </row>
    <row r="155" spans="1:7" x14ac:dyDescent="0.25">
      <c r="A155" t="s">
        <v>194</v>
      </c>
      <c r="B155" t="s">
        <v>57</v>
      </c>
      <c r="D155" t="s">
        <v>188</v>
      </c>
      <c r="E155" t="s">
        <v>75</v>
      </c>
      <c r="G155" s="48" t="s">
        <v>357</v>
      </c>
    </row>
    <row r="156" spans="1:7" x14ac:dyDescent="0.25">
      <c r="A156" t="s">
        <v>194</v>
      </c>
      <c r="B156" t="s">
        <v>58</v>
      </c>
      <c r="D156" t="s">
        <v>188</v>
      </c>
      <c r="E156" t="s">
        <v>78</v>
      </c>
      <c r="G156" s="48" t="s">
        <v>357</v>
      </c>
    </row>
    <row r="157" spans="1:7" x14ac:dyDescent="0.25">
      <c r="A157" t="s">
        <v>194</v>
      </c>
      <c r="B157" t="s">
        <v>59</v>
      </c>
      <c r="D157" t="s">
        <v>188</v>
      </c>
      <c r="E157" t="s">
        <v>78</v>
      </c>
      <c r="G157" s="48" t="s">
        <v>357</v>
      </c>
    </row>
    <row r="158" spans="1:7" x14ac:dyDescent="0.25">
      <c r="A158" t="s">
        <v>194</v>
      </c>
      <c r="B158" t="s">
        <v>60</v>
      </c>
      <c r="D158" t="s">
        <v>188</v>
      </c>
      <c r="E158" t="s">
        <v>78</v>
      </c>
      <c r="G158" s="48" t="s">
        <v>357</v>
      </c>
    </row>
    <row r="159" spans="1:7" x14ac:dyDescent="0.25">
      <c r="A159" t="s">
        <v>194</v>
      </c>
      <c r="B159" t="s">
        <v>61</v>
      </c>
      <c r="D159" t="s">
        <v>188</v>
      </c>
      <c r="E159" t="s">
        <v>78</v>
      </c>
      <c r="G159" s="48" t="s">
        <v>357</v>
      </c>
    </row>
    <row r="160" spans="1:7" x14ac:dyDescent="0.25">
      <c r="A160" t="s">
        <v>194</v>
      </c>
      <c r="B160" t="s">
        <v>62</v>
      </c>
      <c r="D160" t="s">
        <v>188</v>
      </c>
      <c r="E160" t="s">
        <v>78</v>
      </c>
      <c r="G160" s="48" t="s">
        <v>357</v>
      </c>
    </row>
    <row r="161" spans="1:7" x14ac:dyDescent="0.25">
      <c r="A161" t="s">
        <v>194</v>
      </c>
      <c r="B161" t="s">
        <v>63</v>
      </c>
      <c r="D161" t="s">
        <v>188</v>
      </c>
      <c r="E161" t="s">
        <v>298</v>
      </c>
      <c r="G161" s="48" t="s">
        <v>357</v>
      </c>
    </row>
    <row r="162" spans="1:7" x14ac:dyDescent="0.25">
      <c r="A162" t="s">
        <v>195</v>
      </c>
      <c r="B162" t="s">
        <v>25</v>
      </c>
      <c r="D162" t="s">
        <v>188</v>
      </c>
      <c r="E162" t="s">
        <v>71</v>
      </c>
      <c r="G162" s="48" t="s">
        <v>357</v>
      </c>
    </row>
    <row r="163" spans="1:7" x14ac:dyDescent="0.25">
      <c r="A163" t="s">
        <v>195</v>
      </c>
      <c r="B163" t="s">
        <v>33</v>
      </c>
      <c r="D163" t="s">
        <v>188</v>
      </c>
      <c r="E163" t="s">
        <v>72</v>
      </c>
      <c r="G163" s="48" t="s">
        <v>357</v>
      </c>
    </row>
    <row r="164" spans="1:7" x14ac:dyDescent="0.25">
      <c r="A164" t="s">
        <v>195</v>
      </c>
      <c r="B164" t="s">
        <v>34</v>
      </c>
      <c r="D164" t="s">
        <v>188</v>
      </c>
      <c r="E164" t="s">
        <v>72</v>
      </c>
      <c r="G164" s="48" t="s">
        <v>357</v>
      </c>
    </row>
    <row r="165" spans="1:7" x14ac:dyDescent="0.25">
      <c r="A165" t="s">
        <v>195</v>
      </c>
      <c r="B165" t="s">
        <v>35</v>
      </c>
      <c r="D165" t="s">
        <v>188</v>
      </c>
      <c r="E165" t="s">
        <v>73</v>
      </c>
      <c r="G165" s="48" t="s">
        <v>357</v>
      </c>
    </row>
    <row r="166" spans="1:7" x14ac:dyDescent="0.25">
      <c r="A166" t="s">
        <v>195</v>
      </c>
      <c r="B166" t="s">
        <v>36</v>
      </c>
      <c r="D166" t="s">
        <v>188</v>
      </c>
      <c r="E166" t="s">
        <v>297</v>
      </c>
      <c r="G166" s="48" t="s">
        <v>357</v>
      </c>
    </row>
    <row r="167" spans="1:7" x14ac:dyDescent="0.25">
      <c r="A167" t="s">
        <v>195</v>
      </c>
      <c r="B167" t="s">
        <v>37</v>
      </c>
      <c r="D167" t="s">
        <v>188</v>
      </c>
      <c r="E167" t="s">
        <v>74</v>
      </c>
      <c r="G167" s="48" t="s">
        <v>357</v>
      </c>
    </row>
    <row r="168" spans="1:7" x14ac:dyDescent="0.25">
      <c r="A168" t="s">
        <v>195</v>
      </c>
      <c r="B168" t="s">
        <v>38</v>
      </c>
      <c r="D168" t="s">
        <v>188</v>
      </c>
      <c r="E168" t="s">
        <v>75</v>
      </c>
      <c r="G168" s="48" t="s">
        <v>357</v>
      </c>
    </row>
    <row r="169" spans="1:7" x14ac:dyDescent="0.25">
      <c r="A169" t="s">
        <v>195</v>
      </c>
      <c r="B169" t="s">
        <v>39</v>
      </c>
      <c r="D169" t="s">
        <v>188</v>
      </c>
      <c r="E169" t="s">
        <v>74</v>
      </c>
      <c r="G169" s="48" t="s">
        <v>357</v>
      </c>
    </row>
    <row r="170" spans="1:7" x14ac:dyDescent="0.25">
      <c r="A170" t="s">
        <v>195</v>
      </c>
      <c r="B170" t="s">
        <v>40</v>
      </c>
      <c r="D170" t="s">
        <v>188</v>
      </c>
      <c r="E170" t="s">
        <v>76</v>
      </c>
      <c r="G170" s="48" t="s">
        <v>357</v>
      </c>
    </row>
    <row r="171" spans="1:7" x14ac:dyDescent="0.25">
      <c r="A171" t="s">
        <v>195</v>
      </c>
      <c r="B171" t="s">
        <v>41</v>
      </c>
      <c r="D171" t="s">
        <v>188</v>
      </c>
      <c r="E171" t="s">
        <v>76</v>
      </c>
      <c r="G171" s="48" t="s">
        <v>357</v>
      </c>
    </row>
    <row r="172" spans="1:7" x14ac:dyDescent="0.25">
      <c r="A172" t="s">
        <v>195</v>
      </c>
      <c r="B172" t="s">
        <v>42</v>
      </c>
      <c r="D172" t="s">
        <v>188</v>
      </c>
      <c r="E172" t="s">
        <v>77</v>
      </c>
      <c r="G172" s="48" t="s">
        <v>357</v>
      </c>
    </row>
    <row r="173" spans="1:7" x14ac:dyDescent="0.25">
      <c r="A173" t="s">
        <v>195</v>
      </c>
      <c r="B173" t="s">
        <v>43</v>
      </c>
      <c r="D173" t="s">
        <v>188</v>
      </c>
      <c r="E173" t="s">
        <v>78</v>
      </c>
      <c r="G173" s="48" t="s">
        <v>357</v>
      </c>
    </row>
    <row r="174" spans="1:7" x14ac:dyDescent="0.25">
      <c r="A174" t="s">
        <v>195</v>
      </c>
      <c r="B174" t="s">
        <v>44</v>
      </c>
      <c r="D174" t="s">
        <v>188</v>
      </c>
      <c r="E174" t="s">
        <v>78</v>
      </c>
      <c r="G174" s="48" t="s">
        <v>357</v>
      </c>
    </row>
    <row r="175" spans="1:7" x14ac:dyDescent="0.25">
      <c r="A175" t="s">
        <v>195</v>
      </c>
      <c r="B175" t="s">
        <v>45</v>
      </c>
      <c r="D175" t="s">
        <v>188</v>
      </c>
      <c r="E175" t="s">
        <v>72</v>
      </c>
      <c r="G175" s="48" t="s">
        <v>357</v>
      </c>
    </row>
    <row r="176" spans="1:7" x14ac:dyDescent="0.25">
      <c r="A176" t="s">
        <v>195</v>
      </c>
      <c r="B176" t="s">
        <v>46</v>
      </c>
      <c r="D176" t="s">
        <v>188</v>
      </c>
      <c r="E176" t="s">
        <v>72</v>
      </c>
      <c r="G176" s="48" t="s">
        <v>357</v>
      </c>
    </row>
    <row r="177" spans="1:7" x14ac:dyDescent="0.25">
      <c r="A177" t="s">
        <v>195</v>
      </c>
      <c r="B177" t="s">
        <v>47</v>
      </c>
      <c r="D177" t="s">
        <v>188</v>
      </c>
      <c r="E177" t="s">
        <v>78</v>
      </c>
      <c r="G177" s="48" t="s">
        <v>357</v>
      </c>
    </row>
    <row r="178" spans="1:7" x14ac:dyDescent="0.25">
      <c r="A178" t="s">
        <v>195</v>
      </c>
      <c r="B178" t="s">
        <v>48</v>
      </c>
      <c r="D178" t="s">
        <v>188</v>
      </c>
      <c r="E178" t="s">
        <v>78</v>
      </c>
      <c r="G178" s="48" t="s">
        <v>357</v>
      </c>
    </row>
    <row r="179" spans="1:7" x14ac:dyDescent="0.25">
      <c r="A179" t="s">
        <v>195</v>
      </c>
      <c r="B179" t="s">
        <v>49</v>
      </c>
      <c r="D179" t="s">
        <v>188</v>
      </c>
      <c r="E179" t="s">
        <v>78</v>
      </c>
      <c r="G179" s="48" t="s">
        <v>357</v>
      </c>
    </row>
    <row r="180" spans="1:7" x14ac:dyDescent="0.25">
      <c r="A180" t="s">
        <v>195</v>
      </c>
      <c r="B180" t="s">
        <v>50</v>
      </c>
      <c r="D180" t="s">
        <v>188</v>
      </c>
      <c r="E180" t="s">
        <v>78</v>
      </c>
      <c r="G180" s="48" t="s">
        <v>357</v>
      </c>
    </row>
    <row r="181" spans="1:7" x14ac:dyDescent="0.25">
      <c r="A181" t="s">
        <v>195</v>
      </c>
      <c r="B181" t="s">
        <v>51</v>
      </c>
      <c r="D181" t="s">
        <v>188</v>
      </c>
      <c r="E181" t="s">
        <v>78</v>
      </c>
      <c r="G181" s="48" t="s">
        <v>357</v>
      </c>
    </row>
    <row r="182" spans="1:7" x14ac:dyDescent="0.25">
      <c r="A182" t="s">
        <v>195</v>
      </c>
      <c r="B182" t="s">
        <v>52</v>
      </c>
      <c r="D182" t="s">
        <v>188</v>
      </c>
      <c r="E182" t="s">
        <v>78</v>
      </c>
      <c r="G182" s="48" t="s">
        <v>357</v>
      </c>
    </row>
    <row r="183" spans="1:7" x14ac:dyDescent="0.25">
      <c r="A183" t="s">
        <v>195</v>
      </c>
      <c r="B183" t="s">
        <v>53</v>
      </c>
      <c r="D183" t="s">
        <v>188</v>
      </c>
      <c r="E183" t="s">
        <v>78</v>
      </c>
      <c r="G183" s="48" t="s">
        <v>357</v>
      </c>
    </row>
    <row r="184" spans="1:7" x14ac:dyDescent="0.25">
      <c r="A184" t="s">
        <v>195</v>
      </c>
      <c r="B184" t="s">
        <v>54</v>
      </c>
      <c r="D184" t="s">
        <v>188</v>
      </c>
      <c r="E184" t="s">
        <v>78</v>
      </c>
      <c r="G184" s="48" t="s">
        <v>357</v>
      </c>
    </row>
    <row r="185" spans="1:7" x14ac:dyDescent="0.25">
      <c r="A185" t="s">
        <v>195</v>
      </c>
      <c r="B185" t="s">
        <v>55</v>
      </c>
      <c r="D185" t="s">
        <v>188</v>
      </c>
      <c r="E185" t="s">
        <v>78</v>
      </c>
      <c r="G185" s="48" t="s">
        <v>357</v>
      </c>
    </row>
    <row r="186" spans="1:7" x14ac:dyDescent="0.25">
      <c r="A186" t="s">
        <v>195</v>
      </c>
      <c r="B186" t="s">
        <v>56</v>
      </c>
      <c r="D186" t="s">
        <v>188</v>
      </c>
      <c r="E186" t="s">
        <v>78</v>
      </c>
      <c r="G186" s="48" t="s">
        <v>357</v>
      </c>
    </row>
    <row r="187" spans="1:7" x14ac:dyDescent="0.25">
      <c r="A187" t="s">
        <v>195</v>
      </c>
      <c r="B187" t="s">
        <v>57</v>
      </c>
      <c r="D187" t="s">
        <v>188</v>
      </c>
      <c r="E187" t="s">
        <v>75</v>
      </c>
      <c r="G187" s="48" t="s">
        <v>357</v>
      </c>
    </row>
    <row r="188" spans="1:7" x14ac:dyDescent="0.25">
      <c r="A188" t="s">
        <v>195</v>
      </c>
      <c r="B188" t="s">
        <v>58</v>
      </c>
      <c r="D188" t="s">
        <v>188</v>
      </c>
      <c r="E188" t="s">
        <v>78</v>
      </c>
      <c r="G188" s="48" t="s">
        <v>357</v>
      </c>
    </row>
    <row r="189" spans="1:7" x14ac:dyDescent="0.25">
      <c r="A189" t="s">
        <v>195</v>
      </c>
      <c r="B189" t="s">
        <v>59</v>
      </c>
      <c r="D189" t="s">
        <v>188</v>
      </c>
      <c r="E189" t="s">
        <v>78</v>
      </c>
      <c r="G189" s="48" t="s">
        <v>357</v>
      </c>
    </row>
    <row r="190" spans="1:7" x14ac:dyDescent="0.25">
      <c r="A190" t="s">
        <v>195</v>
      </c>
      <c r="B190" t="s">
        <v>60</v>
      </c>
      <c r="D190" t="s">
        <v>188</v>
      </c>
      <c r="E190" t="s">
        <v>78</v>
      </c>
      <c r="G190" s="48" t="s">
        <v>357</v>
      </c>
    </row>
    <row r="191" spans="1:7" x14ac:dyDescent="0.25">
      <c r="A191" t="s">
        <v>195</v>
      </c>
      <c r="B191" t="s">
        <v>61</v>
      </c>
      <c r="D191" t="s">
        <v>188</v>
      </c>
      <c r="E191" t="s">
        <v>78</v>
      </c>
      <c r="G191" s="48" t="s">
        <v>357</v>
      </c>
    </row>
    <row r="192" spans="1:7" x14ac:dyDescent="0.25">
      <c r="A192" t="s">
        <v>195</v>
      </c>
      <c r="B192" t="s">
        <v>62</v>
      </c>
      <c r="D192" t="s">
        <v>188</v>
      </c>
      <c r="E192" t="s">
        <v>78</v>
      </c>
      <c r="G192" s="48" t="s">
        <v>357</v>
      </c>
    </row>
    <row r="193" spans="1:7" x14ac:dyDescent="0.25">
      <c r="A193" t="s">
        <v>195</v>
      </c>
      <c r="B193" t="s">
        <v>63</v>
      </c>
      <c r="D193" t="s">
        <v>188</v>
      </c>
      <c r="E193" t="s">
        <v>298</v>
      </c>
      <c r="G193" s="48" t="s">
        <v>357</v>
      </c>
    </row>
    <row r="194" spans="1:7" x14ac:dyDescent="0.25">
      <c r="A194" t="s">
        <v>196</v>
      </c>
      <c r="B194" t="s">
        <v>25</v>
      </c>
      <c r="D194" t="s">
        <v>188</v>
      </c>
      <c r="E194" t="s">
        <v>71</v>
      </c>
      <c r="G194" s="48" t="s">
        <v>357</v>
      </c>
    </row>
    <row r="195" spans="1:7" x14ac:dyDescent="0.25">
      <c r="A195" t="s">
        <v>196</v>
      </c>
      <c r="B195" t="s">
        <v>33</v>
      </c>
      <c r="D195" t="s">
        <v>188</v>
      </c>
      <c r="E195" t="s">
        <v>72</v>
      </c>
      <c r="G195" s="48" t="s">
        <v>357</v>
      </c>
    </row>
    <row r="196" spans="1:7" x14ac:dyDescent="0.25">
      <c r="A196" t="s">
        <v>196</v>
      </c>
      <c r="B196" t="s">
        <v>34</v>
      </c>
      <c r="D196" t="s">
        <v>188</v>
      </c>
      <c r="E196" t="s">
        <v>72</v>
      </c>
      <c r="G196" s="48" t="s">
        <v>357</v>
      </c>
    </row>
    <row r="197" spans="1:7" x14ac:dyDescent="0.25">
      <c r="A197" t="s">
        <v>196</v>
      </c>
      <c r="B197" t="s">
        <v>35</v>
      </c>
      <c r="D197" t="s">
        <v>188</v>
      </c>
      <c r="E197" t="s">
        <v>73</v>
      </c>
      <c r="G197" s="48" t="s">
        <v>357</v>
      </c>
    </row>
    <row r="198" spans="1:7" x14ac:dyDescent="0.25">
      <c r="A198" t="s">
        <v>196</v>
      </c>
      <c r="B198" t="s">
        <v>36</v>
      </c>
      <c r="D198" t="s">
        <v>188</v>
      </c>
      <c r="E198" t="s">
        <v>297</v>
      </c>
      <c r="G198" s="48" t="s">
        <v>357</v>
      </c>
    </row>
    <row r="199" spans="1:7" x14ac:dyDescent="0.25">
      <c r="A199" t="s">
        <v>196</v>
      </c>
      <c r="B199" t="s">
        <v>37</v>
      </c>
      <c r="D199" t="s">
        <v>188</v>
      </c>
      <c r="E199" t="s">
        <v>74</v>
      </c>
      <c r="G199" s="48" t="s">
        <v>357</v>
      </c>
    </row>
    <row r="200" spans="1:7" x14ac:dyDescent="0.25">
      <c r="A200" t="s">
        <v>196</v>
      </c>
      <c r="B200" t="s">
        <v>38</v>
      </c>
      <c r="D200" t="s">
        <v>188</v>
      </c>
      <c r="E200" t="s">
        <v>75</v>
      </c>
      <c r="G200" s="48" t="s">
        <v>357</v>
      </c>
    </row>
    <row r="201" spans="1:7" x14ac:dyDescent="0.25">
      <c r="A201" t="s">
        <v>196</v>
      </c>
      <c r="B201" t="s">
        <v>39</v>
      </c>
      <c r="D201" t="s">
        <v>188</v>
      </c>
      <c r="E201" t="s">
        <v>74</v>
      </c>
      <c r="G201" s="48" t="s">
        <v>357</v>
      </c>
    </row>
    <row r="202" spans="1:7" x14ac:dyDescent="0.25">
      <c r="A202" t="s">
        <v>196</v>
      </c>
      <c r="B202" t="s">
        <v>40</v>
      </c>
      <c r="D202" t="s">
        <v>188</v>
      </c>
      <c r="E202" t="s">
        <v>76</v>
      </c>
      <c r="G202" s="48" t="s">
        <v>357</v>
      </c>
    </row>
    <row r="203" spans="1:7" x14ac:dyDescent="0.25">
      <c r="A203" t="s">
        <v>196</v>
      </c>
      <c r="B203" t="s">
        <v>41</v>
      </c>
      <c r="D203" t="s">
        <v>188</v>
      </c>
      <c r="E203" t="s">
        <v>76</v>
      </c>
      <c r="G203" s="48" t="s">
        <v>357</v>
      </c>
    </row>
    <row r="204" spans="1:7" x14ac:dyDescent="0.25">
      <c r="A204" t="s">
        <v>196</v>
      </c>
      <c r="B204" t="s">
        <v>42</v>
      </c>
      <c r="D204" t="s">
        <v>188</v>
      </c>
      <c r="E204" t="s">
        <v>77</v>
      </c>
      <c r="G204" s="48" t="s">
        <v>357</v>
      </c>
    </row>
    <row r="205" spans="1:7" x14ac:dyDescent="0.25">
      <c r="A205" t="s">
        <v>196</v>
      </c>
      <c r="B205" t="s">
        <v>43</v>
      </c>
      <c r="D205" t="s">
        <v>188</v>
      </c>
      <c r="E205" t="s">
        <v>78</v>
      </c>
      <c r="G205" s="48" t="s">
        <v>357</v>
      </c>
    </row>
    <row r="206" spans="1:7" x14ac:dyDescent="0.25">
      <c r="A206" t="s">
        <v>196</v>
      </c>
      <c r="B206" t="s">
        <v>44</v>
      </c>
      <c r="D206" t="s">
        <v>188</v>
      </c>
      <c r="E206" t="s">
        <v>78</v>
      </c>
      <c r="G206" s="48" t="s">
        <v>357</v>
      </c>
    </row>
    <row r="207" spans="1:7" x14ac:dyDescent="0.25">
      <c r="A207" t="s">
        <v>196</v>
      </c>
      <c r="B207" t="s">
        <v>45</v>
      </c>
      <c r="D207" t="s">
        <v>188</v>
      </c>
      <c r="E207" t="s">
        <v>72</v>
      </c>
      <c r="G207" s="48" t="s">
        <v>357</v>
      </c>
    </row>
    <row r="208" spans="1:7" x14ac:dyDescent="0.25">
      <c r="A208" t="s">
        <v>196</v>
      </c>
      <c r="B208" t="s">
        <v>46</v>
      </c>
      <c r="D208" t="s">
        <v>188</v>
      </c>
      <c r="E208" t="s">
        <v>72</v>
      </c>
      <c r="G208" s="48" t="s">
        <v>357</v>
      </c>
    </row>
    <row r="209" spans="1:7" x14ac:dyDescent="0.25">
      <c r="A209" t="s">
        <v>196</v>
      </c>
      <c r="B209" t="s">
        <v>47</v>
      </c>
      <c r="D209" t="s">
        <v>188</v>
      </c>
      <c r="E209" t="s">
        <v>78</v>
      </c>
      <c r="G209" s="48" t="s">
        <v>357</v>
      </c>
    </row>
    <row r="210" spans="1:7" x14ac:dyDescent="0.25">
      <c r="A210" t="s">
        <v>196</v>
      </c>
      <c r="B210" t="s">
        <v>48</v>
      </c>
      <c r="D210" t="s">
        <v>188</v>
      </c>
      <c r="E210" t="s">
        <v>78</v>
      </c>
      <c r="G210" s="48" t="s">
        <v>357</v>
      </c>
    </row>
    <row r="211" spans="1:7" x14ac:dyDescent="0.25">
      <c r="A211" t="s">
        <v>196</v>
      </c>
      <c r="B211" t="s">
        <v>49</v>
      </c>
      <c r="D211" t="s">
        <v>188</v>
      </c>
      <c r="E211" t="s">
        <v>78</v>
      </c>
      <c r="G211" s="48" t="s">
        <v>357</v>
      </c>
    </row>
    <row r="212" spans="1:7" x14ac:dyDescent="0.25">
      <c r="A212" t="s">
        <v>196</v>
      </c>
      <c r="B212" t="s">
        <v>50</v>
      </c>
      <c r="D212" t="s">
        <v>188</v>
      </c>
      <c r="E212" t="s">
        <v>78</v>
      </c>
      <c r="G212" s="48" t="s">
        <v>357</v>
      </c>
    </row>
    <row r="213" spans="1:7" x14ac:dyDescent="0.25">
      <c r="A213" t="s">
        <v>196</v>
      </c>
      <c r="B213" t="s">
        <v>51</v>
      </c>
      <c r="D213" t="s">
        <v>188</v>
      </c>
      <c r="E213" t="s">
        <v>78</v>
      </c>
      <c r="G213" s="48" t="s">
        <v>357</v>
      </c>
    </row>
    <row r="214" spans="1:7" x14ac:dyDescent="0.25">
      <c r="A214" t="s">
        <v>196</v>
      </c>
      <c r="B214" t="s">
        <v>52</v>
      </c>
      <c r="D214" t="s">
        <v>188</v>
      </c>
      <c r="E214" t="s">
        <v>78</v>
      </c>
      <c r="G214" s="48" t="s">
        <v>357</v>
      </c>
    </row>
    <row r="215" spans="1:7" x14ac:dyDescent="0.25">
      <c r="A215" t="s">
        <v>196</v>
      </c>
      <c r="B215" t="s">
        <v>53</v>
      </c>
      <c r="D215" t="s">
        <v>188</v>
      </c>
      <c r="E215" t="s">
        <v>78</v>
      </c>
      <c r="G215" s="48" t="s">
        <v>357</v>
      </c>
    </row>
    <row r="216" spans="1:7" x14ac:dyDescent="0.25">
      <c r="A216" t="s">
        <v>196</v>
      </c>
      <c r="B216" t="s">
        <v>54</v>
      </c>
      <c r="D216" t="s">
        <v>188</v>
      </c>
      <c r="E216" t="s">
        <v>78</v>
      </c>
      <c r="G216" s="48" t="s">
        <v>357</v>
      </c>
    </row>
    <row r="217" spans="1:7" x14ac:dyDescent="0.25">
      <c r="A217" t="s">
        <v>196</v>
      </c>
      <c r="B217" t="s">
        <v>55</v>
      </c>
      <c r="D217" t="s">
        <v>188</v>
      </c>
      <c r="E217" t="s">
        <v>78</v>
      </c>
      <c r="G217" s="48" t="s">
        <v>357</v>
      </c>
    </row>
    <row r="218" spans="1:7" x14ac:dyDescent="0.25">
      <c r="A218" t="s">
        <v>196</v>
      </c>
      <c r="B218" t="s">
        <v>56</v>
      </c>
      <c r="D218" t="s">
        <v>188</v>
      </c>
      <c r="E218" t="s">
        <v>78</v>
      </c>
      <c r="G218" s="48" t="s">
        <v>357</v>
      </c>
    </row>
    <row r="219" spans="1:7" x14ac:dyDescent="0.25">
      <c r="A219" t="s">
        <v>196</v>
      </c>
      <c r="B219" t="s">
        <v>57</v>
      </c>
      <c r="D219" t="s">
        <v>188</v>
      </c>
      <c r="E219" t="s">
        <v>75</v>
      </c>
      <c r="G219" s="48" t="s">
        <v>357</v>
      </c>
    </row>
    <row r="220" spans="1:7" x14ac:dyDescent="0.25">
      <c r="A220" t="s">
        <v>196</v>
      </c>
      <c r="B220" t="s">
        <v>58</v>
      </c>
      <c r="D220" t="s">
        <v>188</v>
      </c>
      <c r="E220" t="s">
        <v>78</v>
      </c>
      <c r="G220" s="48" t="s">
        <v>357</v>
      </c>
    </row>
    <row r="221" spans="1:7" x14ac:dyDescent="0.25">
      <c r="A221" t="s">
        <v>196</v>
      </c>
      <c r="B221" t="s">
        <v>59</v>
      </c>
      <c r="D221" t="s">
        <v>188</v>
      </c>
      <c r="E221" t="s">
        <v>78</v>
      </c>
      <c r="G221" s="48" t="s">
        <v>357</v>
      </c>
    </row>
    <row r="222" spans="1:7" x14ac:dyDescent="0.25">
      <c r="A222" t="s">
        <v>196</v>
      </c>
      <c r="B222" t="s">
        <v>60</v>
      </c>
      <c r="D222" t="s">
        <v>188</v>
      </c>
      <c r="E222" t="s">
        <v>78</v>
      </c>
      <c r="G222" s="48" t="s">
        <v>357</v>
      </c>
    </row>
    <row r="223" spans="1:7" x14ac:dyDescent="0.25">
      <c r="A223" t="s">
        <v>196</v>
      </c>
      <c r="B223" t="s">
        <v>61</v>
      </c>
      <c r="D223" t="s">
        <v>188</v>
      </c>
      <c r="E223" t="s">
        <v>78</v>
      </c>
      <c r="G223" s="48" t="s">
        <v>357</v>
      </c>
    </row>
    <row r="224" spans="1:7" x14ac:dyDescent="0.25">
      <c r="A224" t="s">
        <v>196</v>
      </c>
      <c r="B224" t="s">
        <v>62</v>
      </c>
      <c r="D224" t="s">
        <v>188</v>
      </c>
      <c r="E224" t="s">
        <v>78</v>
      </c>
      <c r="G224" s="48" t="s">
        <v>357</v>
      </c>
    </row>
    <row r="225" spans="1:7" x14ac:dyDescent="0.25">
      <c r="A225" t="s">
        <v>196</v>
      </c>
      <c r="B225" t="s">
        <v>63</v>
      </c>
      <c r="D225" t="s">
        <v>188</v>
      </c>
      <c r="E225" t="s">
        <v>298</v>
      </c>
      <c r="G225" s="48" t="s">
        <v>357</v>
      </c>
    </row>
    <row r="226" spans="1:7" x14ac:dyDescent="0.25">
      <c r="A226" t="s">
        <v>197</v>
      </c>
      <c r="B226" t="s">
        <v>25</v>
      </c>
      <c r="D226" t="s">
        <v>188</v>
      </c>
      <c r="E226" t="s">
        <v>71</v>
      </c>
      <c r="G226" s="48" t="s">
        <v>357</v>
      </c>
    </row>
    <row r="227" spans="1:7" x14ac:dyDescent="0.25">
      <c r="A227" t="s">
        <v>197</v>
      </c>
      <c r="B227" t="s">
        <v>33</v>
      </c>
      <c r="D227" t="s">
        <v>188</v>
      </c>
      <c r="E227" t="s">
        <v>72</v>
      </c>
      <c r="G227" s="48" t="s">
        <v>357</v>
      </c>
    </row>
    <row r="228" spans="1:7" x14ac:dyDescent="0.25">
      <c r="A228" t="s">
        <v>197</v>
      </c>
      <c r="B228" t="s">
        <v>34</v>
      </c>
      <c r="D228" t="s">
        <v>188</v>
      </c>
      <c r="E228" t="s">
        <v>72</v>
      </c>
      <c r="G228" s="48" t="s">
        <v>357</v>
      </c>
    </row>
    <row r="229" spans="1:7" x14ac:dyDescent="0.25">
      <c r="A229" t="s">
        <v>197</v>
      </c>
      <c r="B229" t="s">
        <v>35</v>
      </c>
      <c r="D229" t="s">
        <v>188</v>
      </c>
      <c r="E229" t="s">
        <v>73</v>
      </c>
      <c r="G229" s="48" t="s">
        <v>357</v>
      </c>
    </row>
    <row r="230" spans="1:7" x14ac:dyDescent="0.25">
      <c r="A230" t="s">
        <v>197</v>
      </c>
      <c r="B230" t="s">
        <v>36</v>
      </c>
      <c r="D230" t="s">
        <v>188</v>
      </c>
      <c r="E230" t="s">
        <v>297</v>
      </c>
      <c r="G230" s="48" t="s">
        <v>357</v>
      </c>
    </row>
    <row r="231" spans="1:7" x14ac:dyDescent="0.25">
      <c r="A231" t="s">
        <v>197</v>
      </c>
      <c r="B231" t="s">
        <v>37</v>
      </c>
      <c r="D231" t="s">
        <v>188</v>
      </c>
      <c r="E231" t="s">
        <v>74</v>
      </c>
      <c r="G231" s="48" t="s">
        <v>357</v>
      </c>
    </row>
    <row r="232" spans="1:7" x14ac:dyDescent="0.25">
      <c r="A232" t="s">
        <v>197</v>
      </c>
      <c r="B232" t="s">
        <v>38</v>
      </c>
      <c r="D232" t="s">
        <v>188</v>
      </c>
      <c r="E232" t="s">
        <v>75</v>
      </c>
      <c r="G232" s="48" t="s">
        <v>357</v>
      </c>
    </row>
    <row r="233" spans="1:7" x14ac:dyDescent="0.25">
      <c r="A233" t="s">
        <v>197</v>
      </c>
      <c r="B233" t="s">
        <v>39</v>
      </c>
      <c r="D233" t="s">
        <v>188</v>
      </c>
      <c r="E233" t="s">
        <v>74</v>
      </c>
      <c r="G233" s="48" t="s">
        <v>357</v>
      </c>
    </row>
    <row r="234" spans="1:7" x14ac:dyDescent="0.25">
      <c r="A234" t="s">
        <v>197</v>
      </c>
      <c r="B234" t="s">
        <v>40</v>
      </c>
      <c r="D234" t="s">
        <v>188</v>
      </c>
      <c r="E234" t="s">
        <v>76</v>
      </c>
      <c r="G234" s="48" t="s">
        <v>357</v>
      </c>
    </row>
    <row r="235" spans="1:7" x14ac:dyDescent="0.25">
      <c r="A235" t="s">
        <v>197</v>
      </c>
      <c r="B235" t="s">
        <v>41</v>
      </c>
      <c r="D235" t="s">
        <v>188</v>
      </c>
      <c r="E235" t="s">
        <v>76</v>
      </c>
      <c r="G235" s="48" t="s">
        <v>357</v>
      </c>
    </row>
    <row r="236" spans="1:7" x14ac:dyDescent="0.25">
      <c r="A236" t="s">
        <v>197</v>
      </c>
      <c r="B236" t="s">
        <v>42</v>
      </c>
      <c r="D236" t="s">
        <v>188</v>
      </c>
      <c r="E236" t="s">
        <v>77</v>
      </c>
      <c r="G236" s="48" t="s">
        <v>357</v>
      </c>
    </row>
    <row r="237" spans="1:7" x14ac:dyDescent="0.25">
      <c r="A237" t="s">
        <v>197</v>
      </c>
      <c r="B237" t="s">
        <v>43</v>
      </c>
      <c r="D237" t="s">
        <v>188</v>
      </c>
      <c r="E237" t="s">
        <v>78</v>
      </c>
      <c r="G237" s="48" t="s">
        <v>357</v>
      </c>
    </row>
    <row r="238" spans="1:7" x14ac:dyDescent="0.25">
      <c r="A238" t="s">
        <v>197</v>
      </c>
      <c r="B238" t="s">
        <v>44</v>
      </c>
      <c r="D238" t="s">
        <v>188</v>
      </c>
      <c r="E238" t="s">
        <v>78</v>
      </c>
      <c r="G238" s="48" t="s">
        <v>357</v>
      </c>
    </row>
    <row r="239" spans="1:7" x14ac:dyDescent="0.25">
      <c r="A239" t="s">
        <v>197</v>
      </c>
      <c r="B239" t="s">
        <v>45</v>
      </c>
      <c r="D239" t="s">
        <v>188</v>
      </c>
      <c r="E239" t="s">
        <v>72</v>
      </c>
      <c r="G239" s="48" t="s">
        <v>357</v>
      </c>
    </row>
    <row r="240" spans="1:7" x14ac:dyDescent="0.25">
      <c r="A240" t="s">
        <v>197</v>
      </c>
      <c r="B240" t="s">
        <v>46</v>
      </c>
      <c r="D240" t="s">
        <v>188</v>
      </c>
      <c r="E240" t="s">
        <v>72</v>
      </c>
      <c r="G240" s="48" t="s">
        <v>357</v>
      </c>
    </row>
    <row r="241" spans="1:7" x14ac:dyDescent="0.25">
      <c r="A241" t="s">
        <v>197</v>
      </c>
      <c r="B241" t="s">
        <v>47</v>
      </c>
      <c r="D241" t="s">
        <v>188</v>
      </c>
      <c r="E241" t="s">
        <v>78</v>
      </c>
      <c r="G241" s="48" t="s">
        <v>357</v>
      </c>
    </row>
    <row r="242" spans="1:7" x14ac:dyDescent="0.25">
      <c r="A242" t="s">
        <v>197</v>
      </c>
      <c r="B242" t="s">
        <v>48</v>
      </c>
      <c r="D242" t="s">
        <v>188</v>
      </c>
      <c r="E242" t="s">
        <v>78</v>
      </c>
      <c r="G242" s="48" t="s">
        <v>357</v>
      </c>
    </row>
    <row r="243" spans="1:7" x14ac:dyDescent="0.25">
      <c r="A243" t="s">
        <v>197</v>
      </c>
      <c r="B243" t="s">
        <v>49</v>
      </c>
      <c r="D243" t="s">
        <v>188</v>
      </c>
      <c r="E243" t="s">
        <v>78</v>
      </c>
      <c r="G243" s="48" t="s">
        <v>357</v>
      </c>
    </row>
    <row r="244" spans="1:7" x14ac:dyDescent="0.25">
      <c r="A244" t="s">
        <v>197</v>
      </c>
      <c r="B244" t="s">
        <v>50</v>
      </c>
      <c r="D244" t="s">
        <v>188</v>
      </c>
      <c r="E244" t="s">
        <v>78</v>
      </c>
      <c r="G244" s="48" t="s">
        <v>357</v>
      </c>
    </row>
    <row r="245" spans="1:7" x14ac:dyDescent="0.25">
      <c r="A245" t="s">
        <v>197</v>
      </c>
      <c r="B245" t="s">
        <v>51</v>
      </c>
      <c r="D245" t="s">
        <v>188</v>
      </c>
      <c r="E245" t="s">
        <v>78</v>
      </c>
      <c r="G245" s="48" t="s">
        <v>357</v>
      </c>
    </row>
    <row r="246" spans="1:7" x14ac:dyDescent="0.25">
      <c r="A246" t="s">
        <v>197</v>
      </c>
      <c r="B246" t="s">
        <v>52</v>
      </c>
      <c r="D246" t="s">
        <v>188</v>
      </c>
      <c r="E246" t="s">
        <v>78</v>
      </c>
      <c r="G246" s="48" t="s">
        <v>357</v>
      </c>
    </row>
    <row r="247" spans="1:7" x14ac:dyDescent="0.25">
      <c r="A247" t="s">
        <v>197</v>
      </c>
      <c r="B247" t="s">
        <v>53</v>
      </c>
      <c r="D247" t="s">
        <v>188</v>
      </c>
      <c r="E247" t="s">
        <v>78</v>
      </c>
      <c r="G247" s="48" t="s">
        <v>357</v>
      </c>
    </row>
    <row r="248" spans="1:7" x14ac:dyDescent="0.25">
      <c r="A248" t="s">
        <v>197</v>
      </c>
      <c r="B248" t="s">
        <v>54</v>
      </c>
      <c r="D248" t="s">
        <v>188</v>
      </c>
      <c r="E248" t="s">
        <v>78</v>
      </c>
      <c r="G248" s="48" t="s">
        <v>357</v>
      </c>
    </row>
    <row r="249" spans="1:7" x14ac:dyDescent="0.25">
      <c r="A249" t="s">
        <v>197</v>
      </c>
      <c r="B249" t="s">
        <v>55</v>
      </c>
      <c r="D249" t="s">
        <v>188</v>
      </c>
      <c r="E249" t="s">
        <v>78</v>
      </c>
      <c r="G249" s="48" t="s">
        <v>357</v>
      </c>
    </row>
    <row r="250" spans="1:7" x14ac:dyDescent="0.25">
      <c r="A250" t="s">
        <v>197</v>
      </c>
      <c r="B250" t="s">
        <v>56</v>
      </c>
      <c r="D250" t="s">
        <v>188</v>
      </c>
      <c r="E250" t="s">
        <v>78</v>
      </c>
      <c r="G250" s="48" t="s">
        <v>357</v>
      </c>
    </row>
    <row r="251" spans="1:7" x14ac:dyDescent="0.25">
      <c r="A251" t="s">
        <v>197</v>
      </c>
      <c r="B251" t="s">
        <v>57</v>
      </c>
      <c r="D251" t="s">
        <v>188</v>
      </c>
      <c r="E251" t="s">
        <v>75</v>
      </c>
      <c r="G251" s="48" t="s">
        <v>357</v>
      </c>
    </row>
    <row r="252" spans="1:7" x14ac:dyDescent="0.25">
      <c r="A252" t="s">
        <v>197</v>
      </c>
      <c r="B252" t="s">
        <v>58</v>
      </c>
      <c r="D252" t="s">
        <v>188</v>
      </c>
      <c r="E252" t="s">
        <v>78</v>
      </c>
      <c r="G252" s="48" t="s">
        <v>357</v>
      </c>
    </row>
    <row r="253" spans="1:7" x14ac:dyDescent="0.25">
      <c r="A253" t="s">
        <v>197</v>
      </c>
      <c r="B253" t="s">
        <v>59</v>
      </c>
      <c r="D253" t="s">
        <v>188</v>
      </c>
      <c r="E253" t="s">
        <v>78</v>
      </c>
      <c r="G253" s="48" t="s">
        <v>357</v>
      </c>
    </row>
    <row r="254" spans="1:7" x14ac:dyDescent="0.25">
      <c r="A254" t="s">
        <v>197</v>
      </c>
      <c r="B254" t="s">
        <v>60</v>
      </c>
      <c r="D254" t="s">
        <v>188</v>
      </c>
      <c r="E254" t="s">
        <v>78</v>
      </c>
      <c r="G254" s="48" t="s">
        <v>357</v>
      </c>
    </row>
    <row r="255" spans="1:7" x14ac:dyDescent="0.25">
      <c r="A255" t="s">
        <v>197</v>
      </c>
      <c r="B255" t="s">
        <v>61</v>
      </c>
      <c r="D255" t="s">
        <v>188</v>
      </c>
      <c r="E255" t="s">
        <v>78</v>
      </c>
      <c r="G255" s="48" t="s">
        <v>357</v>
      </c>
    </row>
    <row r="256" spans="1:7" x14ac:dyDescent="0.25">
      <c r="A256" t="s">
        <v>197</v>
      </c>
      <c r="B256" t="s">
        <v>62</v>
      </c>
      <c r="D256" t="s">
        <v>188</v>
      </c>
      <c r="E256" t="s">
        <v>78</v>
      </c>
      <c r="G256" s="48" t="s">
        <v>357</v>
      </c>
    </row>
    <row r="257" spans="1:7" x14ac:dyDescent="0.25">
      <c r="A257" t="s">
        <v>197</v>
      </c>
      <c r="B257" t="s">
        <v>63</v>
      </c>
      <c r="D257" t="s">
        <v>188</v>
      </c>
      <c r="E257" t="s">
        <v>298</v>
      </c>
      <c r="G257" s="48" t="s">
        <v>357</v>
      </c>
    </row>
    <row r="258" spans="1:7" x14ac:dyDescent="0.25">
      <c r="A258" t="s">
        <v>198</v>
      </c>
      <c r="B258" t="s">
        <v>25</v>
      </c>
      <c r="D258" t="s">
        <v>188</v>
      </c>
      <c r="E258" t="s">
        <v>71</v>
      </c>
      <c r="G258" s="48" t="s">
        <v>357</v>
      </c>
    </row>
    <row r="259" spans="1:7" x14ac:dyDescent="0.25">
      <c r="A259" t="s">
        <v>198</v>
      </c>
      <c r="B259" t="s">
        <v>33</v>
      </c>
      <c r="D259" t="s">
        <v>188</v>
      </c>
      <c r="E259" t="s">
        <v>72</v>
      </c>
      <c r="G259" s="48" t="s">
        <v>357</v>
      </c>
    </row>
    <row r="260" spans="1:7" x14ac:dyDescent="0.25">
      <c r="A260" t="s">
        <v>198</v>
      </c>
      <c r="B260" t="s">
        <v>34</v>
      </c>
      <c r="D260" t="s">
        <v>188</v>
      </c>
      <c r="E260" t="s">
        <v>72</v>
      </c>
      <c r="G260" s="48" t="s">
        <v>357</v>
      </c>
    </row>
    <row r="261" spans="1:7" x14ac:dyDescent="0.25">
      <c r="A261" t="s">
        <v>198</v>
      </c>
      <c r="B261" t="s">
        <v>35</v>
      </c>
      <c r="D261" t="s">
        <v>188</v>
      </c>
      <c r="E261" t="s">
        <v>73</v>
      </c>
      <c r="G261" s="48" t="s">
        <v>357</v>
      </c>
    </row>
    <row r="262" spans="1:7" x14ac:dyDescent="0.25">
      <c r="A262" t="s">
        <v>198</v>
      </c>
      <c r="B262" t="s">
        <v>36</v>
      </c>
      <c r="D262" t="s">
        <v>188</v>
      </c>
      <c r="E262" t="s">
        <v>297</v>
      </c>
      <c r="G262" s="48" t="s">
        <v>357</v>
      </c>
    </row>
    <row r="263" spans="1:7" x14ac:dyDescent="0.25">
      <c r="A263" t="s">
        <v>198</v>
      </c>
      <c r="B263" t="s">
        <v>37</v>
      </c>
      <c r="D263" t="s">
        <v>188</v>
      </c>
      <c r="E263" t="s">
        <v>74</v>
      </c>
      <c r="G263" s="48" t="s">
        <v>357</v>
      </c>
    </row>
    <row r="264" spans="1:7" x14ac:dyDescent="0.25">
      <c r="A264" t="s">
        <v>198</v>
      </c>
      <c r="B264" t="s">
        <v>38</v>
      </c>
      <c r="D264" t="s">
        <v>188</v>
      </c>
      <c r="E264" t="s">
        <v>75</v>
      </c>
      <c r="G264" s="48" t="s">
        <v>357</v>
      </c>
    </row>
    <row r="265" spans="1:7" x14ac:dyDescent="0.25">
      <c r="A265" t="s">
        <v>198</v>
      </c>
      <c r="B265" t="s">
        <v>39</v>
      </c>
      <c r="D265" t="s">
        <v>188</v>
      </c>
      <c r="E265" t="s">
        <v>74</v>
      </c>
      <c r="G265" s="48" t="s">
        <v>357</v>
      </c>
    </row>
    <row r="266" spans="1:7" x14ac:dyDescent="0.25">
      <c r="A266" t="s">
        <v>198</v>
      </c>
      <c r="B266" t="s">
        <v>40</v>
      </c>
      <c r="D266" t="s">
        <v>188</v>
      </c>
      <c r="E266" t="s">
        <v>76</v>
      </c>
      <c r="G266" s="48" t="s">
        <v>357</v>
      </c>
    </row>
    <row r="267" spans="1:7" x14ac:dyDescent="0.25">
      <c r="A267" t="s">
        <v>198</v>
      </c>
      <c r="B267" t="s">
        <v>41</v>
      </c>
      <c r="D267" t="s">
        <v>188</v>
      </c>
      <c r="E267" t="s">
        <v>76</v>
      </c>
      <c r="G267" s="48" t="s">
        <v>357</v>
      </c>
    </row>
    <row r="268" spans="1:7" x14ac:dyDescent="0.25">
      <c r="A268" t="s">
        <v>198</v>
      </c>
      <c r="B268" t="s">
        <v>42</v>
      </c>
      <c r="D268" t="s">
        <v>188</v>
      </c>
      <c r="E268" t="s">
        <v>77</v>
      </c>
      <c r="G268" s="48" t="s">
        <v>357</v>
      </c>
    </row>
    <row r="269" spans="1:7" x14ac:dyDescent="0.25">
      <c r="A269" t="s">
        <v>198</v>
      </c>
      <c r="B269" t="s">
        <v>43</v>
      </c>
      <c r="D269" t="s">
        <v>188</v>
      </c>
      <c r="E269" t="s">
        <v>78</v>
      </c>
      <c r="G269" s="48" t="s">
        <v>357</v>
      </c>
    </row>
    <row r="270" spans="1:7" x14ac:dyDescent="0.25">
      <c r="A270" t="s">
        <v>198</v>
      </c>
      <c r="B270" t="s">
        <v>44</v>
      </c>
      <c r="D270" t="s">
        <v>188</v>
      </c>
      <c r="E270" t="s">
        <v>78</v>
      </c>
      <c r="G270" s="48" t="s">
        <v>357</v>
      </c>
    </row>
    <row r="271" spans="1:7" x14ac:dyDescent="0.25">
      <c r="A271" t="s">
        <v>198</v>
      </c>
      <c r="B271" t="s">
        <v>45</v>
      </c>
      <c r="D271" t="s">
        <v>188</v>
      </c>
      <c r="E271" t="s">
        <v>72</v>
      </c>
      <c r="G271" s="48" t="s">
        <v>357</v>
      </c>
    </row>
    <row r="272" spans="1:7" x14ac:dyDescent="0.25">
      <c r="A272" t="s">
        <v>198</v>
      </c>
      <c r="B272" t="s">
        <v>46</v>
      </c>
      <c r="D272" t="s">
        <v>188</v>
      </c>
      <c r="E272" t="s">
        <v>72</v>
      </c>
      <c r="G272" s="48" t="s">
        <v>357</v>
      </c>
    </row>
    <row r="273" spans="1:7" x14ac:dyDescent="0.25">
      <c r="A273" t="s">
        <v>198</v>
      </c>
      <c r="B273" t="s">
        <v>47</v>
      </c>
      <c r="D273" t="s">
        <v>188</v>
      </c>
      <c r="E273" t="s">
        <v>78</v>
      </c>
      <c r="G273" s="48" t="s">
        <v>357</v>
      </c>
    </row>
    <row r="274" spans="1:7" x14ac:dyDescent="0.25">
      <c r="A274" t="s">
        <v>198</v>
      </c>
      <c r="B274" t="s">
        <v>48</v>
      </c>
      <c r="D274" t="s">
        <v>188</v>
      </c>
      <c r="E274" t="s">
        <v>78</v>
      </c>
      <c r="G274" s="48" t="s">
        <v>357</v>
      </c>
    </row>
    <row r="275" spans="1:7" x14ac:dyDescent="0.25">
      <c r="A275" t="s">
        <v>198</v>
      </c>
      <c r="B275" t="s">
        <v>49</v>
      </c>
      <c r="D275" t="s">
        <v>188</v>
      </c>
      <c r="E275" t="s">
        <v>78</v>
      </c>
      <c r="G275" s="48" t="s">
        <v>357</v>
      </c>
    </row>
    <row r="276" spans="1:7" x14ac:dyDescent="0.25">
      <c r="A276" t="s">
        <v>198</v>
      </c>
      <c r="B276" t="s">
        <v>50</v>
      </c>
      <c r="D276" t="s">
        <v>188</v>
      </c>
      <c r="E276" t="s">
        <v>78</v>
      </c>
      <c r="G276" s="48" t="s">
        <v>357</v>
      </c>
    </row>
    <row r="277" spans="1:7" x14ac:dyDescent="0.25">
      <c r="A277" t="s">
        <v>198</v>
      </c>
      <c r="B277" t="s">
        <v>51</v>
      </c>
      <c r="D277" t="s">
        <v>188</v>
      </c>
      <c r="E277" t="s">
        <v>78</v>
      </c>
      <c r="G277" s="48" t="s">
        <v>357</v>
      </c>
    </row>
    <row r="278" spans="1:7" x14ac:dyDescent="0.25">
      <c r="A278" t="s">
        <v>198</v>
      </c>
      <c r="B278" t="s">
        <v>52</v>
      </c>
      <c r="D278" t="s">
        <v>188</v>
      </c>
      <c r="E278" t="s">
        <v>78</v>
      </c>
      <c r="G278" s="48" t="s">
        <v>357</v>
      </c>
    </row>
    <row r="279" spans="1:7" x14ac:dyDescent="0.25">
      <c r="A279" t="s">
        <v>198</v>
      </c>
      <c r="B279" t="s">
        <v>53</v>
      </c>
      <c r="D279" t="s">
        <v>188</v>
      </c>
      <c r="E279" t="s">
        <v>78</v>
      </c>
      <c r="G279" s="48" t="s">
        <v>357</v>
      </c>
    </row>
    <row r="280" spans="1:7" x14ac:dyDescent="0.25">
      <c r="A280" t="s">
        <v>198</v>
      </c>
      <c r="B280" t="s">
        <v>54</v>
      </c>
      <c r="D280" t="s">
        <v>188</v>
      </c>
      <c r="E280" t="s">
        <v>78</v>
      </c>
      <c r="G280" s="48" t="s">
        <v>357</v>
      </c>
    </row>
    <row r="281" spans="1:7" x14ac:dyDescent="0.25">
      <c r="A281" t="s">
        <v>198</v>
      </c>
      <c r="B281" t="s">
        <v>55</v>
      </c>
      <c r="D281" t="s">
        <v>188</v>
      </c>
      <c r="E281" t="s">
        <v>78</v>
      </c>
      <c r="G281" s="48" t="s">
        <v>357</v>
      </c>
    </row>
    <row r="282" spans="1:7" x14ac:dyDescent="0.25">
      <c r="A282" t="s">
        <v>198</v>
      </c>
      <c r="B282" t="s">
        <v>56</v>
      </c>
      <c r="D282" t="s">
        <v>188</v>
      </c>
      <c r="E282" t="s">
        <v>78</v>
      </c>
      <c r="G282" s="48" t="s">
        <v>357</v>
      </c>
    </row>
    <row r="283" spans="1:7" x14ac:dyDescent="0.25">
      <c r="A283" t="s">
        <v>198</v>
      </c>
      <c r="B283" t="s">
        <v>57</v>
      </c>
      <c r="D283" t="s">
        <v>188</v>
      </c>
      <c r="E283" t="s">
        <v>75</v>
      </c>
      <c r="G283" s="48" t="s">
        <v>357</v>
      </c>
    </row>
    <row r="284" spans="1:7" x14ac:dyDescent="0.25">
      <c r="A284" t="s">
        <v>198</v>
      </c>
      <c r="B284" t="s">
        <v>58</v>
      </c>
      <c r="D284" t="s">
        <v>188</v>
      </c>
      <c r="E284" t="s">
        <v>78</v>
      </c>
      <c r="G284" s="48" t="s">
        <v>357</v>
      </c>
    </row>
    <row r="285" spans="1:7" x14ac:dyDescent="0.25">
      <c r="A285" t="s">
        <v>198</v>
      </c>
      <c r="B285" t="s">
        <v>59</v>
      </c>
      <c r="D285" t="s">
        <v>188</v>
      </c>
      <c r="E285" t="s">
        <v>78</v>
      </c>
      <c r="G285" s="48" t="s">
        <v>357</v>
      </c>
    </row>
    <row r="286" spans="1:7" x14ac:dyDescent="0.25">
      <c r="A286" t="s">
        <v>198</v>
      </c>
      <c r="B286" t="s">
        <v>60</v>
      </c>
      <c r="D286" t="s">
        <v>188</v>
      </c>
      <c r="E286" t="s">
        <v>78</v>
      </c>
      <c r="G286" s="48" t="s">
        <v>357</v>
      </c>
    </row>
    <row r="287" spans="1:7" x14ac:dyDescent="0.25">
      <c r="A287" t="s">
        <v>198</v>
      </c>
      <c r="B287" t="s">
        <v>61</v>
      </c>
      <c r="D287" t="s">
        <v>188</v>
      </c>
      <c r="E287" t="s">
        <v>78</v>
      </c>
      <c r="G287" s="48" t="s">
        <v>357</v>
      </c>
    </row>
    <row r="288" spans="1:7" x14ac:dyDescent="0.25">
      <c r="A288" t="s">
        <v>198</v>
      </c>
      <c r="B288" t="s">
        <v>62</v>
      </c>
      <c r="D288" t="s">
        <v>188</v>
      </c>
      <c r="E288" t="s">
        <v>78</v>
      </c>
      <c r="G288" s="48" t="s">
        <v>357</v>
      </c>
    </row>
    <row r="289" spans="1:7" x14ac:dyDescent="0.25">
      <c r="A289" t="s">
        <v>198</v>
      </c>
      <c r="B289" t="s">
        <v>63</v>
      </c>
      <c r="D289" t="s">
        <v>188</v>
      </c>
      <c r="E289" t="s">
        <v>298</v>
      </c>
      <c r="G289" s="48" t="s">
        <v>357</v>
      </c>
    </row>
    <row r="290" spans="1:7" x14ac:dyDescent="0.25">
      <c r="A290" t="s">
        <v>187</v>
      </c>
      <c r="B290" t="s">
        <v>67</v>
      </c>
      <c r="D290" t="s">
        <v>188</v>
      </c>
      <c r="E290" t="s">
        <v>77</v>
      </c>
      <c r="G290" s="48" t="s">
        <v>357</v>
      </c>
    </row>
    <row r="291" spans="1:7" x14ac:dyDescent="0.25">
      <c r="A291" t="s">
        <v>187</v>
      </c>
      <c r="B291" t="s">
        <v>66</v>
      </c>
      <c r="D291" t="s">
        <v>188</v>
      </c>
      <c r="E291" t="s">
        <v>77</v>
      </c>
      <c r="G291" s="48" t="s">
        <v>357</v>
      </c>
    </row>
    <row r="292" spans="1:7" x14ac:dyDescent="0.25">
      <c r="A292" t="s">
        <v>187</v>
      </c>
      <c r="B292" t="s">
        <v>68</v>
      </c>
      <c r="D292" t="s">
        <v>188</v>
      </c>
      <c r="E292" t="s">
        <v>77</v>
      </c>
      <c r="G292" s="48" t="s">
        <v>357</v>
      </c>
    </row>
    <row r="293" spans="1:7" x14ac:dyDescent="0.25">
      <c r="A293" t="s">
        <v>187</v>
      </c>
      <c r="B293" t="s">
        <v>232</v>
      </c>
      <c r="D293" t="s">
        <v>188</v>
      </c>
      <c r="E293" t="s">
        <v>76</v>
      </c>
      <c r="G293" s="48" t="s">
        <v>357</v>
      </c>
    </row>
    <row r="294" spans="1:7" x14ac:dyDescent="0.25">
      <c r="A294" t="s">
        <v>187</v>
      </c>
      <c r="B294" t="s">
        <v>69</v>
      </c>
      <c r="D294" t="s">
        <v>188</v>
      </c>
      <c r="E294" t="s">
        <v>77</v>
      </c>
      <c r="G294" s="48" t="s">
        <v>357</v>
      </c>
    </row>
    <row r="295" spans="1:7" x14ac:dyDescent="0.25">
      <c r="A295" t="s">
        <v>187</v>
      </c>
      <c r="B295" t="s">
        <v>70</v>
      </c>
      <c r="D295" t="s">
        <v>188</v>
      </c>
      <c r="E295" t="s">
        <v>77</v>
      </c>
      <c r="G295" s="48" t="s">
        <v>357</v>
      </c>
    </row>
    <row r="296" spans="1:7" x14ac:dyDescent="0.25">
      <c r="A296" t="s">
        <v>187</v>
      </c>
      <c r="B296" t="s">
        <v>233</v>
      </c>
      <c r="D296" t="s">
        <v>188</v>
      </c>
      <c r="E296" t="s">
        <v>76</v>
      </c>
      <c r="G296" s="48" t="s">
        <v>357</v>
      </c>
    </row>
    <row r="297" spans="1:7" x14ac:dyDescent="0.25">
      <c r="A297" t="s">
        <v>187</v>
      </c>
      <c r="B297" t="s">
        <v>234</v>
      </c>
      <c r="D297" t="s">
        <v>188</v>
      </c>
      <c r="E297" t="s">
        <v>76</v>
      </c>
      <c r="G297" s="48" t="s">
        <v>357</v>
      </c>
    </row>
    <row r="298" spans="1:7" x14ac:dyDescent="0.25">
      <c r="A298" t="s">
        <v>191</v>
      </c>
      <c r="B298" t="s">
        <v>67</v>
      </c>
      <c r="D298" t="s">
        <v>188</v>
      </c>
      <c r="E298" t="s">
        <v>77</v>
      </c>
      <c r="G298" s="48" t="s">
        <v>357</v>
      </c>
    </row>
    <row r="299" spans="1:7" x14ac:dyDescent="0.25">
      <c r="A299" t="s">
        <v>191</v>
      </c>
      <c r="B299" t="s">
        <v>66</v>
      </c>
      <c r="D299" t="s">
        <v>188</v>
      </c>
      <c r="E299" t="s">
        <v>77</v>
      </c>
      <c r="G299" s="48" t="s">
        <v>357</v>
      </c>
    </row>
    <row r="300" spans="1:7" x14ac:dyDescent="0.25">
      <c r="A300" t="s">
        <v>191</v>
      </c>
      <c r="B300" t="s">
        <v>68</v>
      </c>
      <c r="D300" t="s">
        <v>188</v>
      </c>
      <c r="E300" t="s">
        <v>77</v>
      </c>
      <c r="G300" s="48" t="s">
        <v>357</v>
      </c>
    </row>
    <row r="301" spans="1:7" x14ac:dyDescent="0.25">
      <c r="A301" t="s">
        <v>191</v>
      </c>
      <c r="B301" t="s">
        <v>232</v>
      </c>
      <c r="D301" t="s">
        <v>188</v>
      </c>
      <c r="E301" t="s">
        <v>76</v>
      </c>
      <c r="G301" s="48" t="s">
        <v>357</v>
      </c>
    </row>
    <row r="302" spans="1:7" x14ac:dyDescent="0.25">
      <c r="A302" t="s">
        <v>191</v>
      </c>
      <c r="B302" t="s">
        <v>69</v>
      </c>
      <c r="D302" t="s">
        <v>188</v>
      </c>
      <c r="E302" t="s">
        <v>77</v>
      </c>
      <c r="G302" s="48" t="s">
        <v>357</v>
      </c>
    </row>
    <row r="303" spans="1:7" x14ac:dyDescent="0.25">
      <c r="A303" t="s">
        <v>191</v>
      </c>
      <c r="B303" t="s">
        <v>70</v>
      </c>
      <c r="D303" t="s">
        <v>188</v>
      </c>
      <c r="E303" t="s">
        <v>77</v>
      </c>
      <c r="G303" s="48" t="s">
        <v>357</v>
      </c>
    </row>
    <row r="304" spans="1:7" x14ac:dyDescent="0.25">
      <c r="A304" t="s">
        <v>191</v>
      </c>
      <c r="B304" t="s">
        <v>233</v>
      </c>
      <c r="D304" t="s">
        <v>188</v>
      </c>
      <c r="E304" t="s">
        <v>76</v>
      </c>
      <c r="G304" s="48" t="s">
        <v>357</v>
      </c>
    </row>
    <row r="305" spans="1:7" x14ac:dyDescent="0.25">
      <c r="A305" t="s">
        <v>191</v>
      </c>
      <c r="B305" t="s">
        <v>234</v>
      </c>
      <c r="D305" t="s">
        <v>188</v>
      </c>
      <c r="E305" t="s">
        <v>76</v>
      </c>
      <c r="G305" s="48" t="s">
        <v>357</v>
      </c>
    </row>
    <row r="306" spans="1:7" x14ac:dyDescent="0.25">
      <c r="A306" t="s">
        <v>192</v>
      </c>
      <c r="B306" t="s">
        <v>67</v>
      </c>
      <c r="D306" t="s">
        <v>188</v>
      </c>
      <c r="E306" t="s">
        <v>77</v>
      </c>
      <c r="G306" s="48" t="s">
        <v>357</v>
      </c>
    </row>
    <row r="307" spans="1:7" x14ac:dyDescent="0.25">
      <c r="A307" t="s">
        <v>192</v>
      </c>
      <c r="B307" t="s">
        <v>66</v>
      </c>
      <c r="D307" t="s">
        <v>188</v>
      </c>
      <c r="E307" t="s">
        <v>77</v>
      </c>
      <c r="G307" s="48" t="s">
        <v>357</v>
      </c>
    </row>
    <row r="308" spans="1:7" x14ac:dyDescent="0.25">
      <c r="A308" t="s">
        <v>192</v>
      </c>
      <c r="B308" t="s">
        <v>68</v>
      </c>
      <c r="D308" t="s">
        <v>188</v>
      </c>
      <c r="E308" t="s">
        <v>77</v>
      </c>
      <c r="G308" s="48" t="s">
        <v>357</v>
      </c>
    </row>
    <row r="309" spans="1:7" x14ac:dyDescent="0.25">
      <c r="A309" t="s">
        <v>192</v>
      </c>
      <c r="B309" t="s">
        <v>232</v>
      </c>
      <c r="D309" t="s">
        <v>188</v>
      </c>
      <c r="E309" t="s">
        <v>76</v>
      </c>
      <c r="G309" s="48" t="s">
        <v>357</v>
      </c>
    </row>
    <row r="310" spans="1:7" x14ac:dyDescent="0.25">
      <c r="A310" t="s">
        <v>192</v>
      </c>
      <c r="B310" t="s">
        <v>69</v>
      </c>
      <c r="D310" t="s">
        <v>188</v>
      </c>
      <c r="E310" t="s">
        <v>77</v>
      </c>
      <c r="G310" s="48" t="s">
        <v>357</v>
      </c>
    </row>
    <row r="311" spans="1:7" x14ac:dyDescent="0.25">
      <c r="A311" t="s">
        <v>192</v>
      </c>
      <c r="B311" t="s">
        <v>70</v>
      </c>
      <c r="D311" t="s">
        <v>188</v>
      </c>
      <c r="E311" t="s">
        <v>77</v>
      </c>
      <c r="G311" s="48" t="s">
        <v>357</v>
      </c>
    </row>
    <row r="312" spans="1:7" x14ac:dyDescent="0.25">
      <c r="A312" t="s">
        <v>192</v>
      </c>
      <c r="B312" t="s">
        <v>233</v>
      </c>
      <c r="D312" t="s">
        <v>188</v>
      </c>
      <c r="E312" t="s">
        <v>76</v>
      </c>
      <c r="G312" s="48" t="s">
        <v>357</v>
      </c>
    </row>
    <row r="313" spans="1:7" x14ac:dyDescent="0.25">
      <c r="A313" t="s">
        <v>192</v>
      </c>
      <c r="B313" t="s">
        <v>234</v>
      </c>
      <c r="D313" t="s">
        <v>188</v>
      </c>
      <c r="E313" t="s">
        <v>76</v>
      </c>
      <c r="G313" s="48" t="s">
        <v>357</v>
      </c>
    </row>
    <row r="314" spans="1:7" x14ac:dyDescent="0.25">
      <c r="A314" t="s">
        <v>193</v>
      </c>
      <c r="B314" t="s">
        <v>67</v>
      </c>
      <c r="D314" t="s">
        <v>188</v>
      </c>
      <c r="E314" t="s">
        <v>77</v>
      </c>
      <c r="G314" s="48" t="s">
        <v>357</v>
      </c>
    </row>
    <row r="315" spans="1:7" x14ac:dyDescent="0.25">
      <c r="A315" t="s">
        <v>193</v>
      </c>
      <c r="B315" t="s">
        <v>66</v>
      </c>
      <c r="D315" t="s">
        <v>188</v>
      </c>
      <c r="E315" t="s">
        <v>77</v>
      </c>
      <c r="G315" s="48" t="s">
        <v>357</v>
      </c>
    </row>
    <row r="316" spans="1:7" x14ac:dyDescent="0.25">
      <c r="A316" t="s">
        <v>193</v>
      </c>
      <c r="B316" t="s">
        <v>68</v>
      </c>
      <c r="D316" t="s">
        <v>188</v>
      </c>
      <c r="E316" t="s">
        <v>77</v>
      </c>
      <c r="G316" s="48" t="s">
        <v>357</v>
      </c>
    </row>
    <row r="317" spans="1:7" x14ac:dyDescent="0.25">
      <c r="A317" t="s">
        <v>193</v>
      </c>
      <c r="B317" t="s">
        <v>232</v>
      </c>
      <c r="D317" t="s">
        <v>188</v>
      </c>
      <c r="E317" t="s">
        <v>76</v>
      </c>
      <c r="G317" s="48" t="s">
        <v>357</v>
      </c>
    </row>
    <row r="318" spans="1:7" x14ac:dyDescent="0.25">
      <c r="A318" t="s">
        <v>193</v>
      </c>
      <c r="B318" t="s">
        <v>69</v>
      </c>
      <c r="D318" t="s">
        <v>188</v>
      </c>
      <c r="E318" t="s">
        <v>77</v>
      </c>
      <c r="G318" s="48" t="s">
        <v>357</v>
      </c>
    </row>
    <row r="319" spans="1:7" x14ac:dyDescent="0.25">
      <c r="A319" t="s">
        <v>193</v>
      </c>
      <c r="B319" t="s">
        <v>70</v>
      </c>
      <c r="D319" t="s">
        <v>188</v>
      </c>
      <c r="E319" t="s">
        <v>77</v>
      </c>
      <c r="G319" s="48" t="s">
        <v>357</v>
      </c>
    </row>
    <row r="320" spans="1:7" x14ac:dyDescent="0.25">
      <c r="A320" t="s">
        <v>193</v>
      </c>
      <c r="B320" t="s">
        <v>233</v>
      </c>
      <c r="D320" t="s">
        <v>188</v>
      </c>
      <c r="E320" t="s">
        <v>76</v>
      </c>
      <c r="G320" s="48" t="s">
        <v>357</v>
      </c>
    </row>
    <row r="321" spans="1:7" x14ac:dyDescent="0.25">
      <c r="A321" t="s">
        <v>193</v>
      </c>
      <c r="B321" t="s">
        <v>234</v>
      </c>
      <c r="D321" t="s">
        <v>188</v>
      </c>
      <c r="E321" t="s">
        <v>76</v>
      </c>
      <c r="G321" s="48" t="s">
        <v>357</v>
      </c>
    </row>
    <row r="322" spans="1:7" x14ac:dyDescent="0.25">
      <c r="A322" t="s">
        <v>194</v>
      </c>
      <c r="B322" t="s">
        <v>67</v>
      </c>
      <c r="D322" t="s">
        <v>188</v>
      </c>
      <c r="E322" t="s">
        <v>77</v>
      </c>
      <c r="G322" s="48" t="s">
        <v>357</v>
      </c>
    </row>
    <row r="323" spans="1:7" x14ac:dyDescent="0.25">
      <c r="A323" t="s">
        <v>194</v>
      </c>
      <c r="B323" t="s">
        <v>66</v>
      </c>
      <c r="D323" t="s">
        <v>188</v>
      </c>
      <c r="E323" t="s">
        <v>77</v>
      </c>
      <c r="G323" s="48" t="s">
        <v>357</v>
      </c>
    </row>
    <row r="324" spans="1:7" x14ac:dyDescent="0.25">
      <c r="A324" t="s">
        <v>194</v>
      </c>
      <c r="B324" t="s">
        <v>68</v>
      </c>
      <c r="D324" t="s">
        <v>188</v>
      </c>
      <c r="E324" t="s">
        <v>77</v>
      </c>
      <c r="G324" s="48" t="s">
        <v>357</v>
      </c>
    </row>
    <row r="325" spans="1:7" x14ac:dyDescent="0.25">
      <c r="A325" t="s">
        <v>194</v>
      </c>
      <c r="B325" t="s">
        <v>232</v>
      </c>
      <c r="D325" t="s">
        <v>188</v>
      </c>
      <c r="E325" t="s">
        <v>76</v>
      </c>
      <c r="G325" s="48" t="s">
        <v>357</v>
      </c>
    </row>
    <row r="326" spans="1:7" x14ac:dyDescent="0.25">
      <c r="A326" t="s">
        <v>194</v>
      </c>
      <c r="B326" t="s">
        <v>69</v>
      </c>
      <c r="D326" t="s">
        <v>188</v>
      </c>
      <c r="E326" t="s">
        <v>77</v>
      </c>
      <c r="G326" s="48" t="s">
        <v>357</v>
      </c>
    </row>
    <row r="327" spans="1:7" x14ac:dyDescent="0.25">
      <c r="A327" t="s">
        <v>194</v>
      </c>
      <c r="B327" t="s">
        <v>70</v>
      </c>
      <c r="D327" t="s">
        <v>188</v>
      </c>
      <c r="E327" t="s">
        <v>77</v>
      </c>
      <c r="G327" s="48" t="s">
        <v>357</v>
      </c>
    </row>
    <row r="328" spans="1:7" x14ac:dyDescent="0.25">
      <c r="A328" t="s">
        <v>194</v>
      </c>
      <c r="B328" t="s">
        <v>233</v>
      </c>
      <c r="D328" t="s">
        <v>188</v>
      </c>
      <c r="E328" t="s">
        <v>76</v>
      </c>
      <c r="G328" s="48" t="s">
        <v>357</v>
      </c>
    </row>
    <row r="329" spans="1:7" x14ac:dyDescent="0.25">
      <c r="A329" t="s">
        <v>194</v>
      </c>
      <c r="B329" t="s">
        <v>234</v>
      </c>
      <c r="D329" t="s">
        <v>188</v>
      </c>
      <c r="E329" t="s">
        <v>76</v>
      </c>
      <c r="G329" s="48" t="s">
        <v>357</v>
      </c>
    </row>
    <row r="330" spans="1:7" x14ac:dyDescent="0.25">
      <c r="A330" t="s">
        <v>195</v>
      </c>
      <c r="B330" t="s">
        <v>67</v>
      </c>
      <c r="D330" t="s">
        <v>188</v>
      </c>
      <c r="E330" t="s">
        <v>77</v>
      </c>
      <c r="G330" s="48" t="s">
        <v>357</v>
      </c>
    </row>
    <row r="331" spans="1:7" x14ac:dyDescent="0.25">
      <c r="A331" t="s">
        <v>195</v>
      </c>
      <c r="B331" t="s">
        <v>66</v>
      </c>
      <c r="D331" t="s">
        <v>188</v>
      </c>
      <c r="E331" t="s">
        <v>77</v>
      </c>
      <c r="G331" s="48" t="s">
        <v>357</v>
      </c>
    </row>
    <row r="332" spans="1:7" x14ac:dyDescent="0.25">
      <c r="A332" t="s">
        <v>195</v>
      </c>
      <c r="B332" t="s">
        <v>68</v>
      </c>
      <c r="D332" t="s">
        <v>188</v>
      </c>
      <c r="E332" t="s">
        <v>77</v>
      </c>
      <c r="G332" s="48" t="s">
        <v>357</v>
      </c>
    </row>
    <row r="333" spans="1:7" x14ac:dyDescent="0.25">
      <c r="A333" t="s">
        <v>195</v>
      </c>
      <c r="B333" t="s">
        <v>232</v>
      </c>
      <c r="D333" t="s">
        <v>188</v>
      </c>
      <c r="E333" t="s">
        <v>76</v>
      </c>
      <c r="G333" s="48" t="s">
        <v>357</v>
      </c>
    </row>
    <row r="334" spans="1:7" x14ac:dyDescent="0.25">
      <c r="A334" t="s">
        <v>195</v>
      </c>
      <c r="B334" t="s">
        <v>69</v>
      </c>
      <c r="D334" t="s">
        <v>188</v>
      </c>
      <c r="E334" t="s">
        <v>77</v>
      </c>
      <c r="G334" s="48" t="s">
        <v>357</v>
      </c>
    </row>
    <row r="335" spans="1:7" x14ac:dyDescent="0.25">
      <c r="A335" t="s">
        <v>195</v>
      </c>
      <c r="B335" t="s">
        <v>70</v>
      </c>
      <c r="D335" t="s">
        <v>188</v>
      </c>
      <c r="E335" t="s">
        <v>77</v>
      </c>
      <c r="G335" s="48" t="s">
        <v>357</v>
      </c>
    </row>
    <row r="336" spans="1:7" x14ac:dyDescent="0.25">
      <c r="A336" t="s">
        <v>195</v>
      </c>
      <c r="B336" t="s">
        <v>233</v>
      </c>
      <c r="D336" t="s">
        <v>188</v>
      </c>
      <c r="E336" t="s">
        <v>76</v>
      </c>
      <c r="G336" s="48" t="s">
        <v>357</v>
      </c>
    </row>
    <row r="337" spans="1:7" x14ac:dyDescent="0.25">
      <c r="A337" t="s">
        <v>195</v>
      </c>
      <c r="B337" t="s">
        <v>234</v>
      </c>
      <c r="D337" t="s">
        <v>188</v>
      </c>
      <c r="E337" t="s">
        <v>76</v>
      </c>
      <c r="G337" s="48" t="s">
        <v>357</v>
      </c>
    </row>
    <row r="338" spans="1:7" x14ac:dyDescent="0.25">
      <c r="A338" t="s">
        <v>196</v>
      </c>
      <c r="B338" t="s">
        <v>67</v>
      </c>
      <c r="D338" t="s">
        <v>188</v>
      </c>
      <c r="E338" t="s">
        <v>77</v>
      </c>
      <c r="G338" s="48" t="s">
        <v>357</v>
      </c>
    </row>
    <row r="339" spans="1:7" x14ac:dyDescent="0.25">
      <c r="A339" t="s">
        <v>196</v>
      </c>
      <c r="B339" t="s">
        <v>66</v>
      </c>
      <c r="D339" t="s">
        <v>188</v>
      </c>
      <c r="E339" t="s">
        <v>77</v>
      </c>
      <c r="G339" s="48" t="s">
        <v>357</v>
      </c>
    </row>
    <row r="340" spans="1:7" x14ac:dyDescent="0.25">
      <c r="A340" t="s">
        <v>196</v>
      </c>
      <c r="B340" t="s">
        <v>68</v>
      </c>
      <c r="D340" t="s">
        <v>188</v>
      </c>
      <c r="E340" t="s">
        <v>77</v>
      </c>
      <c r="G340" s="48" t="s">
        <v>357</v>
      </c>
    </row>
    <row r="341" spans="1:7" x14ac:dyDescent="0.25">
      <c r="A341" t="s">
        <v>196</v>
      </c>
      <c r="B341" t="s">
        <v>232</v>
      </c>
      <c r="D341" t="s">
        <v>188</v>
      </c>
      <c r="E341" t="s">
        <v>76</v>
      </c>
      <c r="G341" s="48" t="s">
        <v>357</v>
      </c>
    </row>
    <row r="342" spans="1:7" x14ac:dyDescent="0.25">
      <c r="A342" t="s">
        <v>196</v>
      </c>
      <c r="B342" t="s">
        <v>69</v>
      </c>
      <c r="D342" t="s">
        <v>188</v>
      </c>
      <c r="E342" t="s">
        <v>77</v>
      </c>
      <c r="G342" s="48" t="s">
        <v>357</v>
      </c>
    </row>
    <row r="343" spans="1:7" x14ac:dyDescent="0.25">
      <c r="A343" t="s">
        <v>196</v>
      </c>
      <c r="B343" t="s">
        <v>70</v>
      </c>
      <c r="D343" t="s">
        <v>188</v>
      </c>
      <c r="E343" t="s">
        <v>77</v>
      </c>
      <c r="G343" s="48" t="s">
        <v>357</v>
      </c>
    </row>
    <row r="344" spans="1:7" x14ac:dyDescent="0.25">
      <c r="A344" t="s">
        <v>196</v>
      </c>
      <c r="B344" t="s">
        <v>233</v>
      </c>
      <c r="D344" t="s">
        <v>188</v>
      </c>
      <c r="E344" t="s">
        <v>76</v>
      </c>
      <c r="G344" s="48" t="s">
        <v>357</v>
      </c>
    </row>
    <row r="345" spans="1:7" x14ac:dyDescent="0.25">
      <c r="A345" t="s">
        <v>196</v>
      </c>
      <c r="B345" t="s">
        <v>234</v>
      </c>
      <c r="D345" t="s">
        <v>188</v>
      </c>
      <c r="E345" t="s">
        <v>76</v>
      </c>
      <c r="G345" s="48" t="s">
        <v>357</v>
      </c>
    </row>
    <row r="346" spans="1:7" x14ac:dyDescent="0.25">
      <c r="A346" t="s">
        <v>197</v>
      </c>
      <c r="B346" t="s">
        <v>67</v>
      </c>
      <c r="D346" t="s">
        <v>188</v>
      </c>
      <c r="E346" t="s">
        <v>77</v>
      </c>
      <c r="G346" s="48" t="s">
        <v>357</v>
      </c>
    </row>
    <row r="347" spans="1:7" x14ac:dyDescent="0.25">
      <c r="A347" t="s">
        <v>197</v>
      </c>
      <c r="B347" t="s">
        <v>66</v>
      </c>
      <c r="D347" t="s">
        <v>188</v>
      </c>
      <c r="E347" t="s">
        <v>77</v>
      </c>
      <c r="G347" s="48" t="s">
        <v>357</v>
      </c>
    </row>
    <row r="348" spans="1:7" x14ac:dyDescent="0.25">
      <c r="A348" t="s">
        <v>197</v>
      </c>
      <c r="B348" t="s">
        <v>68</v>
      </c>
      <c r="D348" t="s">
        <v>188</v>
      </c>
      <c r="E348" t="s">
        <v>77</v>
      </c>
      <c r="G348" s="48" t="s">
        <v>357</v>
      </c>
    </row>
    <row r="349" spans="1:7" x14ac:dyDescent="0.25">
      <c r="A349" t="s">
        <v>197</v>
      </c>
      <c r="B349" t="s">
        <v>232</v>
      </c>
      <c r="D349" t="s">
        <v>188</v>
      </c>
      <c r="E349" t="s">
        <v>76</v>
      </c>
      <c r="G349" s="48" t="s">
        <v>357</v>
      </c>
    </row>
    <row r="350" spans="1:7" x14ac:dyDescent="0.25">
      <c r="A350" t="s">
        <v>197</v>
      </c>
      <c r="B350" t="s">
        <v>69</v>
      </c>
      <c r="D350" t="s">
        <v>188</v>
      </c>
      <c r="E350" t="s">
        <v>77</v>
      </c>
      <c r="G350" s="48" t="s">
        <v>357</v>
      </c>
    </row>
    <row r="351" spans="1:7" x14ac:dyDescent="0.25">
      <c r="A351" t="s">
        <v>197</v>
      </c>
      <c r="B351" t="s">
        <v>70</v>
      </c>
      <c r="D351" t="s">
        <v>188</v>
      </c>
      <c r="E351" t="s">
        <v>77</v>
      </c>
      <c r="G351" s="48" t="s">
        <v>357</v>
      </c>
    </row>
    <row r="352" spans="1:7" x14ac:dyDescent="0.25">
      <c r="A352" t="s">
        <v>197</v>
      </c>
      <c r="B352" t="s">
        <v>233</v>
      </c>
      <c r="D352" t="s">
        <v>188</v>
      </c>
      <c r="E352" t="s">
        <v>76</v>
      </c>
      <c r="G352" s="48" t="s">
        <v>357</v>
      </c>
    </row>
    <row r="353" spans="1:7" x14ac:dyDescent="0.25">
      <c r="A353" t="s">
        <v>197</v>
      </c>
      <c r="B353" t="s">
        <v>234</v>
      </c>
      <c r="D353" t="s">
        <v>188</v>
      </c>
      <c r="E353" t="s">
        <v>76</v>
      </c>
      <c r="G353" s="48" t="s">
        <v>357</v>
      </c>
    </row>
    <row r="354" spans="1:7" x14ac:dyDescent="0.25">
      <c r="A354" t="s">
        <v>198</v>
      </c>
      <c r="B354" t="s">
        <v>67</v>
      </c>
      <c r="D354" t="s">
        <v>188</v>
      </c>
      <c r="E354" t="s">
        <v>77</v>
      </c>
      <c r="G354" s="48" t="s">
        <v>357</v>
      </c>
    </row>
    <row r="355" spans="1:7" x14ac:dyDescent="0.25">
      <c r="A355" t="s">
        <v>198</v>
      </c>
      <c r="B355" t="s">
        <v>66</v>
      </c>
      <c r="D355" t="s">
        <v>188</v>
      </c>
      <c r="E355" t="s">
        <v>77</v>
      </c>
      <c r="G355" s="48" t="s">
        <v>357</v>
      </c>
    </row>
    <row r="356" spans="1:7" x14ac:dyDescent="0.25">
      <c r="A356" t="s">
        <v>198</v>
      </c>
      <c r="B356" t="s">
        <v>68</v>
      </c>
      <c r="D356" t="s">
        <v>188</v>
      </c>
      <c r="E356" t="s">
        <v>77</v>
      </c>
      <c r="G356" s="48" t="s">
        <v>357</v>
      </c>
    </row>
    <row r="357" spans="1:7" x14ac:dyDescent="0.25">
      <c r="A357" t="s">
        <v>198</v>
      </c>
      <c r="B357" t="s">
        <v>232</v>
      </c>
      <c r="D357" t="s">
        <v>188</v>
      </c>
      <c r="E357" t="s">
        <v>76</v>
      </c>
      <c r="G357" s="48" t="s">
        <v>357</v>
      </c>
    </row>
    <row r="358" spans="1:7" x14ac:dyDescent="0.25">
      <c r="A358" t="s">
        <v>198</v>
      </c>
      <c r="B358" t="s">
        <v>69</v>
      </c>
      <c r="D358" t="s">
        <v>188</v>
      </c>
      <c r="E358" t="s">
        <v>77</v>
      </c>
      <c r="G358" s="48" t="s">
        <v>357</v>
      </c>
    </row>
    <row r="359" spans="1:7" x14ac:dyDescent="0.25">
      <c r="A359" t="s">
        <v>198</v>
      </c>
      <c r="B359" t="s">
        <v>70</v>
      </c>
      <c r="D359" t="s">
        <v>188</v>
      </c>
      <c r="E359" t="s">
        <v>77</v>
      </c>
      <c r="G359" s="48" t="s">
        <v>357</v>
      </c>
    </row>
    <row r="360" spans="1:7" x14ac:dyDescent="0.25">
      <c r="A360" t="s">
        <v>198</v>
      </c>
      <c r="B360" t="s">
        <v>233</v>
      </c>
      <c r="D360" t="s">
        <v>188</v>
      </c>
      <c r="E360" t="s">
        <v>76</v>
      </c>
      <c r="G360" s="48" t="s">
        <v>357</v>
      </c>
    </row>
    <row r="361" spans="1:7" x14ac:dyDescent="0.25">
      <c r="A361" t="s">
        <v>198</v>
      </c>
      <c r="B361" t="s">
        <v>234</v>
      </c>
      <c r="D361" t="s">
        <v>188</v>
      </c>
      <c r="E361" t="s">
        <v>76</v>
      </c>
      <c r="G361" s="48" t="s">
        <v>357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O120"/>
  <sheetViews>
    <sheetView topLeftCell="A67" workbookViewId="0">
      <selection activeCell="F120" sqref="F120"/>
    </sheetView>
  </sheetViews>
  <sheetFormatPr defaultColWidth="11.42578125" defaultRowHeight="15" x14ac:dyDescent="0.25"/>
  <cols>
    <col min="8" max="8" width="14.140625" customWidth="1"/>
    <col min="9" max="9" width="15" customWidth="1"/>
    <col min="10" max="10" width="16.140625" customWidth="1"/>
    <col min="11" max="11" width="15.5703125" customWidth="1"/>
    <col min="12" max="12" width="15" customWidth="1"/>
  </cols>
  <sheetData>
    <row r="2" spans="2:13" x14ac:dyDescent="0.25">
      <c r="B2" s="1" t="s">
        <v>239</v>
      </c>
      <c r="C2" s="1" t="s">
        <v>240</v>
      </c>
      <c r="D2" s="1" t="s">
        <v>241</v>
      </c>
      <c r="E2" s="1" t="s">
        <v>242</v>
      </c>
      <c r="F2" s="1" t="s">
        <v>243</v>
      </c>
      <c r="G2" s="1" t="s">
        <v>244</v>
      </c>
      <c r="H2" s="1" t="s">
        <v>245</v>
      </c>
      <c r="I2" s="1" t="s">
        <v>246</v>
      </c>
      <c r="J2" s="1" t="s">
        <v>247</v>
      </c>
      <c r="K2" s="1" t="s">
        <v>248</v>
      </c>
      <c r="L2" s="1" t="s">
        <v>249</v>
      </c>
      <c r="M2" s="1" t="s">
        <v>250</v>
      </c>
    </row>
    <row r="3" spans="2:13" x14ac:dyDescent="0.25">
      <c r="B3" s="29">
        <v>43671</v>
      </c>
      <c r="C3" t="s">
        <v>231</v>
      </c>
      <c r="D3" s="30" t="s">
        <v>238</v>
      </c>
      <c r="E3" t="s">
        <v>235</v>
      </c>
      <c r="F3" t="s">
        <v>235</v>
      </c>
      <c r="G3" t="s">
        <v>251</v>
      </c>
      <c r="H3" t="s">
        <v>252</v>
      </c>
    </row>
    <row r="5" spans="2:13" x14ac:dyDescent="0.25">
      <c r="B5" s="29">
        <v>43727</v>
      </c>
      <c r="C5" s="30" t="s">
        <v>238</v>
      </c>
      <c r="D5" s="30" t="s">
        <v>238</v>
      </c>
      <c r="E5" t="s">
        <v>235</v>
      </c>
      <c r="F5" t="s">
        <v>235</v>
      </c>
      <c r="G5" t="s">
        <v>251</v>
      </c>
      <c r="H5" t="s">
        <v>262</v>
      </c>
    </row>
    <row r="7" spans="2:13" x14ac:dyDescent="0.25">
      <c r="B7" s="29">
        <v>43727</v>
      </c>
      <c r="C7" s="30" t="s">
        <v>238</v>
      </c>
      <c r="D7" s="30" t="s">
        <v>263</v>
      </c>
      <c r="E7" t="s">
        <v>235</v>
      </c>
      <c r="F7" t="s">
        <v>264</v>
      </c>
      <c r="G7" t="s">
        <v>251</v>
      </c>
      <c r="H7" t="s">
        <v>265</v>
      </c>
    </row>
    <row r="9" spans="2:13" x14ac:dyDescent="0.25">
      <c r="H9" t="s">
        <v>295</v>
      </c>
    </row>
    <row r="10" spans="2:13" x14ac:dyDescent="0.25">
      <c r="H10" t="s">
        <v>282</v>
      </c>
    </row>
    <row r="11" spans="2:13" x14ac:dyDescent="0.25">
      <c r="H11" t="s">
        <v>283</v>
      </c>
    </row>
    <row r="12" spans="2:13" x14ac:dyDescent="0.25">
      <c r="H12" t="s">
        <v>284</v>
      </c>
    </row>
    <row r="13" spans="2:13" x14ac:dyDescent="0.25">
      <c r="H13" t="s">
        <v>285</v>
      </c>
    </row>
    <row r="14" spans="2:13" x14ac:dyDescent="0.25">
      <c r="H14" t="s">
        <v>286</v>
      </c>
    </row>
    <row r="16" spans="2:13" x14ac:dyDescent="0.25">
      <c r="H16" t="s">
        <v>296</v>
      </c>
    </row>
    <row r="17" spans="2:9" x14ac:dyDescent="0.25">
      <c r="H17" t="s">
        <v>291</v>
      </c>
    </row>
    <row r="18" spans="2:9" x14ac:dyDescent="0.25">
      <c r="H18" t="s">
        <v>292</v>
      </c>
    </row>
    <row r="19" spans="2:9" x14ac:dyDescent="0.25">
      <c r="H19" t="s">
        <v>293</v>
      </c>
    </row>
    <row r="21" spans="2:9" x14ac:dyDescent="0.25">
      <c r="B21" s="29">
        <v>43917</v>
      </c>
      <c r="C21" t="s">
        <v>263</v>
      </c>
      <c r="D21" t="s">
        <v>306</v>
      </c>
      <c r="E21" t="s">
        <v>264</v>
      </c>
      <c r="F21" t="s">
        <v>305</v>
      </c>
      <c r="G21" t="s">
        <v>251</v>
      </c>
      <c r="H21" t="s">
        <v>313</v>
      </c>
    </row>
    <row r="22" spans="2:9" x14ac:dyDescent="0.25">
      <c r="B22" t="s">
        <v>318</v>
      </c>
      <c r="H22" t="s">
        <v>307</v>
      </c>
      <c r="I22">
        <v>75</v>
      </c>
    </row>
    <row r="23" spans="2:9" x14ac:dyDescent="0.25">
      <c r="B23" t="s">
        <v>322</v>
      </c>
      <c r="H23" t="s">
        <v>308</v>
      </c>
      <c r="I23">
        <v>75</v>
      </c>
    </row>
    <row r="24" spans="2:9" x14ac:dyDescent="0.25">
      <c r="H24" t="s">
        <v>309</v>
      </c>
      <c r="I24">
        <v>50</v>
      </c>
    </row>
    <row r="25" spans="2:9" x14ac:dyDescent="0.25">
      <c r="H25" t="s">
        <v>310</v>
      </c>
      <c r="I25">
        <v>50</v>
      </c>
    </row>
    <row r="26" spans="2:9" x14ac:dyDescent="0.25">
      <c r="H26" t="s">
        <v>311</v>
      </c>
      <c r="I26">
        <v>50</v>
      </c>
    </row>
    <row r="27" spans="2:9" x14ac:dyDescent="0.25">
      <c r="H27" t="s">
        <v>312</v>
      </c>
      <c r="I27">
        <v>75</v>
      </c>
    </row>
    <row r="28" spans="2:9" x14ac:dyDescent="0.25">
      <c r="H28" t="s">
        <v>320</v>
      </c>
      <c r="I28">
        <v>50</v>
      </c>
    </row>
    <row r="29" spans="2:9" x14ac:dyDescent="0.25">
      <c r="H29" t="s">
        <v>321</v>
      </c>
      <c r="I29">
        <v>50</v>
      </c>
    </row>
    <row r="31" spans="2:9" x14ac:dyDescent="0.25">
      <c r="H31" t="s">
        <v>319</v>
      </c>
    </row>
    <row r="33" spans="2:13" x14ac:dyDescent="0.25">
      <c r="B33" s="29">
        <v>44034</v>
      </c>
      <c r="C33" t="s">
        <v>306</v>
      </c>
      <c r="D33" t="s">
        <v>338</v>
      </c>
      <c r="E33" t="s">
        <v>305</v>
      </c>
      <c r="F33" t="s">
        <v>337</v>
      </c>
      <c r="G33" t="s">
        <v>251</v>
      </c>
      <c r="H33" t="s">
        <v>323</v>
      </c>
    </row>
    <row r="34" spans="2:13" x14ac:dyDescent="0.25">
      <c r="B34" t="s">
        <v>339</v>
      </c>
      <c r="H34" t="s">
        <v>324</v>
      </c>
    </row>
    <row r="35" spans="2:13" x14ac:dyDescent="0.25">
      <c r="H35" t="s">
        <v>327</v>
      </c>
    </row>
    <row r="36" spans="2:13" x14ac:dyDescent="0.25">
      <c r="H36" t="s">
        <v>330</v>
      </c>
    </row>
    <row r="37" spans="2:13" x14ac:dyDescent="0.25">
      <c r="H37" t="s">
        <v>331</v>
      </c>
      <c r="K37">
        <f>91*278000/1000000</f>
        <v>25.297999999999998</v>
      </c>
      <c r="L37" t="s">
        <v>334</v>
      </c>
    </row>
    <row r="38" spans="2:13" x14ac:dyDescent="0.25">
      <c r="H38" t="s">
        <v>332</v>
      </c>
    </row>
    <row r="39" spans="2:13" x14ac:dyDescent="0.25">
      <c r="K39">
        <f>1.3*K37</f>
        <v>32.8874</v>
      </c>
    </row>
    <row r="40" spans="2:13" x14ac:dyDescent="0.25">
      <c r="H40" s="48" t="s">
        <v>333</v>
      </c>
    </row>
    <row r="41" spans="2:13" x14ac:dyDescent="0.25">
      <c r="H41" t="s">
        <v>335</v>
      </c>
    </row>
    <row r="42" spans="2:13" x14ac:dyDescent="0.25">
      <c r="H42" t="s">
        <v>336</v>
      </c>
    </row>
    <row r="44" spans="2:13" x14ac:dyDescent="0.25">
      <c r="H44" t="s">
        <v>340</v>
      </c>
    </row>
    <row r="45" spans="2:13" x14ac:dyDescent="0.25">
      <c r="H45" t="s">
        <v>341</v>
      </c>
      <c r="I45" t="s">
        <v>342</v>
      </c>
      <c r="J45" t="s">
        <v>343</v>
      </c>
      <c r="K45" t="s">
        <v>344</v>
      </c>
      <c r="L45" t="s">
        <v>345</v>
      </c>
      <c r="M45" t="s">
        <v>32</v>
      </c>
    </row>
    <row r="46" spans="2:13" x14ac:dyDescent="0.25">
      <c r="H46" t="s">
        <v>63</v>
      </c>
      <c r="I46">
        <v>458</v>
      </c>
      <c r="J46">
        <v>259</v>
      </c>
      <c r="K46">
        <v>75</v>
      </c>
      <c r="L46" s="49">
        <v>90</v>
      </c>
      <c r="M46" t="s">
        <v>348</v>
      </c>
    </row>
    <row r="47" spans="2:13" x14ac:dyDescent="0.25">
      <c r="H47" t="s">
        <v>34</v>
      </c>
      <c r="I47">
        <v>59</v>
      </c>
      <c r="J47">
        <v>32</v>
      </c>
      <c r="K47">
        <v>75</v>
      </c>
      <c r="L47" s="49">
        <v>90</v>
      </c>
      <c r="M47" t="s">
        <v>349</v>
      </c>
    </row>
    <row r="48" spans="2:13" x14ac:dyDescent="0.25">
      <c r="H48" t="s">
        <v>45</v>
      </c>
      <c r="I48">
        <v>153</v>
      </c>
      <c r="J48">
        <v>148</v>
      </c>
      <c r="K48">
        <v>45</v>
      </c>
      <c r="L48" s="49">
        <v>55</v>
      </c>
      <c r="M48" t="s">
        <v>350</v>
      </c>
    </row>
    <row r="49" spans="1:13" x14ac:dyDescent="0.25">
      <c r="H49" t="s">
        <v>67</v>
      </c>
      <c r="I49">
        <v>48</v>
      </c>
      <c r="J49">
        <v>40</v>
      </c>
      <c r="K49">
        <v>75</v>
      </c>
      <c r="L49" s="49">
        <v>100</v>
      </c>
      <c r="M49" t="s">
        <v>351</v>
      </c>
    </row>
    <row r="50" spans="1:13" x14ac:dyDescent="0.25">
      <c r="H50" t="s">
        <v>68</v>
      </c>
      <c r="I50">
        <v>33</v>
      </c>
      <c r="J50">
        <v>35</v>
      </c>
      <c r="K50">
        <v>75</v>
      </c>
      <c r="L50" s="49">
        <v>85</v>
      </c>
      <c r="M50" t="s">
        <v>350</v>
      </c>
    </row>
    <row r="51" spans="1:13" x14ac:dyDescent="0.25">
      <c r="H51" t="s">
        <v>232</v>
      </c>
      <c r="I51">
        <v>28</v>
      </c>
      <c r="J51">
        <v>13</v>
      </c>
      <c r="K51">
        <v>75</v>
      </c>
      <c r="L51">
        <v>75</v>
      </c>
      <c r="M51" t="s">
        <v>352</v>
      </c>
    </row>
    <row r="52" spans="1:13" x14ac:dyDescent="0.25">
      <c r="H52" t="s">
        <v>69</v>
      </c>
      <c r="I52">
        <v>22</v>
      </c>
      <c r="J52">
        <v>23</v>
      </c>
      <c r="K52">
        <v>75</v>
      </c>
      <c r="L52" s="49">
        <v>90</v>
      </c>
      <c r="M52" t="s">
        <v>351</v>
      </c>
    </row>
    <row r="53" spans="1:13" x14ac:dyDescent="0.25">
      <c r="H53" t="s">
        <v>70</v>
      </c>
      <c r="I53">
        <v>79</v>
      </c>
      <c r="J53">
        <v>51</v>
      </c>
      <c r="K53">
        <v>75</v>
      </c>
      <c r="L53" s="49">
        <v>120</v>
      </c>
      <c r="M53" t="s">
        <v>351</v>
      </c>
    </row>
    <row r="54" spans="1:13" x14ac:dyDescent="0.25">
      <c r="H54" t="s">
        <v>353</v>
      </c>
      <c r="I54">
        <v>84</v>
      </c>
      <c r="J54">
        <v>52</v>
      </c>
      <c r="K54">
        <v>75</v>
      </c>
      <c r="L54" s="49">
        <v>90</v>
      </c>
      <c r="M54" t="s">
        <v>351</v>
      </c>
    </row>
    <row r="55" spans="1:13" x14ac:dyDescent="0.25">
      <c r="H55" t="s">
        <v>355</v>
      </c>
      <c r="I55">
        <v>28</v>
      </c>
      <c r="J55">
        <v>19</v>
      </c>
      <c r="K55">
        <v>75</v>
      </c>
      <c r="L55">
        <v>75</v>
      </c>
      <c r="M55" t="s">
        <v>352</v>
      </c>
    </row>
    <row r="56" spans="1:13" x14ac:dyDescent="0.25">
      <c r="H56" t="s">
        <v>354</v>
      </c>
      <c r="I56">
        <v>22</v>
      </c>
      <c r="J56">
        <v>14</v>
      </c>
      <c r="K56">
        <v>75</v>
      </c>
      <c r="L56">
        <v>75</v>
      </c>
      <c r="M56" t="s">
        <v>352</v>
      </c>
    </row>
    <row r="58" spans="1:13" ht="45" x14ac:dyDescent="0.25">
      <c r="A58" s="51" t="s">
        <v>362</v>
      </c>
      <c r="B58" s="52" t="s">
        <v>363</v>
      </c>
      <c r="C58" s="53" t="s">
        <v>364</v>
      </c>
      <c r="D58" s="53" t="s">
        <v>365</v>
      </c>
      <c r="E58" s="52" t="s">
        <v>242</v>
      </c>
      <c r="F58" s="52" t="s">
        <v>366</v>
      </c>
      <c r="G58" s="52" t="s">
        <v>244</v>
      </c>
      <c r="H58" s="52" t="s">
        <v>367</v>
      </c>
      <c r="I58" s="52" t="s">
        <v>368</v>
      </c>
      <c r="J58" s="53" t="s">
        <v>369</v>
      </c>
      <c r="K58" s="52" t="s">
        <v>248</v>
      </c>
      <c r="L58" s="52" t="s">
        <v>249</v>
      </c>
      <c r="M58" s="52" t="s">
        <v>250</v>
      </c>
    </row>
    <row r="59" spans="1:13" x14ac:dyDescent="0.25">
      <c r="A59" s="54" t="s">
        <v>371</v>
      </c>
      <c r="B59" s="55">
        <v>45127</v>
      </c>
      <c r="C59" s="54" t="s">
        <v>338</v>
      </c>
      <c r="D59" s="54" t="s">
        <v>370</v>
      </c>
      <c r="E59" s="56" t="s">
        <v>337</v>
      </c>
      <c r="F59" s="56" t="s">
        <v>372</v>
      </c>
      <c r="G59" s="57" t="s">
        <v>251</v>
      </c>
      <c r="H59" s="57"/>
      <c r="I59">
        <v>8</v>
      </c>
    </row>
    <row r="60" spans="1:13" x14ac:dyDescent="0.25">
      <c r="H60" t="s">
        <v>34</v>
      </c>
      <c r="K60" t="s">
        <v>375</v>
      </c>
    </row>
    <row r="61" spans="1:13" x14ac:dyDescent="0.25">
      <c r="H61" t="s">
        <v>45</v>
      </c>
      <c r="K61" t="s">
        <v>376</v>
      </c>
    </row>
    <row r="62" spans="1:13" x14ac:dyDescent="0.25">
      <c r="H62" t="s">
        <v>63</v>
      </c>
      <c r="K62" t="s">
        <v>375</v>
      </c>
    </row>
    <row r="63" spans="1:13" x14ac:dyDescent="0.25">
      <c r="H63" t="s">
        <v>67</v>
      </c>
      <c r="K63" t="s">
        <v>377</v>
      </c>
    </row>
    <row r="64" spans="1:13" x14ac:dyDescent="0.25">
      <c r="H64" t="s">
        <v>66</v>
      </c>
      <c r="K64" t="s">
        <v>378</v>
      </c>
    </row>
    <row r="65" spans="8:11" x14ac:dyDescent="0.25">
      <c r="H65" t="s">
        <v>68</v>
      </c>
      <c r="K65" t="s">
        <v>379</v>
      </c>
    </row>
    <row r="66" spans="8:11" x14ac:dyDescent="0.25">
      <c r="H66" t="s">
        <v>232</v>
      </c>
      <c r="K66" t="s">
        <v>380</v>
      </c>
    </row>
    <row r="67" spans="8:11" x14ac:dyDescent="0.25">
      <c r="H67" t="s">
        <v>69</v>
      </c>
      <c r="K67" t="s">
        <v>377</v>
      </c>
    </row>
    <row r="68" spans="8:11" x14ac:dyDescent="0.25">
      <c r="H68" t="s">
        <v>70</v>
      </c>
      <c r="K68" t="s">
        <v>377</v>
      </c>
    </row>
    <row r="69" spans="8:11" x14ac:dyDescent="0.25">
      <c r="H69" t="s">
        <v>233</v>
      </c>
      <c r="K69" t="s">
        <v>377</v>
      </c>
    </row>
    <row r="70" spans="8:11" x14ac:dyDescent="0.25">
      <c r="H70" t="s">
        <v>234</v>
      </c>
      <c r="K70" t="s">
        <v>380</v>
      </c>
    </row>
    <row r="71" spans="8:11" x14ac:dyDescent="0.25">
      <c r="H71" t="s">
        <v>41</v>
      </c>
      <c r="K71" t="s">
        <v>380</v>
      </c>
    </row>
    <row r="72" spans="8:11" x14ac:dyDescent="0.25">
      <c r="H72" t="s">
        <v>36</v>
      </c>
      <c r="K72" t="s">
        <v>381</v>
      </c>
    </row>
    <row r="73" spans="8:11" x14ac:dyDescent="0.25">
      <c r="H73" t="s">
        <v>44</v>
      </c>
      <c r="K73" t="s">
        <v>376</v>
      </c>
    </row>
    <row r="74" spans="8:11" x14ac:dyDescent="0.25">
      <c r="H74" t="s">
        <v>307</v>
      </c>
      <c r="K74" t="s">
        <v>382</v>
      </c>
    </row>
    <row r="75" spans="8:11" x14ac:dyDescent="0.25">
      <c r="H75" t="s">
        <v>308</v>
      </c>
      <c r="K75" t="s">
        <v>380</v>
      </c>
    </row>
    <row r="76" spans="8:11" x14ac:dyDescent="0.25">
      <c r="H76" t="s">
        <v>309</v>
      </c>
      <c r="K76" t="s">
        <v>376</v>
      </c>
    </row>
    <row r="77" spans="8:11" x14ac:dyDescent="0.25">
      <c r="H77" t="s">
        <v>320</v>
      </c>
      <c r="K77" t="s">
        <v>382</v>
      </c>
    </row>
    <row r="78" spans="8:11" x14ac:dyDescent="0.25">
      <c r="H78" t="s">
        <v>321</v>
      </c>
      <c r="K78" t="s">
        <v>376</v>
      </c>
    </row>
    <row r="79" spans="8:11" x14ac:dyDescent="0.25">
      <c r="H79" t="s">
        <v>311</v>
      </c>
      <c r="K79" t="s">
        <v>376</v>
      </c>
    </row>
    <row r="81" spans="1:93" x14ac:dyDescent="0.25">
      <c r="A81" s="58" t="s">
        <v>386</v>
      </c>
      <c r="B81" s="59">
        <v>45148</v>
      </c>
      <c r="C81" s="58" t="s">
        <v>370</v>
      </c>
      <c r="D81" s="58" t="s">
        <v>383</v>
      </c>
      <c r="E81" s="58" t="s">
        <v>372</v>
      </c>
      <c r="F81" s="58" t="s">
        <v>384</v>
      </c>
      <c r="G81" t="s">
        <v>385</v>
      </c>
      <c r="H81" t="s">
        <v>409</v>
      </c>
    </row>
    <row r="83" spans="1:93" x14ac:dyDescent="0.25">
      <c r="A83" s="60" t="s">
        <v>410</v>
      </c>
      <c r="B83" s="62">
        <v>45162</v>
      </c>
      <c r="C83" s="60" t="s">
        <v>383</v>
      </c>
      <c r="D83" s="60" t="s">
        <v>411</v>
      </c>
      <c r="E83" s="60" t="s">
        <v>384</v>
      </c>
      <c r="F83" s="60" t="s">
        <v>412</v>
      </c>
      <c r="G83" t="s">
        <v>385</v>
      </c>
      <c r="H83" t="s">
        <v>487</v>
      </c>
    </row>
    <row r="84" spans="1:93" x14ac:dyDescent="0.25">
      <c r="H84" t="s">
        <v>486</v>
      </c>
    </row>
    <row r="85" spans="1:93" x14ac:dyDescent="0.25">
      <c r="H85" t="s">
        <v>488</v>
      </c>
    </row>
    <row r="86" spans="1:93" x14ac:dyDescent="0.25">
      <c r="H86" t="s">
        <v>489</v>
      </c>
      <c r="P86" t="s">
        <v>413</v>
      </c>
      <c r="U86" t="s">
        <v>414</v>
      </c>
      <c r="V86" t="s">
        <v>415</v>
      </c>
      <c r="AD86" t="s">
        <v>416</v>
      </c>
      <c r="AG86" t="s">
        <v>417</v>
      </c>
      <c r="AI86" t="s">
        <v>414</v>
      </c>
      <c r="AN86" t="s">
        <v>418</v>
      </c>
      <c r="AT86" t="s">
        <v>416</v>
      </c>
      <c r="BB86" t="s">
        <v>419</v>
      </c>
      <c r="CD86" t="s">
        <v>420</v>
      </c>
    </row>
    <row r="87" spans="1:93" x14ac:dyDescent="0.25">
      <c r="H87" t="s">
        <v>421</v>
      </c>
      <c r="AG87" t="s">
        <v>422</v>
      </c>
    </row>
    <row r="88" spans="1:93" x14ac:dyDescent="0.25">
      <c r="I88" t="s">
        <v>423</v>
      </c>
      <c r="J88" t="s">
        <v>27</v>
      </c>
      <c r="K88" t="s">
        <v>424</v>
      </c>
      <c r="L88" t="s">
        <v>425</v>
      </c>
      <c r="M88" t="s">
        <v>426</v>
      </c>
      <c r="N88" t="s">
        <v>427</v>
      </c>
      <c r="O88" t="s">
        <v>428</v>
      </c>
      <c r="P88">
        <v>2016</v>
      </c>
      <c r="Q88">
        <v>2017</v>
      </c>
      <c r="R88">
        <v>2018</v>
      </c>
      <c r="S88">
        <v>2019</v>
      </c>
      <c r="T88">
        <v>2020</v>
      </c>
      <c r="V88">
        <v>2015</v>
      </c>
      <c r="W88">
        <v>2016</v>
      </c>
      <c r="X88">
        <v>2017</v>
      </c>
      <c r="Y88">
        <v>2018</v>
      </c>
      <c r="Z88">
        <v>2019</v>
      </c>
      <c r="AA88">
        <v>2020</v>
      </c>
      <c r="AB88" t="s">
        <v>429</v>
      </c>
      <c r="AD88">
        <v>2016</v>
      </c>
      <c r="AE88">
        <v>2017</v>
      </c>
      <c r="AF88">
        <v>2018</v>
      </c>
      <c r="AG88">
        <v>2019</v>
      </c>
      <c r="AH88">
        <v>2020</v>
      </c>
      <c r="AJ88" t="s">
        <v>430</v>
      </c>
      <c r="AK88" t="s">
        <v>431</v>
      </c>
      <c r="AL88" t="s">
        <v>432</v>
      </c>
      <c r="AN88">
        <v>2016</v>
      </c>
      <c r="AO88">
        <v>2017</v>
      </c>
      <c r="AP88">
        <v>2018</v>
      </c>
      <c r="AQ88">
        <v>2019</v>
      </c>
      <c r="AR88">
        <v>2020</v>
      </c>
      <c r="AT88">
        <v>2016</v>
      </c>
      <c r="AU88">
        <v>2017</v>
      </c>
      <c r="AV88">
        <v>2018</v>
      </c>
      <c r="AW88">
        <v>2019</v>
      </c>
      <c r="AX88">
        <v>2020</v>
      </c>
      <c r="AZ88" t="s">
        <v>433</v>
      </c>
      <c r="BB88">
        <v>2016</v>
      </c>
      <c r="BC88">
        <v>2017</v>
      </c>
      <c r="BD88">
        <v>2018</v>
      </c>
      <c r="BE88">
        <v>2019</v>
      </c>
      <c r="BF88">
        <v>2020</v>
      </c>
      <c r="BH88">
        <v>2016</v>
      </c>
      <c r="BI88">
        <v>2017</v>
      </c>
      <c r="BJ88">
        <v>2018</v>
      </c>
      <c r="BK88">
        <v>2019</v>
      </c>
      <c r="BL88">
        <v>2020</v>
      </c>
      <c r="BN88" t="s">
        <v>433</v>
      </c>
      <c r="BP88">
        <v>2016</v>
      </c>
      <c r="BQ88">
        <v>2017</v>
      </c>
      <c r="BR88">
        <v>2018</v>
      </c>
      <c r="BS88">
        <v>2019</v>
      </c>
      <c r="BT88">
        <v>2020</v>
      </c>
      <c r="BV88">
        <v>2016</v>
      </c>
      <c r="BW88">
        <v>2017</v>
      </c>
      <c r="BX88">
        <v>2018</v>
      </c>
      <c r="BY88">
        <v>2019</v>
      </c>
      <c r="BZ88">
        <v>2020</v>
      </c>
      <c r="CB88" t="s">
        <v>433</v>
      </c>
      <c r="CD88">
        <v>2016</v>
      </c>
      <c r="CE88">
        <v>2017</v>
      </c>
      <c r="CF88">
        <v>2018</v>
      </c>
      <c r="CG88">
        <v>2019</v>
      </c>
      <c r="CH88">
        <v>2020</v>
      </c>
      <c r="CJ88">
        <v>2016</v>
      </c>
      <c r="CK88">
        <v>2017</v>
      </c>
      <c r="CL88">
        <v>2018</v>
      </c>
      <c r="CM88">
        <v>2019</v>
      </c>
      <c r="CN88">
        <v>2020</v>
      </c>
    </row>
    <row r="89" spans="1:93" x14ac:dyDescent="0.25">
      <c r="I89" t="s">
        <v>434</v>
      </c>
      <c r="J89" t="s">
        <v>435</v>
      </c>
      <c r="K89" t="s">
        <v>436</v>
      </c>
      <c r="L89" t="s">
        <v>437</v>
      </c>
      <c r="M89" t="s">
        <v>438</v>
      </c>
      <c r="N89" t="s">
        <v>439</v>
      </c>
      <c r="O89" t="s">
        <v>440</v>
      </c>
      <c r="P89">
        <v>264.25182779732268</v>
      </c>
      <c r="Q89">
        <v>215.01525798650391</v>
      </c>
      <c r="R89">
        <v>203.62226506545309</v>
      </c>
      <c r="S89">
        <v>183.46564478417449</v>
      </c>
      <c r="T89">
        <v>155.17981794265441</v>
      </c>
      <c r="V89">
        <v>153.69175073459999</v>
      </c>
      <c r="W89">
        <v>159.388762176</v>
      </c>
      <c r="X89">
        <v>174.12112379078997</v>
      </c>
      <c r="Y89">
        <v>186.63472980470999</v>
      </c>
      <c r="Z89" t="e">
        <v>#VALUE!</v>
      </c>
      <c r="AA89" t="e">
        <v>#VALUE!</v>
      </c>
      <c r="AB89">
        <v>168.45909162652498</v>
      </c>
      <c r="AC89" t="s">
        <v>436</v>
      </c>
      <c r="AD89">
        <v>0.65790752239816597</v>
      </c>
      <c r="AE89">
        <v>0.23486027028431697</v>
      </c>
      <c r="AF89">
        <v>9.102022586320585E-2</v>
      </c>
      <c r="AG89">
        <v>-1.698014632031004E-2</v>
      </c>
      <c r="AH89" t="e">
        <v>#VALUE!</v>
      </c>
      <c r="AN89">
        <v>215.71177914268671</v>
      </c>
      <c r="AO89">
        <v>212.5201549827006</v>
      </c>
      <c r="AP89">
        <v>201.52538925211209</v>
      </c>
      <c r="AQ89">
        <v>181.77058452583711</v>
      </c>
      <c r="AR89">
        <v>153.91018441511841</v>
      </c>
      <c r="AT89">
        <v>0.35336880842636698</v>
      </c>
      <c r="AU89">
        <v>0.22053057294787418</v>
      </c>
      <c r="AV89">
        <v>7.9785040345831254E-2</v>
      </c>
      <c r="AW89">
        <v>-2.6062380158090648E-2</v>
      </c>
      <c r="AX89" t="e">
        <v>#VALUE!</v>
      </c>
      <c r="AY89" t="s">
        <v>436</v>
      </c>
      <c r="BB89">
        <v>215.3671355336391</v>
      </c>
      <c r="BC89">
        <v>212.19670488255341</v>
      </c>
      <c r="BD89">
        <v>201.22531875086079</v>
      </c>
      <c r="BE89">
        <v>181.49578537289949</v>
      </c>
      <c r="BF89">
        <v>153.66240065124629</v>
      </c>
      <c r="BH89">
        <v>0.35120652543763875</v>
      </c>
      <c r="BI89">
        <v>0.21867295743801893</v>
      </c>
      <c r="BJ89">
        <v>7.8177244725127187E-2</v>
      </c>
      <c r="BK89">
        <v>-2.7534770389132646E-2</v>
      </c>
      <c r="BL89" t="e">
        <v>#VALUE!</v>
      </c>
      <c r="BM89" t="s">
        <v>436</v>
      </c>
      <c r="BP89">
        <v>215.7500821971166</v>
      </c>
      <c r="BQ89">
        <v>212.5319362564376</v>
      </c>
      <c r="BR89">
        <v>201.51801159666849</v>
      </c>
      <c r="BS89">
        <v>181.75069124357989</v>
      </c>
      <c r="BT89">
        <v>153.8836980920087</v>
      </c>
      <c r="BV89">
        <v>0.35360912056573596</v>
      </c>
      <c r="BW89">
        <v>0.22059823431761791</v>
      </c>
      <c r="BX89">
        <v>7.9745510428482394E-2</v>
      </c>
      <c r="BY89">
        <v>-2.6168969549454357E-2</v>
      </c>
      <c r="BZ89" t="e">
        <v>#VALUE!</v>
      </c>
      <c r="CA89" t="s">
        <v>436</v>
      </c>
      <c r="CD89">
        <v>216.1264044771456</v>
      </c>
      <c r="CE89">
        <v>212.9279528716381</v>
      </c>
      <c r="CF89">
        <v>201.9341447770006</v>
      </c>
      <c r="CG89">
        <v>182.18750476418779</v>
      </c>
      <c r="CH89">
        <v>154.34174186033479</v>
      </c>
      <c r="CJ89">
        <v>0.35597015452378539</v>
      </c>
      <c r="CK89">
        <v>0.22287260865301628</v>
      </c>
      <c r="CL89">
        <v>8.1975176797477831E-2</v>
      </c>
      <c r="CM89">
        <v>-2.3828496685347179E-2</v>
      </c>
      <c r="CN89" t="e">
        <v>#VALUE!</v>
      </c>
      <c r="CO89" t="s">
        <v>436</v>
      </c>
    </row>
    <row r="90" spans="1:93" x14ac:dyDescent="0.25">
      <c r="I90" t="s">
        <v>434</v>
      </c>
      <c r="J90" t="s">
        <v>435</v>
      </c>
      <c r="K90" t="s">
        <v>67</v>
      </c>
      <c r="L90" t="s">
        <v>437</v>
      </c>
      <c r="M90" t="s">
        <v>438</v>
      </c>
      <c r="N90" t="s">
        <v>439</v>
      </c>
      <c r="O90" t="s">
        <v>440</v>
      </c>
      <c r="P90">
        <v>38.178077340179222</v>
      </c>
      <c r="Q90">
        <v>37.403636381574422</v>
      </c>
      <c r="R90">
        <v>35.577875838748227</v>
      </c>
      <c r="S90">
        <v>32.652132549706486</v>
      </c>
      <c r="T90">
        <v>28.629652229614742</v>
      </c>
      <c r="V90">
        <v>29.205454</v>
      </c>
      <c r="W90">
        <v>31.660944399999998</v>
      </c>
      <c r="X90">
        <v>37.2788088</v>
      </c>
      <c r="Y90">
        <v>34.428497929999999</v>
      </c>
      <c r="Z90">
        <v>31.145892600000003</v>
      </c>
      <c r="AA90">
        <v>28.527269650000001</v>
      </c>
      <c r="AB90">
        <v>32.743919545999994</v>
      </c>
      <c r="AC90" t="s">
        <v>67</v>
      </c>
      <c r="AD90">
        <v>0.20584139430089848</v>
      </c>
      <c r="AE90">
        <v>3.348486327557285E-3</v>
      </c>
      <c r="AF90">
        <v>3.3384491855704614E-2</v>
      </c>
      <c r="AG90">
        <v>4.8360789303771086E-2</v>
      </c>
      <c r="AH90">
        <v>3.5889372123890104E-3</v>
      </c>
      <c r="AJ90" t="s">
        <v>441</v>
      </c>
      <c r="AN90">
        <v>38.178077340179222</v>
      </c>
      <c r="AO90">
        <v>37.403636381574422</v>
      </c>
      <c r="AP90">
        <v>35.577875838748227</v>
      </c>
      <c r="AQ90">
        <v>32.652132549706486</v>
      </c>
      <c r="AR90">
        <v>28.629652229614742</v>
      </c>
      <c r="AT90">
        <v>0.20584139430089848</v>
      </c>
      <c r="AU90">
        <v>3.348486327557285E-3</v>
      </c>
      <c r="AV90">
        <v>3.3384491855704614E-2</v>
      </c>
      <c r="AW90">
        <v>4.8360789303771086E-2</v>
      </c>
      <c r="AX90">
        <v>3.5889372123890104E-3</v>
      </c>
      <c r="AY90" t="s">
        <v>67</v>
      </c>
      <c r="AZ90" t="s">
        <v>441</v>
      </c>
      <c r="BB90">
        <v>38.178077340179222</v>
      </c>
      <c r="BC90">
        <v>37.403636381574422</v>
      </c>
      <c r="BD90">
        <v>35.577875838748227</v>
      </c>
      <c r="BE90">
        <v>32.652132549706486</v>
      </c>
      <c r="BF90">
        <v>28.629652229614742</v>
      </c>
      <c r="BH90">
        <v>0.20584139430089848</v>
      </c>
      <c r="BI90">
        <v>3.348486327557285E-3</v>
      </c>
      <c r="BJ90">
        <v>3.3384491855704614E-2</v>
      </c>
      <c r="BK90">
        <v>4.8360789303771086E-2</v>
      </c>
      <c r="BL90">
        <v>3.5889372123890104E-3</v>
      </c>
      <c r="BM90" t="s">
        <v>67</v>
      </c>
      <c r="BN90" t="s">
        <v>441</v>
      </c>
      <c r="BP90">
        <v>38.178077340179222</v>
      </c>
      <c r="BQ90">
        <v>37.403636381574422</v>
      </c>
      <c r="BR90">
        <v>35.577875838748227</v>
      </c>
      <c r="BS90">
        <v>32.652132549706486</v>
      </c>
      <c r="BT90">
        <v>28.629652229614742</v>
      </c>
      <c r="BV90">
        <v>0.20584139430089848</v>
      </c>
      <c r="BW90">
        <v>3.348486327557285E-3</v>
      </c>
      <c r="BX90">
        <v>3.3384491855704614E-2</v>
      </c>
      <c r="BY90">
        <v>4.8360789303771086E-2</v>
      </c>
      <c r="BZ90">
        <v>3.5889372123890104E-3</v>
      </c>
      <c r="CA90" t="s">
        <v>67</v>
      </c>
      <c r="CD90">
        <v>38.178077340179222</v>
      </c>
      <c r="CE90">
        <v>37.403636381574422</v>
      </c>
      <c r="CF90">
        <v>35.577875838748227</v>
      </c>
      <c r="CG90">
        <v>32.652132549706486</v>
      </c>
      <c r="CH90">
        <v>28.629652229614742</v>
      </c>
      <c r="CJ90">
        <v>0.20584139430089848</v>
      </c>
      <c r="CK90">
        <v>3.348486327557285E-3</v>
      </c>
      <c r="CL90">
        <v>3.3384491855704614E-2</v>
      </c>
      <c r="CM90">
        <v>4.8360789303771086E-2</v>
      </c>
      <c r="CN90">
        <v>3.5889372123890104E-3</v>
      </c>
      <c r="CO90" t="s">
        <v>67</v>
      </c>
    </row>
    <row r="91" spans="1:93" x14ac:dyDescent="0.25">
      <c r="I91" t="s">
        <v>434</v>
      </c>
      <c r="J91" t="s">
        <v>435</v>
      </c>
      <c r="K91" t="s">
        <v>66</v>
      </c>
      <c r="L91" t="s">
        <v>437</v>
      </c>
      <c r="M91" t="s">
        <v>438</v>
      </c>
      <c r="N91" t="s">
        <v>439</v>
      </c>
      <c r="O91" t="s">
        <v>440</v>
      </c>
      <c r="P91">
        <v>31.948845643803459</v>
      </c>
      <c r="Q91">
        <v>31.158418709187568</v>
      </c>
      <c r="R91">
        <v>28.81105001039715</v>
      </c>
      <c r="S91">
        <v>24.86401626883799</v>
      </c>
      <c r="T91">
        <v>19.50209947419307</v>
      </c>
      <c r="V91">
        <v>23.892057110699998</v>
      </c>
      <c r="W91">
        <v>25.227663943500001</v>
      </c>
      <c r="X91">
        <v>25.919102580000001</v>
      </c>
      <c r="Y91">
        <v>26.1072280755</v>
      </c>
      <c r="Z91">
        <v>26.783548649199997</v>
      </c>
      <c r="AA91">
        <v>28.104468494399999</v>
      </c>
      <c r="AB91">
        <v>25.585920071780002</v>
      </c>
      <c r="AC91" t="s">
        <v>66</v>
      </c>
      <c r="AD91">
        <v>0.26642108898216849</v>
      </c>
      <c r="AE91">
        <v>0.20214110859032558</v>
      </c>
      <c r="AF91">
        <v>0.10356602880542945</v>
      </c>
      <c r="AG91">
        <v>-7.1668336616004844E-2</v>
      </c>
      <c r="AH91">
        <v>-0.30608545477104498</v>
      </c>
      <c r="AJ91" t="s">
        <v>441</v>
      </c>
      <c r="AN91">
        <v>31.948845643803459</v>
      </c>
      <c r="AO91">
        <v>31.158418709187568</v>
      </c>
      <c r="AP91">
        <v>28.81105001039715</v>
      </c>
      <c r="AQ91">
        <v>24.86401626883799</v>
      </c>
      <c r="AR91">
        <v>19.50209947419307</v>
      </c>
      <c r="AT91">
        <v>0.26642108898216849</v>
      </c>
      <c r="AU91">
        <v>0.20214110859032558</v>
      </c>
      <c r="AV91">
        <v>0.10356602880542945</v>
      </c>
      <c r="AW91">
        <v>-7.1668336616004844E-2</v>
      </c>
      <c r="AX91">
        <v>-0.30608545477104498</v>
      </c>
      <c r="AY91" t="s">
        <v>66</v>
      </c>
      <c r="AZ91" t="s">
        <v>441</v>
      </c>
      <c r="BB91">
        <v>31.948845643803459</v>
      </c>
      <c r="BC91">
        <v>31.158418709187568</v>
      </c>
      <c r="BD91">
        <v>28.81105001039715</v>
      </c>
      <c r="BE91">
        <v>24.86401626883799</v>
      </c>
      <c r="BF91">
        <v>19.50209947419307</v>
      </c>
      <c r="BH91">
        <v>0.26642108898216849</v>
      </c>
      <c r="BI91">
        <v>0.20214110859032558</v>
      </c>
      <c r="BJ91">
        <v>0.10356602880542945</v>
      </c>
      <c r="BK91">
        <v>-7.1668336616004844E-2</v>
      </c>
      <c r="BL91">
        <v>-0.30608545477104498</v>
      </c>
      <c r="BM91" t="s">
        <v>66</v>
      </c>
      <c r="BN91" t="s">
        <v>441</v>
      </c>
      <c r="BP91">
        <v>31.948845643803459</v>
      </c>
      <c r="BQ91">
        <v>31.158418709187568</v>
      </c>
      <c r="BR91">
        <v>28.81105001039715</v>
      </c>
      <c r="BS91">
        <v>24.86401626883799</v>
      </c>
      <c r="BT91">
        <v>19.50209947419307</v>
      </c>
      <c r="BV91">
        <v>0.26642108898216849</v>
      </c>
      <c r="BW91">
        <v>0.20214110859032558</v>
      </c>
      <c r="BX91">
        <v>0.10356602880542945</v>
      </c>
      <c r="BY91">
        <v>-7.1668336616004844E-2</v>
      </c>
      <c r="BZ91">
        <v>-0.30608545477104498</v>
      </c>
      <c r="CA91" t="s">
        <v>66</v>
      </c>
      <c r="CD91">
        <v>31.948845643803459</v>
      </c>
      <c r="CE91">
        <v>31.158418709187568</v>
      </c>
      <c r="CF91">
        <v>28.81105001039715</v>
      </c>
      <c r="CG91">
        <v>24.86401626883799</v>
      </c>
      <c r="CH91">
        <v>19.50209947419307</v>
      </c>
      <c r="CJ91">
        <v>0.26642108898216849</v>
      </c>
      <c r="CK91">
        <v>0.20214110859032558</v>
      </c>
      <c r="CL91">
        <v>0.10356602880542945</v>
      </c>
      <c r="CM91">
        <v>-7.1668336616004844E-2</v>
      </c>
      <c r="CN91">
        <v>-0.30608545477104498</v>
      </c>
      <c r="CO91" t="s">
        <v>66</v>
      </c>
    </row>
    <row r="92" spans="1:93" x14ac:dyDescent="0.25">
      <c r="I92" t="s">
        <v>434</v>
      </c>
      <c r="J92" t="s">
        <v>435</v>
      </c>
      <c r="K92" t="s">
        <v>68</v>
      </c>
      <c r="L92" t="s">
        <v>437</v>
      </c>
      <c r="M92" t="s">
        <v>438</v>
      </c>
      <c r="N92" t="s">
        <v>439</v>
      </c>
      <c r="O92" t="s">
        <v>440</v>
      </c>
      <c r="P92">
        <v>21.540655068360579</v>
      </c>
      <c r="Q92">
        <v>20.998119714183751</v>
      </c>
      <c r="R92">
        <v>19.430320816434229</v>
      </c>
      <c r="S92">
        <v>16.685273864614832</v>
      </c>
      <c r="T92">
        <v>12.849929155555399</v>
      </c>
      <c r="V92">
        <v>14.452147515</v>
      </c>
      <c r="W92">
        <v>14.4535445</v>
      </c>
      <c r="X92">
        <v>14.484802599999998</v>
      </c>
      <c r="Y92">
        <v>14.756860199999998</v>
      </c>
      <c r="Z92">
        <v>55.556253600000005</v>
      </c>
      <c r="AA92">
        <v>44.73638909999999</v>
      </c>
      <c r="AB92">
        <v>14.536838703749998</v>
      </c>
      <c r="AC92" t="s">
        <v>68</v>
      </c>
      <c r="AD92">
        <v>0.49033720194797747</v>
      </c>
      <c r="AE92">
        <v>0.44966557667715495</v>
      </c>
      <c r="AF92">
        <v>0.31669749208806836</v>
      </c>
      <c r="AG92">
        <v>0.13067913082315666</v>
      </c>
      <c r="AH92">
        <v>-0.71276338090605074</v>
      </c>
      <c r="AJ92" t="s">
        <v>441</v>
      </c>
      <c r="AN92">
        <v>21.540655068360579</v>
      </c>
      <c r="AO92">
        <v>20.998119714183751</v>
      </c>
      <c r="AP92">
        <v>19.430320816434229</v>
      </c>
      <c r="AQ92">
        <v>16.685273864614832</v>
      </c>
      <c r="AR92">
        <v>12.849929155555399</v>
      </c>
      <c r="AT92">
        <v>0.49033720194797747</v>
      </c>
      <c r="AU92">
        <v>0.44966557667715495</v>
      </c>
      <c r="AV92">
        <v>0.31669749208806836</v>
      </c>
      <c r="AW92">
        <v>0.13067913082315666</v>
      </c>
      <c r="AX92">
        <v>-0.71276338090605074</v>
      </c>
      <c r="AY92" t="s">
        <v>68</v>
      </c>
      <c r="AZ92" t="s">
        <v>441</v>
      </c>
      <c r="BB92">
        <v>21.540655068360579</v>
      </c>
      <c r="BC92">
        <v>20.998119714183751</v>
      </c>
      <c r="BD92">
        <v>19.430320816434229</v>
      </c>
      <c r="BE92">
        <v>16.685273864614832</v>
      </c>
      <c r="BF92">
        <v>12.849929155555399</v>
      </c>
      <c r="BH92">
        <v>0.49033720194797747</v>
      </c>
      <c r="BI92">
        <v>0.44966557667715495</v>
      </c>
      <c r="BJ92">
        <v>0.31669749208806836</v>
      </c>
      <c r="BK92">
        <v>0.13067913082315666</v>
      </c>
      <c r="BL92">
        <v>-0.71276338090605074</v>
      </c>
      <c r="BM92" t="s">
        <v>68</v>
      </c>
      <c r="BN92" t="s">
        <v>441</v>
      </c>
      <c r="BP92">
        <v>21.540655068360579</v>
      </c>
      <c r="BQ92">
        <v>20.998119714183751</v>
      </c>
      <c r="BR92">
        <v>19.430320816434229</v>
      </c>
      <c r="BS92">
        <v>16.685273864614832</v>
      </c>
      <c r="BT92">
        <v>12.849929155555399</v>
      </c>
      <c r="BV92">
        <v>0.49033720194797747</v>
      </c>
      <c r="BW92">
        <v>0.44966557667715495</v>
      </c>
      <c r="BX92">
        <v>0.31669749208806836</v>
      </c>
      <c r="BY92">
        <v>0.13067913082315666</v>
      </c>
      <c r="BZ92">
        <v>-0.71276338090605074</v>
      </c>
      <c r="CA92" t="s">
        <v>68</v>
      </c>
      <c r="CD92">
        <v>21.540655068360579</v>
      </c>
      <c r="CE92">
        <v>20.998119714183751</v>
      </c>
      <c r="CF92">
        <v>19.430320816434229</v>
      </c>
      <c r="CG92">
        <v>16.685273864614832</v>
      </c>
      <c r="CH92">
        <v>12.849929155555399</v>
      </c>
      <c r="CJ92">
        <v>0.49033720194797747</v>
      </c>
      <c r="CK92">
        <v>0.44966557667715495</v>
      </c>
      <c r="CL92">
        <v>0.31669749208806836</v>
      </c>
      <c r="CM92">
        <v>0.13067913082315666</v>
      </c>
      <c r="CN92">
        <v>-0.71276338090605074</v>
      </c>
      <c r="CO92" t="s">
        <v>68</v>
      </c>
    </row>
    <row r="93" spans="1:93" x14ac:dyDescent="0.25">
      <c r="I93" t="s">
        <v>434</v>
      </c>
      <c r="J93" t="s">
        <v>435</v>
      </c>
      <c r="K93" t="s">
        <v>232</v>
      </c>
      <c r="L93" t="s">
        <v>437</v>
      </c>
      <c r="M93" t="s">
        <v>438</v>
      </c>
      <c r="N93" t="s">
        <v>439</v>
      </c>
      <c r="O93" t="s">
        <v>440</v>
      </c>
      <c r="P93">
        <v>18.37112879943686</v>
      </c>
      <c r="Q93">
        <v>17.488208860762711</v>
      </c>
      <c r="R93">
        <v>16.03186751932822</v>
      </c>
      <c r="S93">
        <v>14.030652210983019</v>
      </c>
      <c r="T93">
        <v>11.48512948739017</v>
      </c>
      <c r="V93">
        <v>14.740459999999999</v>
      </c>
      <c r="W93">
        <v>15.431850000000001</v>
      </c>
      <c r="X93">
        <v>16.528410000000001</v>
      </c>
      <c r="Y93">
        <v>16.71453</v>
      </c>
      <c r="Z93">
        <v>18.375640000000001</v>
      </c>
      <c r="AA93">
        <v>19.587709699999998</v>
      </c>
      <c r="AB93">
        <v>16.358178000000002</v>
      </c>
      <c r="AC93" t="s">
        <v>232</v>
      </c>
      <c r="AD93">
        <v>0.19046833655309373</v>
      </c>
      <c r="AE93">
        <v>5.806964255864358E-2</v>
      </c>
      <c r="AF93">
        <v>-4.0842457470941763E-2</v>
      </c>
      <c r="AG93">
        <v>-0.2364536848249629</v>
      </c>
      <c r="AH93">
        <v>-0.41365633536062812</v>
      </c>
      <c r="AJ93" t="s">
        <v>442</v>
      </c>
      <c r="AL93" t="s">
        <v>443</v>
      </c>
      <c r="AN93">
        <v>19.334096095396831</v>
      </c>
      <c r="AO93">
        <v>18.463706969739739</v>
      </c>
      <c r="AP93">
        <v>17.019107912173471</v>
      </c>
      <c r="AQ93">
        <v>15.029249425746229</v>
      </c>
      <c r="AR93">
        <v>12.494694940028459</v>
      </c>
      <c r="AT93">
        <v>0.2528696232400412</v>
      </c>
      <c r="AU93">
        <v>0.11708911926432962</v>
      </c>
      <c r="AV93">
        <v>1.8222343803473449E-2</v>
      </c>
      <c r="AW93">
        <v>-0.18211015095277069</v>
      </c>
      <c r="AX93">
        <v>-0.36211557495011981</v>
      </c>
      <c r="AY93" t="s">
        <v>232</v>
      </c>
      <c r="AZ93" t="s">
        <v>444</v>
      </c>
      <c r="BB93">
        <v>19.838989851727661</v>
      </c>
      <c r="BC93">
        <v>18.993142283991119</v>
      </c>
      <c r="BD93">
        <v>17.57346371624454</v>
      </c>
      <c r="BE93">
        <v>15.60908600339746</v>
      </c>
      <c r="BF93">
        <v>13.10054496562543</v>
      </c>
      <c r="BH93">
        <v>0.28558726605868123</v>
      </c>
      <c r="BI93">
        <v>0.14912095500965417</v>
      </c>
      <c r="BJ93">
        <v>5.1388445636493495E-2</v>
      </c>
      <c r="BK93">
        <v>-0.15055551788142024</v>
      </c>
      <c r="BL93">
        <v>-0.33118546444327635</v>
      </c>
      <c r="BM93" t="s">
        <v>232</v>
      </c>
      <c r="BN93" t="s">
        <v>441</v>
      </c>
      <c r="BP93">
        <v>19.838989851727661</v>
      </c>
      <c r="BQ93">
        <v>18.993142283991119</v>
      </c>
      <c r="BR93">
        <v>17.57346371624454</v>
      </c>
      <c r="BS93">
        <v>15.60908600339746</v>
      </c>
      <c r="BT93">
        <v>13.10054496562543</v>
      </c>
      <c r="BV93">
        <v>0.28558726605868123</v>
      </c>
      <c r="BW93">
        <v>0.14912095500965417</v>
      </c>
      <c r="BX93">
        <v>5.1388445636493495E-2</v>
      </c>
      <c r="BY93">
        <v>-0.15055551788142024</v>
      </c>
      <c r="BZ93">
        <v>-0.33118546444327635</v>
      </c>
      <c r="CA93" t="s">
        <v>232</v>
      </c>
      <c r="CD93">
        <v>19.838989851727661</v>
      </c>
      <c r="CE93">
        <v>18.993142283991119</v>
      </c>
      <c r="CF93">
        <v>17.57346371624454</v>
      </c>
      <c r="CG93">
        <v>15.60908600339746</v>
      </c>
      <c r="CH93">
        <v>13.10054496562543</v>
      </c>
      <c r="CJ93">
        <v>0.28558726605868123</v>
      </c>
      <c r="CK93">
        <v>0.14912095500965417</v>
      </c>
      <c r="CL93">
        <v>5.1388445636493495E-2</v>
      </c>
      <c r="CM93">
        <v>-0.15055551788142024</v>
      </c>
      <c r="CN93">
        <v>-0.33118546444327635</v>
      </c>
      <c r="CO93" t="s">
        <v>232</v>
      </c>
    </row>
    <row r="94" spans="1:93" x14ac:dyDescent="0.25">
      <c r="I94" t="s">
        <v>434</v>
      </c>
      <c r="J94" t="s">
        <v>435</v>
      </c>
      <c r="K94" t="s">
        <v>69</v>
      </c>
      <c r="L94" t="s">
        <v>437</v>
      </c>
      <c r="M94" t="s">
        <v>438</v>
      </c>
      <c r="N94" t="s">
        <v>439</v>
      </c>
      <c r="O94" t="s">
        <v>440</v>
      </c>
      <c r="P94">
        <v>5.100471282514035</v>
      </c>
      <c r="Q94">
        <v>6.8783386964796582</v>
      </c>
      <c r="R94">
        <v>7.6011860558355684</v>
      </c>
      <c r="S94">
        <v>6.6797536633857808</v>
      </c>
      <c r="T94">
        <v>4.4696581696216526</v>
      </c>
      <c r="V94">
        <v>6.675353425</v>
      </c>
      <c r="W94">
        <v>6.1960453820000003</v>
      </c>
      <c r="X94">
        <v>7.4881946348000001</v>
      </c>
      <c r="Y94">
        <v>8.6261760215999992</v>
      </c>
      <c r="Z94">
        <v>10.1711091372</v>
      </c>
      <c r="AA94">
        <v>11.254376874300002</v>
      </c>
      <c r="AB94">
        <v>7.8313757201200005</v>
      </c>
      <c r="AC94" t="s">
        <v>69</v>
      </c>
      <c r="AD94">
        <v>-0.17681828197525704</v>
      </c>
      <c r="AE94">
        <v>-8.1442319285632503E-2</v>
      </c>
      <c r="AF94">
        <v>-0.11882321473592117</v>
      </c>
      <c r="AG94">
        <v>-0.34326202056419514</v>
      </c>
      <c r="AH94">
        <v>-0.60285156436973719</v>
      </c>
      <c r="AJ94" t="s">
        <v>442</v>
      </c>
      <c r="AL94" t="s">
        <v>445</v>
      </c>
      <c r="AN94">
        <v>7.4467617860411792</v>
      </c>
      <c r="AO94">
        <v>9.2786817822639023</v>
      </c>
      <c r="AP94">
        <v>10.05469019525321</v>
      </c>
      <c r="AQ94">
        <v>9.1864791252151008</v>
      </c>
      <c r="AR94">
        <v>7.0296286287443763</v>
      </c>
      <c r="AT94">
        <v>0.20185720519004083</v>
      </c>
      <c r="AU94">
        <v>0.23910798727679222</v>
      </c>
      <c r="AV94">
        <v>0.16560225180615398</v>
      </c>
      <c r="AW94">
        <v>-9.6806552628925749E-2</v>
      </c>
      <c r="AX94">
        <v>-0.37538713095729664</v>
      </c>
      <c r="AY94" t="s">
        <v>69</v>
      </c>
      <c r="AZ94" t="s">
        <v>441</v>
      </c>
      <c r="BB94">
        <v>7.4467617860411792</v>
      </c>
      <c r="BC94">
        <v>9.2786817822639023</v>
      </c>
      <c r="BD94">
        <v>10.05469019525321</v>
      </c>
      <c r="BE94">
        <v>9.1864791252151008</v>
      </c>
      <c r="BF94">
        <v>7.0296286287443763</v>
      </c>
      <c r="BH94">
        <v>0.20185720519004083</v>
      </c>
      <c r="BI94">
        <v>0.23910798727679222</v>
      </c>
      <c r="BJ94">
        <v>0.16560225180615398</v>
      </c>
      <c r="BK94">
        <v>-9.6806552628925749E-2</v>
      </c>
      <c r="BL94">
        <v>-0.37538713095729664</v>
      </c>
      <c r="BM94" t="s">
        <v>69</v>
      </c>
      <c r="BN94" t="s">
        <v>441</v>
      </c>
      <c r="BP94">
        <v>7.4467617860411792</v>
      </c>
      <c r="BQ94">
        <v>9.2786817822639023</v>
      </c>
      <c r="BR94">
        <v>10.05469019525321</v>
      </c>
      <c r="BS94">
        <v>9.1864791252151008</v>
      </c>
      <c r="BT94">
        <v>7.0296286287443763</v>
      </c>
      <c r="BV94">
        <v>0.20185720519004083</v>
      </c>
      <c r="BW94">
        <v>0.23910798727679222</v>
      </c>
      <c r="BX94">
        <v>0.16560225180615398</v>
      </c>
      <c r="BY94">
        <v>-9.6806552628925749E-2</v>
      </c>
      <c r="BZ94">
        <v>-0.37538713095729664</v>
      </c>
      <c r="CA94" t="s">
        <v>69</v>
      </c>
      <c r="CD94">
        <v>7.4467617860411792</v>
      </c>
      <c r="CE94">
        <v>9.2786817822639023</v>
      </c>
      <c r="CF94">
        <v>10.05469019525321</v>
      </c>
      <c r="CG94">
        <v>9.1864791252151008</v>
      </c>
      <c r="CH94">
        <v>7.0296286287443763</v>
      </c>
      <c r="CJ94">
        <v>0.20185720519004083</v>
      </c>
      <c r="CK94">
        <v>0.23910798727679222</v>
      </c>
      <c r="CL94">
        <v>0.16560225180615398</v>
      </c>
      <c r="CM94">
        <v>-9.6806552628925749E-2</v>
      </c>
      <c r="CN94">
        <v>-0.37538713095729664</v>
      </c>
      <c r="CO94" t="s">
        <v>69</v>
      </c>
    </row>
    <row r="95" spans="1:93" x14ac:dyDescent="0.25">
      <c r="I95" t="s">
        <v>434</v>
      </c>
      <c r="J95" t="s">
        <v>435</v>
      </c>
      <c r="K95" t="s">
        <v>70</v>
      </c>
      <c r="L95" t="s">
        <v>437</v>
      </c>
      <c r="M95" t="s">
        <v>438</v>
      </c>
      <c r="N95" t="s">
        <v>439</v>
      </c>
      <c r="O95" t="s">
        <v>440</v>
      </c>
      <c r="P95">
        <v>23.298247638723289</v>
      </c>
      <c r="Q95">
        <v>23.091000403694579</v>
      </c>
      <c r="R95">
        <v>22.354942081582521</v>
      </c>
      <c r="S95">
        <v>20.955310575453041</v>
      </c>
      <c r="T95">
        <v>18.939896126240448</v>
      </c>
      <c r="V95">
        <v>17.920274463000002</v>
      </c>
      <c r="W95">
        <v>17.457097392000001</v>
      </c>
      <c r="X95">
        <v>19.793049803999999</v>
      </c>
      <c r="Y95">
        <v>19.889478939</v>
      </c>
      <c r="Z95" t="e">
        <v>#VALUE!</v>
      </c>
      <c r="AA95" t="e">
        <v>#VALUE!</v>
      </c>
      <c r="AB95">
        <v>18.764975149500003</v>
      </c>
      <c r="AC95" t="s">
        <v>70</v>
      </c>
      <c r="AD95">
        <v>0.3346003127301157</v>
      </c>
      <c r="AE95">
        <v>0.16662164913201472</v>
      </c>
      <c r="AF95">
        <v>0.12395815647780262</v>
      </c>
      <c r="AG95">
        <v>5.3587710352890137E-2</v>
      </c>
      <c r="AH95" t="e">
        <v>#VALUE!</v>
      </c>
      <c r="AJ95" t="s">
        <v>441</v>
      </c>
      <c r="AN95">
        <v>23.298247638723289</v>
      </c>
      <c r="AO95">
        <v>23.091000403694579</v>
      </c>
      <c r="AP95">
        <v>22.354942081582521</v>
      </c>
      <c r="AQ95">
        <v>20.955310575453041</v>
      </c>
      <c r="AR95">
        <v>18.939896126240448</v>
      </c>
      <c r="AT95">
        <v>0.3346003127301157</v>
      </c>
      <c r="AU95">
        <v>0.16662164913201472</v>
      </c>
      <c r="AV95">
        <v>0.12395815647780262</v>
      </c>
      <c r="AW95">
        <v>5.3587710352890137E-2</v>
      </c>
      <c r="AX95" t="e">
        <v>#VALUE!</v>
      </c>
      <c r="AY95" t="s">
        <v>70</v>
      </c>
      <c r="AZ95" t="s">
        <v>441</v>
      </c>
      <c r="BB95">
        <v>23.298247638723289</v>
      </c>
      <c r="BC95">
        <v>23.091000403694579</v>
      </c>
      <c r="BD95">
        <v>22.354942081582521</v>
      </c>
      <c r="BE95">
        <v>20.955310575453041</v>
      </c>
      <c r="BF95">
        <v>18.939896126240448</v>
      </c>
      <c r="BH95">
        <v>0.3346003127301157</v>
      </c>
      <c r="BI95">
        <v>0.16662164913201472</v>
      </c>
      <c r="BJ95">
        <v>0.12395815647780262</v>
      </c>
      <c r="BK95">
        <v>5.3587710352890137E-2</v>
      </c>
      <c r="BL95" t="e">
        <v>#VALUE!</v>
      </c>
      <c r="BM95" t="s">
        <v>70</v>
      </c>
      <c r="BN95" t="s">
        <v>441</v>
      </c>
      <c r="BP95">
        <v>23.298247638723289</v>
      </c>
      <c r="BQ95">
        <v>23.091000403694579</v>
      </c>
      <c r="BR95">
        <v>22.354942081582521</v>
      </c>
      <c r="BS95">
        <v>20.955310575453041</v>
      </c>
      <c r="BT95">
        <v>18.939896126240448</v>
      </c>
      <c r="BV95">
        <v>0.3346003127301157</v>
      </c>
      <c r="BW95">
        <v>0.16662164913201472</v>
      </c>
      <c r="BX95">
        <v>0.12395815647780262</v>
      </c>
      <c r="BY95">
        <v>5.3587710352890137E-2</v>
      </c>
      <c r="BZ95" t="e">
        <v>#VALUE!</v>
      </c>
      <c r="CA95" t="s">
        <v>70</v>
      </c>
      <c r="CD95">
        <v>23.298247638723289</v>
      </c>
      <c r="CE95">
        <v>23.091000403694579</v>
      </c>
      <c r="CF95">
        <v>22.354942081582521</v>
      </c>
      <c r="CG95">
        <v>20.955310575453041</v>
      </c>
      <c r="CH95">
        <v>18.939896126240448</v>
      </c>
      <c r="CJ95">
        <v>0.3346003127301157</v>
      </c>
      <c r="CK95">
        <v>0.16662164913201472</v>
      </c>
      <c r="CL95">
        <v>0.12395815647780262</v>
      </c>
      <c r="CM95">
        <v>5.3587710352890137E-2</v>
      </c>
      <c r="CN95" t="e">
        <v>#VALUE!</v>
      </c>
      <c r="CO95" t="s">
        <v>70</v>
      </c>
    </row>
    <row r="96" spans="1:93" x14ac:dyDescent="0.25">
      <c r="I96" t="s">
        <v>434</v>
      </c>
      <c r="J96" t="s">
        <v>435</v>
      </c>
      <c r="K96" t="s">
        <v>387</v>
      </c>
      <c r="L96" t="s">
        <v>437</v>
      </c>
      <c r="M96" t="s">
        <v>438</v>
      </c>
      <c r="N96" t="s">
        <v>439</v>
      </c>
      <c r="O96" t="s">
        <v>440</v>
      </c>
      <c r="P96">
        <v>3.8329429045272141</v>
      </c>
      <c r="Q96">
        <v>3.6927170248440002</v>
      </c>
      <c r="R96">
        <v>3.4428611275079102</v>
      </c>
      <c r="S96">
        <v>3.0829377476836162</v>
      </c>
      <c r="T96">
        <v>2.6113166225522941</v>
      </c>
      <c r="V96">
        <v>6.1057370000000004</v>
      </c>
      <c r="W96">
        <v>6.2300579999999997</v>
      </c>
      <c r="X96">
        <v>6.5779919999999992</v>
      </c>
      <c r="Y96">
        <v>7.1062789999999998</v>
      </c>
      <c r="Z96">
        <v>7.0036909999999999</v>
      </c>
      <c r="AA96">
        <v>6.9817520000000002</v>
      </c>
      <c r="AB96">
        <v>6.6047514000000005</v>
      </c>
      <c r="AC96" t="s">
        <v>387</v>
      </c>
      <c r="AD96">
        <v>-0.38476609615396612</v>
      </c>
      <c r="AE96">
        <v>-0.43862549166310927</v>
      </c>
      <c r="AF96">
        <v>-0.5155184411549405</v>
      </c>
      <c r="AG96">
        <v>-0.55981242637866002</v>
      </c>
      <c r="AH96">
        <v>-0.62597975084874191</v>
      </c>
      <c r="AJ96" t="s">
        <v>442</v>
      </c>
      <c r="AL96" t="s">
        <v>446</v>
      </c>
      <c r="AN96">
        <v>5.9710678267152266</v>
      </c>
      <c r="AO96">
        <v>5.8556217489905276</v>
      </c>
      <c r="AP96">
        <v>5.6287144949805574</v>
      </c>
      <c r="AQ96">
        <v>5.2908036132298557</v>
      </c>
      <c r="AR96">
        <v>4.8402499112635846</v>
      </c>
      <c r="AT96">
        <v>-4.1571069368017605E-2</v>
      </c>
      <c r="AU96">
        <v>-0.10981622522640218</v>
      </c>
      <c r="AV96">
        <v>-0.20792379598654126</v>
      </c>
      <c r="AW96">
        <v>-0.2445692402434865</v>
      </c>
      <c r="AX96">
        <v>-0.30672846711490404</v>
      </c>
      <c r="AY96" t="s">
        <v>387</v>
      </c>
      <c r="AZ96" t="s">
        <v>447</v>
      </c>
      <c r="BB96">
        <v>6.4179186168691444</v>
      </c>
      <c r="BC96">
        <v>6.320206560624456</v>
      </c>
      <c r="BD96">
        <v>6.1108801337160799</v>
      </c>
      <c r="BE96">
        <v>5.7905343638289528</v>
      </c>
      <c r="BF96">
        <v>5.3574818243639024</v>
      </c>
      <c r="BH96">
        <v>3.0153911387204548E-2</v>
      </c>
      <c r="BI96">
        <v>-3.9189077666184943E-2</v>
      </c>
      <c r="BJ96">
        <v>-0.14007314746352065</v>
      </c>
      <c r="BK96">
        <v>-0.17321675616057977</v>
      </c>
      <c r="BL96">
        <v>-0.23264506897926163</v>
      </c>
      <c r="BM96" t="s">
        <v>387</v>
      </c>
      <c r="BN96" t="s">
        <v>448</v>
      </c>
      <c r="BP96">
        <v>6.7485564199519654</v>
      </c>
      <c r="BQ96">
        <v>6.6617692188643201</v>
      </c>
      <c r="BR96">
        <v>6.4630321385382672</v>
      </c>
      <c r="BS96">
        <v>6.1530381936689187</v>
      </c>
      <c r="BT96">
        <v>5.7300608041247756</v>
      </c>
      <c r="BV96">
        <v>8.3225295808155519E-2</v>
      </c>
      <c r="BW96">
        <v>1.2735986736426692E-2</v>
      </c>
      <c r="BX96">
        <v>-9.051809835523382E-2</v>
      </c>
      <c r="BY96">
        <v>-0.12145778652014791</v>
      </c>
      <c r="BZ96">
        <v>-0.17928038633787402</v>
      </c>
      <c r="CA96" t="s">
        <v>387</v>
      </c>
      <c r="CD96">
        <v>6.7485564199519654</v>
      </c>
      <c r="CE96">
        <v>6.6617692188643201</v>
      </c>
      <c r="CF96">
        <v>6.4630321385382672</v>
      </c>
      <c r="CG96">
        <v>6.1530381936689187</v>
      </c>
      <c r="CH96">
        <v>5.7300608041247756</v>
      </c>
      <c r="CJ96">
        <v>8.3225295808155519E-2</v>
      </c>
      <c r="CK96">
        <v>1.2735986736426692E-2</v>
      </c>
      <c r="CL96">
        <v>-9.051809835523382E-2</v>
      </c>
      <c r="CM96">
        <v>-0.12145778652014791</v>
      </c>
      <c r="CN96">
        <v>-0.17928038633787402</v>
      </c>
      <c r="CO96" t="s">
        <v>387</v>
      </c>
    </row>
    <row r="97" spans="9:93" x14ac:dyDescent="0.25">
      <c r="I97" t="s">
        <v>434</v>
      </c>
      <c r="J97" t="s">
        <v>435</v>
      </c>
      <c r="K97" t="s">
        <v>388</v>
      </c>
      <c r="L97" t="s">
        <v>437</v>
      </c>
      <c r="M97" t="s">
        <v>438</v>
      </c>
      <c r="N97" t="s">
        <v>439</v>
      </c>
      <c r="O97" t="s">
        <v>440</v>
      </c>
      <c r="P97">
        <v>5.2460599390875009</v>
      </c>
      <c r="Q97">
        <v>5.1228918914327428</v>
      </c>
      <c r="R97">
        <v>4.8703468671302517</v>
      </c>
      <c r="S97">
        <v>4.4847196901861262</v>
      </c>
      <c r="T97">
        <v>3.9632586894047659</v>
      </c>
      <c r="V97">
        <v>4.5257379999999996</v>
      </c>
      <c r="W97">
        <v>4.9447689999999991</v>
      </c>
      <c r="X97">
        <v>4.8876359999999996</v>
      </c>
      <c r="Y97">
        <v>6.0776319999999995</v>
      </c>
      <c r="Z97">
        <v>5.4175469999999999</v>
      </c>
      <c r="AA97">
        <v>5.3609960000000001</v>
      </c>
      <c r="AB97">
        <v>5.1706643999999997</v>
      </c>
      <c r="AC97" t="s">
        <v>388</v>
      </c>
      <c r="AD97">
        <v>6.0931246553176069E-2</v>
      </c>
      <c r="AE97">
        <v>4.8132858386496703E-2</v>
      </c>
      <c r="AF97">
        <v>-0.19864400030632784</v>
      </c>
      <c r="AG97">
        <v>-0.17218628833563857</v>
      </c>
      <c r="AH97">
        <v>-0.26072343844226598</v>
      </c>
      <c r="AJ97" t="s">
        <v>442</v>
      </c>
      <c r="AL97" t="s">
        <v>449</v>
      </c>
      <c r="AN97">
        <v>5.4257092258706052</v>
      </c>
      <c r="AO97">
        <v>5.3127876334222028</v>
      </c>
      <c r="AP97">
        <v>5.0708384957048898</v>
      </c>
      <c r="AQ97">
        <v>4.696236307062291</v>
      </c>
      <c r="AR97">
        <v>4.1862356010686312</v>
      </c>
      <c r="AT97">
        <v>9.7262425377324241E-2</v>
      </c>
      <c r="AU97">
        <v>8.6985126024565498E-2</v>
      </c>
      <c r="AV97">
        <v>-0.16565555537010299</v>
      </c>
      <c r="AW97">
        <v>-0.13314341212687383</v>
      </c>
      <c r="AX97">
        <v>-0.21913099710042105</v>
      </c>
      <c r="AY97" t="s">
        <v>388</v>
      </c>
      <c r="AZ97" t="s">
        <v>441</v>
      </c>
      <c r="BB97">
        <v>5.4257092258706052</v>
      </c>
      <c r="BC97">
        <v>5.3127876334222028</v>
      </c>
      <c r="BD97">
        <v>5.0708384957048898</v>
      </c>
      <c r="BE97">
        <v>4.696236307062291</v>
      </c>
      <c r="BF97">
        <v>4.1862356010686312</v>
      </c>
      <c r="BH97">
        <v>9.7262425377324241E-2</v>
      </c>
      <c r="BI97">
        <v>8.6985126024565498E-2</v>
      </c>
      <c r="BJ97">
        <v>-0.16565555537010299</v>
      </c>
      <c r="BK97">
        <v>-0.13314341212687383</v>
      </c>
      <c r="BL97">
        <v>-0.21913099710042105</v>
      </c>
      <c r="BM97" t="s">
        <v>388</v>
      </c>
      <c r="BN97" t="s">
        <v>441</v>
      </c>
      <c r="BP97">
        <v>5.4257092258706052</v>
      </c>
      <c r="BQ97">
        <v>5.3127876334222028</v>
      </c>
      <c r="BR97">
        <v>5.0708384957048898</v>
      </c>
      <c r="BS97">
        <v>4.696236307062291</v>
      </c>
      <c r="BT97">
        <v>4.1862356010686312</v>
      </c>
      <c r="BV97">
        <v>9.7262425377324241E-2</v>
      </c>
      <c r="BW97">
        <v>8.6985126024565498E-2</v>
      </c>
      <c r="BX97">
        <v>-0.16565555537010299</v>
      </c>
      <c r="BY97">
        <v>-0.13314341212687383</v>
      </c>
      <c r="BZ97">
        <v>-0.21913099710042105</v>
      </c>
      <c r="CA97" t="s">
        <v>388</v>
      </c>
      <c r="CD97">
        <v>5.4257092258706052</v>
      </c>
      <c r="CE97">
        <v>5.3127876334222028</v>
      </c>
      <c r="CF97">
        <v>5.0708384957048898</v>
      </c>
      <c r="CG97">
        <v>4.696236307062291</v>
      </c>
      <c r="CH97">
        <v>4.1862356010686312</v>
      </c>
      <c r="CJ97">
        <v>9.7262425377324241E-2</v>
      </c>
      <c r="CK97">
        <v>8.6985126024565498E-2</v>
      </c>
      <c r="CL97">
        <v>-0.16565555537010299</v>
      </c>
      <c r="CM97">
        <v>-0.13314341212687383</v>
      </c>
      <c r="CN97">
        <v>-0.21913099710042105</v>
      </c>
      <c r="CO97" t="s">
        <v>388</v>
      </c>
    </row>
    <row r="98" spans="9:93" x14ac:dyDescent="0.25">
      <c r="I98" t="s">
        <v>434</v>
      </c>
      <c r="J98" t="s">
        <v>435</v>
      </c>
      <c r="K98" t="s">
        <v>389</v>
      </c>
      <c r="L98" t="s">
        <v>437</v>
      </c>
      <c r="M98" t="s">
        <v>438</v>
      </c>
      <c r="N98" t="s">
        <v>439</v>
      </c>
      <c r="O98" t="s">
        <v>440</v>
      </c>
      <c r="P98">
        <v>3.3595935341381851</v>
      </c>
      <c r="Q98">
        <v>3.275312343908809</v>
      </c>
      <c r="R98">
        <v>3.1676400774328211</v>
      </c>
      <c r="S98">
        <v>3.0378512404631981</v>
      </c>
      <c r="T98">
        <v>2.8866857808183961</v>
      </c>
      <c r="V98">
        <v>0.72300030660000003</v>
      </c>
      <c r="W98">
        <v>0.78600038040000009</v>
      </c>
      <c r="X98">
        <v>0.7316741952000001</v>
      </c>
      <c r="Y98">
        <v>0.75135390479999986</v>
      </c>
      <c r="Z98">
        <v>1.1126916</v>
      </c>
      <c r="AA98">
        <v>1.4333005735</v>
      </c>
      <c r="AB98">
        <v>0.82094407740000008</v>
      </c>
      <c r="AC98" t="s">
        <v>389</v>
      </c>
      <c r="AD98">
        <v>3.2742899595398018</v>
      </c>
      <c r="AE98">
        <v>3.4764628374156561</v>
      </c>
      <c r="AF98">
        <v>3.215909516402931</v>
      </c>
      <c r="AG98">
        <v>1.7301825954857555</v>
      </c>
      <c r="AH98">
        <v>1.0140128554957257</v>
      </c>
      <c r="AJ98" t="s">
        <v>450</v>
      </c>
      <c r="AL98" t="s">
        <v>451</v>
      </c>
      <c r="AN98">
        <v>1.4596953734970839</v>
      </c>
      <c r="AO98">
        <v>1.4610501172105901</v>
      </c>
      <c r="AP98">
        <v>1.437013959280363</v>
      </c>
      <c r="AQ98">
        <v>1.387897701569244</v>
      </c>
      <c r="AR98">
        <v>1.3143548594286749</v>
      </c>
      <c r="AT98">
        <v>0.85711789700946017</v>
      </c>
      <c r="AU98">
        <v>0.99685888445364412</v>
      </c>
      <c r="AV98">
        <v>0.91256603592534269</v>
      </c>
      <c r="AW98">
        <v>0.24733367410093143</v>
      </c>
      <c r="AX98">
        <v>-8.2987278642378245E-2</v>
      </c>
      <c r="AY98" t="s">
        <v>389</v>
      </c>
      <c r="AZ98" t="s">
        <v>452</v>
      </c>
      <c r="BB98">
        <v>1.011534788033543</v>
      </c>
      <c r="BC98">
        <v>1.031914616419527</v>
      </c>
      <c r="BD98">
        <v>1.0274874931518521</v>
      </c>
      <c r="BE98">
        <v>0.99829970608001861</v>
      </c>
      <c r="BF98">
        <v>0.94493987245161304</v>
      </c>
      <c r="BH98">
        <v>0.28693931104558396</v>
      </c>
      <c r="BI98">
        <v>0.41034715067060334</v>
      </c>
      <c r="BJ98">
        <v>0.36751467795373366</v>
      </c>
      <c r="BK98">
        <v>-0.10280646849493731</v>
      </c>
      <c r="BL98">
        <v>-0.34072455567072785</v>
      </c>
      <c r="BM98" t="s">
        <v>389</v>
      </c>
      <c r="BN98" t="s">
        <v>441</v>
      </c>
      <c r="BP98">
        <v>1.011534788033543</v>
      </c>
      <c r="BQ98">
        <v>1.031914616419527</v>
      </c>
      <c r="BR98">
        <v>1.0274874931518521</v>
      </c>
      <c r="BS98">
        <v>0.99829970608001861</v>
      </c>
      <c r="BT98">
        <v>0.94493987245161304</v>
      </c>
      <c r="BV98">
        <v>0.28693931104558396</v>
      </c>
      <c r="BW98">
        <v>0.41034715067060334</v>
      </c>
      <c r="BX98">
        <v>0.36751467795373366</v>
      </c>
      <c r="BY98">
        <v>-0.10280646849493731</v>
      </c>
      <c r="BZ98">
        <v>-0.34072455567072785</v>
      </c>
      <c r="CA98" t="s">
        <v>389</v>
      </c>
      <c r="CD98">
        <v>1.011534788033543</v>
      </c>
      <c r="CE98">
        <v>1.031914616419527</v>
      </c>
      <c r="CF98">
        <v>1.0274874931518521</v>
      </c>
      <c r="CG98">
        <v>0.99829970608001861</v>
      </c>
      <c r="CH98">
        <v>0.94493987245161304</v>
      </c>
      <c r="CJ98">
        <v>0.28693931104558396</v>
      </c>
      <c r="CK98">
        <v>0.41034715067060334</v>
      </c>
      <c r="CL98">
        <v>0.36751467795373366</v>
      </c>
      <c r="CM98">
        <v>-0.10280646849493731</v>
      </c>
      <c r="CN98">
        <v>-0.34072455567072785</v>
      </c>
      <c r="CO98" t="s">
        <v>389</v>
      </c>
    </row>
    <row r="99" spans="9:93" x14ac:dyDescent="0.25">
      <c r="I99" t="s">
        <v>434</v>
      </c>
      <c r="J99" t="s">
        <v>435</v>
      </c>
      <c r="K99" t="s">
        <v>390</v>
      </c>
      <c r="L99" t="s">
        <v>437</v>
      </c>
      <c r="M99" t="s">
        <v>438</v>
      </c>
      <c r="N99" t="s">
        <v>439</v>
      </c>
      <c r="O99" t="s">
        <v>440</v>
      </c>
      <c r="P99">
        <v>4.0121948637412288</v>
      </c>
      <c r="Q99">
        <v>3.871523931959445</v>
      </c>
      <c r="R99">
        <v>3.6339407222785378</v>
      </c>
      <c r="S99">
        <v>3.301486891964402</v>
      </c>
      <c r="T99">
        <v>2.8753077129904629</v>
      </c>
      <c r="V99">
        <v>0.73339962419999993</v>
      </c>
      <c r="W99">
        <v>0.74040018330000001</v>
      </c>
      <c r="X99">
        <v>0.77544861120000008</v>
      </c>
      <c r="Y99">
        <v>0.92007670439999989</v>
      </c>
      <c r="Z99">
        <v>1.0649998788000001</v>
      </c>
      <c r="AA99">
        <v>1.1140002104</v>
      </c>
      <c r="AB99">
        <v>0.84686500038000001</v>
      </c>
      <c r="AC99" t="s">
        <v>390</v>
      </c>
      <c r="AD99">
        <v>4.4189544441475945</v>
      </c>
      <c r="AE99">
        <v>3.9926247542932529</v>
      </c>
      <c r="AF99">
        <v>2.949606271846978</v>
      </c>
      <c r="AG99">
        <v>2.0999880447727257</v>
      </c>
      <c r="AH99">
        <v>1.5810656821671845</v>
      </c>
      <c r="AJ99" t="s">
        <v>450</v>
      </c>
      <c r="AL99" t="s">
        <v>453</v>
      </c>
      <c r="AN99">
        <v>2.7013829060011001</v>
      </c>
      <c r="AO99">
        <v>2.5848473508416978</v>
      </c>
      <c r="AP99">
        <v>2.3709735435197672</v>
      </c>
      <c r="AQ99">
        <v>2.0611819066462549</v>
      </c>
      <c r="AR99">
        <v>1.6565794176072759</v>
      </c>
      <c r="AT99">
        <v>2.6485443506522426</v>
      </c>
      <c r="AU99">
        <v>2.3333573798548284</v>
      </c>
      <c r="AV99">
        <v>1.5769303061160815</v>
      </c>
      <c r="AW99">
        <v>0.93538229222027081</v>
      </c>
      <c r="AX99">
        <v>0.48705485164356838</v>
      </c>
      <c r="AY99" t="s">
        <v>390</v>
      </c>
      <c r="AZ99" t="s">
        <v>454</v>
      </c>
      <c r="BB99">
        <v>2.5976318242385901</v>
      </c>
      <c r="BC99">
        <v>2.4801596779326762</v>
      </c>
      <c r="BD99">
        <v>2.265488580784023</v>
      </c>
      <c r="BE99">
        <v>1.9549982856171371</v>
      </c>
      <c r="BF99">
        <v>1.5497989616402781</v>
      </c>
      <c r="BH99">
        <v>2.5084159658913339</v>
      </c>
      <c r="BI99">
        <v>2.1983546583372564</v>
      </c>
      <c r="BJ99">
        <v>1.4622822966280757</v>
      </c>
      <c r="BK99">
        <v>0.83567935033002261</v>
      </c>
      <c r="BL99">
        <v>0.39120167767634212</v>
      </c>
      <c r="BM99" t="s">
        <v>390</v>
      </c>
      <c r="BN99" t="s">
        <v>455</v>
      </c>
      <c r="BP99">
        <v>2.498415006022511</v>
      </c>
      <c r="BQ99">
        <v>2.3766383012304289</v>
      </c>
      <c r="BR99">
        <v>2.1575705205675879</v>
      </c>
      <c r="BS99">
        <v>1.842550472401939</v>
      </c>
      <c r="BT99">
        <v>1.4326884591878579</v>
      </c>
      <c r="BV99">
        <v>2.374411652475493</v>
      </c>
      <c r="BW99">
        <v>2.0648559645398055</v>
      </c>
      <c r="BX99">
        <v>1.3449898364447581</v>
      </c>
      <c r="BY99">
        <v>0.73009453717314243</v>
      </c>
      <c r="BZ99">
        <v>0.28607557324735849</v>
      </c>
      <c r="CA99" t="s">
        <v>390</v>
      </c>
      <c r="CB99" t="s">
        <v>456</v>
      </c>
      <c r="CD99">
        <v>2.498415006022511</v>
      </c>
      <c r="CE99">
        <v>2.3766383012304289</v>
      </c>
      <c r="CF99">
        <v>2.1575705205675879</v>
      </c>
      <c r="CG99">
        <v>1.842550472401939</v>
      </c>
      <c r="CH99">
        <v>1.4326884591878579</v>
      </c>
      <c r="CJ99">
        <v>2.374411652475493</v>
      </c>
      <c r="CK99">
        <v>2.0648559645398055</v>
      </c>
      <c r="CL99">
        <v>1.3449898364447581</v>
      </c>
      <c r="CM99">
        <v>0.73009453717314243</v>
      </c>
      <c r="CN99">
        <v>0.28607557324735849</v>
      </c>
      <c r="CO99" t="s">
        <v>390</v>
      </c>
    </row>
    <row r="100" spans="9:93" x14ac:dyDescent="0.25">
      <c r="I100" t="s">
        <v>434</v>
      </c>
      <c r="J100" t="s">
        <v>435</v>
      </c>
      <c r="K100" t="s">
        <v>391</v>
      </c>
      <c r="L100" t="s">
        <v>437</v>
      </c>
      <c r="M100" t="s">
        <v>438</v>
      </c>
      <c r="N100" t="s">
        <v>439</v>
      </c>
      <c r="O100" t="s">
        <v>440</v>
      </c>
      <c r="P100">
        <v>1.0066055279319319</v>
      </c>
      <c r="Q100">
        <v>0.98549769133725096</v>
      </c>
      <c r="R100">
        <v>0.94549716339427192</v>
      </c>
      <c r="S100">
        <v>0.88587826393669633</v>
      </c>
      <c r="T100">
        <v>0.80587724227550672</v>
      </c>
      <c r="V100">
        <v>0.67839189080000006</v>
      </c>
      <c r="W100">
        <v>0.83412782920000006</v>
      </c>
      <c r="X100">
        <v>0.91757472803999995</v>
      </c>
      <c r="Y100">
        <v>0.95654052251999999</v>
      </c>
      <c r="Z100">
        <v>1.1342580444800001</v>
      </c>
      <c r="AA100">
        <v>1.2654094407000001</v>
      </c>
      <c r="AB100">
        <v>0.90417860300800013</v>
      </c>
      <c r="AC100" t="s">
        <v>391</v>
      </c>
      <c r="AD100">
        <v>0.20677609917097806</v>
      </c>
      <c r="AE100">
        <v>7.4024448605225793E-2</v>
      </c>
      <c r="AF100">
        <v>-1.1545103281808081E-2</v>
      </c>
      <c r="AG100">
        <v>-0.21897995941229875</v>
      </c>
      <c r="AH100">
        <v>-0.36314902010711175</v>
      </c>
      <c r="AJ100" t="s">
        <v>442</v>
      </c>
      <c r="AL100" t="s">
        <v>443</v>
      </c>
      <c r="AN100">
        <v>1.0493259223296221</v>
      </c>
      <c r="AO100">
        <v>1.0293701828113559</v>
      </c>
      <c r="AP100">
        <v>0.99051292527278878</v>
      </c>
      <c r="AQ100">
        <v>0.93204531132383295</v>
      </c>
      <c r="AR100">
        <v>0.85320253102561583</v>
      </c>
      <c r="AT100">
        <v>0.25799174370673544</v>
      </c>
      <c r="AU100">
        <v>0.12183798371404414</v>
      </c>
      <c r="AV100">
        <v>3.5515905445687453E-2</v>
      </c>
      <c r="AW100">
        <v>-0.17827753934852758</v>
      </c>
      <c r="AX100">
        <v>-0.32574982959377902</v>
      </c>
      <c r="AY100" t="s">
        <v>391</v>
      </c>
      <c r="AZ100" t="s">
        <v>444</v>
      </c>
      <c r="BB100">
        <v>1.089203449294778</v>
      </c>
      <c r="BC100">
        <v>1.071105224242821</v>
      </c>
      <c r="BD100">
        <v>1.0341214727804771</v>
      </c>
      <c r="BE100">
        <v>0.97755660411774392</v>
      </c>
      <c r="BF100">
        <v>0.9006424973780438</v>
      </c>
      <c r="BH100">
        <v>0.30579919667638622</v>
      </c>
      <c r="BI100">
        <v>0.16732206272809219</v>
      </c>
      <c r="BJ100">
        <v>8.1105764402004149E-2</v>
      </c>
      <c r="BK100">
        <v>-0.13815325456571556</v>
      </c>
      <c r="BL100">
        <v>-0.28826001418179259</v>
      </c>
      <c r="BM100" t="s">
        <v>391</v>
      </c>
      <c r="BN100" t="s">
        <v>441</v>
      </c>
      <c r="BP100">
        <v>1.089203449294778</v>
      </c>
      <c r="BQ100">
        <v>1.071105224242821</v>
      </c>
      <c r="BR100">
        <v>1.0341214727804771</v>
      </c>
      <c r="BS100">
        <v>0.97755660411774392</v>
      </c>
      <c r="BT100">
        <v>0.9006424973780438</v>
      </c>
      <c r="BV100">
        <v>0.30579919667638622</v>
      </c>
      <c r="BW100">
        <v>0.16732206272809219</v>
      </c>
      <c r="BX100">
        <v>8.1105764402004149E-2</v>
      </c>
      <c r="BY100">
        <v>-0.13815325456571556</v>
      </c>
      <c r="BZ100">
        <v>-0.28826001418179259</v>
      </c>
      <c r="CA100" t="s">
        <v>391</v>
      </c>
      <c r="CD100">
        <v>1.089203449294778</v>
      </c>
      <c r="CE100">
        <v>1.071105224242821</v>
      </c>
      <c r="CF100">
        <v>1.0341214727804771</v>
      </c>
      <c r="CG100">
        <v>0.97755660411774392</v>
      </c>
      <c r="CH100">
        <v>0.9006424973780438</v>
      </c>
      <c r="CJ100">
        <v>0.30579919667638622</v>
      </c>
      <c r="CK100">
        <v>0.16732206272809219</v>
      </c>
      <c r="CL100">
        <v>8.1105764402004149E-2</v>
      </c>
      <c r="CM100">
        <v>-0.13815325456571556</v>
      </c>
      <c r="CN100">
        <v>-0.28826001418179259</v>
      </c>
      <c r="CO100" t="s">
        <v>391</v>
      </c>
    </row>
    <row r="101" spans="9:93" x14ac:dyDescent="0.25">
      <c r="I101" t="s">
        <v>434</v>
      </c>
      <c r="J101" t="s">
        <v>435</v>
      </c>
      <c r="K101" t="s">
        <v>457</v>
      </c>
      <c r="L101" t="s">
        <v>437</v>
      </c>
      <c r="M101" t="s">
        <v>438</v>
      </c>
      <c r="N101" t="s">
        <v>439</v>
      </c>
      <c r="O101" t="s">
        <v>440</v>
      </c>
      <c r="P101">
        <v>6.6458788080310001</v>
      </c>
      <c r="Q101">
        <v>6.5108226888266358</v>
      </c>
      <c r="R101">
        <v>6.2049755642167392</v>
      </c>
      <c r="S101">
        <v>5.7264110950466147</v>
      </c>
      <c r="T101">
        <v>5.072436455708953</v>
      </c>
      <c r="V101">
        <v>2.7079953999999997</v>
      </c>
      <c r="W101">
        <v>2.8204777999999999</v>
      </c>
      <c r="X101">
        <v>3.0020467999999996</v>
      </c>
      <c r="Y101">
        <v>3.5442339</v>
      </c>
      <c r="Z101">
        <v>3.8135263521000007</v>
      </c>
      <c r="AA101">
        <v>3.6346965078000002</v>
      </c>
      <c r="AB101">
        <v>3.17765605042</v>
      </c>
      <c r="AC101" t="s">
        <v>457</v>
      </c>
      <c r="AD101">
        <v>1.3562953794676207</v>
      </c>
      <c r="AE101">
        <v>1.1687945333918968</v>
      </c>
      <c r="AF101">
        <v>0.75072406034396855</v>
      </c>
      <c r="AG101">
        <v>0.50160522475300129</v>
      </c>
      <c r="AH101">
        <v>0.3955598341769625</v>
      </c>
      <c r="AJ101" t="s">
        <v>450</v>
      </c>
      <c r="AL101" t="s">
        <v>458</v>
      </c>
      <c r="AN101">
        <v>6.1246513495049726</v>
      </c>
      <c r="AO101">
        <v>5.9829971422889807</v>
      </c>
      <c r="AP101">
        <v>5.6711421595369984</v>
      </c>
      <c r="AQ101">
        <v>5.1869564134298694</v>
      </c>
      <c r="AR101">
        <v>4.5277633390570591</v>
      </c>
      <c r="AT101">
        <v>1.1714942587050226</v>
      </c>
      <c r="AU101">
        <v>0.99297264196180468</v>
      </c>
      <c r="AV101">
        <v>0.6001038079165707</v>
      </c>
      <c r="AW101">
        <v>0.3601469963813308</v>
      </c>
      <c r="AX101">
        <v>0.2457060250671691</v>
      </c>
      <c r="AY101" t="s">
        <v>457</v>
      </c>
      <c r="AZ101" t="s">
        <v>459</v>
      </c>
      <c r="BB101">
        <v>5.9361428271776617</v>
      </c>
      <c r="BC101">
        <v>5.784231956096221</v>
      </c>
      <c r="BD101">
        <v>5.4618142690495697</v>
      </c>
      <c r="BE101">
        <v>4.9666806101364491</v>
      </c>
      <c r="BF101">
        <v>4.2961527195126337</v>
      </c>
      <c r="BH101">
        <v>1.1046585891148166</v>
      </c>
      <c r="BI101">
        <v>0.9267627526979999</v>
      </c>
      <c r="BJ101">
        <v>0.54104227405803262</v>
      </c>
      <c r="BK101">
        <v>0.30238528636400774</v>
      </c>
      <c r="BL101">
        <v>0.18198389062007214</v>
      </c>
      <c r="BM101" t="s">
        <v>457</v>
      </c>
      <c r="BN101" t="s">
        <v>460</v>
      </c>
      <c r="BP101">
        <v>5.8613297372597231</v>
      </c>
      <c r="BQ101">
        <v>5.7065444974616089</v>
      </c>
      <c r="BR101">
        <v>5.3812041810944047</v>
      </c>
      <c r="BS101">
        <v>4.8830683792978116</v>
      </c>
      <c r="BT101">
        <v>4.2094585873923043</v>
      </c>
      <c r="BV101">
        <v>1.0781336188002342</v>
      </c>
      <c r="BW101">
        <v>0.90088458896164103</v>
      </c>
      <c r="BX101">
        <v>0.51829826499159792</v>
      </c>
      <c r="BY101">
        <v>0.28046011183555725</v>
      </c>
      <c r="BZ101">
        <v>0.15813206917245329</v>
      </c>
      <c r="CA101" t="s">
        <v>457</v>
      </c>
      <c r="CB101" t="s">
        <v>461</v>
      </c>
      <c r="CD101">
        <v>5.8613297372597231</v>
      </c>
      <c r="CE101">
        <v>5.7065444974616089</v>
      </c>
      <c r="CF101">
        <v>5.3812041810944047</v>
      </c>
      <c r="CG101">
        <v>4.8830683792978116</v>
      </c>
      <c r="CH101">
        <v>4.2094585873923043</v>
      </c>
      <c r="CJ101">
        <v>1.0781336188002342</v>
      </c>
      <c r="CK101">
        <v>0.90088458896164103</v>
      </c>
      <c r="CL101">
        <v>0.51829826499159792</v>
      </c>
      <c r="CM101">
        <v>0.28046011183555725</v>
      </c>
      <c r="CN101">
        <v>0.15813206917245329</v>
      </c>
      <c r="CO101" t="s">
        <v>457</v>
      </c>
    </row>
    <row r="102" spans="9:93" x14ac:dyDescent="0.25">
      <c r="I102" t="s">
        <v>434</v>
      </c>
      <c r="J102" t="s">
        <v>435</v>
      </c>
      <c r="K102" t="s">
        <v>393</v>
      </c>
      <c r="L102" t="s">
        <v>437</v>
      </c>
      <c r="M102" t="s">
        <v>438</v>
      </c>
      <c r="N102" t="s">
        <v>439</v>
      </c>
      <c r="O102" t="s">
        <v>440</v>
      </c>
      <c r="P102">
        <v>3.1847371105067741</v>
      </c>
      <c r="Q102">
        <v>3.1200668132028109</v>
      </c>
      <c r="R102">
        <v>2.944397427765749</v>
      </c>
      <c r="S102">
        <v>2.6542320391257022</v>
      </c>
      <c r="T102">
        <v>2.2469092297695279</v>
      </c>
      <c r="V102">
        <v>1.8731037527999996</v>
      </c>
      <c r="W102">
        <v>2.5602806348000002</v>
      </c>
      <c r="X102">
        <v>2.9527244644000001</v>
      </c>
      <c r="Y102">
        <v>3.2343780752</v>
      </c>
      <c r="Z102">
        <v>3.742972875</v>
      </c>
      <c r="AA102">
        <v>4.1336822680000003</v>
      </c>
      <c r="AB102">
        <v>2.8726919604400001</v>
      </c>
      <c r="AC102" t="s">
        <v>393</v>
      </c>
      <c r="AD102">
        <v>0.24390157360837678</v>
      </c>
      <c r="AE102">
        <v>5.6673878927885356E-2</v>
      </c>
      <c r="AF102">
        <v>-8.9655767103330938E-2</v>
      </c>
      <c r="AG102">
        <v>-0.29087596203173066</v>
      </c>
      <c r="AH102">
        <v>-0.45643881554141552</v>
      </c>
      <c r="AJ102" t="s">
        <v>442</v>
      </c>
      <c r="AL102" t="s">
        <v>449</v>
      </c>
      <c r="AN102">
        <v>3.3549525613470328</v>
      </c>
      <c r="AO102">
        <v>3.2995021242970211</v>
      </c>
      <c r="AP102">
        <v>3.1333258394708419</v>
      </c>
      <c r="AQ102">
        <v>2.8529986010183852</v>
      </c>
      <c r="AR102">
        <v>2.4558608852261719</v>
      </c>
      <c r="AT102">
        <v>0.31038469601560276</v>
      </c>
      <c r="AU102">
        <v>0.11744328469452596</v>
      </c>
      <c r="AV102">
        <v>-3.1243173611640772E-2</v>
      </c>
      <c r="AW102">
        <v>-0.23777203407641975</v>
      </c>
      <c r="AX102">
        <v>-0.40589026296537511</v>
      </c>
      <c r="AY102" t="s">
        <v>393</v>
      </c>
      <c r="AZ102" t="s">
        <v>462</v>
      </c>
      <c r="BB102">
        <v>3.4745196251602688</v>
      </c>
      <c r="BC102">
        <v>3.4252596318318069</v>
      </c>
      <c r="BD102">
        <v>3.265413585728651</v>
      </c>
      <c r="BE102">
        <v>2.9916022520050092</v>
      </c>
      <c r="BF102">
        <v>2.6011625798311679</v>
      </c>
      <c r="BH102">
        <v>0.35708546084116499</v>
      </c>
      <c r="BI102">
        <v>0.16003361408387523</v>
      </c>
      <c r="BJ102">
        <v>9.5955110401655663E-3</v>
      </c>
      <c r="BK102">
        <v>-0.20074166927939355</v>
      </c>
      <c r="BL102">
        <v>-0.37073959458192984</v>
      </c>
      <c r="BM102" t="s">
        <v>393</v>
      </c>
      <c r="BN102" t="s">
        <v>444</v>
      </c>
      <c r="BP102">
        <v>3.4745196251602688</v>
      </c>
      <c r="BQ102">
        <v>3.4252596318318069</v>
      </c>
      <c r="BR102">
        <v>3.265413585728651</v>
      </c>
      <c r="BS102">
        <v>2.9916022520050092</v>
      </c>
      <c r="BT102">
        <v>2.6011625798311679</v>
      </c>
      <c r="BV102">
        <v>0.35708546084116499</v>
      </c>
      <c r="BW102">
        <v>0.16003361408387523</v>
      </c>
      <c r="BX102">
        <v>9.5955110401655663E-3</v>
      </c>
      <c r="BY102">
        <v>-0.20074166927939355</v>
      </c>
      <c r="BZ102">
        <v>-0.37073959458192984</v>
      </c>
      <c r="CA102" t="s">
        <v>393</v>
      </c>
      <c r="CB102" t="s">
        <v>444</v>
      </c>
      <c r="CD102">
        <v>3.6629840968511189</v>
      </c>
      <c r="CE102">
        <v>3.6228515779604318</v>
      </c>
      <c r="CF102">
        <v>3.4722635674793869</v>
      </c>
      <c r="CG102">
        <v>3.2079071804629962</v>
      </c>
      <c r="CH102">
        <v>2.8271075595633302</v>
      </c>
      <c r="CJ102">
        <v>0.43069632565387028</v>
      </c>
      <c r="CK102">
        <v>0.22695213239160225</v>
      </c>
      <c r="CL102">
        <v>7.3549067780110125E-2</v>
      </c>
      <c r="CM102">
        <v>-0.14295206308087494</v>
      </c>
      <c r="CN102">
        <v>-0.3160801009190361</v>
      </c>
      <c r="CO102" t="s">
        <v>393</v>
      </c>
    </row>
    <row r="103" spans="9:93" x14ac:dyDescent="0.25">
      <c r="I103" t="s">
        <v>434</v>
      </c>
      <c r="J103" t="s">
        <v>435</v>
      </c>
      <c r="K103" t="s">
        <v>394</v>
      </c>
      <c r="L103" t="s">
        <v>437</v>
      </c>
      <c r="M103" t="s">
        <v>438</v>
      </c>
      <c r="N103" t="s">
        <v>439</v>
      </c>
      <c r="O103" t="s">
        <v>440</v>
      </c>
      <c r="P103">
        <v>0.79885003998533211</v>
      </c>
      <c r="Q103">
        <v>0.77616072859004259</v>
      </c>
      <c r="R103">
        <v>0.72753566061047092</v>
      </c>
      <c r="S103">
        <v>0.65320228270614678</v>
      </c>
      <c r="T103">
        <v>0.55324404843273078</v>
      </c>
      <c r="V103">
        <v>0.39729689999999995</v>
      </c>
      <c r="W103">
        <v>0.46154000000000001</v>
      </c>
      <c r="X103">
        <v>0.53893499999999994</v>
      </c>
      <c r="Y103">
        <v>0.58499999999999996</v>
      </c>
      <c r="Z103">
        <v>0.65730000000000011</v>
      </c>
      <c r="AA103">
        <v>0.70800003999999994</v>
      </c>
      <c r="AB103">
        <v>0.52801438000000001</v>
      </c>
      <c r="AC103" t="s">
        <v>394</v>
      </c>
      <c r="AD103">
        <v>0.73083598384827342</v>
      </c>
      <c r="AE103">
        <v>0.44017502776780626</v>
      </c>
      <c r="AF103">
        <v>0.24365070189824098</v>
      </c>
      <c r="AG103">
        <v>-6.2341659726963799E-3</v>
      </c>
      <c r="AH103">
        <v>-0.21858189664405833</v>
      </c>
      <c r="AJ103" t="s">
        <v>441</v>
      </c>
      <c r="AN103">
        <v>0.79885003998533211</v>
      </c>
      <c r="AO103">
        <v>0.77616072859004259</v>
      </c>
      <c r="AP103">
        <v>0.72753566061047092</v>
      </c>
      <c r="AQ103">
        <v>0.65320228270614678</v>
      </c>
      <c r="AR103">
        <v>0.55324404843273078</v>
      </c>
      <c r="AT103">
        <v>0.73083598384827342</v>
      </c>
      <c r="AU103">
        <v>0.44017502776780626</v>
      </c>
      <c r="AV103">
        <v>0.24365070189824098</v>
      </c>
      <c r="AW103">
        <v>-6.2341659726963799E-3</v>
      </c>
      <c r="AX103">
        <v>-0.21858189664405833</v>
      </c>
      <c r="AY103" t="s">
        <v>394</v>
      </c>
      <c r="AZ103" t="s">
        <v>441</v>
      </c>
      <c r="BB103">
        <v>0.79885003998533211</v>
      </c>
      <c r="BC103">
        <v>0.77616072859004259</v>
      </c>
      <c r="BD103">
        <v>0.72753566061047092</v>
      </c>
      <c r="BE103">
        <v>0.65320228270614678</v>
      </c>
      <c r="BF103">
        <v>0.55324404843273078</v>
      </c>
      <c r="BH103">
        <v>0.73083598384827342</v>
      </c>
      <c r="BI103">
        <v>0.44017502776780626</v>
      </c>
      <c r="BJ103">
        <v>0.24365070189824098</v>
      </c>
      <c r="BK103">
        <v>-6.2341659726963799E-3</v>
      </c>
      <c r="BL103">
        <v>-0.21858189664405833</v>
      </c>
      <c r="BM103" t="s">
        <v>394</v>
      </c>
      <c r="BN103" t="s">
        <v>441</v>
      </c>
      <c r="BP103">
        <v>0.79885003998533211</v>
      </c>
      <c r="BQ103">
        <v>0.77616072859004259</v>
      </c>
      <c r="BR103">
        <v>0.72753566061047092</v>
      </c>
      <c r="BS103">
        <v>0.65320228270614678</v>
      </c>
      <c r="BT103">
        <v>0.55324404843273078</v>
      </c>
      <c r="BV103">
        <v>0.73083598384827342</v>
      </c>
      <c r="BW103">
        <v>0.44017502776780626</v>
      </c>
      <c r="BX103">
        <v>0.24365070189824098</v>
      </c>
      <c r="BY103">
        <v>-6.2341659726963799E-3</v>
      </c>
      <c r="BZ103">
        <v>-0.21858189664405833</v>
      </c>
      <c r="CA103" t="s">
        <v>394</v>
      </c>
      <c r="CD103">
        <v>0.79885003998533211</v>
      </c>
      <c r="CE103">
        <v>0.77616072859004259</v>
      </c>
      <c r="CF103">
        <v>0.72753566061047092</v>
      </c>
      <c r="CG103">
        <v>0.65320228270614678</v>
      </c>
      <c r="CH103">
        <v>0.55324404843273078</v>
      </c>
      <c r="CJ103">
        <v>0.73083598384827342</v>
      </c>
      <c r="CK103">
        <v>0.44017502776780626</v>
      </c>
      <c r="CL103">
        <v>0.24365070189824098</v>
      </c>
      <c r="CM103">
        <v>-6.2341659726963799E-3</v>
      </c>
      <c r="CN103">
        <v>-0.21858189664405833</v>
      </c>
      <c r="CO103" t="s">
        <v>394</v>
      </c>
    </row>
    <row r="104" spans="9:93" x14ac:dyDescent="0.25">
      <c r="I104" t="s">
        <v>434</v>
      </c>
      <c r="J104" t="s">
        <v>435</v>
      </c>
      <c r="K104" t="s">
        <v>395</v>
      </c>
      <c r="L104" t="s">
        <v>437</v>
      </c>
      <c r="M104" t="s">
        <v>438</v>
      </c>
      <c r="N104" t="s">
        <v>439</v>
      </c>
      <c r="O104" t="s">
        <v>440</v>
      </c>
      <c r="P104">
        <v>5.3878131148162538</v>
      </c>
      <c r="Q104">
        <v>5.2487693909459958</v>
      </c>
      <c r="R104">
        <v>4.9030761806451428</v>
      </c>
      <c r="S104">
        <v>4.3483328749495627</v>
      </c>
      <c r="T104">
        <v>3.5802343691744332</v>
      </c>
      <c r="V104">
        <v>2.9528372999999997</v>
      </c>
      <c r="W104">
        <v>2.8889249999999995</v>
      </c>
      <c r="X104">
        <v>3.1240830000000002</v>
      </c>
      <c r="Y104">
        <v>3.5820881999999998</v>
      </c>
      <c r="Z104">
        <v>3.6465000000000001</v>
      </c>
      <c r="AA104">
        <v>3.4287582000000003</v>
      </c>
      <c r="AB104">
        <v>3.2388866999999997</v>
      </c>
      <c r="AC104" t="s">
        <v>395</v>
      </c>
      <c r="AD104">
        <v>0.86498891969028435</v>
      </c>
      <c r="AE104">
        <v>0.68009921341590329</v>
      </c>
      <c r="AF104">
        <v>0.36877595047635708</v>
      </c>
      <c r="AG104">
        <v>0.19246753735076444</v>
      </c>
      <c r="AH104">
        <v>4.4178142738217248E-2</v>
      </c>
      <c r="AJ104" t="s">
        <v>450</v>
      </c>
      <c r="AL104" t="s">
        <v>463</v>
      </c>
      <c r="AN104">
        <v>5.3114983639645184</v>
      </c>
      <c r="AO104">
        <v>5.1707376258627846</v>
      </c>
      <c r="AP104">
        <v>4.8233704346876607</v>
      </c>
      <c r="AQ104">
        <v>4.2669666466820777</v>
      </c>
      <c r="AR104">
        <v>3.4972236459119568</v>
      </c>
      <c r="AT104">
        <v>0.83857260536861267</v>
      </c>
      <c r="AU104">
        <v>0.65512171919337114</v>
      </c>
      <c r="AV104">
        <v>0.34652475466340021</v>
      </c>
      <c r="AW104">
        <v>0.17015402349707326</v>
      </c>
      <c r="AX104">
        <v>1.9968000634152758E-2</v>
      </c>
      <c r="AY104" t="s">
        <v>395</v>
      </c>
      <c r="AZ104" t="s">
        <v>464</v>
      </c>
      <c r="BB104">
        <v>5.2837305259130272</v>
      </c>
      <c r="BC104">
        <v>5.1414337794018357</v>
      </c>
      <c r="BD104">
        <v>4.7924783309055092</v>
      </c>
      <c r="BE104">
        <v>4.2344217469155296</v>
      </c>
      <c r="BF104">
        <v>3.4629605004412829</v>
      </c>
      <c r="BH104">
        <v>0.82896078157550923</v>
      </c>
      <c r="BI104">
        <v>0.6457417358635591</v>
      </c>
      <c r="BJ104">
        <v>0.33790070576863784</v>
      </c>
      <c r="BK104">
        <v>0.16122905441259552</v>
      </c>
      <c r="BL104">
        <v>9.9751275669665417E-3</v>
      </c>
      <c r="BM104" t="s">
        <v>395</v>
      </c>
      <c r="BN104" t="s">
        <v>465</v>
      </c>
      <c r="BP104">
        <v>5.2837305259130272</v>
      </c>
      <c r="BQ104">
        <v>5.1414337794018357</v>
      </c>
      <c r="BR104">
        <v>4.7924783309055092</v>
      </c>
      <c r="BS104">
        <v>4.2344217469155296</v>
      </c>
      <c r="BT104">
        <v>3.4629605004412829</v>
      </c>
      <c r="BV104">
        <v>0.82896078157550923</v>
      </c>
      <c r="BW104">
        <v>0.6457417358635591</v>
      </c>
      <c r="BX104">
        <v>0.33790070576863784</v>
      </c>
      <c r="BY104">
        <v>0.16122905441259552</v>
      </c>
      <c r="BZ104">
        <v>9.9751275669665417E-3</v>
      </c>
      <c r="CA104" t="s">
        <v>395</v>
      </c>
      <c r="CD104">
        <v>5.2837305259130272</v>
      </c>
      <c r="CE104">
        <v>5.1414337794018357</v>
      </c>
      <c r="CF104">
        <v>4.7924783309055092</v>
      </c>
      <c r="CG104">
        <v>4.2344217469155296</v>
      </c>
      <c r="CH104">
        <v>3.4629605004412829</v>
      </c>
      <c r="CJ104">
        <v>0.82896078157550923</v>
      </c>
      <c r="CK104">
        <v>0.6457417358635591</v>
      </c>
      <c r="CL104">
        <v>0.33790070576863784</v>
      </c>
      <c r="CM104">
        <v>0.16122905441259552</v>
      </c>
      <c r="CN104">
        <v>9.9751275669665417E-3</v>
      </c>
      <c r="CO104" t="s">
        <v>395</v>
      </c>
    </row>
    <row r="105" spans="9:93" x14ac:dyDescent="0.25">
      <c r="I105" t="s">
        <v>434</v>
      </c>
      <c r="J105" t="s">
        <v>435</v>
      </c>
      <c r="K105" t="s">
        <v>396</v>
      </c>
      <c r="L105" t="s">
        <v>437</v>
      </c>
      <c r="M105" t="s">
        <v>438</v>
      </c>
      <c r="N105" t="s">
        <v>439</v>
      </c>
      <c r="O105" t="s">
        <v>440</v>
      </c>
      <c r="P105">
        <v>2.6349051288954688</v>
      </c>
      <c r="Q105">
        <v>2.4333797952554619</v>
      </c>
      <c r="R105">
        <v>2.1843026464812278</v>
      </c>
      <c r="S105">
        <v>1.8884647870709159</v>
      </c>
      <c r="T105">
        <v>1.546745351600805</v>
      </c>
      <c r="V105">
        <v>1.2020262335999998</v>
      </c>
      <c r="W105">
        <v>1.2110383329999999</v>
      </c>
      <c r="X105">
        <v>1.3529848215000002</v>
      </c>
      <c r="Y105">
        <v>1.6604565</v>
      </c>
      <c r="Z105">
        <v>2.074408</v>
      </c>
      <c r="AA105">
        <v>2.3116839600000003</v>
      </c>
      <c r="AB105">
        <v>1.5001827776199999</v>
      </c>
      <c r="AC105" t="s">
        <v>396</v>
      </c>
      <c r="AD105">
        <v>1.1757404840920664</v>
      </c>
      <c r="AE105">
        <v>0.79852704670971175</v>
      </c>
      <c r="AF105">
        <v>0.31548320987705963</v>
      </c>
      <c r="AG105">
        <v>-8.9636760429522108E-2</v>
      </c>
      <c r="AH105">
        <v>-0.33090103216323535</v>
      </c>
      <c r="AJ105" t="s">
        <v>441</v>
      </c>
      <c r="AN105">
        <v>2.6349051288954688</v>
      </c>
      <c r="AO105">
        <v>2.4333797952554619</v>
      </c>
      <c r="AP105">
        <v>2.1843026464812278</v>
      </c>
      <c r="AQ105">
        <v>1.8884647870709159</v>
      </c>
      <c r="AR105">
        <v>1.546745351600805</v>
      </c>
      <c r="AT105">
        <v>1.1757404840920664</v>
      </c>
      <c r="AU105">
        <v>0.79852704670971175</v>
      </c>
      <c r="AV105">
        <v>0.31548320987705963</v>
      </c>
      <c r="AW105">
        <v>-8.9636760429522108E-2</v>
      </c>
      <c r="AX105">
        <v>-0.33090103216323535</v>
      </c>
      <c r="AY105" t="s">
        <v>396</v>
      </c>
      <c r="AZ105" t="s">
        <v>441</v>
      </c>
      <c r="BB105">
        <v>2.6349051288954688</v>
      </c>
      <c r="BC105">
        <v>2.4333797952554619</v>
      </c>
      <c r="BD105">
        <v>2.1843026464812278</v>
      </c>
      <c r="BE105">
        <v>1.8884647870709159</v>
      </c>
      <c r="BF105">
        <v>1.546745351600805</v>
      </c>
      <c r="BH105">
        <v>1.1757404840920664</v>
      </c>
      <c r="BI105">
        <v>0.79852704670971175</v>
      </c>
      <c r="BJ105">
        <v>0.31548320987705963</v>
      </c>
      <c r="BK105">
        <v>-8.9636760429522108E-2</v>
      </c>
      <c r="BL105">
        <v>-0.33090103216323535</v>
      </c>
      <c r="BM105" t="s">
        <v>396</v>
      </c>
      <c r="BN105" t="s">
        <v>441</v>
      </c>
      <c r="BP105">
        <v>2.6349051288954688</v>
      </c>
      <c r="BQ105">
        <v>2.4333797952554619</v>
      </c>
      <c r="BR105">
        <v>2.1843026464812278</v>
      </c>
      <c r="BS105">
        <v>1.8884647870709159</v>
      </c>
      <c r="BT105">
        <v>1.546745351600805</v>
      </c>
      <c r="BV105">
        <v>1.1757404840920664</v>
      </c>
      <c r="BW105">
        <v>0.79852704670971175</v>
      </c>
      <c r="BX105">
        <v>0.31548320987705963</v>
      </c>
      <c r="BY105">
        <v>-8.9636760429522108E-2</v>
      </c>
      <c r="BZ105">
        <v>-0.33090103216323535</v>
      </c>
      <c r="CA105" t="s">
        <v>396</v>
      </c>
      <c r="CD105">
        <v>2.6349051288954688</v>
      </c>
      <c r="CE105">
        <v>2.4333797952554619</v>
      </c>
      <c r="CF105">
        <v>2.1843026464812278</v>
      </c>
      <c r="CG105">
        <v>1.8884647870709159</v>
      </c>
      <c r="CH105">
        <v>1.546745351600805</v>
      </c>
      <c r="CJ105">
        <v>1.1757404840920664</v>
      </c>
      <c r="CK105">
        <v>0.79852704670971175</v>
      </c>
      <c r="CL105">
        <v>0.31548320987705963</v>
      </c>
      <c r="CM105">
        <v>-8.9636760429522108E-2</v>
      </c>
      <c r="CN105">
        <v>-0.33090103216323535</v>
      </c>
      <c r="CO105" t="s">
        <v>396</v>
      </c>
    </row>
    <row r="106" spans="9:93" x14ac:dyDescent="0.25">
      <c r="I106" t="s">
        <v>434</v>
      </c>
      <c r="J106" t="s">
        <v>435</v>
      </c>
      <c r="K106" t="s">
        <v>397</v>
      </c>
      <c r="L106" t="s">
        <v>437</v>
      </c>
      <c r="M106" t="s">
        <v>438</v>
      </c>
      <c r="N106" t="s">
        <v>439</v>
      </c>
      <c r="O106" t="s">
        <v>440</v>
      </c>
      <c r="P106">
        <v>4.2302913815534584</v>
      </c>
      <c r="Q106">
        <v>4.1285913735495123</v>
      </c>
      <c r="R106">
        <v>3.8610420876426579</v>
      </c>
      <c r="S106">
        <v>3.4281826776856401</v>
      </c>
      <c r="T106">
        <v>2.8304499062056139</v>
      </c>
      <c r="V106">
        <v>0.77190000000000003</v>
      </c>
      <c r="W106">
        <v>0.94</v>
      </c>
      <c r="X106">
        <v>1.44</v>
      </c>
      <c r="Y106">
        <v>1.76</v>
      </c>
      <c r="Z106">
        <v>2.0409999999999999</v>
      </c>
      <c r="AA106">
        <v>2.7639999999999998</v>
      </c>
      <c r="AB106">
        <v>1.3905799999999999</v>
      </c>
      <c r="AC106" t="s">
        <v>397</v>
      </c>
      <c r="AD106">
        <v>3.50030998037602</v>
      </c>
      <c r="AE106">
        <v>1.867077342742717</v>
      </c>
      <c r="AF106">
        <v>1.1937739134333285</v>
      </c>
      <c r="AG106">
        <v>0.67965834281511039</v>
      </c>
      <c r="AH106">
        <v>2.404121063878947E-2</v>
      </c>
      <c r="AJ106" t="s">
        <v>450</v>
      </c>
      <c r="AL106" t="s">
        <v>466</v>
      </c>
      <c r="AN106">
        <v>3.8357972686846442</v>
      </c>
      <c r="AO106">
        <v>3.730423545623978</v>
      </c>
      <c r="AP106">
        <v>3.459725721360599</v>
      </c>
      <c r="AQ106">
        <v>3.0240885146815231</v>
      </c>
      <c r="AR106">
        <v>2.423961002212081</v>
      </c>
      <c r="AT106">
        <v>3.0806353922177068</v>
      </c>
      <c r="AU106">
        <v>1.5905719066833182</v>
      </c>
      <c r="AV106">
        <v>0.96575325077306762</v>
      </c>
      <c r="AW106">
        <v>0.48167002189197605</v>
      </c>
      <c r="AX106">
        <v>-0.12302423943122967</v>
      </c>
      <c r="AY106" t="s">
        <v>397</v>
      </c>
      <c r="AZ106" t="s">
        <v>467</v>
      </c>
      <c r="BB106">
        <v>3.6920720461644119</v>
      </c>
      <c r="BC106">
        <v>3.583463294940203</v>
      </c>
      <c r="BD106">
        <v>3.309611227472828</v>
      </c>
      <c r="BE106">
        <v>2.870844908268225</v>
      </c>
      <c r="BF106">
        <v>2.2676180664171839</v>
      </c>
      <c r="BH106">
        <v>2.9277362193238425</v>
      </c>
      <c r="BI106">
        <v>1.4885161770418078</v>
      </c>
      <c r="BJ106">
        <v>0.88046092470047044</v>
      </c>
      <c r="BK106">
        <v>0.40658741218433375</v>
      </c>
      <c r="BL106">
        <v>-0.17958825382880461</v>
      </c>
      <c r="BM106" t="s">
        <v>397</v>
      </c>
      <c r="BN106" t="s">
        <v>468</v>
      </c>
      <c r="BP106">
        <v>3.4894022122084039</v>
      </c>
      <c r="BQ106">
        <v>3.3709460348473499</v>
      </c>
      <c r="BR106">
        <v>3.0869913722449951</v>
      </c>
      <c r="BS106">
        <v>2.6377827727154122</v>
      </c>
      <c r="BT106">
        <v>2.0237730379478189</v>
      </c>
      <c r="BV106">
        <v>2.712130012987664</v>
      </c>
      <c r="BW106">
        <v>1.3409347464217709</v>
      </c>
      <c r="BX106">
        <v>0.75397237059374722</v>
      </c>
      <c r="BY106">
        <v>0.29239724287869295</v>
      </c>
      <c r="BZ106">
        <v>-0.26781004415780785</v>
      </c>
      <c r="CA106" t="s">
        <v>397</v>
      </c>
      <c r="CB106" t="s">
        <v>469</v>
      </c>
      <c r="CD106">
        <v>3.4894022122084039</v>
      </c>
      <c r="CE106">
        <v>3.3709460348473499</v>
      </c>
      <c r="CF106">
        <v>3.0869913722449951</v>
      </c>
      <c r="CG106">
        <v>2.6377827727154122</v>
      </c>
      <c r="CH106">
        <v>2.0237730379478189</v>
      </c>
      <c r="CJ106">
        <v>2.712130012987664</v>
      </c>
      <c r="CK106">
        <v>1.3409347464217709</v>
      </c>
      <c r="CL106">
        <v>0.75397237059374722</v>
      </c>
      <c r="CM106">
        <v>0.29239724287869295</v>
      </c>
      <c r="CN106">
        <v>-0.26781004415780785</v>
      </c>
      <c r="CO106" t="s">
        <v>397</v>
      </c>
    </row>
    <row r="107" spans="9:93" x14ac:dyDescent="0.25">
      <c r="I107" t="s">
        <v>434</v>
      </c>
      <c r="J107" t="s">
        <v>435</v>
      </c>
      <c r="K107" t="s">
        <v>398</v>
      </c>
      <c r="L107" t="s">
        <v>437</v>
      </c>
      <c r="M107" t="s">
        <v>438</v>
      </c>
      <c r="N107" t="s">
        <v>439</v>
      </c>
      <c r="O107" t="s">
        <v>440</v>
      </c>
      <c r="P107">
        <v>2.9465805909703131</v>
      </c>
      <c r="Q107">
        <v>2.8599572210812889</v>
      </c>
      <c r="R107">
        <v>2.745088337778014</v>
      </c>
      <c r="S107">
        <v>2.60062728663857</v>
      </c>
      <c r="T107">
        <v>2.4250666261381748</v>
      </c>
      <c r="V107">
        <v>1.1594089388</v>
      </c>
      <c r="W107">
        <v>1.5060198804</v>
      </c>
      <c r="X107">
        <v>2.1190460764000001</v>
      </c>
      <c r="Y107">
        <v>2.4424108825999999</v>
      </c>
      <c r="Z107">
        <v>2.5269332048000002</v>
      </c>
      <c r="AA107">
        <v>2.2231470640000004</v>
      </c>
      <c r="AB107">
        <v>1.9507637966</v>
      </c>
      <c r="AC107" t="s">
        <v>398</v>
      </c>
      <c r="AD107">
        <v>0.95653498955651173</v>
      </c>
      <c r="AE107">
        <v>0.34964371607247263</v>
      </c>
      <c r="AF107">
        <v>0.12392569052747064</v>
      </c>
      <c r="AG107">
        <v>2.9163446702344685E-2</v>
      </c>
      <c r="AH107">
        <v>9.0826003105197353E-2</v>
      </c>
      <c r="AJ107" t="s">
        <v>441</v>
      </c>
      <c r="AN107">
        <v>2.9465805909703131</v>
      </c>
      <c r="AO107">
        <v>2.8599572210812889</v>
      </c>
      <c r="AP107">
        <v>2.745088337778014</v>
      </c>
      <c r="AQ107">
        <v>2.60062728663857</v>
      </c>
      <c r="AR107">
        <v>2.4250666261381748</v>
      </c>
      <c r="AT107">
        <v>0.95653498955651173</v>
      </c>
      <c r="AU107">
        <v>0.34964371607247263</v>
      </c>
      <c r="AV107">
        <v>0.12392569052747064</v>
      </c>
      <c r="AW107">
        <v>2.9163446702344685E-2</v>
      </c>
      <c r="AX107">
        <v>9.0826003105197353E-2</v>
      </c>
      <c r="AY107" t="s">
        <v>398</v>
      </c>
      <c r="AZ107" t="s">
        <v>441</v>
      </c>
      <c r="BB107">
        <v>2.9465805909703131</v>
      </c>
      <c r="BC107">
        <v>2.8599572210812889</v>
      </c>
      <c r="BD107">
        <v>2.745088337778014</v>
      </c>
      <c r="BE107">
        <v>2.60062728663857</v>
      </c>
      <c r="BF107">
        <v>2.4250666261381748</v>
      </c>
      <c r="BH107">
        <v>0.95653498955651173</v>
      </c>
      <c r="BI107">
        <v>0.34964371607247263</v>
      </c>
      <c r="BJ107">
        <v>0.12392569052747064</v>
      </c>
      <c r="BK107">
        <v>2.9163446702344685E-2</v>
      </c>
      <c r="BL107">
        <v>9.0826003105197353E-2</v>
      </c>
      <c r="BM107" t="s">
        <v>398</v>
      </c>
      <c r="BN107" t="s">
        <v>441</v>
      </c>
      <c r="BP107">
        <v>2.9465805909703131</v>
      </c>
      <c r="BQ107">
        <v>2.8599572210812889</v>
      </c>
      <c r="BR107">
        <v>2.745088337778014</v>
      </c>
      <c r="BS107">
        <v>2.60062728663857</v>
      </c>
      <c r="BT107">
        <v>2.4250666261381748</v>
      </c>
      <c r="BV107">
        <v>0.95653498955651173</v>
      </c>
      <c r="BW107">
        <v>0.34964371607247263</v>
      </c>
      <c r="BX107">
        <v>0.12392569052747064</v>
      </c>
      <c r="BY107">
        <v>2.9163446702344685E-2</v>
      </c>
      <c r="BZ107">
        <v>9.0826003105197353E-2</v>
      </c>
      <c r="CA107" t="s">
        <v>398</v>
      </c>
      <c r="CD107">
        <v>2.9465805909703131</v>
      </c>
      <c r="CE107">
        <v>2.8599572210812889</v>
      </c>
      <c r="CF107">
        <v>2.745088337778014</v>
      </c>
      <c r="CG107">
        <v>2.60062728663857</v>
      </c>
      <c r="CH107">
        <v>2.4250666261381748</v>
      </c>
      <c r="CJ107">
        <v>0.95653498955651173</v>
      </c>
      <c r="CK107">
        <v>0.34964371607247263</v>
      </c>
      <c r="CL107">
        <v>0.12392569052747064</v>
      </c>
      <c r="CM107">
        <v>2.9163446702344685E-2</v>
      </c>
      <c r="CN107">
        <v>9.0826003105197353E-2</v>
      </c>
      <c r="CO107" t="s">
        <v>398</v>
      </c>
    </row>
    <row r="108" spans="9:93" x14ac:dyDescent="0.25">
      <c r="I108" t="s">
        <v>434</v>
      </c>
      <c r="J108" t="s">
        <v>435</v>
      </c>
      <c r="K108" t="s">
        <v>399</v>
      </c>
      <c r="L108" t="s">
        <v>437</v>
      </c>
      <c r="M108" t="s">
        <v>438</v>
      </c>
      <c r="N108" t="s">
        <v>439</v>
      </c>
      <c r="O108" t="s">
        <v>440</v>
      </c>
      <c r="P108">
        <v>1.736576884739115</v>
      </c>
      <c r="Q108">
        <v>1.6789222099280039</v>
      </c>
      <c r="R108">
        <v>1.5808377342367019</v>
      </c>
      <c r="S108">
        <v>1.443349051773708</v>
      </c>
      <c r="T108">
        <v>1.2669966247223741</v>
      </c>
      <c r="V108">
        <v>0.25738159999999999</v>
      </c>
      <c r="W108">
        <v>0.24474580000000004</v>
      </c>
      <c r="X108">
        <v>0.2584398</v>
      </c>
      <c r="Y108">
        <v>0.31676880000000002</v>
      </c>
      <c r="Z108">
        <v>0.34223290000000001</v>
      </c>
      <c r="AA108">
        <v>0.30513839999999998</v>
      </c>
      <c r="AB108">
        <v>0.28391378</v>
      </c>
      <c r="AC108" t="s">
        <v>399</v>
      </c>
      <c r="AD108">
        <v>6.0954307887576196</v>
      </c>
      <c r="AE108">
        <v>5.4963763705435609</v>
      </c>
      <c r="AF108">
        <v>3.9905095900754808</v>
      </c>
      <c r="AG108">
        <v>3.2174468082224359</v>
      </c>
      <c r="AH108">
        <v>3.1522031469076794</v>
      </c>
      <c r="AJ108" t="s">
        <v>450</v>
      </c>
      <c r="AL108" t="s">
        <v>453</v>
      </c>
      <c r="AN108">
        <v>0.93975226155102809</v>
      </c>
      <c r="AO108">
        <v>0.90986003805467397</v>
      </c>
      <c r="AP108">
        <v>0.83917607300789854</v>
      </c>
      <c r="AQ108">
        <v>0.72831291165415024</v>
      </c>
      <c r="AR108">
        <v>0.5777587684638873</v>
      </c>
      <c r="AT108">
        <v>2.839707408874955</v>
      </c>
      <c r="AU108">
        <v>2.5205879204931825</v>
      </c>
      <c r="AV108">
        <v>1.6491752754939835</v>
      </c>
      <c r="AW108">
        <v>1.1281206793798908</v>
      </c>
      <c r="AX108">
        <v>0.89343186063729552</v>
      </c>
      <c r="AY108" t="s">
        <v>399</v>
      </c>
      <c r="AZ108" t="s">
        <v>467</v>
      </c>
      <c r="BB108">
        <v>0.8301792394020211</v>
      </c>
      <c r="BC108">
        <v>0.798899958428123</v>
      </c>
      <c r="BD108">
        <v>0.72695301469039475</v>
      </c>
      <c r="BE108">
        <v>0.61490814218107204</v>
      </c>
      <c r="BF108">
        <v>0.46325697371263869</v>
      </c>
      <c r="BH108">
        <v>2.392006070796806</v>
      </c>
      <c r="BI108">
        <v>2.0912419775441826</v>
      </c>
      <c r="BJ108">
        <v>1.2949009330792511</v>
      </c>
      <c r="BK108">
        <v>0.79675344533232206</v>
      </c>
      <c r="BL108">
        <v>0.51818641545160726</v>
      </c>
      <c r="BM108" t="s">
        <v>399</v>
      </c>
      <c r="BN108" t="s">
        <v>468</v>
      </c>
      <c r="BP108">
        <v>0.79701425434182471</v>
      </c>
      <c r="BQ108">
        <v>0.76416842123352058</v>
      </c>
      <c r="BR108">
        <v>0.69061472681551794</v>
      </c>
      <c r="BS108">
        <v>0.57690902976926139</v>
      </c>
      <c r="BT108">
        <v>0.423542781260629</v>
      </c>
      <c r="BV108">
        <v>2.2564981884952657</v>
      </c>
      <c r="BW108">
        <v>1.9568527031576428</v>
      </c>
      <c r="BX108">
        <v>1.1801854438174399</v>
      </c>
      <c r="BY108">
        <v>0.68572054226598722</v>
      </c>
      <c r="BZ108">
        <v>0.38803500726433982</v>
      </c>
      <c r="CA108" t="s">
        <v>399</v>
      </c>
      <c r="CB108" t="s">
        <v>470</v>
      </c>
      <c r="CD108">
        <v>0.79701425434182471</v>
      </c>
      <c r="CE108">
        <v>0.76416842123352058</v>
      </c>
      <c r="CF108">
        <v>0.69061472681551794</v>
      </c>
      <c r="CG108">
        <v>0.57690902976926139</v>
      </c>
      <c r="CH108">
        <v>0.423542781260629</v>
      </c>
      <c r="CJ108">
        <v>2.2564981884952657</v>
      </c>
      <c r="CK108">
        <v>1.9568527031576428</v>
      </c>
      <c r="CL108">
        <v>1.1801854438174399</v>
      </c>
      <c r="CM108">
        <v>0.68572054226598722</v>
      </c>
      <c r="CN108">
        <v>0.38803500726433982</v>
      </c>
      <c r="CO108" t="s">
        <v>399</v>
      </c>
    </row>
    <row r="109" spans="9:93" x14ac:dyDescent="0.25">
      <c r="I109" t="s">
        <v>434</v>
      </c>
      <c r="J109" t="s">
        <v>435</v>
      </c>
      <c r="K109" t="s">
        <v>400</v>
      </c>
      <c r="L109" t="s">
        <v>437</v>
      </c>
      <c r="M109" t="s">
        <v>438</v>
      </c>
      <c r="N109" t="s">
        <v>439</v>
      </c>
      <c r="O109" t="s">
        <v>440</v>
      </c>
      <c r="P109">
        <v>4.6718401026395773</v>
      </c>
      <c r="Q109">
        <v>4.4660131834090331</v>
      </c>
      <c r="R109">
        <v>4.1252902442660258</v>
      </c>
      <c r="S109">
        <v>3.6542849283544712</v>
      </c>
      <c r="T109">
        <v>3.056173433831205</v>
      </c>
      <c r="V109">
        <v>1.1683196</v>
      </c>
      <c r="W109">
        <v>1.4151141999999999</v>
      </c>
      <c r="X109">
        <v>1.2472480000000001</v>
      </c>
      <c r="Y109">
        <v>1.2997559999999999</v>
      </c>
      <c r="Z109">
        <v>1.2980678000000001</v>
      </c>
      <c r="AA109">
        <v>1.3664807999999999</v>
      </c>
      <c r="AB109">
        <v>1.2857011199999999</v>
      </c>
      <c r="AC109" t="s">
        <v>400</v>
      </c>
      <c r="AD109">
        <v>2.3013873386611325</v>
      </c>
      <c r="AE109">
        <v>2.5806938022021546</v>
      </c>
      <c r="AF109">
        <v>2.173895903743492</v>
      </c>
      <c r="AG109">
        <v>1.815172619145526</v>
      </c>
      <c r="AH109">
        <v>1.2365286316728381</v>
      </c>
      <c r="AJ109" t="s">
        <v>450</v>
      </c>
      <c r="AL109" t="s">
        <v>453</v>
      </c>
      <c r="AN109">
        <v>3.436906559182773</v>
      </c>
      <c r="AO109">
        <v>3.26154451639455</v>
      </c>
      <c r="AP109">
        <v>2.9510086114184868</v>
      </c>
      <c r="AQ109">
        <v>2.5093154011441641</v>
      </c>
      <c r="AR109">
        <v>1.9395962311669019</v>
      </c>
      <c r="AT109">
        <v>1.4287132156420825</v>
      </c>
      <c r="AU109">
        <v>1.61499278122278</v>
      </c>
      <c r="AV109">
        <v>1.2704327669335529</v>
      </c>
      <c r="AW109">
        <v>0.93311582117988279</v>
      </c>
      <c r="AX109">
        <v>0.41940979424438457</v>
      </c>
      <c r="AY109" t="s">
        <v>400</v>
      </c>
      <c r="AZ109" t="s">
        <v>467</v>
      </c>
      <c r="BB109">
        <v>3.2924286439223769</v>
      </c>
      <c r="BC109">
        <v>3.1152376913462092</v>
      </c>
      <c r="BD109">
        <v>2.803036481127037</v>
      </c>
      <c r="BE109">
        <v>2.359785121220169</v>
      </c>
      <c r="BF109">
        <v>1.7886194644885189</v>
      </c>
      <c r="BH109">
        <v>1.3266169217455221</v>
      </c>
      <c r="BI109">
        <v>1.4976890653231827</v>
      </c>
      <c r="BJ109">
        <v>1.1565866832905847</v>
      </c>
      <c r="BK109">
        <v>0.81792131444919047</v>
      </c>
      <c r="BL109">
        <v>0.30892396328475236</v>
      </c>
      <c r="BM109" t="s">
        <v>400</v>
      </c>
      <c r="BN109" t="s">
        <v>468</v>
      </c>
      <c r="BP109">
        <v>3.2289565575592141</v>
      </c>
      <c r="BQ109">
        <v>3.0486467065491931</v>
      </c>
      <c r="BR109">
        <v>2.7332451907576432</v>
      </c>
      <c r="BS109">
        <v>2.2866864226859041</v>
      </c>
      <c r="BT109">
        <v>1.7121068196405109</v>
      </c>
      <c r="BV109">
        <v>1.2817639435454851</v>
      </c>
      <c r="BW109">
        <v>1.4442987333306549</v>
      </c>
      <c r="BX109">
        <v>1.1028909970468637</v>
      </c>
      <c r="BY109">
        <v>0.76160784720636621</v>
      </c>
      <c r="BZ109">
        <v>0.25293148622396378</v>
      </c>
      <c r="CA109" t="s">
        <v>400</v>
      </c>
      <c r="CB109" t="s">
        <v>470</v>
      </c>
      <c r="CD109">
        <v>3.2289565575592141</v>
      </c>
      <c r="CE109">
        <v>3.0486467065491931</v>
      </c>
      <c r="CF109">
        <v>2.7332451907576432</v>
      </c>
      <c r="CG109">
        <v>2.2866864226859041</v>
      </c>
      <c r="CH109">
        <v>1.7121068196405109</v>
      </c>
      <c r="CJ109">
        <v>1.2817639435454851</v>
      </c>
      <c r="CK109">
        <v>1.4442987333306549</v>
      </c>
      <c r="CL109">
        <v>1.1028909970468637</v>
      </c>
      <c r="CM109">
        <v>0.76160784720636621</v>
      </c>
      <c r="CN109">
        <v>0.25293148622396378</v>
      </c>
      <c r="CO109" t="s">
        <v>400</v>
      </c>
    </row>
    <row r="110" spans="9:93" x14ac:dyDescent="0.25">
      <c r="I110" t="s">
        <v>434</v>
      </c>
      <c r="J110" t="s">
        <v>435</v>
      </c>
      <c r="K110" t="s">
        <v>401</v>
      </c>
      <c r="L110" t="s">
        <v>437</v>
      </c>
      <c r="M110" t="s">
        <v>438</v>
      </c>
      <c r="N110" t="s">
        <v>439</v>
      </c>
      <c r="O110" t="s">
        <v>440</v>
      </c>
      <c r="P110">
        <v>0.54987294372398288</v>
      </c>
      <c r="Q110">
        <v>0.54092546373155759</v>
      </c>
      <c r="R110">
        <v>0.52520707078646456</v>
      </c>
      <c r="S110">
        <v>0.50229260617373583</v>
      </c>
      <c r="T110">
        <v>0.47169049000925151</v>
      </c>
      <c r="V110">
        <v>0.42811030019999996</v>
      </c>
      <c r="W110">
        <v>0.5113665248</v>
      </c>
      <c r="X110">
        <v>0.54459653080000003</v>
      </c>
      <c r="Y110">
        <v>0.48700726559999996</v>
      </c>
      <c r="Z110">
        <v>0.43013363579999997</v>
      </c>
      <c r="AA110">
        <v>0.42400387049999999</v>
      </c>
      <c r="AB110">
        <v>0.48024285144000001</v>
      </c>
      <c r="AC110" t="s">
        <v>401</v>
      </c>
      <c r="AD110">
        <v>7.5301016113722113E-2</v>
      </c>
      <c r="AE110">
        <v>-6.7408932316365133E-3</v>
      </c>
      <c r="AF110">
        <v>7.8437854801615511E-2</v>
      </c>
      <c r="AG110">
        <v>0.16775942257928361</v>
      </c>
      <c r="AH110">
        <v>0.11246741557575361</v>
      </c>
      <c r="AJ110" t="s">
        <v>450</v>
      </c>
      <c r="AL110" t="s">
        <v>463</v>
      </c>
      <c r="AN110">
        <v>0.53377433373657346</v>
      </c>
      <c r="AO110">
        <v>0.5244646492928845</v>
      </c>
      <c r="AP110">
        <v>0.50839312979071849</v>
      </c>
      <c r="AQ110">
        <v>0.4851283861454192</v>
      </c>
      <c r="AR110">
        <v>0.45417936347525151</v>
      </c>
      <c r="AT110">
        <v>4.3819467739577504E-2</v>
      </c>
      <c r="AU110">
        <v>-3.6966598882923939E-2</v>
      </c>
      <c r="AV110">
        <v>4.3912823691389567E-2</v>
      </c>
      <c r="AW110">
        <v>0.127855033338965</v>
      </c>
      <c r="AX110">
        <v>7.1167965848206838E-2</v>
      </c>
      <c r="AY110" t="s">
        <v>401</v>
      </c>
      <c r="AZ110" t="s">
        <v>441</v>
      </c>
      <c r="BB110">
        <v>0.53377433373657346</v>
      </c>
      <c r="BC110">
        <v>0.5244646492928845</v>
      </c>
      <c r="BD110">
        <v>0.50839312979071849</v>
      </c>
      <c r="BE110">
        <v>0.4851283861454192</v>
      </c>
      <c r="BF110">
        <v>0.45417936347525151</v>
      </c>
      <c r="BH110">
        <v>4.3819467739577504E-2</v>
      </c>
      <c r="BI110">
        <v>-3.6966598882923939E-2</v>
      </c>
      <c r="BJ110">
        <v>4.3912823691389567E-2</v>
      </c>
      <c r="BK110">
        <v>0.127855033338965</v>
      </c>
      <c r="BL110">
        <v>7.1167965848206838E-2</v>
      </c>
      <c r="BM110" t="s">
        <v>401</v>
      </c>
      <c r="BN110" t="s">
        <v>441</v>
      </c>
      <c r="BP110">
        <v>0.53377433373657346</v>
      </c>
      <c r="BQ110">
        <v>0.5244646492928845</v>
      </c>
      <c r="BR110">
        <v>0.50839312979071849</v>
      </c>
      <c r="BS110">
        <v>0.4851283861454192</v>
      </c>
      <c r="BT110">
        <v>0.45417936347525151</v>
      </c>
      <c r="BV110">
        <v>4.3819467739577504E-2</v>
      </c>
      <c r="BW110">
        <v>-3.6966598882923939E-2</v>
      </c>
      <c r="BX110">
        <v>4.3912823691389567E-2</v>
      </c>
      <c r="BY110">
        <v>0.127855033338965</v>
      </c>
      <c r="BZ110">
        <v>7.1167965848206838E-2</v>
      </c>
      <c r="CA110" t="s">
        <v>401</v>
      </c>
      <c r="CD110">
        <v>0.53377433373657346</v>
      </c>
      <c r="CE110">
        <v>0.5244646492928845</v>
      </c>
      <c r="CF110">
        <v>0.50839312979071849</v>
      </c>
      <c r="CG110">
        <v>0.4851283861454192</v>
      </c>
      <c r="CH110">
        <v>0.45417936347525151</v>
      </c>
      <c r="CJ110">
        <v>4.3819467739577504E-2</v>
      </c>
      <c r="CK110">
        <v>-3.6966598882923939E-2</v>
      </c>
      <c r="CL110">
        <v>4.3912823691389567E-2</v>
      </c>
      <c r="CM110">
        <v>0.127855033338965</v>
      </c>
      <c r="CN110">
        <v>7.1167965848206838E-2</v>
      </c>
      <c r="CO110" t="s">
        <v>401</v>
      </c>
    </row>
    <row r="111" spans="9:93" x14ac:dyDescent="0.25">
      <c r="I111" t="s">
        <v>434</v>
      </c>
      <c r="J111" t="s">
        <v>435</v>
      </c>
      <c r="K111" t="s">
        <v>402</v>
      </c>
      <c r="L111" t="s">
        <v>437</v>
      </c>
      <c r="M111" t="s">
        <v>438</v>
      </c>
      <c r="N111" t="s">
        <v>439</v>
      </c>
      <c r="O111" t="s">
        <v>440</v>
      </c>
      <c r="P111">
        <v>0.21596231533924379</v>
      </c>
      <c r="Q111">
        <v>0.2070234673094653</v>
      </c>
      <c r="R111">
        <v>0.1903811288462158</v>
      </c>
      <c r="S111">
        <v>0.16592099190992829</v>
      </c>
      <c r="T111">
        <v>0.13356416672869639</v>
      </c>
      <c r="V111">
        <v>0.83753919080000006</v>
      </c>
      <c r="W111">
        <v>1.7162597264000001</v>
      </c>
      <c r="X111">
        <v>2.0675218296</v>
      </c>
      <c r="Y111">
        <v>2.7809798580000002</v>
      </c>
      <c r="Z111">
        <v>2.7841325269999997</v>
      </c>
      <c r="AA111">
        <v>1.5602930767000001</v>
      </c>
      <c r="AB111">
        <v>2.0372866263600002</v>
      </c>
      <c r="AC111" t="s">
        <v>402</v>
      </c>
      <c r="AD111">
        <v>-0.87416688044516255</v>
      </c>
      <c r="AE111">
        <v>-0.89986878767344491</v>
      </c>
      <c r="AF111">
        <v>-0.93154170883383081</v>
      </c>
      <c r="AG111">
        <v>-0.94040477947768031</v>
      </c>
      <c r="AH111">
        <v>-0.91439802642002177</v>
      </c>
      <c r="AJ111" t="s">
        <v>442</v>
      </c>
      <c r="AL111" t="s">
        <v>471</v>
      </c>
      <c r="AN111">
        <v>0.51371576001013974</v>
      </c>
      <c r="AO111">
        <v>0.49870855373204748</v>
      </c>
      <c r="AP111">
        <v>0.47587271650745672</v>
      </c>
      <c r="AQ111">
        <v>0.44524429855907499</v>
      </c>
      <c r="AR111">
        <v>0.40676333924142227</v>
      </c>
      <c r="AT111">
        <v>-0.70067714570934914</v>
      </c>
      <c r="AU111">
        <v>-0.7587892197353332</v>
      </c>
      <c r="AV111">
        <v>-0.82888307689876961</v>
      </c>
      <c r="AW111">
        <v>-0.84007790784340242</v>
      </c>
      <c r="AX111">
        <v>-0.73930324673251668</v>
      </c>
      <c r="AY111" t="s">
        <v>402</v>
      </c>
      <c r="AZ111" t="s">
        <v>472</v>
      </c>
      <c r="BB111">
        <v>0.7317814478330894</v>
      </c>
      <c r="BC111">
        <v>0.70093908862731169</v>
      </c>
      <c r="BD111">
        <v>0.66317974584885753</v>
      </c>
      <c r="BE111">
        <v>0.61861835455777836</v>
      </c>
      <c r="BF111">
        <v>0.5671686709115632</v>
      </c>
      <c r="BH111">
        <v>-0.57361847010879707</v>
      </c>
      <c r="BI111">
        <v>-0.66097620900915899</v>
      </c>
      <c r="BJ111">
        <v>-0.76153018730391042</v>
      </c>
      <c r="BK111">
        <v>-0.77780570839982199</v>
      </c>
      <c r="BL111">
        <v>-0.63649863004512097</v>
      </c>
      <c r="BM111" t="s">
        <v>402</v>
      </c>
      <c r="BN111" t="s">
        <v>473</v>
      </c>
      <c r="BP111">
        <v>1.112340702698535</v>
      </c>
      <c r="BQ111">
        <v>1.0339767751814899</v>
      </c>
      <c r="BR111">
        <v>0.95430650388624738</v>
      </c>
      <c r="BS111">
        <v>0.87305334637137122</v>
      </c>
      <c r="BT111">
        <v>0.78959205532758137</v>
      </c>
      <c r="BV111">
        <v>-0.35188090381182358</v>
      </c>
      <c r="BW111">
        <v>-0.49989559463005445</v>
      </c>
      <c r="BX111">
        <v>-0.65684522987787597</v>
      </c>
      <c r="BY111">
        <v>-0.68641817948511352</v>
      </c>
      <c r="BZ111">
        <v>-0.49394631872778766</v>
      </c>
      <c r="CA111" t="s">
        <v>402</v>
      </c>
      <c r="CB111" t="s">
        <v>474</v>
      </c>
      <c r="CD111">
        <v>1.112340702698535</v>
      </c>
      <c r="CE111">
        <v>1.0339767751814899</v>
      </c>
      <c r="CF111">
        <v>0.95430650388624738</v>
      </c>
      <c r="CG111">
        <v>0.87305334637137122</v>
      </c>
      <c r="CH111">
        <v>0.78959205532758137</v>
      </c>
      <c r="CJ111">
        <v>-0.35188090381182358</v>
      </c>
      <c r="CK111">
        <v>-0.49989559463005445</v>
      </c>
      <c r="CL111">
        <v>-0.65684522987787597</v>
      </c>
      <c r="CM111">
        <v>-0.68641817948511352</v>
      </c>
      <c r="CN111">
        <v>-0.49394631872778766</v>
      </c>
      <c r="CO111" t="s">
        <v>402</v>
      </c>
    </row>
    <row r="112" spans="9:93" x14ac:dyDescent="0.25">
      <c r="I112" t="s">
        <v>434</v>
      </c>
      <c r="J112" t="s">
        <v>435</v>
      </c>
      <c r="K112" t="s">
        <v>403</v>
      </c>
      <c r="L112" t="s">
        <v>437</v>
      </c>
      <c r="M112" t="s">
        <v>438</v>
      </c>
      <c r="N112" t="s">
        <v>439</v>
      </c>
      <c r="O112" t="s">
        <v>440</v>
      </c>
      <c r="P112">
        <v>8.9916906436257005</v>
      </c>
      <c r="Q112">
        <v>8.7354550282415175</v>
      </c>
      <c r="R112">
        <v>8.1659966721738311</v>
      </c>
      <c r="S112">
        <v>7.2781860212945739</v>
      </c>
      <c r="T112">
        <v>6.0664800670043606</v>
      </c>
      <c r="V112">
        <v>5.4670529999999999</v>
      </c>
      <c r="W112">
        <v>6.2932371374999994</v>
      </c>
      <c r="X112">
        <v>7.1799480000000004</v>
      </c>
      <c r="Y112">
        <v>8.0396393625000009</v>
      </c>
      <c r="Z112">
        <v>8.5933727072000003</v>
      </c>
      <c r="AA112">
        <v>8.5556802469999997</v>
      </c>
      <c r="AB112">
        <v>7.1146500414400009</v>
      </c>
      <c r="AC112" t="s">
        <v>403</v>
      </c>
      <c r="AD112">
        <v>0.42878624262324666</v>
      </c>
      <c r="AE112">
        <v>0.21664600192668762</v>
      </c>
      <c r="AF112">
        <v>1.5716788275753978E-2</v>
      </c>
      <c r="AG112">
        <v>-0.15304662449977186</v>
      </c>
      <c r="AH112">
        <v>-0.29094123531188099</v>
      </c>
      <c r="AN112">
        <v>8.9916906436257005</v>
      </c>
      <c r="AO112">
        <v>8.7354550282415175</v>
      </c>
      <c r="AP112">
        <v>8.1659966721738311</v>
      </c>
      <c r="AQ112">
        <v>7.2781860212945739</v>
      </c>
      <c r="AR112">
        <v>6.0664800670043606</v>
      </c>
      <c r="AT112">
        <v>0.42878624262324666</v>
      </c>
      <c r="AU112">
        <v>0.21664600192668762</v>
      </c>
      <c r="AV112">
        <v>1.5716788275753978E-2</v>
      </c>
      <c r="AW112">
        <v>-0.15304662449977186</v>
      </c>
      <c r="AX112">
        <v>-0.29094123531188099</v>
      </c>
      <c r="AY112" t="s">
        <v>403</v>
      </c>
      <c r="AZ112" t="s">
        <v>467</v>
      </c>
      <c r="BB112">
        <v>8.5368857248209888</v>
      </c>
      <c r="BC112">
        <v>8.2704174020058208</v>
      </c>
      <c r="BD112">
        <v>7.6909827998372284</v>
      </c>
      <c r="BE112">
        <v>6.7932763488180399</v>
      </c>
      <c r="BF112">
        <v>5.5717698722916111</v>
      </c>
      <c r="BH112">
        <v>0.35651740722617725</v>
      </c>
      <c r="BI112">
        <v>0.15187706122743788</v>
      </c>
      <c r="BJ112">
        <v>-4.3367189365364073E-2</v>
      </c>
      <c r="BK112">
        <v>-0.20947495467917279</v>
      </c>
      <c r="BL112">
        <v>-0.34876366210093929</v>
      </c>
      <c r="BM112" t="s">
        <v>403</v>
      </c>
      <c r="BN112" t="s">
        <v>475</v>
      </c>
      <c r="BP112">
        <v>8.7925386985726846</v>
      </c>
      <c r="BQ112">
        <v>8.539751737430608</v>
      </c>
      <c r="BR112">
        <v>7.9744063240663046</v>
      </c>
      <c r="BS112">
        <v>7.0913059214470859</v>
      </c>
      <c r="BT112">
        <v>5.8849264423129162</v>
      </c>
      <c r="BV112">
        <v>0.39714085238897218</v>
      </c>
      <c r="BW112">
        <v>0.18938907878310643</v>
      </c>
      <c r="BX112">
        <v>-8.1139259477195635E-3</v>
      </c>
      <c r="BY112">
        <v>-0.17479362724421346</v>
      </c>
      <c r="BZ112">
        <v>-0.31216147957651502</v>
      </c>
      <c r="CA112" t="s">
        <v>403</v>
      </c>
      <c r="CB112" t="s">
        <v>476</v>
      </c>
      <c r="CD112">
        <v>9.0131191601977907</v>
      </c>
      <c r="CE112">
        <v>8.7718709506737031</v>
      </c>
      <c r="CF112">
        <v>8.2183598597000564</v>
      </c>
      <c r="CG112">
        <v>7.3474780972420604</v>
      </c>
      <c r="CH112">
        <v>6.1536994305388353</v>
      </c>
      <c r="CJ112">
        <v>0.4321912496337727</v>
      </c>
      <c r="CK112">
        <v>0.22171789415100257</v>
      </c>
      <c r="CL112">
        <v>2.2229914694143788E-2</v>
      </c>
      <c r="CM112">
        <v>-0.14498319256117695</v>
      </c>
      <c r="CN112">
        <v>-0.28074691282477571</v>
      </c>
      <c r="CO112" t="s">
        <v>403</v>
      </c>
    </row>
    <row r="113" spans="2:93" x14ac:dyDescent="0.25">
      <c r="I113" t="s">
        <v>434</v>
      </c>
      <c r="J113" t="s">
        <v>435</v>
      </c>
      <c r="K113" t="s">
        <v>404</v>
      </c>
      <c r="L113" t="s">
        <v>437</v>
      </c>
      <c r="M113" t="s">
        <v>438</v>
      </c>
      <c r="N113" t="s">
        <v>439</v>
      </c>
      <c r="O113" t="s">
        <v>440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0.92788800000000005</v>
      </c>
      <c r="W113">
        <v>0.9856375302</v>
      </c>
      <c r="X113">
        <v>0.87416962860000003</v>
      </c>
      <c r="Y113">
        <v>1.1661210120000001</v>
      </c>
      <c r="Z113">
        <v>1.3881154649999998</v>
      </c>
      <c r="AA113">
        <v>1.5764845926</v>
      </c>
      <c r="AB113">
        <v>1.06838632716</v>
      </c>
      <c r="AC113" t="s">
        <v>404</v>
      </c>
      <c r="AD113">
        <v>-1</v>
      </c>
      <c r="AE113">
        <v>-1</v>
      </c>
      <c r="AF113">
        <v>-1</v>
      </c>
      <c r="AG113">
        <v>-1</v>
      </c>
      <c r="AH113">
        <v>-1</v>
      </c>
      <c r="AJ113" t="s">
        <v>442</v>
      </c>
      <c r="AL113" t="s">
        <v>477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-1</v>
      </c>
      <c r="AU113">
        <v>-1</v>
      </c>
      <c r="AV113">
        <v>-1</v>
      </c>
      <c r="AW113">
        <v>-1</v>
      </c>
      <c r="AX113">
        <v>-1</v>
      </c>
      <c r="AY113" t="s">
        <v>404</v>
      </c>
      <c r="AZ113" t="s">
        <v>478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-1</v>
      </c>
      <c r="BI113">
        <v>-1</v>
      </c>
      <c r="BJ113">
        <v>-1</v>
      </c>
      <c r="BK113">
        <v>-1</v>
      </c>
      <c r="BL113">
        <v>-1</v>
      </c>
      <c r="BM113" t="s">
        <v>404</v>
      </c>
      <c r="BN113" t="s">
        <v>479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-1</v>
      </c>
      <c r="BW113">
        <v>-1</v>
      </c>
      <c r="BX113">
        <v>-1</v>
      </c>
      <c r="BY113">
        <v>-1</v>
      </c>
      <c r="BZ113">
        <v>-1</v>
      </c>
      <c r="CA113" t="s">
        <v>404</v>
      </c>
      <c r="CB113" t="s">
        <v>480</v>
      </c>
      <c r="CD113">
        <v>0</v>
      </c>
      <c r="CE113">
        <v>0</v>
      </c>
      <c r="CF113">
        <v>0</v>
      </c>
      <c r="CG113">
        <v>0</v>
      </c>
      <c r="CH113">
        <v>0</v>
      </c>
      <c r="CJ113">
        <v>-1</v>
      </c>
      <c r="CK113">
        <v>-1</v>
      </c>
      <c r="CL113">
        <v>-1</v>
      </c>
      <c r="CM113">
        <v>-1</v>
      </c>
      <c r="CN113">
        <v>-1</v>
      </c>
      <c r="CO113" t="s">
        <v>404</v>
      </c>
    </row>
    <row r="114" spans="2:93" x14ac:dyDescent="0.25">
      <c r="I114" t="s">
        <v>434</v>
      </c>
      <c r="J114" t="s">
        <v>435</v>
      </c>
      <c r="K114" t="s">
        <v>405</v>
      </c>
      <c r="L114" t="s">
        <v>437</v>
      </c>
      <c r="M114" t="s">
        <v>438</v>
      </c>
      <c r="N114" t="s">
        <v>439</v>
      </c>
      <c r="O114" t="s">
        <v>440</v>
      </c>
      <c r="P114">
        <v>8.7893463015418547</v>
      </c>
      <c r="Q114">
        <v>8.6336508800550309</v>
      </c>
      <c r="R114">
        <v>8.4018308228505703</v>
      </c>
      <c r="S114">
        <v>8.0954926865754828</v>
      </c>
      <c r="T114">
        <v>7.7155387598579077</v>
      </c>
      <c r="V114">
        <v>4.3517097623999996</v>
      </c>
      <c r="W114">
        <v>4.3924144572000001</v>
      </c>
      <c r="X114">
        <v>4.6556086941000006</v>
      </c>
      <c r="Y114">
        <v>5.5144537509000005</v>
      </c>
      <c r="Z114">
        <v>6.2034969600000007</v>
      </c>
      <c r="AA114">
        <v>6.3055927144000004</v>
      </c>
      <c r="AB114">
        <v>5.0235367249199996</v>
      </c>
      <c r="AC114" t="s">
        <v>405</v>
      </c>
      <c r="AD114">
        <v>1.0010284519336397</v>
      </c>
      <c r="AE114">
        <v>0.85446231574323628</v>
      </c>
      <c r="AF114">
        <v>0.52360164802893272</v>
      </c>
      <c r="AG114">
        <v>0.3049885796309767</v>
      </c>
      <c r="AH114">
        <v>0.22360246043770507</v>
      </c>
      <c r="AJ114" t="s">
        <v>450</v>
      </c>
      <c r="AL114" t="s">
        <v>451</v>
      </c>
      <c r="AN114">
        <v>6.3498050677110864</v>
      </c>
      <c r="AO114">
        <v>6.2622339600976611</v>
      </c>
      <c r="AP114">
        <v>6.0978113838141308</v>
      </c>
      <c r="AQ114">
        <v>5.8570353978957987</v>
      </c>
      <c r="AR114">
        <v>5.5407947956535386</v>
      </c>
      <c r="AT114">
        <v>0.44562976230591173</v>
      </c>
      <c r="AU114">
        <v>0.34509456691102891</v>
      </c>
      <c r="AV114">
        <v>0.10578702066708275</v>
      </c>
      <c r="AW114">
        <v>-5.5849396612616689E-2</v>
      </c>
      <c r="AX114">
        <v>-0.12128882301578131</v>
      </c>
      <c r="AY114" t="s">
        <v>405</v>
      </c>
      <c r="AZ114" t="s">
        <v>441</v>
      </c>
      <c r="BB114">
        <v>6.3498050677110864</v>
      </c>
      <c r="BC114">
        <v>6.2622339600976611</v>
      </c>
      <c r="BD114">
        <v>6.0978113838141308</v>
      </c>
      <c r="BE114">
        <v>5.8570353978957987</v>
      </c>
      <c r="BF114">
        <v>5.5407947956535386</v>
      </c>
      <c r="BH114">
        <v>0.44562976230591173</v>
      </c>
      <c r="BI114">
        <v>0.34509456691102891</v>
      </c>
      <c r="BJ114">
        <v>0.10578702066708275</v>
      </c>
      <c r="BK114">
        <v>-5.5849396612616689E-2</v>
      </c>
      <c r="BL114">
        <v>-0.12128882301578131</v>
      </c>
      <c r="BM114" t="s">
        <v>405</v>
      </c>
      <c r="BN114" t="s">
        <v>441</v>
      </c>
      <c r="BP114">
        <v>6.3498050677110864</v>
      </c>
      <c r="BQ114">
        <v>6.2622339600976611</v>
      </c>
      <c r="BR114">
        <v>6.0978113838141308</v>
      </c>
      <c r="BS114">
        <v>5.8570353978957987</v>
      </c>
      <c r="BT114">
        <v>5.5407947956535386</v>
      </c>
      <c r="BV114">
        <v>0.44562976230591173</v>
      </c>
      <c r="BW114">
        <v>0.34509456691102891</v>
      </c>
      <c r="BX114">
        <v>0.10578702066708275</v>
      </c>
      <c r="BY114">
        <v>-5.5849396612616689E-2</v>
      </c>
      <c r="BZ114">
        <v>-0.12128882301578131</v>
      </c>
      <c r="CA114" t="s">
        <v>405</v>
      </c>
      <c r="CD114">
        <v>6.3498050677110864</v>
      </c>
      <c r="CE114">
        <v>6.2622339600976611</v>
      </c>
      <c r="CF114">
        <v>6.0978113838141308</v>
      </c>
      <c r="CG114">
        <v>5.8570353978957987</v>
      </c>
      <c r="CH114">
        <v>5.5407947956535386</v>
      </c>
      <c r="CJ114">
        <v>0.44562976230591173</v>
      </c>
      <c r="CK114">
        <v>0.34509456691102891</v>
      </c>
      <c r="CL114">
        <v>0.10578702066708275</v>
      </c>
      <c r="CM114">
        <v>-5.5849396612616689E-2</v>
      </c>
      <c r="CN114">
        <v>-0.12128882301578131</v>
      </c>
      <c r="CO114" t="s">
        <v>405</v>
      </c>
    </row>
    <row r="115" spans="2:93" x14ac:dyDescent="0.25">
      <c r="I115" t="s">
        <v>434</v>
      </c>
      <c r="J115" t="s">
        <v>435</v>
      </c>
      <c r="K115" t="s">
        <v>406</v>
      </c>
      <c r="L115" t="s">
        <v>437</v>
      </c>
      <c r="M115" t="s">
        <v>438</v>
      </c>
      <c r="N115" t="s">
        <v>439</v>
      </c>
      <c r="O115" t="s">
        <v>440</v>
      </c>
      <c r="P115">
        <v>1.5112664407327261</v>
      </c>
      <c r="Q115">
        <v>1.4996507050890391</v>
      </c>
      <c r="R115">
        <v>1.4743376870062259</v>
      </c>
      <c r="S115">
        <v>1.4355053521429679</v>
      </c>
      <c r="T115">
        <v>1.3830221180099891</v>
      </c>
      <c r="V115">
        <v>1.7590527</v>
      </c>
      <c r="W115">
        <v>1.8524304000000003</v>
      </c>
      <c r="X115">
        <v>1.9115088</v>
      </c>
      <c r="Y115">
        <v>2.1416732999999999</v>
      </c>
      <c r="Z115" t="e">
        <v>#VALUE!</v>
      </c>
      <c r="AA115" t="e">
        <v>#VALUE!</v>
      </c>
      <c r="AB115">
        <v>1.9161663</v>
      </c>
      <c r="AC115" t="s">
        <v>406</v>
      </c>
      <c r="AD115">
        <v>-0.1841710000371804</v>
      </c>
      <c r="AE115">
        <v>-0.21546230648321416</v>
      </c>
      <c r="AF115">
        <v>-0.31159543007506046</v>
      </c>
      <c r="AG115">
        <v>-0.32972720342408529</v>
      </c>
      <c r="AH115" t="e">
        <v>#VALUE!</v>
      </c>
      <c r="AJ115" t="s">
        <v>442</v>
      </c>
      <c r="AL115" t="s">
        <v>481</v>
      </c>
      <c r="AN115">
        <v>2.026411859561648</v>
      </c>
      <c r="AO115">
        <v>2.0162115517096031</v>
      </c>
      <c r="AP115">
        <v>1.991733668209605</v>
      </c>
      <c r="AQ115">
        <v>1.953383401952693</v>
      </c>
      <c r="AR115">
        <v>1.9010373896068691</v>
      </c>
      <c r="AT115">
        <v>9.3920645850795667E-2</v>
      </c>
      <c r="AU115">
        <v>5.4774925289176317E-2</v>
      </c>
      <c r="AV115">
        <v>-7.0010506173091361E-2</v>
      </c>
      <c r="AW115">
        <v>-8.7917189819430863E-2</v>
      </c>
      <c r="AX115" t="e">
        <v>#VALUE!</v>
      </c>
      <c r="AY115" t="s">
        <v>406</v>
      </c>
      <c r="AZ115" t="s">
        <v>441</v>
      </c>
      <c r="BB115">
        <v>2.026411859561648</v>
      </c>
      <c r="BC115">
        <v>2.0162115517096031</v>
      </c>
      <c r="BD115">
        <v>1.991733668209605</v>
      </c>
      <c r="BE115">
        <v>1.953383401952693</v>
      </c>
      <c r="BF115">
        <v>1.9010373896068691</v>
      </c>
      <c r="BH115">
        <v>9.3920645850795667E-2</v>
      </c>
      <c r="BI115">
        <v>5.4774925289176317E-2</v>
      </c>
      <c r="BJ115">
        <v>-7.0010506173091361E-2</v>
      </c>
      <c r="BK115">
        <v>-8.7917189819430863E-2</v>
      </c>
      <c r="BL115" t="e">
        <v>#VALUE!</v>
      </c>
      <c r="BM115" t="s">
        <v>406</v>
      </c>
      <c r="BN115" t="s">
        <v>441</v>
      </c>
      <c r="BP115">
        <v>2.026411859561648</v>
      </c>
      <c r="BQ115">
        <v>2.0162115517096031</v>
      </c>
      <c r="BR115">
        <v>1.991733668209605</v>
      </c>
      <c r="BS115">
        <v>1.953383401952693</v>
      </c>
      <c r="BT115">
        <v>1.9010373896068691</v>
      </c>
      <c r="BV115">
        <v>9.3920645850795667E-2</v>
      </c>
      <c r="BW115">
        <v>5.4774925289176317E-2</v>
      </c>
      <c r="BX115">
        <v>-7.0010506173091361E-2</v>
      </c>
      <c r="BY115">
        <v>-8.7917189819430863E-2</v>
      </c>
      <c r="BZ115" t="e">
        <v>#VALUE!</v>
      </c>
      <c r="CA115" t="s">
        <v>406</v>
      </c>
      <c r="CD115">
        <v>2.026411859561648</v>
      </c>
      <c r="CE115">
        <v>2.0162115517096031</v>
      </c>
      <c r="CF115">
        <v>1.991733668209605</v>
      </c>
      <c r="CG115">
        <v>1.953383401952693</v>
      </c>
      <c r="CH115">
        <v>1.9010373896068691</v>
      </c>
      <c r="CJ115">
        <v>9.3920645850795667E-2</v>
      </c>
      <c r="CK115">
        <v>5.4774925289176317E-2</v>
      </c>
      <c r="CL115">
        <v>-7.0010506173091361E-2</v>
      </c>
      <c r="CM115">
        <v>-8.7917189819430863E-2</v>
      </c>
      <c r="CN115" t="e">
        <v>#VALUE!</v>
      </c>
      <c r="CO115" t="s">
        <v>406</v>
      </c>
    </row>
    <row r="116" spans="2:93" x14ac:dyDescent="0.25">
      <c r="I116" t="s">
        <v>434</v>
      </c>
      <c r="J116" t="s">
        <v>435</v>
      </c>
      <c r="K116" t="s">
        <v>407</v>
      </c>
      <c r="L116" t="s">
        <v>437</v>
      </c>
      <c r="M116" t="s">
        <v>438</v>
      </c>
      <c r="N116" t="s">
        <v>439</v>
      </c>
      <c r="O116" t="s">
        <v>440</v>
      </c>
      <c r="P116">
        <v>0.93697998667258997</v>
      </c>
      <c r="Q116">
        <v>0.91326980810644898</v>
      </c>
      <c r="R116">
        <v>0.86821451939717043</v>
      </c>
      <c r="S116">
        <v>0.80159276966610082</v>
      </c>
      <c r="T116">
        <v>0.71320030002758006</v>
      </c>
      <c r="V116">
        <v>0.40034893399999999</v>
      </c>
      <c r="W116">
        <v>0.44575511780000004</v>
      </c>
      <c r="X116">
        <v>0.43234686360000002</v>
      </c>
      <c r="Y116">
        <v>0.44683596450000002</v>
      </c>
      <c r="Z116">
        <v>0.46467090449999998</v>
      </c>
      <c r="AA116">
        <v>0.50069016199999994</v>
      </c>
      <c r="AB116">
        <v>0.43799155688000002</v>
      </c>
      <c r="AC116" t="s">
        <v>407</v>
      </c>
      <c r="AD116">
        <v>1.1020061223234034</v>
      </c>
      <c r="AE116">
        <v>1.1123544195555695</v>
      </c>
      <c r="AF116">
        <v>0.943027393438852</v>
      </c>
      <c r="AG116">
        <v>0.72507631078954471</v>
      </c>
      <c r="AH116">
        <v>0.42443441904013313</v>
      </c>
      <c r="AJ116" t="s">
        <v>450</v>
      </c>
      <c r="AL116" t="s">
        <v>482</v>
      </c>
      <c r="AN116">
        <v>0.83895239839391433</v>
      </c>
      <c r="AO116">
        <v>0.81258645571832488</v>
      </c>
      <c r="AP116">
        <v>0.7649007524313588</v>
      </c>
      <c r="AQ116">
        <v>0.69563549166460337</v>
      </c>
      <c r="AR116">
        <v>0.60458897819547963</v>
      </c>
      <c r="AT116">
        <v>0.88209257705109012</v>
      </c>
      <c r="AU116">
        <v>0.8794780860723812</v>
      </c>
      <c r="AV116">
        <v>0.71181555022605791</v>
      </c>
      <c r="AW116">
        <v>0.49704981510113766</v>
      </c>
      <c r="AX116">
        <v>0.20751119970174231</v>
      </c>
      <c r="AY116" t="s">
        <v>407</v>
      </c>
      <c r="AZ116" t="s">
        <v>464</v>
      </c>
      <c r="BB116">
        <v>0.82106935829482108</v>
      </c>
      <c r="BC116">
        <v>0.79376914009732524</v>
      </c>
      <c r="BD116">
        <v>0.74512223845239589</v>
      </c>
      <c r="BE116">
        <v>0.67486121412558486</v>
      </c>
      <c r="BF116">
        <v>0.58278406812455319</v>
      </c>
      <c r="BH116">
        <v>0.84197404697710232</v>
      </c>
      <c r="BI116">
        <v>0.83595443132833036</v>
      </c>
      <c r="BJ116">
        <v>0.6675520720141046</v>
      </c>
      <c r="BK116">
        <v>0.45234230848121648</v>
      </c>
      <c r="BL116">
        <v>0.16396149226625559</v>
      </c>
      <c r="BM116" t="s">
        <v>407</v>
      </c>
      <c r="BN116" t="s">
        <v>483</v>
      </c>
      <c r="BP116">
        <v>0.81267826473174409</v>
      </c>
      <c r="BQ116">
        <v>0.78514368250698408</v>
      </c>
      <c r="BR116">
        <v>0.73626324887290207</v>
      </c>
      <c r="BS116">
        <v>0.66576614997804029</v>
      </c>
      <c r="BT116">
        <v>0.57345051706455763</v>
      </c>
      <c r="BV116">
        <v>0.82314960003751192</v>
      </c>
      <c r="BW116">
        <v>0.8160041129230573</v>
      </c>
      <c r="BX116">
        <v>0.64772602782044419</v>
      </c>
      <c r="BY116">
        <v>0.43276917820887645</v>
      </c>
      <c r="BZ116">
        <v>0.14532012127803243</v>
      </c>
      <c r="CA116" t="s">
        <v>407</v>
      </c>
      <c r="CB116" t="s">
        <v>484</v>
      </c>
      <c r="CD116">
        <v>0.81267826473174409</v>
      </c>
      <c r="CE116">
        <v>0.78514368250698408</v>
      </c>
      <c r="CF116">
        <v>0.73626324887290207</v>
      </c>
      <c r="CG116">
        <v>0.66576614997804029</v>
      </c>
      <c r="CH116">
        <v>0.57345051706455763</v>
      </c>
      <c r="CJ116">
        <v>0.82314960003751192</v>
      </c>
      <c r="CK116">
        <v>0.8160041129230573</v>
      </c>
      <c r="CL116">
        <v>0.64772602782044419</v>
      </c>
      <c r="CM116">
        <v>0.43276917820887645</v>
      </c>
      <c r="CN116">
        <v>0.14532012127803243</v>
      </c>
      <c r="CO116" t="s">
        <v>407</v>
      </c>
    </row>
    <row r="117" spans="2:93" x14ac:dyDescent="0.25">
      <c r="I117" t="s">
        <v>434</v>
      </c>
      <c r="J117" t="s">
        <v>435</v>
      </c>
      <c r="K117" t="s">
        <v>408</v>
      </c>
      <c r="L117" t="s">
        <v>437</v>
      </c>
      <c r="M117" t="s">
        <v>438</v>
      </c>
      <c r="N117" t="s">
        <v>439</v>
      </c>
      <c r="O117" t="s">
        <v>440</v>
      </c>
      <c r="P117">
        <v>8.9204832337189259</v>
      </c>
      <c r="Q117">
        <v>8.8140222744330572</v>
      </c>
      <c r="R117">
        <v>8.4497012730843135</v>
      </c>
      <c r="S117">
        <v>7.8185174953457013</v>
      </c>
      <c r="T117">
        <v>6.9110304615666101</v>
      </c>
      <c r="V117">
        <v>2.7774270964999999</v>
      </c>
      <c r="W117">
        <v>3.3250316568000002</v>
      </c>
      <c r="X117">
        <v>3.7597383383999996</v>
      </c>
      <c r="Y117">
        <v>4.017965843999999</v>
      </c>
      <c r="Z117">
        <v>3.8977329792000002</v>
      </c>
      <c r="AA117">
        <v>3.5921714542999998</v>
      </c>
      <c r="AB117">
        <v>3.5555791829799999</v>
      </c>
      <c r="AC117" t="s">
        <v>408</v>
      </c>
      <c r="AD117">
        <v>1.6828265575985433</v>
      </c>
      <c r="AE117">
        <v>1.3443180033065723</v>
      </c>
      <c r="AF117">
        <v>1.1029798662181747</v>
      </c>
      <c r="AG117">
        <v>1.0059140882838085</v>
      </c>
      <c r="AH117">
        <v>0.92391442042494332</v>
      </c>
      <c r="AJ117" t="s">
        <v>450</v>
      </c>
      <c r="AL117" t="s">
        <v>463</v>
      </c>
      <c r="AN117">
        <v>8.7196701286433118</v>
      </c>
      <c r="AO117">
        <v>8.6086910525394291</v>
      </c>
      <c r="AP117">
        <v>8.2399651714857178</v>
      </c>
      <c r="AQ117">
        <v>7.6044120338939933</v>
      </c>
      <c r="AR117">
        <v>6.6925977089614417</v>
      </c>
      <c r="AT117">
        <v>1.6224322137838214</v>
      </c>
      <c r="AU117">
        <v>1.2897048352048237</v>
      </c>
      <c r="AV117">
        <v>1.0507802931651102</v>
      </c>
      <c r="AW117">
        <v>0.95098332145235354</v>
      </c>
      <c r="AX117">
        <v>0.86310642298270157</v>
      </c>
      <c r="AY117" t="s">
        <v>408</v>
      </c>
      <c r="AZ117" t="s">
        <v>464</v>
      </c>
      <c r="BB117">
        <v>8.6844238409479448</v>
      </c>
      <c r="BC117">
        <v>8.5714720462145788</v>
      </c>
      <c r="BD117">
        <v>8.2007033962669276</v>
      </c>
      <c r="BE117">
        <v>7.5630214783310521</v>
      </c>
      <c r="BF117">
        <v>6.6489908237318804</v>
      </c>
      <c r="BH117">
        <v>1.6118319274306718</v>
      </c>
      <c r="BI117">
        <v>1.2798054744049736</v>
      </c>
      <c r="BJ117">
        <v>1.0410087379197068</v>
      </c>
      <c r="BK117">
        <v>0.94036418571785874</v>
      </c>
      <c r="BL117">
        <v>0.85096700096893274</v>
      </c>
      <c r="BM117" t="s">
        <v>408</v>
      </c>
      <c r="BN117" t="s">
        <v>483</v>
      </c>
      <c r="BP117">
        <v>8.5822483798019693</v>
      </c>
      <c r="BQ117">
        <v>8.4664428148915949</v>
      </c>
      <c r="BR117">
        <v>8.092830526209239</v>
      </c>
      <c r="BS117">
        <v>7.4522740094291757</v>
      </c>
      <c r="BT117">
        <v>6.5353393816981766</v>
      </c>
      <c r="BV117">
        <v>1.5811027579994523</v>
      </c>
      <c r="BW117">
        <v>1.2518702241642135</v>
      </c>
      <c r="BX117">
        <v>1.0141611054992434</v>
      </c>
      <c r="BY117">
        <v>0.91195088252524059</v>
      </c>
      <c r="BZ117">
        <v>0.8193283546850374</v>
      </c>
      <c r="CA117" t="s">
        <v>408</v>
      </c>
      <c r="CB117" t="s">
        <v>485</v>
      </c>
      <c r="CD117">
        <v>8.5495257265149593</v>
      </c>
      <c r="CE117">
        <v>8.4327482707204222</v>
      </c>
      <c r="CF117">
        <v>8.0581601891568635</v>
      </c>
      <c r="CG117">
        <v>7.4166104257840288</v>
      </c>
      <c r="CH117">
        <v>6.4986651820661887</v>
      </c>
      <c r="CJ117">
        <v>1.571261452212156</v>
      </c>
      <c r="CK117">
        <v>1.2429082855561369</v>
      </c>
      <c r="CL117">
        <v>1.0055322772815651</v>
      </c>
      <c r="CM117">
        <v>0.90280105521909537</v>
      </c>
      <c r="CN117">
        <v>0.80911887551663986</v>
      </c>
      <c r="CO117" t="s">
        <v>408</v>
      </c>
    </row>
    <row r="120" spans="2:93" x14ac:dyDescent="0.25">
      <c r="B120" s="29">
        <v>45254</v>
      </c>
      <c r="C120" t="s">
        <v>411</v>
      </c>
      <c r="D120" t="s">
        <v>491</v>
      </c>
      <c r="E120" s="60" t="s">
        <v>412</v>
      </c>
      <c r="F120" t="s">
        <v>493</v>
      </c>
      <c r="G120" t="s">
        <v>490</v>
      </c>
      <c r="H120" t="s">
        <v>492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11"/>
  <sheetViews>
    <sheetView workbookViewId="0">
      <selection activeCell="D11" sqref="D11"/>
    </sheetView>
  </sheetViews>
  <sheetFormatPr defaultColWidth="11.42578125" defaultRowHeight="15" x14ac:dyDescent="0.25"/>
  <cols>
    <col min="2" max="2" width="33.42578125" bestFit="1" customWidth="1"/>
    <col min="5" max="5" width="36.28515625" customWidth="1"/>
  </cols>
  <sheetData>
    <row r="2" spans="2:16" x14ac:dyDescent="0.25">
      <c r="B2" s="1" t="s">
        <v>26</v>
      </c>
      <c r="C2" s="50" t="s">
        <v>253</v>
      </c>
      <c r="D2" s="1" t="s">
        <v>358</v>
      </c>
      <c r="E2" s="47" t="s">
        <v>302</v>
      </c>
      <c r="F2" s="47" t="s">
        <v>303</v>
      </c>
      <c r="G2" s="1" t="s">
        <v>254</v>
      </c>
      <c r="H2" s="1" t="s">
        <v>255</v>
      </c>
      <c r="I2" s="1" t="s">
        <v>256</v>
      </c>
      <c r="J2" s="1" t="s">
        <v>257</v>
      </c>
      <c r="K2" s="1" t="s">
        <v>258</v>
      </c>
      <c r="L2" s="1" t="s">
        <v>359</v>
      </c>
      <c r="M2" s="1" t="s">
        <v>360</v>
      </c>
      <c r="N2" s="1" t="s">
        <v>259</v>
      </c>
      <c r="O2" s="1" t="s">
        <v>361</v>
      </c>
      <c r="P2" s="1" t="s">
        <v>260</v>
      </c>
    </row>
    <row r="3" spans="2:16" x14ac:dyDescent="0.25">
      <c r="B3" t="s">
        <v>236</v>
      </c>
      <c r="C3">
        <v>1</v>
      </c>
      <c r="E3" t="s">
        <v>65</v>
      </c>
      <c r="F3" t="s">
        <v>304</v>
      </c>
    </row>
    <row r="4" spans="2:16" x14ac:dyDescent="0.25">
      <c r="B4" t="s">
        <v>236</v>
      </c>
      <c r="C4">
        <v>2</v>
      </c>
      <c r="E4" t="s">
        <v>31</v>
      </c>
      <c r="F4" t="s">
        <v>304</v>
      </c>
    </row>
    <row r="5" spans="2:16" x14ac:dyDescent="0.25">
      <c r="B5" t="s">
        <v>236</v>
      </c>
      <c r="C5">
        <v>3</v>
      </c>
      <c r="E5" t="s">
        <v>261</v>
      </c>
      <c r="F5" t="s">
        <v>304</v>
      </c>
    </row>
    <row r="6" spans="2:16" x14ac:dyDescent="0.25">
      <c r="B6" t="s">
        <v>236</v>
      </c>
      <c r="C6">
        <v>4</v>
      </c>
      <c r="L6" t="s">
        <v>281</v>
      </c>
      <c r="M6" t="s">
        <v>280</v>
      </c>
    </row>
    <row r="7" spans="2:16" x14ac:dyDescent="0.25">
      <c r="B7" t="s">
        <v>236</v>
      </c>
      <c r="C7">
        <v>5</v>
      </c>
      <c r="L7" t="s">
        <v>290</v>
      </c>
      <c r="M7" t="s">
        <v>289</v>
      </c>
    </row>
    <row r="8" spans="2:16" x14ac:dyDescent="0.25">
      <c r="B8" t="s">
        <v>236</v>
      </c>
      <c r="C8">
        <v>6</v>
      </c>
      <c r="H8" t="s">
        <v>326</v>
      </c>
      <c r="M8" t="s">
        <v>325</v>
      </c>
    </row>
    <row r="9" spans="2:16" x14ac:dyDescent="0.25">
      <c r="B9" t="s">
        <v>236</v>
      </c>
      <c r="C9">
        <v>7</v>
      </c>
      <c r="H9" t="s">
        <v>329</v>
      </c>
      <c r="M9" t="s">
        <v>328</v>
      </c>
    </row>
    <row r="10" spans="2:16" x14ac:dyDescent="0.25">
      <c r="B10" t="s">
        <v>236</v>
      </c>
      <c r="C10">
        <v>8</v>
      </c>
      <c r="H10" t="s">
        <v>347</v>
      </c>
      <c r="M10" t="s">
        <v>346</v>
      </c>
    </row>
    <row r="11" spans="2:16" x14ac:dyDescent="0.25">
      <c r="B11" t="s">
        <v>236</v>
      </c>
      <c r="C11">
        <v>9</v>
      </c>
      <c r="E11" t="s">
        <v>373</v>
      </c>
      <c r="O11" t="s">
        <v>374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33" sqref="F33"/>
    </sheetView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6"/>
  <sheetViews>
    <sheetView zoomScale="85" zoomScaleNormal="85" workbookViewId="0">
      <selection activeCell="E33" sqref="E33"/>
    </sheetView>
  </sheetViews>
  <sheetFormatPr defaultColWidth="11.42578125" defaultRowHeight="15" x14ac:dyDescent="0.25"/>
  <cols>
    <col min="3" max="3" width="30" customWidth="1"/>
    <col min="4" max="4" width="31.7109375" customWidth="1"/>
    <col min="5" max="5" width="19" bestFit="1" customWidth="1"/>
    <col min="6" max="6" width="24.85546875" bestFit="1" customWidth="1"/>
    <col min="7" max="7" width="18" customWidth="1"/>
    <col min="8" max="8" width="17.28515625" customWidth="1"/>
    <col min="10" max="10" width="14.140625" bestFit="1" customWidth="1"/>
    <col min="11" max="11" width="18.42578125" bestFit="1" customWidth="1"/>
  </cols>
  <sheetData>
    <row r="2" spans="2:7" x14ac:dyDescent="0.25">
      <c r="B2" s="2" t="s">
        <v>98</v>
      </c>
      <c r="C2" s="3" t="s">
        <v>189</v>
      </c>
      <c r="D2" s="22"/>
      <c r="E2" s="4"/>
      <c r="F2" s="4"/>
      <c r="G2" s="5"/>
    </row>
    <row r="3" spans="2:7" x14ac:dyDescent="0.25">
      <c r="B3" s="6"/>
      <c r="C3" s="1" t="s">
        <v>99</v>
      </c>
      <c r="D3" s="1" t="s">
        <v>100</v>
      </c>
      <c r="E3" s="7" t="s">
        <v>101</v>
      </c>
      <c r="G3" s="8"/>
    </row>
    <row r="4" spans="2:7" x14ac:dyDescent="0.25">
      <c r="B4" s="6"/>
      <c r="C4" t="s">
        <v>102</v>
      </c>
      <c r="D4" t="s">
        <v>103</v>
      </c>
      <c r="E4" s="9" t="s">
        <v>104</v>
      </c>
      <c r="G4" s="8"/>
    </row>
    <row r="5" spans="2:7" x14ac:dyDescent="0.25">
      <c r="B5" s="6"/>
      <c r="C5" t="s">
        <v>105</v>
      </c>
      <c r="D5" t="s">
        <v>106</v>
      </c>
      <c r="E5" s="9" t="s">
        <v>30</v>
      </c>
      <c r="G5" s="8"/>
    </row>
    <row r="6" spans="2:7" x14ac:dyDescent="0.25">
      <c r="B6" s="6"/>
      <c r="C6" t="s">
        <v>107</v>
      </c>
      <c r="D6" t="s">
        <v>108</v>
      </c>
      <c r="E6" s="9" t="s">
        <v>109</v>
      </c>
      <c r="G6" s="8"/>
    </row>
    <row r="7" spans="2:7" x14ac:dyDescent="0.25">
      <c r="B7" s="6"/>
      <c r="C7" t="s">
        <v>110</v>
      </c>
      <c r="D7" t="s">
        <v>106</v>
      </c>
      <c r="E7" s="9" t="s">
        <v>30</v>
      </c>
      <c r="G7" s="8"/>
    </row>
    <row r="8" spans="2:7" x14ac:dyDescent="0.25">
      <c r="B8" s="6"/>
      <c r="C8" t="s">
        <v>111</v>
      </c>
      <c r="D8" t="s">
        <v>106</v>
      </c>
      <c r="E8" s="9" t="s">
        <v>30</v>
      </c>
      <c r="G8" s="8"/>
    </row>
    <row r="9" spans="2:7" x14ac:dyDescent="0.25">
      <c r="B9" s="6"/>
      <c r="C9" t="s">
        <v>112</v>
      </c>
      <c r="D9" t="s">
        <v>106</v>
      </c>
      <c r="E9" s="9" t="s">
        <v>113</v>
      </c>
      <c r="G9" s="8"/>
    </row>
    <row r="10" spans="2:7" x14ac:dyDescent="0.25">
      <c r="B10" s="6"/>
      <c r="C10" t="s">
        <v>114</v>
      </c>
      <c r="D10" t="s">
        <v>106</v>
      </c>
      <c r="E10" s="9" t="s">
        <v>115</v>
      </c>
      <c r="G10" s="8"/>
    </row>
    <row r="11" spans="2:7" x14ac:dyDescent="0.25">
      <c r="B11" s="6"/>
      <c r="C11" t="s">
        <v>116</v>
      </c>
      <c r="D11" t="s">
        <v>106</v>
      </c>
      <c r="E11" s="9" t="s">
        <v>30</v>
      </c>
      <c r="G11" s="8"/>
    </row>
    <row r="12" spans="2:7" x14ac:dyDescent="0.25">
      <c r="B12" s="6"/>
      <c r="C12" t="s">
        <v>117</v>
      </c>
      <c r="D12" t="s">
        <v>106</v>
      </c>
      <c r="E12" s="9" t="s">
        <v>30</v>
      </c>
      <c r="G12" s="8"/>
    </row>
    <row r="13" spans="2:7" x14ac:dyDescent="0.25">
      <c r="B13" s="6"/>
      <c r="C13" t="s">
        <v>118</v>
      </c>
      <c r="D13" t="s">
        <v>106</v>
      </c>
      <c r="E13" s="10" t="s">
        <v>119</v>
      </c>
      <c r="G13" s="8"/>
    </row>
    <row r="14" spans="2:7" x14ac:dyDescent="0.25">
      <c r="B14" s="6"/>
      <c r="C14" t="s">
        <v>120</v>
      </c>
      <c r="D14" t="s">
        <v>106</v>
      </c>
      <c r="E14" s="10" t="s">
        <v>119</v>
      </c>
      <c r="G14" s="8"/>
    </row>
    <row r="15" spans="2:7" x14ac:dyDescent="0.25">
      <c r="B15" s="6"/>
      <c r="C15" t="s">
        <v>121</v>
      </c>
      <c r="D15" t="s">
        <v>106</v>
      </c>
      <c r="E15" s="9" t="s">
        <v>122</v>
      </c>
      <c r="G15" s="8"/>
    </row>
    <row r="16" spans="2:7" x14ac:dyDescent="0.25">
      <c r="B16" s="6"/>
      <c r="C16" t="s">
        <v>123</v>
      </c>
      <c r="D16" t="s">
        <v>106</v>
      </c>
      <c r="E16" s="9" t="s">
        <v>122</v>
      </c>
      <c r="G16" s="8"/>
    </row>
    <row r="17" spans="2:7" x14ac:dyDescent="0.25">
      <c r="B17" s="6"/>
      <c r="C17" t="s">
        <v>124</v>
      </c>
      <c r="D17" t="s">
        <v>125</v>
      </c>
      <c r="E17" s="11" t="s">
        <v>126</v>
      </c>
      <c r="G17" s="8"/>
    </row>
    <row r="18" spans="2:7" x14ac:dyDescent="0.25">
      <c r="B18" s="6"/>
      <c r="C18" t="s">
        <v>127</v>
      </c>
      <c r="D18" t="s">
        <v>128</v>
      </c>
      <c r="E18" s="9" t="s">
        <v>129</v>
      </c>
      <c r="G18" s="8"/>
    </row>
    <row r="19" spans="2:7" x14ac:dyDescent="0.25">
      <c r="B19" s="6"/>
      <c r="C19" t="s">
        <v>130</v>
      </c>
      <c r="D19" t="s">
        <v>131</v>
      </c>
      <c r="E19" s="9" t="s">
        <v>132</v>
      </c>
      <c r="G19" s="8"/>
    </row>
    <row r="20" spans="2:7" x14ac:dyDescent="0.25">
      <c r="B20" s="6"/>
      <c r="C20" t="s">
        <v>133</v>
      </c>
      <c r="D20" t="s">
        <v>134</v>
      </c>
      <c r="E20" s="9" t="s">
        <v>135</v>
      </c>
      <c r="G20" s="8"/>
    </row>
    <row r="21" spans="2:7" x14ac:dyDescent="0.25">
      <c r="B21" s="6"/>
      <c r="C21" t="s">
        <v>136</v>
      </c>
      <c r="D21" t="s">
        <v>137</v>
      </c>
      <c r="E21" s="9" t="s">
        <v>138</v>
      </c>
      <c r="G21" s="8"/>
    </row>
    <row r="22" spans="2:7" x14ac:dyDescent="0.25">
      <c r="B22" s="6"/>
      <c r="C22" t="s">
        <v>139</v>
      </c>
      <c r="D22" t="s">
        <v>106</v>
      </c>
      <c r="E22" s="12" t="s">
        <v>140</v>
      </c>
      <c r="G22" s="8"/>
    </row>
    <row r="23" spans="2:7" x14ac:dyDescent="0.25">
      <c r="B23" s="6"/>
      <c r="C23" t="s">
        <v>141</v>
      </c>
      <c r="E23" s="9" t="s">
        <v>142</v>
      </c>
      <c r="G23" s="8"/>
    </row>
    <row r="24" spans="2:7" x14ac:dyDescent="0.25">
      <c r="B24" s="6"/>
      <c r="C24" t="s">
        <v>143</v>
      </c>
      <c r="D24" t="s">
        <v>106</v>
      </c>
      <c r="E24" s="13" t="s">
        <v>144</v>
      </c>
      <c r="G24" s="8"/>
    </row>
    <row r="25" spans="2:7" x14ac:dyDescent="0.25">
      <c r="B25" s="6"/>
      <c r="C25" t="s">
        <v>145</v>
      </c>
      <c r="D25" t="s">
        <v>106</v>
      </c>
      <c r="E25" s="9" t="s">
        <v>30</v>
      </c>
      <c r="G25" s="8"/>
    </row>
    <row r="26" spans="2:7" x14ac:dyDescent="0.25">
      <c r="B26" s="6"/>
      <c r="C26" t="s">
        <v>146</v>
      </c>
      <c r="D26" t="s">
        <v>147</v>
      </c>
      <c r="E26" s="9" t="s">
        <v>140</v>
      </c>
      <c r="G26" s="8"/>
    </row>
    <row r="27" spans="2:7" x14ac:dyDescent="0.25">
      <c r="B27" s="6"/>
      <c r="C27" t="s">
        <v>148</v>
      </c>
      <c r="D27" t="s">
        <v>149</v>
      </c>
      <c r="E27" s="14">
        <v>43270</v>
      </c>
      <c r="G27" s="8"/>
    </row>
    <row r="28" spans="2:7" x14ac:dyDescent="0.25">
      <c r="B28" s="6"/>
      <c r="C28" t="s">
        <v>150</v>
      </c>
      <c r="D28" t="s">
        <v>151</v>
      </c>
      <c r="E28" s="9" t="s">
        <v>152</v>
      </c>
      <c r="G28" s="8"/>
    </row>
    <row r="29" spans="2:7" x14ac:dyDescent="0.25">
      <c r="B29" s="6"/>
      <c r="G29" s="8"/>
    </row>
    <row r="30" spans="2:7" x14ac:dyDescent="0.25">
      <c r="B30" s="6"/>
      <c r="G30" s="8"/>
    </row>
    <row r="31" spans="2:7" x14ac:dyDescent="0.25">
      <c r="B31" s="6"/>
      <c r="C31" s="1" t="s">
        <v>153</v>
      </c>
      <c r="D31" s="1" t="s">
        <v>154</v>
      </c>
      <c r="G31" s="8"/>
    </row>
    <row r="32" spans="2:7" x14ac:dyDescent="0.25">
      <c r="B32" s="6"/>
      <c r="C32" s="1" t="s">
        <v>155</v>
      </c>
      <c r="D32">
        <v>77.5190686471296</v>
      </c>
      <c r="G32" s="8"/>
    </row>
    <row r="33" spans="2:7" x14ac:dyDescent="0.25">
      <c r="B33" s="6"/>
      <c r="C33" s="1" t="s">
        <v>156</v>
      </c>
      <c r="D33">
        <v>51.625853071055801</v>
      </c>
      <c r="G33" s="8"/>
    </row>
    <row r="34" spans="2:7" x14ac:dyDescent="0.25">
      <c r="B34" s="6"/>
      <c r="C34" s="1" t="s">
        <v>157</v>
      </c>
      <c r="D34">
        <v>87.234042553191401</v>
      </c>
      <c r="G34" s="8"/>
    </row>
    <row r="35" spans="2:7" x14ac:dyDescent="0.25">
      <c r="B35" s="6"/>
      <c r="C35" s="1" t="s">
        <v>158</v>
      </c>
      <c r="D35">
        <v>77.318346045764699</v>
      </c>
      <c r="G35" s="8"/>
    </row>
    <row r="36" spans="2:7" x14ac:dyDescent="0.25">
      <c r="B36" s="6"/>
      <c r="G36" s="8"/>
    </row>
    <row r="37" spans="2:7" x14ac:dyDescent="0.25">
      <c r="B37" s="15"/>
      <c r="C37" s="16"/>
      <c r="D37" s="16"/>
      <c r="E37" s="16"/>
      <c r="F37" s="16"/>
      <c r="G37" s="17"/>
    </row>
    <row r="41" spans="2:7" x14ac:dyDescent="0.25">
      <c r="B41" s="2" t="s">
        <v>98</v>
      </c>
      <c r="C41" s="3" t="s">
        <v>190</v>
      </c>
      <c r="D41" s="22"/>
      <c r="E41" s="4"/>
      <c r="F41" s="4"/>
      <c r="G41" s="5"/>
    </row>
    <row r="42" spans="2:7" x14ac:dyDescent="0.25">
      <c r="B42" s="6"/>
      <c r="C42" s="1" t="s">
        <v>99</v>
      </c>
      <c r="D42" s="1" t="s">
        <v>100</v>
      </c>
      <c r="E42" s="7" t="s">
        <v>101</v>
      </c>
      <c r="G42" s="8"/>
    </row>
    <row r="43" spans="2:7" x14ac:dyDescent="0.25">
      <c r="B43" s="6"/>
      <c r="C43" t="s">
        <v>102</v>
      </c>
      <c r="D43" t="s">
        <v>103</v>
      </c>
      <c r="E43" s="9" t="s">
        <v>159</v>
      </c>
      <c r="G43" s="8"/>
    </row>
    <row r="44" spans="2:7" x14ac:dyDescent="0.25">
      <c r="B44" s="6"/>
      <c r="C44" t="s">
        <v>105</v>
      </c>
      <c r="D44" t="s">
        <v>106</v>
      </c>
      <c r="E44" s="9" t="s">
        <v>30</v>
      </c>
      <c r="G44" s="8"/>
    </row>
    <row r="45" spans="2:7" x14ac:dyDescent="0.25">
      <c r="B45" s="6"/>
      <c r="C45" t="s">
        <v>107</v>
      </c>
      <c r="D45" t="s">
        <v>108</v>
      </c>
      <c r="E45" s="9" t="s">
        <v>109</v>
      </c>
      <c r="G45" s="8"/>
    </row>
    <row r="46" spans="2:7" x14ac:dyDescent="0.25">
      <c r="B46" s="6"/>
      <c r="C46" t="s">
        <v>110</v>
      </c>
      <c r="D46" t="s">
        <v>106</v>
      </c>
      <c r="E46" s="9" t="s">
        <v>30</v>
      </c>
      <c r="G46" s="8"/>
    </row>
    <row r="47" spans="2:7" x14ac:dyDescent="0.25">
      <c r="B47" s="6"/>
      <c r="C47" t="s">
        <v>111</v>
      </c>
      <c r="D47" t="s">
        <v>106</v>
      </c>
      <c r="E47" s="9" t="s">
        <v>30</v>
      </c>
      <c r="G47" s="8"/>
    </row>
    <row r="48" spans="2:7" x14ac:dyDescent="0.25">
      <c r="B48" s="6"/>
      <c r="C48" t="s">
        <v>112</v>
      </c>
      <c r="D48" t="s">
        <v>106</v>
      </c>
      <c r="E48" s="9" t="s">
        <v>160</v>
      </c>
      <c r="G48" s="8"/>
    </row>
    <row r="49" spans="2:7" x14ac:dyDescent="0.25">
      <c r="B49" s="6"/>
      <c r="C49" t="s">
        <v>114</v>
      </c>
      <c r="D49" t="s">
        <v>106</v>
      </c>
      <c r="E49" s="9" t="s">
        <v>160</v>
      </c>
      <c r="G49" s="8"/>
    </row>
    <row r="50" spans="2:7" x14ac:dyDescent="0.25">
      <c r="B50" s="6"/>
      <c r="C50" t="s">
        <v>116</v>
      </c>
      <c r="D50" t="s">
        <v>106</v>
      </c>
      <c r="E50" s="9" t="s">
        <v>30</v>
      </c>
      <c r="G50" s="8"/>
    </row>
    <row r="51" spans="2:7" x14ac:dyDescent="0.25">
      <c r="B51" s="6"/>
      <c r="C51" t="s">
        <v>117</v>
      </c>
      <c r="D51" t="s">
        <v>106</v>
      </c>
      <c r="E51" s="9" t="s">
        <v>30</v>
      </c>
      <c r="G51" s="8"/>
    </row>
    <row r="52" spans="2:7" x14ac:dyDescent="0.25">
      <c r="B52" s="6"/>
      <c r="C52" t="s">
        <v>118</v>
      </c>
      <c r="D52" t="s">
        <v>106</v>
      </c>
      <c r="E52" s="10" t="s">
        <v>161</v>
      </c>
      <c r="G52" s="8"/>
    </row>
    <row r="53" spans="2:7" x14ac:dyDescent="0.25">
      <c r="B53" s="6"/>
      <c r="C53" t="s">
        <v>120</v>
      </c>
      <c r="D53" t="s">
        <v>106</v>
      </c>
      <c r="E53" s="10" t="s">
        <v>161</v>
      </c>
      <c r="G53" s="8"/>
    </row>
    <row r="54" spans="2:7" x14ac:dyDescent="0.25">
      <c r="B54" s="6"/>
      <c r="C54" t="s">
        <v>121</v>
      </c>
      <c r="D54" t="s">
        <v>106</v>
      </c>
      <c r="E54" s="9" t="s">
        <v>162</v>
      </c>
      <c r="G54" s="8"/>
    </row>
    <row r="55" spans="2:7" x14ac:dyDescent="0.25">
      <c r="B55" s="6"/>
      <c r="C55" t="s">
        <v>123</v>
      </c>
      <c r="D55" t="s">
        <v>106</v>
      </c>
      <c r="E55" s="9" t="s">
        <v>162</v>
      </c>
      <c r="G55" s="8"/>
    </row>
    <row r="56" spans="2:7" x14ac:dyDescent="0.25">
      <c r="B56" s="6"/>
      <c r="C56" t="s">
        <v>124</v>
      </c>
      <c r="D56" t="s">
        <v>125</v>
      </c>
      <c r="E56" s="11" t="s">
        <v>163</v>
      </c>
      <c r="G56" s="8"/>
    </row>
    <row r="57" spans="2:7" x14ac:dyDescent="0.25">
      <c r="B57" s="6"/>
      <c r="C57" t="s">
        <v>127</v>
      </c>
      <c r="D57" t="s">
        <v>128</v>
      </c>
      <c r="E57" s="9" t="s">
        <v>164</v>
      </c>
      <c r="G57" s="8"/>
    </row>
    <row r="58" spans="2:7" x14ac:dyDescent="0.25">
      <c r="B58" s="6"/>
      <c r="C58" t="s">
        <v>130</v>
      </c>
      <c r="D58" t="s">
        <v>131</v>
      </c>
      <c r="E58" s="9" t="s">
        <v>165</v>
      </c>
      <c r="G58" s="8"/>
    </row>
    <row r="59" spans="2:7" x14ac:dyDescent="0.25">
      <c r="B59" s="6"/>
      <c r="C59" t="s">
        <v>133</v>
      </c>
      <c r="D59" t="s">
        <v>134</v>
      </c>
      <c r="E59" s="9" t="s">
        <v>166</v>
      </c>
      <c r="G59" s="8"/>
    </row>
    <row r="60" spans="2:7" x14ac:dyDescent="0.25">
      <c r="B60" s="6"/>
      <c r="C60" t="s">
        <v>136</v>
      </c>
      <c r="D60" t="s">
        <v>137</v>
      </c>
      <c r="E60" s="9" t="s">
        <v>138</v>
      </c>
      <c r="G60" s="8"/>
    </row>
    <row r="61" spans="2:7" x14ac:dyDescent="0.25">
      <c r="B61" s="6"/>
      <c r="C61" t="s">
        <v>139</v>
      </c>
      <c r="D61" t="s">
        <v>106</v>
      </c>
      <c r="E61" s="12" t="s">
        <v>140</v>
      </c>
      <c r="G61" s="8"/>
    </row>
    <row r="62" spans="2:7" x14ac:dyDescent="0.25">
      <c r="B62" s="6"/>
      <c r="C62" t="s">
        <v>141</v>
      </c>
      <c r="E62" s="9" t="s">
        <v>167</v>
      </c>
      <c r="G62" s="8"/>
    </row>
    <row r="63" spans="2:7" x14ac:dyDescent="0.25">
      <c r="B63" s="6"/>
      <c r="C63" t="s">
        <v>143</v>
      </c>
      <c r="D63" t="s">
        <v>106</v>
      </c>
      <c r="E63" s="9" t="s">
        <v>168</v>
      </c>
      <c r="G63" s="8"/>
    </row>
    <row r="64" spans="2:7" x14ac:dyDescent="0.25">
      <c r="B64" s="6"/>
      <c r="C64" t="s">
        <v>145</v>
      </c>
      <c r="D64" t="s">
        <v>106</v>
      </c>
      <c r="E64" s="9" t="s">
        <v>30</v>
      </c>
      <c r="G64" s="8"/>
    </row>
    <row r="65" spans="2:7" x14ac:dyDescent="0.25">
      <c r="B65" s="6"/>
      <c r="C65" t="s">
        <v>146</v>
      </c>
      <c r="D65" t="s">
        <v>147</v>
      </c>
      <c r="E65" s="9" t="s">
        <v>169</v>
      </c>
      <c r="G65" s="8"/>
    </row>
    <row r="66" spans="2:7" x14ac:dyDescent="0.25">
      <c r="B66" s="6"/>
      <c r="C66" t="s">
        <v>148</v>
      </c>
      <c r="D66" t="s">
        <v>149</v>
      </c>
      <c r="E66" s="14">
        <v>43277</v>
      </c>
      <c r="G66" s="8"/>
    </row>
    <row r="67" spans="2:7" x14ac:dyDescent="0.25">
      <c r="B67" s="6"/>
      <c r="C67" t="s">
        <v>150</v>
      </c>
      <c r="D67" t="s">
        <v>151</v>
      </c>
      <c r="E67" s="9" t="s">
        <v>152</v>
      </c>
      <c r="G67" s="8"/>
    </row>
    <row r="68" spans="2:7" x14ac:dyDescent="0.25">
      <c r="B68" s="6"/>
      <c r="G68" s="8"/>
    </row>
    <row r="69" spans="2:7" x14ac:dyDescent="0.25">
      <c r="B69" s="6"/>
      <c r="G69" s="8"/>
    </row>
    <row r="70" spans="2:7" x14ac:dyDescent="0.25">
      <c r="B70" s="6"/>
      <c r="C70" s="1" t="s">
        <v>170</v>
      </c>
      <c r="D70" s="1" t="s">
        <v>171</v>
      </c>
      <c r="G70" s="8"/>
    </row>
    <row r="71" spans="2:7" x14ac:dyDescent="0.25">
      <c r="B71" s="6"/>
      <c r="C71">
        <v>1997</v>
      </c>
      <c r="D71">
        <v>51.63861386</v>
      </c>
      <c r="G71" s="8"/>
    </row>
    <row r="72" spans="2:7" x14ac:dyDescent="0.25">
      <c r="B72" s="6"/>
      <c r="C72">
        <v>1998</v>
      </c>
      <c r="D72">
        <v>50.584729629999998</v>
      </c>
      <c r="G72" s="8"/>
    </row>
    <row r="73" spans="2:7" x14ac:dyDescent="0.25">
      <c r="B73" s="6"/>
      <c r="C73">
        <v>1999</v>
      </c>
      <c r="D73">
        <v>49.847010660000002</v>
      </c>
      <c r="G73" s="8"/>
    </row>
    <row r="74" spans="2:7" x14ac:dyDescent="0.25">
      <c r="B74" s="6"/>
      <c r="C74">
        <v>2000</v>
      </c>
      <c r="D74">
        <v>52.411462299999997</v>
      </c>
      <c r="G74" s="8"/>
    </row>
    <row r="75" spans="2:7" x14ac:dyDescent="0.25">
      <c r="B75" s="6"/>
      <c r="C75">
        <v>2001</v>
      </c>
      <c r="D75">
        <v>55.292079209999997</v>
      </c>
      <c r="G75" s="8"/>
    </row>
    <row r="76" spans="2:7" x14ac:dyDescent="0.25">
      <c r="B76" s="6"/>
      <c r="C76">
        <v>2002</v>
      </c>
      <c r="D76">
        <v>54.273324449999997</v>
      </c>
      <c r="G76" s="8"/>
    </row>
    <row r="77" spans="2:7" x14ac:dyDescent="0.25">
      <c r="B77" s="6"/>
      <c r="C77">
        <v>2003</v>
      </c>
      <c r="D77">
        <v>53.605864429999997</v>
      </c>
      <c r="G77" s="8"/>
    </row>
    <row r="78" spans="2:7" x14ac:dyDescent="0.25">
      <c r="B78" s="6"/>
      <c r="C78">
        <v>2004</v>
      </c>
      <c r="D78">
        <v>56.064927650000001</v>
      </c>
      <c r="G78" s="8"/>
    </row>
    <row r="79" spans="2:7" x14ac:dyDescent="0.25">
      <c r="B79" s="6"/>
      <c r="C79">
        <v>2005</v>
      </c>
      <c r="D79">
        <v>58.769897180000001</v>
      </c>
      <c r="G79" s="8"/>
    </row>
    <row r="80" spans="2:7" x14ac:dyDescent="0.25">
      <c r="B80" s="6"/>
      <c r="C80">
        <v>2006</v>
      </c>
      <c r="D80">
        <v>59.507616149999997</v>
      </c>
      <c r="G80" s="8"/>
    </row>
    <row r="81" spans="2:7" x14ac:dyDescent="0.25">
      <c r="B81" s="6"/>
      <c r="C81">
        <v>2007</v>
      </c>
      <c r="D81">
        <v>60.210205639999998</v>
      </c>
      <c r="G81" s="8"/>
    </row>
    <row r="82" spans="2:7" x14ac:dyDescent="0.25">
      <c r="B82" s="6"/>
      <c r="C82">
        <v>2008</v>
      </c>
      <c r="D82">
        <v>60.737147749999998</v>
      </c>
      <c r="G82" s="8"/>
    </row>
    <row r="83" spans="2:7" x14ac:dyDescent="0.25">
      <c r="B83" s="6"/>
      <c r="C83">
        <v>2009</v>
      </c>
      <c r="D83">
        <v>61.201827880000003</v>
      </c>
      <c r="G83" s="8"/>
    </row>
    <row r="84" spans="2:7" x14ac:dyDescent="0.25">
      <c r="B84" s="15"/>
      <c r="C84" s="16"/>
      <c r="D84" s="16"/>
      <c r="E84" s="16"/>
      <c r="F84" s="16"/>
      <c r="G84" s="17"/>
    </row>
    <row r="86" spans="2:7" x14ac:dyDescent="0.25">
      <c r="B86" s="1"/>
    </row>
    <row r="87" spans="2:7" x14ac:dyDescent="0.25">
      <c r="B87" s="2" t="s">
        <v>98</v>
      </c>
      <c r="C87" s="18"/>
      <c r="D87" s="4"/>
      <c r="E87" s="4"/>
      <c r="F87" s="4"/>
      <c r="G87" s="5"/>
    </row>
    <row r="88" spans="2:7" x14ac:dyDescent="0.25">
      <c r="B88" s="6"/>
      <c r="C88" s="1" t="s">
        <v>99</v>
      </c>
      <c r="D88" s="1" t="s">
        <v>100</v>
      </c>
      <c r="E88" s="7" t="s">
        <v>101</v>
      </c>
      <c r="G88" s="8"/>
    </row>
    <row r="89" spans="2:7" x14ac:dyDescent="0.25">
      <c r="B89" s="6"/>
      <c r="C89" t="s">
        <v>102</v>
      </c>
      <c r="D89" t="s">
        <v>103</v>
      </c>
      <c r="E89" s="9" t="s">
        <v>172</v>
      </c>
      <c r="G89" s="8"/>
    </row>
    <row r="90" spans="2:7" x14ac:dyDescent="0.25">
      <c r="B90" s="6"/>
      <c r="C90" t="s">
        <v>105</v>
      </c>
      <c r="D90" t="s">
        <v>106</v>
      </c>
      <c r="E90" s="9" t="s">
        <v>30</v>
      </c>
      <c r="G90" s="8"/>
    </row>
    <row r="91" spans="2:7" x14ac:dyDescent="0.25">
      <c r="B91" s="6"/>
      <c r="C91" t="s">
        <v>107</v>
      </c>
      <c r="D91" t="s">
        <v>108</v>
      </c>
      <c r="E91" s="9" t="s">
        <v>109</v>
      </c>
      <c r="G91" s="8"/>
    </row>
    <row r="92" spans="2:7" x14ac:dyDescent="0.25">
      <c r="B92" s="6"/>
      <c r="C92" t="s">
        <v>110</v>
      </c>
      <c r="D92" t="s">
        <v>106</v>
      </c>
      <c r="E92" s="9" t="s">
        <v>30</v>
      </c>
      <c r="G92" s="8"/>
    </row>
    <row r="93" spans="2:7" x14ac:dyDescent="0.25">
      <c r="B93" s="6"/>
      <c r="C93" t="s">
        <v>111</v>
      </c>
      <c r="D93" t="s">
        <v>106</v>
      </c>
      <c r="E93" s="9" t="s">
        <v>30</v>
      </c>
      <c r="G93" s="8"/>
    </row>
    <row r="94" spans="2:7" x14ac:dyDescent="0.25">
      <c r="B94" s="6"/>
      <c r="C94" t="s">
        <v>112</v>
      </c>
      <c r="D94" t="s">
        <v>106</v>
      </c>
      <c r="E94" s="9" t="s">
        <v>160</v>
      </c>
      <c r="G94" s="8"/>
    </row>
    <row r="95" spans="2:7" x14ac:dyDescent="0.25">
      <c r="B95" s="6"/>
      <c r="C95" t="s">
        <v>114</v>
      </c>
      <c r="D95" t="s">
        <v>106</v>
      </c>
      <c r="E95" s="9" t="s">
        <v>173</v>
      </c>
      <c r="G95" s="8"/>
    </row>
    <row r="96" spans="2:7" x14ac:dyDescent="0.25">
      <c r="B96" s="6"/>
      <c r="C96" t="s">
        <v>116</v>
      </c>
      <c r="D96" t="s">
        <v>106</v>
      </c>
      <c r="E96" s="9" t="s">
        <v>30</v>
      </c>
      <c r="G96" s="8"/>
    </row>
    <row r="97" spans="2:7" x14ac:dyDescent="0.25">
      <c r="B97" s="6"/>
      <c r="C97" t="s">
        <v>117</v>
      </c>
      <c r="D97" t="s">
        <v>106</v>
      </c>
      <c r="E97" s="9" t="s">
        <v>30</v>
      </c>
      <c r="G97" s="8"/>
    </row>
    <row r="98" spans="2:7" x14ac:dyDescent="0.25">
      <c r="B98" s="6"/>
      <c r="C98" t="s">
        <v>118</v>
      </c>
      <c r="D98" t="s">
        <v>106</v>
      </c>
      <c r="E98" s="10" t="s">
        <v>161</v>
      </c>
      <c r="G98" s="8"/>
    </row>
    <row r="99" spans="2:7" x14ac:dyDescent="0.25">
      <c r="B99" s="6"/>
      <c r="C99" t="s">
        <v>120</v>
      </c>
      <c r="D99" t="s">
        <v>106</v>
      </c>
      <c r="E99" s="10" t="s">
        <v>161</v>
      </c>
      <c r="G99" s="8"/>
    </row>
    <row r="100" spans="2:7" x14ac:dyDescent="0.25">
      <c r="B100" s="6"/>
      <c r="C100" t="s">
        <v>121</v>
      </c>
      <c r="D100" t="s">
        <v>106</v>
      </c>
      <c r="E100" s="9" t="s">
        <v>174</v>
      </c>
      <c r="G100" s="8"/>
    </row>
    <row r="101" spans="2:7" x14ac:dyDescent="0.25">
      <c r="B101" s="6"/>
      <c r="C101" t="s">
        <v>123</v>
      </c>
      <c r="D101" t="s">
        <v>106</v>
      </c>
      <c r="E101" s="9" t="s">
        <v>174</v>
      </c>
      <c r="G101" s="8"/>
    </row>
    <row r="102" spans="2:7" x14ac:dyDescent="0.25">
      <c r="B102" s="6"/>
      <c r="C102" t="s">
        <v>124</v>
      </c>
      <c r="D102" t="s">
        <v>125</v>
      </c>
      <c r="E102" s="9" t="s">
        <v>175</v>
      </c>
      <c r="G102" s="8"/>
    </row>
    <row r="103" spans="2:7" x14ac:dyDescent="0.25">
      <c r="B103" s="6"/>
      <c r="C103" t="s">
        <v>127</v>
      </c>
      <c r="D103" t="s">
        <v>128</v>
      </c>
      <c r="E103" s="9" t="s">
        <v>164</v>
      </c>
      <c r="G103" s="8"/>
    </row>
    <row r="104" spans="2:7" x14ac:dyDescent="0.25">
      <c r="B104" s="6"/>
      <c r="C104" t="s">
        <v>130</v>
      </c>
      <c r="D104" t="s">
        <v>131</v>
      </c>
      <c r="E104" s="9" t="s">
        <v>176</v>
      </c>
      <c r="G104" s="8"/>
    </row>
    <row r="105" spans="2:7" x14ac:dyDescent="0.25">
      <c r="B105" s="6"/>
      <c r="C105" t="s">
        <v>133</v>
      </c>
      <c r="D105" t="s">
        <v>134</v>
      </c>
      <c r="E105" s="9" t="s">
        <v>177</v>
      </c>
      <c r="G105" s="8"/>
    </row>
    <row r="106" spans="2:7" x14ac:dyDescent="0.25">
      <c r="B106" s="6"/>
      <c r="C106" t="s">
        <v>136</v>
      </c>
      <c r="D106" t="s">
        <v>137</v>
      </c>
      <c r="E106" s="9" t="s">
        <v>178</v>
      </c>
      <c r="G106" s="8"/>
    </row>
    <row r="107" spans="2:7" x14ac:dyDescent="0.25">
      <c r="B107" s="6"/>
      <c r="C107" t="s">
        <v>139</v>
      </c>
      <c r="D107" t="s">
        <v>106</v>
      </c>
      <c r="E107" s="9" t="s">
        <v>140</v>
      </c>
      <c r="G107" s="8"/>
    </row>
    <row r="108" spans="2:7" x14ac:dyDescent="0.25">
      <c r="B108" s="6"/>
      <c r="C108" t="s">
        <v>141</v>
      </c>
      <c r="E108" s="9" t="s">
        <v>179</v>
      </c>
      <c r="G108" s="8"/>
    </row>
    <row r="109" spans="2:7" x14ac:dyDescent="0.25">
      <c r="B109" s="6"/>
      <c r="C109" t="s">
        <v>143</v>
      </c>
      <c r="D109" t="s">
        <v>106</v>
      </c>
      <c r="E109" s="28" t="s">
        <v>180</v>
      </c>
      <c r="G109" s="8"/>
    </row>
    <row r="110" spans="2:7" x14ac:dyDescent="0.25">
      <c r="B110" s="6"/>
      <c r="C110" t="s">
        <v>145</v>
      </c>
      <c r="D110" t="s">
        <v>106</v>
      </c>
      <c r="E110" s="9" t="s">
        <v>181</v>
      </c>
      <c r="G110" s="8"/>
    </row>
    <row r="111" spans="2:7" x14ac:dyDescent="0.25">
      <c r="B111" s="6"/>
      <c r="C111" t="s">
        <v>146</v>
      </c>
      <c r="D111" t="s">
        <v>147</v>
      </c>
      <c r="E111" s="9" t="s">
        <v>182</v>
      </c>
      <c r="G111" s="8"/>
    </row>
    <row r="112" spans="2:7" x14ac:dyDescent="0.25">
      <c r="B112" s="6"/>
      <c r="C112" t="s">
        <v>148</v>
      </c>
      <c r="D112" t="s">
        <v>149</v>
      </c>
      <c r="E112" s="14">
        <v>43293</v>
      </c>
      <c r="G112" s="8"/>
    </row>
    <row r="113" spans="2:8" x14ac:dyDescent="0.25">
      <c r="B113" s="6"/>
      <c r="C113" t="s">
        <v>150</v>
      </c>
      <c r="D113" t="s">
        <v>151</v>
      </c>
      <c r="E113" s="9" t="s">
        <v>152</v>
      </c>
      <c r="G113" s="8"/>
    </row>
    <row r="114" spans="2:8" x14ac:dyDescent="0.25">
      <c r="B114" s="6"/>
      <c r="G114" s="8"/>
    </row>
    <row r="115" spans="2:8" x14ac:dyDescent="0.25">
      <c r="B115" s="6"/>
      <c r="G115" s="8"/>
    </row>
    <row r="116" spans="2:8" x14ac:dyDescent="0.25">
      <c r="B116" s="6"/>
      <c r="C116" s="19"/>
      <c r="D116" s="20" t="s">
        <v>183</v>
      </c>
      <c r="E116" s="20" t="s">
        <v>184</v>
      </c>
      <c r="G116" s="8"/>
    </row>
    <row r="117" spans="2:8" x14ac:dyDescent="0.25">
      <c r="B117" s="6"/>
      <c r="C117" s="19" t="s">
        <v>230</v>
      </c>
      <c r="D117" s="21">
        <v>62.8</v>
      </c>
      <c r="E117" s="21">
        <v>35.200000000000003</v>
      </c>
      <c r="G117" s="8"/>
    </row>
    <row r="118" spans="2:8" x14ac:dyDescent="0.25">
      <c r="B118" s="6"/>
      <c r="G118" s="8"/>
    </row>
    <row r="119" spans="2:8" ht="15" customHeight="1" x14ac:dyDescent="0.25">
      <c r="B119" s="6"/>
      <c r="G119" s="8"/>
    </row>
    <row r="120" spans="2:8" ht="15" customHeight="1" x14ac:dyDescent="0.25">
      <c r="B120" s="6"/>
      <c r="C120" s="68" t="s">
        <v>185</v>
      </c>
      <c r="D120" s="68"/>
      <c r="E120" s="68"/>
      <c r="F120" s="68"/>
      <c r="G120" s="8"/>
    </row>
    <row r="121" spans="2:8" ht="15" customHeight="1" x14ac:dyDescent="0.25">
      <c r="B121" s="6"/>
      <c r="C121" s="69" t="s">
        <v>186</v>
      </c>
      <c r="D121" s="69"/>
      <c r="E121" s="69"/>
      <c r="F121" s="69"/>
      <c r="G121" s="8"/>
    </row>
    <row r="122" spans="2:8" ht="15" customHeight="1" x14ac:dyDescent="0.25">
      <c r="B122" s="15"/>
      <c r="C122" s="16"/>
      <c r="D122" s="16"/>
      <c r="E122" s="16"/>
      <c r="F122" s="16"/>
      <c r="G122" s="17"/>
    </row>
    <row r="123" spans="2:8" ht="15" customHeight="1" x14ac:dyDescent="0.25"/>
    <row r="124" spans="2:8" ht="15" customHeight="1" x14ac:dyDescent="0.25">
      <c r="B124" s="2" t="s">
        <v>98</v>
      </c>
      <c r="C124" s="4"/>
      <c r="D124" s="4"/>
      <c r="E124" s="4"/>
      <c r="F124" s="4"/>
      <c r="G124" s="4"/>
      <c r="H124" s="5"/>
    </row>
    <row r="125" spans="2:8" x14ac:dyDescent="0.25">
      <c r="B125" s="6"/>
      <c r="C125" s="1" t="s">
        <v>99</v>
      </c>
      <c r="D125" s="1" t="s">
        <v>100</v>
      </c>
      <c r="E125" s="7" t="s">
        <v>101</v>
      </c>
      <c r="H125" s="8"/>
    </row>
    <row r="126" spans="2:8" x14ac:dyDescent="0.25">
      <c r="B126" s="6"/>
      <c r="C126" t="s">
        <v>102</v>
      </c>
      <c r="D126" t="s">
        <v>103</v>
      </c>
      <c r="E126" s="9" t="s">
        <v>211</v>
      </c>
      <c r="H126" s="8"/>
    </row>
    <row r="127" spans="2:8" x14ac:dyDescent="0.25">
      <c r="B127" s="6"/>
      <c r="C127" t="s">
        <v>105</v>
      </c>
      <c r="D127" t="s">
        <v>106</v>
      </c>
      <c r="E127" s="9" t="s">
        <v>30</v>
      </c>
      <c r="H127" s="8"/>
    </row>
    <row r="128" spans="2:8" x14ac:dyDescent="0.25">
      <c r="B128" s="6"/>
      <c r="C128" t="s">
        <v>107</v>
      </c>
      <c r="D128" t="s">
        <v>108</v>
      </c>
      <c r="E128" s="9" t="s">
        <v>212</v>
      </c>
      <c r="H128" s="8"/>
    </row>
    <row r="129" spans="2:8" x14ac:dyDescent="0.25">
      <c r="B129" s="6"/>
      <c r="C129" t="s">
        <v>110</v>
      </c>
      <c r="D129" t="s">
        <v>106</v>
      </c>
      <c r="E129" s="9" t="s">
        <v>213</v>
      </c>
      <c r="H129" s="8"/>
    </row>
    <row r="130" spans="2:8" x14ac:dyDescent="0.25">
      <c r="B130" s="6"/>
      <c r="C130" t="s">
        <v>111</v>
      </c>
      <c r="D130" t="s">
        <v>106</v>
      </c>
      <c r="E130" s="9" t="s">
        <v>214</v>
      </c>
      <c r="H130" s="8"/>
    </row>
    <row r="131" spans="2:8" x14ac:dyDescent="0.25">
      <c r="B131" s="6"/>
      <c r="C131" t="s">
        <v>112</v>
      </c>
      <c r="D131" t="s">
        <v>106</v>
      </c>
      <c r="E131" s="9" t="s">
        <v>199</v>
      </c>
      <c r="H131" s="8"/>
    </row>
    <row r="132" spans="2:8" x14ac:dyDescent="0.25">
      <c r="B132" s="6"/>
      <c r="C132" t="s">
        <v>114</v>
      </c>
      <c r="D132" t="s">
        <v>106</v>
      </c>
      <c r="E132" s="9" t="s">
        <v>200</v>
      </c>
      <c r="H132" s="8"/>
    </row>
    <row r="133" spans="2:8" x14ac:dyDescent="0.25">
      <c r="B133" s="6"/>
      <c r="C133" t="s">
        <v>116</v>
      </c>
      <c r="D133" t="s">
        <v>106</v>
      </c>
      <c r="E133" s="9" t="s">
        <v>30</v>
      </c>
      <c r="H133" s="8"/>
    </row>
    <row r="134" spans="2:8" x14ac:dyDescent="0.25">
      <c r="B134" s="6"/>
      <c r="C134" t="s">
        <v>117</v>
      </c>
      <c r="D134" t="s">
        <v>106</v>
      </c>
      <c r="E134" s="9" t="s">
        <v>30</v>
      </c>
      <c r="H134" s="8"/>
    </row>
    <row r="135" spans="2:8" x14ac:dyDescent="0.25">
      <c r="B135" s="6"/>
      <c r="C135" t="s">
        <v>118</v>
      </c>
      <c r="D135" t="s">
        <v>106</v>
      </c>
      <c r="E135" s="9" t="s">
        <v>201</v>
      </c>
      <c r="H135" s="8"/>
    </row>
    <row r="136" spans="2:8" x14ac:dyDescent="0.25">
      <c r="B136" s="6"/>
      <c r="C136" t="s">
        <v>120</v>
      </c>
      <c r="D136" t="s">
        <v>106</v>
      </c>
      <c r="E136" s="9" t="s">
        <v>201</v>
      </c>
      <c r="H136" s="8"/>
    </row>
    <row r="137" spans="2:8" x14ac:dyDescent="0.25">
      <c r="B137" s="6"/>
      <c r="C137" t="s">
        <v>121</v>
      </c>
      <c r="D137" t="s">
        <v>106</v>
      </c>
      <c r="E137" s="9" t="s">
        <v>215</v>
      </c>
      <c r="H137" s="8"/>
    </row>
    <row r="138" spans="2:8" x14ac:dyDescent="0.25">
      <c r="B138" s="6"/>
      <c r="C138" t="s">
        <v>123</v>
      </c>
      <c r="D138" t="s">
        <v>106</v>
      </c>
      <c r="E138" s="9" t="s">
        <v>216</v>
      </c>
      <c r="H138" s="8"/>
    </row>
    <row r="139" spans="2:8" x14ac:dyDescent="0.25">
      <c r="B139" s="6"/>
      <c r="C139" t="s">
        <v>124</v>
      </c>
      <c r="D139" t="s">
        <v>125</v>
      </c>
      <c r="E139" s="9" t="s">
        <v>217</v>
      </c>
      <c r="H139" s="8"/>
    </row>
    <row r="140" spans="2:8" x14ac:dyDescent="0.25">
      <c r="B140" s="6"/>
      <c r="C140" t="s">
        <v>127</v>
      </c>
      <c r="D140" t="s">
        <v>128</v>
      </c>
      <c r="E140" s="9" t="s">
        <v>218</v>
      </c>
      <c r="H140" s="8"/>
    </row>
    <row r="141" spans="2:8" x14ac:dyDescent="0.25">
      <c r="B141" s="6"/>
      <c r="C141" t="s">
        <v>130</v>
      </c>
      <c r="D141" t="s">
        <v>131</v>
      </c>
      <c r="E141" s="9" t="s">
        <v>219</v>
      </c>
      <c r="H141" s="8"/>
    </row>
    <row r="142" spans="2:8" x14ac:dyDescent="0.25">
      <c r="B142" s="6"/>
      <c r="C142" t="s">
        <v>133</v>
      </c>
      <c r="D142" t="s">
        <v>134</v>
      </c>
      <c r="E142" s="9" t="s">
        <v>202</v>
      </c>
      <c r="H142" s="8"/>
    </row>
    <row r="143" spans="2:8" x14ac:dyDescent="0.25">
      <c r="B143" s="6"/>
      <c r="C143" t="s">
        <v>136</v>
      </c>
      <c r="D143" t="s">
        <v>137</v>
      </c>
      <c r="E143" s="9" t="s">
        <v>203</v>
      </c>
      <c r="H143" s="8"/>
    </row>
    <row r="144" spans="2:8" x14ac:dyDescent="0.25">
      <c r="B144" s="6"/>
      <c r="C144" t="s">
        <v>139</v>
      </c>
      <c r="D144" t="s">
        <v>106</v>
      </c>
      <c r="E144" s="9" t="s">
        <v>204</v>
      </c>
      <c r="H144" s="8"/>
    </row>
    <row r="145" spans="2:11" x14ac:dyDescent="0.25">
      <c r="B145" s="6"/>
      <c r="C145" t="s">
        <v>141</v>
      </c>
      <c r="E145" s="9" t="s">
        <v>205</v>
      </c>
      <c r="H145" s="8"/>
    </row>
    <row r="146" spans="2:11" x14ac:dyDescent="0.25">
      <c r="B146" s="6"/>
      <c r="C146" t="s">
        <v>143</v>
      </c>
      <c r="D146" t="s">
        <v>106</v>
      </c>
      <c r="E146" s="9" t="s">
        <v>206</v>
      </c>
      <c r="H146" s="8"/>
    </row>
    <row r="147" spans="2:11" x14ac:dyDescent="0.25">
      <c r="B147" s="6"/>
      <c r="C147" t="s">
        <v>145</v>
      </c>
      <c r="D147" t="s">
        <v>106</v>
      </c>
      <c r="E147" s="9" t="s">
        <v>207</v>
      </c>
      <c r="H147" s="8"/>
    </row>
    <row r="148" spans="2:11" x14ac:dyDescent="0.25">
      <c r="B148" s="6"/>
      <c r="C148" t="s">
        <v>146</v>
      </c>
      <c r="D148" t="s">
        <v>147</v>
      </c>
      <c r="E148" s="9" t="s">
        <v>208</v>
      </c>
      <c r="H148" s="8"/>
    </row>
    <row r="149" spans="2:11" x14ac:dyDescent="0.25">
      <c r="B149" s="6"/>
      <c r="C149" t="s">
        <v>148</v>
      </c>
      <c r="D149" t="s">
        <v>149</v>
      </c>
      <c r="E149" s="14">
        <v>43294</v>
      </c>
      <c r="H149" s="8"/>
    </row>
    <row r="150" spans="2:11" x14ac:dyDescent="0.25">
      <c r="B150" s="6"/>
      <c r="C150" t="s">
        <v>150</v>
      </c>
      <c r="D150" t="s">
        <v>151</v>
      </c>
      <c r="E150" s="9" t="s">
        <v>209</v>
      </c>
      <c r="H150" s="8"/>
    </row>
    <row r="151" spans="2:11" x14ac:dyDescent="0.25">
      <c r="B151" s="6"/>
      <c r="H151" s="8"/>
    </row>
    <row r="152" spans="2:11" x14ac:dyDescent="0.25">
      <c r="B152" s="6"/>
      <c r="C152" s="1" t="s">
        <v>210</v>
      </c>
      <c r="H152" s="8"/>
    </row>
    <row r="153" spans="2:11" x14ac:dyDescent="0.25">
      <c r="B153" s="6"/>
      <c r="C153" s="1" t="s">
        <v>24</v>
      </c>
      <c r="D153" s="1" t="s">
        <v>87</v>
      </c>
      <c r="E153" t="s">
        <v>223</v>
      </c>
      <c r="F153" s="1" t="s">
        <v>220</v>
      </c>
      <c r="G153" s="1" t="s">
        <v>27</v>
      </c>
      <c r="H153" s="24" t="s">
        <v>221</v>
      </c>
      <c r="I153" s="1"/>
      <c r="J153" s="1"/>
      <c r="K153" s="1"/>
    </row>
    <row r="154" spans="2:11" x14ac:dyDescent="0.25">
      <c r="B154" s="6"/>
      <c r="C154" t="s">
        <v>222</v>
      </c>
      <c r="D154" t="s">
        <v>28</v>
      </c>
      <c r="E154" t="s">
        <v>224</v>
      </c>
      <c r="F154">
        <v>14</v>
      </c>
      <c r="G154" s="23" t="s">
        <v>29</v>
      </c>
      <c r="H154" s="26" t="s">
        <v>227</v>
      </c>
    </row>
    <row r="155" spans="2:11" x14ac:dyDescent="0.25">
      <c r="B155" s="6"/>
      <c r="C155" t="s">
        <v>222</v>
      </c>
      <c r="D155" t="s">
        <v>28</v>
      </c>
      <c r="E155" t="s">
        <v>225</v>
      </c>
      <c r="F155">
        <v>16</v>
      </c>
      <c r="G155" s="23" t="s">
        <v>29</v>
      </c>
      <c r="H155" s="26" t="s">
        <v>228</v>
      </c>
    </row>
    <row r="156" spans="2:11" x14ac:dyDescent="0.25">
      <c r="B156" s="15"/>
      <c r="C156" s="16"/>
      <c r="D156" s="16"/>
      <c r="E156" s="16" t="s">
        <v>226</v>
      </c>
      <c r="F156" s="16">
        <v>18</v>
      </c>
      <c r="G156" s="25" t="s">
        <v>29</v>
      </c>
      <c r="H156" s="27" t="s">
        <v>229</v>
      </c>
    </row>
  </sheetData>
  <mergeCells count="2">
    <mergeCell ref="C120:F120"/>
    <mergeCell ref="C121:F121"/>
  </mergeCells>
  <hyperlinks>
    <hyperlink ref="E24" r:id="rId1" xr:uid="{00000000-0004-0000-0600-000000000000}"/>
    <hyperlink ref="E109" r:id="rId2" xr:uid="{00000000-0004-0000-0600-000001000000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11" ma:contentTypeDescription="Create a new document." ma:contentTypeScope="" ma:versionID="aa24301425204774999b6da27c08a26c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b23aaf1b987ebeb2495b1a3a69adc32d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009F13-D8F4-4C20-9742-91E8E4E4A3A6}"/>
</file>

<file path=customXml/itemProps2.xml><?xml version="1.0" encoding="utf-8"?>
<ds:datastoreItem xmlns:ds="http://schemas.openxmlformats.org/officeDocument/2006/customXml" ds:itemID="{3BB04B00-2618-43DA-925F-A413CA5C11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6937D6-B50D-4E07-8D3B-05D2F8B2E6AE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values</vt:lpstr>
      <vt:lpstr>values (2)</vt:lpstr>
      <vt:lpstr>values_real</vt:lpstr>
      <vt:lpstr>values_before</vt:lpstr>
      <vt:lpstr>comment_sahin</vt:lpstr>
      <vt:lpstr>OLD_values</vt:lpstr>
      <vt:lpstr>mapping_eu_countries</vt:lpstr>
      <vt:lpstr>Uncertainty_Comment</vt:lpstr>
      <vt:lpstr>log</vt:lpstr>
      <vt:lpstr>ref</vt:lpstr>
      <vt:lpstr>___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