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221" documentId="13_ncr:1_{B3A2BDF3-FD98-4838-8F53-1F307D3A3CE4}" xr6:coauthVersionLast="47" xr6:coauthVersionMax="47" xr10:uidLastSave="{CBDD8B5D-9CFA-454A-9544-E76CE814EA31}"/>
  <bookViews>
    <workbookView xWindow="-120" yWindow="-120" windowWidth="38640" windowHeight="21240" activeTab="1" xr2:uid="{1B94932A-E0E3-49D1-B365-340D06A175BB}"/>
  </bookViews>
  <sheets>
    <sheet name="Cover_Dimensions_Aspects" sheetId="8" r:id="rId1"/>
    <sheet name="MAIN_Table" sheetId="1" r:id="rId2"/>
    <sheet name="Time_Discrete_Years" sheetId="2" r:id="rId3"/>
    <sheet name="Chemical_Elements" sheetId="4" r:id="rId4"/>
    <sheet name="Regions_WN" sheetId="3" r:id="rId5"/>
    <sheet name="SSP_Regions_1" sheetId="47" r:id="rId6"/>
    <sheet name="Engineering_materials_m2" sheetId="6" r:id="rId7"/>
    <sheet name="Products_m3" sheetId="5" r:id="rId8"/>
    <sheet name="Product_Archetypes" sheetId="29" r:id="rId9"/>
    <sheet name="Sectors" sheetId="26" r:id="rId10"/>
    <sheet name="Sectors_resbuildings" sheetId="33" r:id="rId11"/>
    <sheet name="Sectors_industry" sheetId="36" r:id="rId12"/>
    <sheet name="Energy_Carriers_m6" sheetId="19" r:id="rId13"/>
    <sheet name="Process_Extensions" sheetId="22" r:id="rId14"/>
    <sheet name="Env_midpoints" sheetId="42" r:id="rId15"/>
    <sheet name="ServiceTypes" sheetId="27" r:id="rId16"/>
    <sheet name="SSP_Scenarios" sheetId="11" r:id="rId17"/>
    <sheet name="RCP_Scenarios" sheetId="24" r:id="rId18"/>
    <sheet name="SSP_Population_Models" sheetId="12" r:id="rId19"/>
  </sheets>
  <definedNames>
    <definedName name="_xlnm._FilterDatabase" localSheetId="8" hidden="1">Product_Archetypes!$A$1:$G$1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" l="1"/>
  <c r="I37" i="1"/>
  <c r="I38" i="1"/>
  <c r="M12" i="1"/>
  <c r="M13" i="1"/>
  <c r="M14" i="1"/>
  <c r="M15" i="1"/>
  <c r="M16" i="1"/>
  <c r="M17" i="1"/>
  <c r="M18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12" i="1"/>
  <c r="J13" i="1"/>
  <c r="J14" i="1"/>
  <c r="J15" i="1"/>
  <c r="J16" i="1"/>
  <c r="J17" i="1"/>
  <c r="J18" i="1"/>
  <c r="F13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E14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1" i="1"/>
  <c r="H11" i="1" l="1"/>
  <c r="H2" i="1"/>
  <c r="H3" i="1"/>
  <c r="H4" i="1"/>
  <c r="H5" i="1"/>
  <c r="H6" i="1"/>
  <c r="H7" i="1"/>
  <c r="H8" i="1"/>
  <c r="H9" i="1"/>
  <c r="H1" i="1"/>
  <c r="Q11" i="1" l="1"/>
  <c r="Q12" i="1"/>
  <c r="Q13" i="1"/>
  <c r="K11" i="1" l="1"/>
  <c r="Q2" i="1" l="1"/>
  <c r="Q3" i="1"/>
  <c r="Q4" i="1"/>
  <c r="Q5" i="1"/>
  <c r="Q6" i="1"/>
  <c r="Q7" i="1"/>
  <c r="Q8" i="1"/>
  <c r="Q9" i="1"/>
  <c r="Q10" i="1"/>
  <c r="Q1" i="1"/>
  <c r="J11" i="1" l="1"/>
  <c r="L11" i="1" l="1"/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11" i="1"/>
  <c r="M11" i="1"/>
  <c r="M2" i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N1" i="1"/>
  <c r="M1" i="1"/>
  <c r="L1" i="1" l="1"/>
  <c r="F12" i="1" l="1"/>
  <c r="F11" i="1"/>
  <c r="E12" i="1"/>
  <c r="E13" i="1"/>
  <c r="E11" i="1"/>
  <c r="K2" i="1" l="1"/>
  <c r="K3" i="1"/>
  <c r="K4" i="1"/>
  <c r="K5" i="1"/>
  <c r="K6" i="1"/>
  <c r="K7" i="1"/>
  <c r="K8" i="1"/>
  <c r="K9" i="1"/>
  <c r="K10" i="1"/>
  <c r="K1" i="1"/>
  <c r="S15" i="1" l="1"/>
  <c r="S14" i="1"/>
  <c r="S13" i="1"/>
  <c r="S12" i="1"/>
  <c r="S11" i="1"/>
  <c r="S2" i="1"/>
  <c r="S3" i="1"/>
  <c r="S4" i="1"/>
  <c r="S5" i="1"/>
  <c r="S6" i="1"/>
  <c r="S7" i="1"/>
  <c r="S8" i="1"/>
  <c r="S9" i="1"/>
  <c r="O24" i="1" l="1"/>
  <c r="L2" i="1" l="1"/>
  <c r="L3" i="1"/>
  <c r="L4" i="1"/>
  <c r="L5" i="1"/>
  <c r="L6" i="1"/>
  <c r="L7" i="1"/>
  <c r="L8" i="1"/>
  <c r="D112" i="1" l="1"/>
  <c r="C6" i="1" l="1"/>
  <c r="C7" i="1"/>
  <c r="C8" i="1"/>
  <c r="C9" i="1"/>
  <c r="D6" i="1"/>
  <c r="D7" i="1"/>
  <c r="D8" i="1"/>
  <c r="D9" i="1"/>
  <c r="G6" i="1"/>
  <c r="G7" i="1"/>
  <c r="G9" i="1"/>
  <c r="J6" i="1"/>
  <c r="J7" i="1"/>
  <c r="J8" i="1"/>
  <c r="J9" i="1"/>
  <c r="O12" i="1" l="1"/>
  <c r="O13" i="1"/>
  <c r="O14" i="1"/>
  <c r="O15" i="1"/>
  <c r="O16" i="1"/>
  <c r="O17" i="1"/>
  <c r="O18" i="1"/>
  <c r="O19" i="1"/>
  <c r="O20" i="1"/>
  <c r="O21" i="1"/>
  <c r="O22" i="1"/>
  <c r="O23" i="1"/>
  <c r="F2" i="1" l="1"/>
  <c r="F3" i="1"/>
  <c r="F4" i="1"/>
  <c r="F5" i="1"/>
  <c r="F6" i="1"/>
  <c r="F7" i="1"/>
  <c r="F8" i="1"/>
  <c r="F9" i="1"/>
  <c r="F1" i="1"/>
  <c r="P11" i="1"/>
  <c r="E9" i="1"/>
  <c r="O11" i="1"/>
  <c r="P2" i="1"/>
  <c r="P3" i="1"/>
  <c r="P4" i="1"/>
  <c r="P5" i="1"/>
  <c r="P6" i="1"/>
  <c r="P7" i="1"/>
  <c r="P8" i="1"/>
  <c r="P9" i="1"/>
  <c r="P10" i="1"/>
  <c r="P1" i="1"/>
  <c r="I11" i="1"/>
  <c r="O2" i="1"/>
  <c r="O3" i="1"/>
  <c r="O4" i="1"/>
  <c r="O5" i="1"/>
  <c r="O6" i="1"/>
  <c r="O7" i="1"/>
  <c r="O8" i="1"/>
  <c r="O9" i="1"/>
  <c r="O1" i="1"/>
  <c r="I2" i="1"/>
  <c r="I3" i="1"/>
  <c r="I4" i="1"/>
  <c r="I5" i="1"/>
  <c r="I6" i="1"/>
  <c r="I7" i="1"/>
  <c r="I8" i="1"/>
  <c r="I9" i="1"/>
  <c r="I1" i="1"/>
  <c r="R11" i="1"/>
  <c r="R2" i="1"/>
  <c r="R3" i="1"/>
  <c r="R4" i="1"/>
  <c r="R5" i="1"/>
  <c r="R1" i="1"/>
  <c r="E2" i="1"/>
  <c r="E3" i="1"/>
  <c r="E4" i="1"/>
  <c r="E5" i="1"/>
  <c r="E6" i="1"/>
  <c r="E7" i="1"/>
  <c r="E8" i="1"/>
  <c r="E1" i="1"/>
  <c r="J2" i="1"/>
  <c r="J3" i="1"/>
  <c r="J4" i="1"/>
  <c r="J5" i="1"/>
  <c r="J1" i="1"/>
  <c r="G2" i="1"/>
  <c r="G3" i="1"/>
  <c r="G4" i="1"/>
  <c r="G5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" i="1"/>
  <c r="D2" i="1"/>
  <c r="D3" i="1"/>
  <c r="D4" i="1"/>
  <c r="D5" i="1"/>
  <c r="D1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2" i="1"/>
  <c r="C3" i="1"/>
  <c r="C4" i="1"/>
  <c r="C5" i="1"/>
  <c r="C1" i="1"/>
</calcChain>
</file>

<file path=xl/sharedStrings.xml><?xml version="1.0" encoding="utf-8"?>
<sst xmlns="http://schemas.openxmlformats.org/spreadsheetml/2006/main" count="746" uniqueCount="471">
  <si>
    <t>Name</t>
  </si>
  <si>
    <t>Description</t>
  </si>
  <si>
    <t>ID</t>
  </si>
  <si>
    <t>UUID</t>
  </si>
  <si>
    <t>Dimension</t>
  </si>
  <si>
    <t>Items</t>
  </si>
  <si>
    <t>Time</t>
  </si>
  <si>
    <t>Time in steps of 1 year</t>
  </si>
  <si>
    <t>None</t>
  </si>
  <si>
    <t>5b9c782b-67d7-4ac4-95c0-f3cdf94531c4</t>
  </si>
  <si>
    <t>Item</t>
  </si>
  <si>
    <t>Item_ID</t>
  </si>
  <si>
    <t>Additional properties</t>
  </si>
  <si>
    <t>Region</t>
  </si>
  <si>
    <t>Date created</t>
  </si>
  <si>
    <t>Stefan Pauliuk</t>
  </si>
  <si>
    <t>Reference</t>
  </si>
  <si>
    <t xml:space="preserve">https://tntcat.iiasa.ac.at/SspDb/dsd?Action=htmlpage&amp;page=about </t>
  </si>
  <si>
    <t>Last modified</t>
  </si>
  <si>
    <t>Last modified by</t>
  </si>
  <si>
    <t>Chemical_Elements</t>
  </si>
  <si>
    <t>Element</t>
  </si>
  <si>
    <t>100 first chemical elements, plus total</t>
  </si>
  <si>
    <t>ec0551bc-69f4-42fe-9725-65ed578ed92f</t>
  </si>
  <si>
    <t>All</t>
  </si>
  <si>
    <t>H</t>
  </si>
  <si>
    <t>He</t>
  </si>
  <si>
    <t>Li</t>
  </si>
  <si>
    <t>Be</t>
  </si>
  <si>
    <t>B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</si>
  <si>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</si>
  <si>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</si>
  <si>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</si>
  <si>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</si>
  <si>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</si>
  <si>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</si>
  <si>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</si>
  <si>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</si>
  <si>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</si>
  <si>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</si>
  <si>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</si>
  <si>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</si>
  <si>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</si>
  <si>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</si>
  <si>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</si>
  <si>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</si>
  <si>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</si>
  <si>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</si>
  <si>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</si>
  <si>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</si>
  <si>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</si>
  <si>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</si>
  <si>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</si>
  <si>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</si>
  <si>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</si>
  <si>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</si>
  <si>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</si>
  <si>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</si>
  <si>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</si>
  <si>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</si>
  <si>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</si>
  <si>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</si>
  <si>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</si>
  <si>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</si>
  <si>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</si>
  <si>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</si>
  <si>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</si>
  <si>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</si>
  <si>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</si>
  <si>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</si>
  <si>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</si>
  <si>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</si>
  <si>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</si>
  <si>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</si>
  <si>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</si>
  <si>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</si>
  <si>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</si>
  <si>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</si>
  <si>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</si>
  <si>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</si>
  <si>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</si>
  <si>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</si>
  <si>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</si>
  <si>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</si>
  <si>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</si>
  <si>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</si>
  <si>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</si>
  <si>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</si>
  <si>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</si>
  <si>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</si>
  <si>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</si>
  <si>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</si>
  <si>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</si>
  <si>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</si>
  <si>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</si>
  <si>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</si>
  <si>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</si>
  <si>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</si>
  <si>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</si>
  <si>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</si>
  <si>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</si>
  <si>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</si>
  <si>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</si>
  <si>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</si>
  <si>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</si>
  <si>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</si>
  <si>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</si>
  <si>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</si>
  <si>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</si>
  <si>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</si>
  <si>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</si>
  <si>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</si>
  <si>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</si>
  <si>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</si>
  <si>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</si>
  <si>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</si>
  <si>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</si>
  <si>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</si>
  <si>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</si>
  <si>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</si>
  <si>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</si>
  <si>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</si>
  <si>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</si>
  <si>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</si>
  <si>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</si>
  <si>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cccc83dd-4fea-4c46-ac8d-b1cca05e0602</t>
  </si>
  <si>
    <t>Material</t>
  </si>
  <si>
    <t>0d06154b-ecf9-4e98-9379-8f030203ec00</t>
  </si>
  <si>
    <t>Explanation</t>
  </si>
  <si>
    <t>Possible Aspects</t>
  </si>
  <si>
    <t xml:space="preserve">Time </t>
  </si>
  <si>
    <t xml:space="preserve">Element </t>
  </si>
  <si>
    <t>Unity</t>
  </si>
  <si>
    <t>Model time</t>
  </si>
  <si>
    <t>Model regions</t>
  </si>
  <si>
    <t>Chemical elements</t>
  </si>
  <si>
    <t>Model time, age-cohort</t>
  </si>
  <si>
    <t>Region of origin of flow, region of destination of flow, region of process location</t>
  </si>
  <si>
    <t>Trivial classifiation with only 1</t>
  </si>
  <si>
    <t>b414cf15-c6ed-4ff8-b12c-daae0361f070</t>
  </si>
  <si>
    <t>Process</t>
  </si>
  <si>
    <t>8d6bab0f-6202-49d9-8cbf-ffca46c327d8</t>
  </si>
  <si>
    <t>SSP_Scenarios</t>
  </si>
  <si>
    <t>Scenario</t>
  </si>
  <si>
    <t>List of SSP Scenarios</t>
  </si>
  <si>
    <t>SSP1</t>
  </si>
  <si>
    <t>SSP2</t>
  </si>
  <si>
    <t>Different scenarios for model run</t>
  </si>
  <si>
    <t>f30f25de-af28-4ec0-b4dd-50d598c89099</t>
  </si>
  <si>
    <t>SSP_Population_Models</t>
  </si>
  <si>
    <t>Other</t>
  </si>
  <si>
    <t>List of population forecast models used to build SSP scenarios</t>
  </si>
  <si>
    <t>Products_m3</t>
  </si>
  <si>
    <t>List of manufactured and constructed products</t>
  </si>
  <si>
    <t>Waste and scrap groups list</t>
  </si>
  <si>
    <t>Energy_Carriers_m6</t>
  </si>
  <si>
    <t>f2110af3-2c2b-4004-ae8a-a475c0b56571</t>
  </si>
  <si>
    <t>028bd6b2-b579-4f5f-869c-65f5ae5780ed</t>
  </si>
  <si>
    <t>Process_Extensions</t>
  </si>
  <si>
    <t>Extensions</t>
  </si>
  <si>
    <t>Economic and environmental process extensions, satellite accounts</t>
  </si>
  <si>
    <t>Other dimension not of general relevance for ODYM as a whole (e.g., parameter versions)</t>
  </si>
  <si>
    <t>Engineering_Materials_m2</t>
  </si>
  <si>
    <t>Extension</t>
  </si>
  <si>
    <t>Transformation and distribution processes</t>
  </si>
  <si>
    <t>Overview of dimensions and aspects covered</t>
  </si>
  <si>
    <t>Materials in the wide sense of material flow analysis: goods and substances</t>
  </si>
  <si>
    <t>Raw materials, engineering materials, products, end-of-life products, waste and scrap</t>
  </si>
  <si>
    <t>Energy carries</t>
  </si>
  <si>
    <t>Energy carriers</t>
  </si>
  <si>
    <t>Mining industries, material producing sectors, manufacturing sectors, use phase, waste mgt industries, remelters, energy supply sectors</t>
  </si>
  <si>
    <t>Costs, Environmental extensions, social extensions, Value added</t>
  </si>
  <si>
    <t>Population growth models, different data sources for one parameter</t>
  </si>
  <si>
    <t>Economic, environmental, or social extensions</t>
  </si>
  <si>
    <t>Lists of engineering materials (in the narrower sense), output of engineering material production industries.</t>
  </si>
  <si>
    <t>Comment</t>
  </si>
  <si>
    <t>RCP_Scenarios</t>
  </si>
  <si>
    <t>List of RCP Scenarios</t>
  </si>
  <si>
    <t>f474fc58-d503-414b-974f-aacfd6ddd9a9</t>
  </si>
  <si>
    <t>RCP2.6</t>
  </si>
  <si>
    <t>Shared socioeconmic pathways, Representative concentration pathways</t>
  </si>
  <si>
    <t>Baseline(unmitigated)</t>
  </si>
  <si>
    <t>SFH_non-standard</t>
  </si>
  <si>
    <t>MFH_non-standard</t>
  </si>
  <si>
    <t>informal_non-standard</t>
  </si>
  <si>
    <t>electricity</t>
  </si>
  <si>
    <t>heat</t>
  </si>
  <si>
    <t>coal, hard coal</t>
  </si>
  <si>
    <t>coal, lignite</t>
  </si>
  <si>
    <t>coke</t>
  </si>
  <si>
    <t>heavy fuel oil</t>
  </si>
  <si>
    <t>diesel</t>
  </si>
  <si>
    <t>jet fuel</t>
  </si>
  <si>
    <t>gasoline</t>
  </si>
  <si>
    <t>natural gas</t>
  </si>
  <si>
    <t>hydrogen</t>
  </si>
  <si>
    <t>fuel wood</t>
  </si>
  <si>
    <t>nuclear fuel</t>
  </si>
  <si>
    <t>plastics</t>
  </si>
  <si>
    <t>cement</t>
  </si>
  <si>
    <t>zinc</t>
  </si>
  <si>
    <t>helium</t>
  </si>
  <si>
    <t>lithium</t>
  </si>
  <si>
    <t>beryllium</t>
  </si>
  <si>
    <t>boron</t>
  </si>
  <si>
    <t>carbon</t>
  </si>
  <si>
    <t>nitrogen</t>
  </si>
  <si>
    <t>oxygen</t>
  </si>
  <si>
    <t>fluorine</t>
  </si>
  <si>
    <t>neon</t>
  </si>
  <si>
    <t>sodium</t>
  </si>
  <si>
    <t>magnesium</t>
  </si>
  <si>
    <t>aluminum</t>
  </si>
  <si>
    <t>silicon</t>
  </si>
  <si>
    <t>phosphorus</t>
  </si>
  <si>
    <t>sulfur</t>
  </si>
  <si>
    <t>chlorine</t>
  </si>
  <si>
    <t>argon</t>
  </si>
  <si>
    <t>potassium</t>
  </si>
  <si>
    <t>calcium</t>
  </si>
  <si>
    <t>scandium</t>
  </si>
  <si>
    <t>titanium</t>
  </si>
  <si>
    <t>vanadium</t>
  </si>
  <si>
    <t>chromium</t>
  </si>
  <si>
    <t>manganese</t>
  </si>
  <si>
    <t>iron</t>
  </si>
  <si>
    <t>cobalt</t>
  </si>
  <si>
    <t>nickel</t>
  </si>
  <si>
    <t>copper</t>
  </si>
  <si>
    <t>gallium</t>
  </si>
  <si>
    <t>germanium</t>
  </si>
  <si>
    <t>arsenic</t>
  </si>
  <si>
    <t>selenium</t>
  </si>
  <si>
    <t>bromine</t>
  </si>
  <si>
    <t>krypton</t>
  </si>
  <si>
    <t>rubidium</t>
  </si>
  <si>
    <t>strontium</t>
  </si>
  <si>
    <t>yttrium</t>
  </si>
  <si>
    <t>zirconium</t>
  </si>
  <si>
    <t>niobium</t>
  </si>
  <si>
    <t>molybdenum</t>
  </si>
  <si>
    <t>technetium</t>
  </si>
  <si>
    <t>ruthenium</t>
  </si>
  <si>
    <t>rhodium</t>
  </si>
  <si>
    <t>palladium</t>
  </si>
  <si>
    <t>silver</t>
  </si>
  <si>
    <t>cadmium</t>
  </si>
  <si>
    <t>indium</t>
  </si>
  <si>
    <t>tin</t>
  </si>
  <si>
    <t>antimony</t>
  </si>
  <si>
    <t>tellurium</t>
  </si>
  <si>
    <t>iodine</t>
  </si>
  <si>
    <t>xenon</t>
  </si>
  <si>
    <t>caesium(cesium)</t>
  </si>
  <si>
    <t>barium</t>
  </si>
  <si>
    <t>lanthanum</t>
  </si>
  <si>
    <t>cerium</t>
  </si>
  <si>
    <t>praseodymium</t>
  </si>
  <si>
    <t>neodymium</t>
  </si>
  <si>
    <t>promethium</t>
  </si>
  <si>
    <t>samarium</t>
  </si>
  <si>
    <t>europium</t>
  </si>
  <si>
    <t>gadolinium</t>
  </si>
  <si>
    <t>terbium</t>
  </si>
  <si>
    <t>dysprosium</t>
  </si>
  <si>
    <t>holmium</t>
  </si>
  <si>
    <t>erbium</t>
  </si>
  <si>
    <t>thulium</t>
  </si>
  <si>
    <t>ytterbium</t>
  </si>
  <si>
    <t>lutetium</t>
  </si>
  <si>
    <t>hafnium</t>
  </si>
  <si>
    <t>tantalum</t>
  </si>
  <si>
    <t>tungsten</t>
  </si>
  <si>
    <t>rhenium</t>
  </si>
  <si>
    <t>osmium</t>
  </si>
  <si>
    <t>iridium</t>
  </si>
  <si>
    <t>platinum</t>
  </si>
  <si>
    <t>gold</t>
  </si>
  <si>
    <t>mercury</t>
  </si>
  <si>
    <t>thallium</t>
  </si>
  <si>
    <t>lead</t>
  </si>
  <si>
    <t>bismuth</t>
  </si>
  <si>
    <t>polonium</t>
  </si>
  <si>
    <t>astatine</t>
  </si>
  <si>
    <t>radon</t>
  </si>
  <si>
    <t>francium</t>
  </si>
  <si>
    <t>radium</t>
  </si>
  <si>
    <t>actinium</t>
  </si>
  <si>
    <t>thorium</t>
  </si>
  <si>
    <t>protactinium</t>
  </si>
  <si>
    <t>uranium</t>
  </si>
  <si>
    <t>neptunium</t>
  </si>
  <si>
    <t>plutonium</t>
  </si>
  <si>
    <t>americium</t>
  </si>
  <si>
    <t>curium</t>
  </si>
  <si>
    <t>berkelium</t>
  </si>
  <si>
    <t>californium</t>
  </si>
  <si>
    <t>einsteinium</t>
  </si>
  <si>
    <t>fermium</t>
  </si>
  <si>
    <t>all</t>
  </si>
  <si>
    <t>Ot</t>
  </si>
  <si>
    <t>other</t>
  </si>
  <si>
    <t>residential buildings</t>
  </si>
  <si>
    <t>2171e496-125b-48a3-8d02-15190647c4e5</t>
  </si>
  <si>
    <t>Currently used in ODYM-RECC model</t>
  </si>
  <si>
    <t>BuildingEnergyUseTypes</t>
  </si>
  <si>
    <t>Use types of building energy: heat, cooling, hot water (DHW)</t>
  </si>
  <si>
    <t>962a9552-d448-4e2c-810e-34558364b525</t>
  </si>
  <si>
    <t>Heating</t>
  </si>
  <si>
    <t>Cooling</t>
  </si>
  <si>
    <t>DHW</t>
  </si>
  <si>
    <t>Lighting</t>
  </si>
  <si>
    <t>ServiceTypes</t>
  </si>
  <si>
    <t>World</t>
  </si>
  <si>
    <t>LED</t>
  </si>
  <si>
    <t>List of product archetypes considered</t>
  </si>
  <si>
    <t>Product_Archetypes</t>
  </si>
  <si>
    <t>SFH_non-standard, RES0</t>
  </si>
  <si>
    <t>MFH_non-standard, RES0</t>
  </si>
  <si>
    <t>informal_non-standard, RES0</t>
  </si>
  <si>
    <t>RECC Classifications master file, version 2.0</t>
  </si>
  <si>
    <t>RECC Team, 2018-2019</t>
  </si>
  <si>
    <t>RECC_Classifications_Master_V2.0</t>
  </si>
  <si>
    <t>27d8b657-95e2-49c4-8aa1-15a1a8da962b</t>
  </si>
  <si>
    <t>highlighted fields</t>
  </si>
  <si>
    <t>Sectors</t>
  </si>
  <si>
    <t>List of product groups (sectors) considered</t>
  </si>
  <si>
    <t>solar photovoltaic power plant</t>
  </si>
  <si>
    <t>wind power plant offshore</t>
  </si>
  <si>
    <t>hydro power plant</t>
  </si>
  <si>
    <t>coal power plant</t>
  </si>
  <si>
    <t>coal power plant without abatement measures</t>
  </si>
  <si>
    <t>bio powerplant</t>
  </si>
  <si>
    <t>oil power plant</t>
  </si>
  <si>
    <t>geothermal power plant</t>
  </si>
  <si>
    <t>IGCC power plant</t>
  </si>
  <si>
    <t>light oil combined cycle</t>
  </si>
  <si>
    <t>gas combined cycle power plant</t>
  </si>
  <si>
    <t>advanced coal power plant with CCS</t>
  </si>
  <si>
    <t>coal power plant with CCS</t>
  </si>
  <si>
    <t>biomass power plant with CCS</t>
  </si>
  <si>
    <t>gas combined cycle power plant with CCS</t>
  </si>
  <si>
    <t>List of residential building types</t>
  </si>
  <si>
    <t>283b2b6f-d77b-4ad9-8ca3-9cb00e85f061</t>
  </si>
  <si>
    <t>List of industry types</t>
  </si>
  <si>
    <t>dee4b38c-7d34-487b-ae25-4f2a9e8d77ff</t>
  </si>
  <si>
    <t>Good_Product</t>
  </si>
  <si>
    <t>Sectors_resbuildings</t>
  </si>
  <si>
    <t>Sectors_industry</t>
  </si>
  <si>
    <t>reb</t>
  </si>
  <si>
    <t>These are the 3 letter acronyms for the sectorselect Flag in the model config.</t>
  </si>
  <si>
    <t>3563b2ae-bada-4b63-93bf-43c67a198938</t>
  </si>
  <si>
    <t>concentrating solar power plant (CSP)</t>
  </si>
  <si>
    <t>wind power plant onshore</t>
  </si>
  <si>
    <t>nuclear power plant</t>
  </si>
  <si>
    <t>1f6770fc-61a5-4ffc-aa1e-857e134e5480</t>
  </si>
  <si>
    <t>GWP100</t>
  </si>
  <si>
    <t>Env. Pressure categories, impacts, and endpoints</t>
  </si>
  <si>
    <t>Env_midpoints</t>
  </si>
  <si>
    <t>RT_non-standard</t>
  </si>
  <si>
    <t>RT_non-standard, RES0</t>
  </si>
  <si>
    <t>CO2 emissions per main output</t>
  </si>
  <si>
    <t>in m³</t>
  </si>
  <si>
    <t>Land occupation (LOP)</t>
  </si>
  <si>
    <t>m²eq-yr</t>
  </si>
  <si>
    <t>Water consumption potential (WCP)</t>
  </si>
  <si>
    <t>glass</t>
  </si>
  <si>
    <t>a623fb53-3ee2-4be5-81fb-974b5e8a9903</t>
  </si>
  <si>
    <t>1 Region for shared socioeconomic pathways (SSPs)</t>
  </si>
  <si>
    <t>SSP_Regions_1</t>
  </si>
  <si>
    <t>Algeria</t>
  </si>
  <si>
    <t>ALG</t>
  </si>
  <si>
    <t>Armenia</t>
  </si>
  <si>
    <t>AR</t>
  </si>
  <si>
    <t>Azerbaijan</t>
  </si>
  <si>
    <t>AZ</t>
  </si>
  <si>
    <t>Bahrain</t>
  </si>
  <si>
    <t>BHR</t>
  </si>
  <si>
    <t>Egypt</t>
  </si>
  <si>
    <t>EG</t>
  </si>
  <si>
    <t>Georgia</t>
  </si>
  <si>
    <t>GE</t>
  </si>
  <si>
    <t>Iraq</t>
  </si>
  <si>
    <t>IRA</t>
  </si>
  <si>
    <t>Jordan</t>
  </si>
  <si>
    <t>JRD</t>
  </si>
  <si>
    <t>Kuwait</t>
  </si>
  <si>
    <t>KWT</t>
  </si>
  <si>
    <t>Lebanon</t>
  </si>
  <si>
    <t>LEB</t>
  </si>
  <si>
    <t>Libya</t>
  </si>
  <si>
    <t>LIB</t>
  </si>
  <si>
    <t>Morocco</t>
  </si>
  <si>
    <t>MOR</t>
  </si>
  <si>
    <t>Oman</t>
  </si>
  <si>
    <t>OMN</t>
  </si>
  <si>
    <t>Qatar</t>
  </si>
  <si>
    <t>QTR</t>
  </si>
  <si>
    <t>Saudi Arabia</t>
  </si>
  <si>
    <t>SAU</t>
  </si>
  <si>
    <t>Syria</t>
  </si>
  <si>
    <t>SYR</t>
  </si>
  <si>
    <t>Tunisia</t>
  </si>
  <si>
    <t>TUN</t>
  </si>
  <si>
    <t>Turkey</t>
  </si>
  <si>
    <t>TUR</t>
  </si>
  <si>
    <t>United Arab Emirates</t>
  </si>
  <si>
    <t>UAE</t>
  </si>
  <si>
    <t>fc</t>
  </si>
  <si>
    <t>Regions_WN</t>
  </si>
  <si>
    <t>19 Regions for West Asia and North Africa</t>
  </si>
  <si>
    <t>523f2acb-8e90-4376-8d7e-1f7ff3ad8cf8</t>
  </si>
  <si>
    <t>SHAPE_GDP_POP</t>
  </si>
  <si>
    <t>Equipment</t>
  </si>
  <si>
    <t>BAU</t>
  </si>
  <si>
    <t>EPS</t>
  </si>
  <si>
    <t>PVC</t>
  </si>
  <si>
    <t>Polyurethane</t>
  </si>
  <si>
    <t>XPS</t>
  </si>
  <si>
    <t>adobe</t>
  </si>
  <si>
    <t>aeratedconcreteblock</t>
  </si>
  <si>
    <t>brick</t>
  </si>
  <si>
    <t>castiron</t>
  </si>
  <si>
    <t>ceramictile</t>
  </si>
  <si>
    <t>concreteblock</t>
  </si>
  <si>
    <t>constructiongradesteel</t>
  </si>
  <si>
    <t>fabric</t>
  </si>
  <si>
    <t>gypsum</t>
  </si>
  <si>
    <t>mudbrick</t>
  </si>
  <si>
    <t>plaster</t>
  </si>
  <si>
    <t>rooftile</t>
  </si>
  <si>
    <t>sandandgravel</t>
  </si>
  <si>
    <t>stone</t>
  </si>
  <si>
    <t>stonewool</t>
  </si>
  <si>
    <t>woodandwoodproducts</t>
  </si>
  <si>
    <t>wroughtAl</t>
  </si>
  <si>
    <t>SFH_non-standard, RES2.1</t>
  </si>
  <si>
    <t>MFH_non-standard, RES2.1</t>
  </si>
  <si>
    <t>RT_non-standard, RES2.2</t>
  </si>
  <si>
    <t>informal_non-standard, RES2.2</t>
  </si>
  <si>
    <t>RT_non-standard, RES2.1</t>
  </si>
  <si>
    <t>informal_non-standard, RES2.1</t>
  </si>
  <si>
    <t>SFH_non-standard, RES2.2</t>
  </si>
  <si>
    <t>MFH_non-standard, RES2.2</t>
  </si>
  <si>
    <t>SFH_non-standard, RES2.1+RES2.2</t>
  </si>
  <si>
    <t>MFH_non-standard, RES2.1+RES2.2</t>
  </si>
  <si>
    <t>RT_non-standard, RES2.1+RES2.2</t>
  </si>
  <si>
    <t>informal_non-standard, RES2.1+RES2.2</t>
  </si>
  <si>
    <t>SFH_efficient</t>
  </si>
  <si>
    <t>MFH_efficient</t>
  </si>
  <si>
    <t>RT_efficient</t>
  </si>
  <si>
    <t>informal_efficient</t>
  </si>
  <si>
    <t>SFH_efficient, RES0</t>
  </si>
  <si>
    <t>MFH_efficient, RES0</t>
  </si>
  <si>
    <t>RT_efficient, RES0</t>
  </si>
  <si>
    <t>informal_efficient, RES0</t>
  </si>
  <si>
    <t>SFH_efficient, RES2.1</t>
  </si>
  <si>
    <t>MFH_efficient, RES2.1</t>
  </si>
  <si>
    <t>RT_efficient, RES2.1</t>
  </si>
  <si>
    <t>informal_efficient, RES2.1</t>
  </si>
  <si>
    <t>SFH_efficient, RES2.2</t>
  </si>
  <si>
    <t>MFH_efficient, RES2.2</t>
  </si>
  <si>
    <t>RT_efficient, RES2.2</t>
  </si>
  <si>
    <t>informal_efficient, RES2.2</t>
  </si>
  <si>
    <t>SFH_efficient, RES2.1+RES2.2</t>
  </si>
  <si>
    <t>MFH_efficient, RES2.1+RES2.2</t>
  </si>
  <si>
    <t>RT_efficient, RES2.1+RES2.2</t>
  </si>
  <si>
    <t>informal_efficient, RES2.1+RES2.2</t>
  </si>
  <si>
    <t>greenreflective</t>
  </si>
  <si>
    <t>greengbbs</t>
  </si>
  <si>
    <t>greenpond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</si>
</sst>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charset val="1"/>
    </font>
    <font>
      <sz val="1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2" fillId="0" borderId="0" xfId="1"/>
    <xf numFmtId="0" fontId="3" fillId="0" borderId="0" xfId="0" applyFont="1"/>
    <xf numFmtId="0" fontId="0" fillId="0" borderId="0" xfId="0" applyAlignment="1">
      <alignment vertic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0" fontId="4" fillId="0" borderId="0" xfId="0" applyFont="1"/>
    <xf numFmtId="0" fontId="5" fillId="0" borderId="0" xfId="0" applyFont="1"/>
    <xf numFmtId="0" fontId="6" fillId="0" borderId="0" xfId="0" applyFont="1"/>
    <xf numFmtId="11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quotePrefix="1" applyAlignment="1">
      <alignment horizontal="left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tntcat.iiasa.ac.at/SspDb/dsd?Action=htmlpage&amp;page=about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tntcat.iiasa.ac.at/SspDb/dsd?Action=htmlpage&amp;page=about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tntcat.iiasa.ac.at/SspDb/dsd?Action=htmlpage&amp;page=abou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tntcat.iiasa.ac.at/SspDb/dsd?Action=htmlpage&amp;page=about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59999389629810485"/>
  </sheetPr>
  <dimension ref="B4:D22"/>
  <sheetViews>
    <sheetView workbookViewId="0"/>
  </sheetViews>
  <sheetFormatPr defaultColWidth="11.42578125" defaultRowHeight="15"/>
  <cols>
    <col min="2" max="2" width="15.42578125" customWidth="1"/>
    <col min="3" max="3" width="81.5703125" bestFit="1" customWidth="1"/>
  </cols>
  <sheetData>
    <row r="4" spans="2:4">
      <c r="B4" s="6" t="s">
        <v>320</v>
      </c>
    </row>
    <row r="5" spans="2:4">
      <c r="C5" t="s">
        <v>321</v>
      </c>
    </row>
    <row r="6" spans="2:4">
      <c r="B6" s="6" t="s">
        <v>0</v>
      </c>
      <c r="C6" t="s">
        <v>322</v>
      </c>
    </row>
    <row r="7" spans="2:4">
      <c r="B7" s="6" t="s">
        <v>3</v>
      </c>
      <c r="C7" t="s">
        <v>323</v>
      </c>
    </row>
    <row r="8" spans="2:4">
      <c r="B8" s="14" t="s">
        <v>324</v>
      </c>
      <c r="C8" t="s">
        <v>304</v>
      </c>
    </row>
    <row r="10" spans="2:4">
      <c r="B10" s="6" t="s">
        <v>165</v>
      </c>
    </row>
    <row r="12" spans="2:4">
      <c r="B12" s="6" t="s">
        <v>4</v>
      </c>
      <c r="C12" s="6" t="s">
        <v>128</v>
      </c>
      <c r="D12" s="6" t="s">
        <v>129</v>
      </c>
    </row>
    <row r="13" spans="2:4">
      <c r="B13" t="s">
        <v>130</v>
      </c>
      <c r="C13" t="s">
        <v>133</v>
      </c>
      <c r="D13" t="s">
        <v>136</v>
      </c>
    </row>
    <row r="14" spans="2:4">
      <c r="B14" t="s">
        <v>13</v>
      </c>
      <c r="C14" t="s">
        <v>134</v>
      </c>
      <c r="D14" t="s">
        <v>137</v>
      </c>
    </row>
    <row r="15" spans="2:4">
      <c r="B15" t="s">
        <v>140</v>
      </c>
      <c r="C15" t="s">
        <v>164</v>
      </c>
      <c r="D15" t="s">
        <v>170</v>
      </c>
    </row>
    <row r="16" spans="2:4">
      <c r="B16" t="s">
        <v>126</v>
      </c>
      <c r="C16" t="s">
        <v>166</v>
      </c>
      <c r="D16" t="s">
        <v>167</v>
      </c>
    </row>
    <row r="17" spans="2:4">
      <c r="B17" t="s">
        <v>169</v>
      </c>
      <c r="C17" t="s">
        <v>168</v>
      </c>
      <c r="D17" t="s">
        <v>169</v>
      </c>
    </row>
    <row r="18" spans="2:4">
      <c r="B18" t="s">
        <v>131</v>
      </c>
      <c r="C18" t="s">
        <v>135</v>
      </c>
      <c r="D18" t="s">
        <v>135</v>
      </c>
    </row>
    <row r="19" spans="2:4">
      <c r="B19" t="s">
        <v>132</v>
      </c>
      <c r="C19" s="1">
        <v>1</v>
      </c>
      <c r="D19" s="1">
        <v>1</v>
      </c>
    </row>
    <row r="20" spans="2:4">
      <c r="B20" t="s">
        <v>143</v>
      </c>
      <c r="C20" t="s">
        <v>147</v>
      </c>
      <c r="D20" t="s">
        <v>180</v>
      </c>
    </row>
    <row r="21" spans="2:4">
      <c r="B21" t="s">
        <v>163</v>
      </c>
      <c r="C21" t="s">
        <v>173</v>
      </c>
      <c r="D21" t="s">
        <v>171</v>
      </c>
    </row>
    <row r="22" spans="2:4">
      <c r="B22" t="s">
        <v>150</v>
      </c>
      <c r="C22" t="s">
        <v>161</v>
      </c>
      <c r="D22" t="s">
        <v>172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8"/>
  <sheetViews>
    <sheetView workbookViewId="0"/>
  </sheetViews>
  <sheetFormatPr defaultColWidth="11.42578125" defaultRowHeight="15"/>
  <cols>
    <col min="2" max="2" width="39.5703125" bestFit="1" customWidth="1"/>
    <col min="4" max="4" width="33.5703125" bestFit="1" customWidth="1"/>
  </cols>
  <sheetData>
    <row r="1" spans="1:7">
      <c r="A1" s="6" t="s">
        <v>0</v>
      </c>
      <c r="B1" t="s">
        <v>325</v>
      </c>
      <c r="D1" s="6" t="s">
        <v>10</v>
      </c>
      <c r="E1" s="6" t="s">
        <v>11</v>
      </c>
      <c r="F1" s="6" t="s">
        <v>12</v>
      </c>
      <c r="G1" s="6"/>
    </row>
    <row r="2" spans="1:7">
      <c r="A2" s="6" t="s">
        <v>4</v>
      </c>
      <c r="B2" t="s">
        <v>346</v>
      </c>
      <c r="D2" t="s">
        <v>302</v>
      </c>
      <c r="E2">
        <v>0</v>
      </c>
      <c r="F2" s="1" t="s">
        <v>349</v>
      </c>
      <c r="G2" s="1" t="s">
        <v>350</v>
      </c>
    </row>
    <row r="3" spans="1:7">
      <c r="A3" s="6" t="s">
        <v>1</v>
      </c>
      <c r="B3" t="s">
        <v>326</v>
      </c>
      <c r="F3" s="1"/>
    </row>
    <row r="4" spans="1:7">
      <c r="A4" s="6" t="s">
        <v>2</v>
      </c>
      <c r="B4" t="s">
        <v>8</v>
      </c>
    </row>
    <row r="5" spans="1:7">
      <c r="A5" s="6" t="s">
        <v>3</v>
      </c>
      <c r="B5" s="13" t="s">
        <v>303</v>
      </c>
      <c r="F5" s="1"/>
    </row>
    <row r="6" spans="1:7">
      <c r="A6" s="6" t="s">
        <v>14</v>
      </c>
      <c r="B6" s="2">
        <v>43381</v>
      </c>
      <c r="F6" s="1"/>
    </row>
    <row r="7" spans="1:7">
      <c r="A7" s="6" t="s">
        <v>18</v>
      </c>
      <c r="B7" s="2">
        <v>43882</v>
      </c>
      <c r="F7" s="1"/>
    </row>
    <row r="8" spans="1:7">
      <c r="A8" s="6" t="s">
        <v>19</v>
      </c>
      <c r="B8" t="s">
        <v>15</v>
      </c>
      <c r="F8" s="1"/>
    </row>
    <row r="9" spans="1:7">
      <c r="A9" s="6" t="s">
        <v>16</v>
      </c>
      <c r="B9" s="3"/>
      <c r="F9" s="1"/>
    </row>
    <row r="10" spans="1:7">
      <c r="A10" s="6"/>
    </row>
    <row r="11" spans="1:7">
      <c r="F11" s="5"/>
    </row>
    <row r="12" spans="1:7">
      <c r="D12" s="12"/>
    </row>
    <row r="13" spans="1:7">
      <c r="D13" s="12"/>
    </row>
    <row r="14" spans="1:7">
      <c r="D14" s="12"/>
    </row>
    <row r="15" spans="1:7">
      <c r="D15" s="12"/>
    </row>
    <row r="16" spans="1:7">
      <c r="D16" s="12"/>
    </row>
    <row r="17" spans="4:4">
      <c r="D17" s="12"/>
    </row>
    <row r="18" spans="4:4">
      <c r="D18" s="12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14"/>
  <sheetViews>
    <sheetView workbookViewId="0">
      <selection activeCell="D17" sqref="D17"/>
    </sheetView>
  </sheetViews>
  <sheetFormatPr defaultColWidth="11.42578125" defaultRowHeight="15"/>
  <cols>
    <col min="2" max="2" width="34" bestFit="1" customWidth="1"/>
    <col min="4" max="4" width="27.5703125" bestFit="1" customWidth="1"/>
  </cols>
  <sheetData>
    <row r="1" spans="1:6">
      <c r="A1" s="6" t="s">
        <v>0</v>
      </c>
      <c r="B1" t="s">
        <v>347</v>
      </c>
      <c r="D1" s="6" t="s">
        <v>10</v>
      </c>
      <c r="E1" s="6" t="s">
        <v>11</v>
      </c>
      <c r="F1" s="6" t="s">
        <v>12</v>
      </c>
    </row>
    <row r="2" spans="1:6">
      <c r="A2" s="6" t="s">
        <v>4</v>
      </c>
      <c r="B2" t="s">
        <v>346</v>
      </c>
      <c r="D2" t="s">
        <v>182</v>
      </c>
      <c r="E2">
        <v>0</v>
      </c>
      <c r="F2" s="1"/>
    </row>
    <row r="3" spans="1:6">
      <c r="A3" s="6" t="s">
        <v>1</v>
      </c>
      <c r="B3" t="s">
        <v>342</v>
      </c>
      <c r="D3" t="s">
        <v>448</v>
      </c>
      <c r="E3">
        <v>1</v>
      </c>
      <c r="F3" s="1"/>
    </row>
    <row r="4" spans="1:6">
      <c r="A4" s="6" t="s">
        <v>2</v>
      </c>
      <c r="B4" t="s">
        <v>8</v>
      </c>
      <c r="D4" t="s">
        <v>183</v>
      </c>
      <c r="E4">
        <v>2</v>
      </c>
      <c r="F4" s="1"/>
    </row>
    <row r="5" spans="1:6">
      <c r="A5" s="6" t="s">
        <v>3</v>
      </c>
      <c r="B5" t="s">
        <v>343</v>
      </c>
      <c r="D5" t="s">
        <v>449</v>
      </c>
      <c r="E5">
        <v>3</v>
      </c>
    </row>
    <row r="6" spans="1:6">
      <c r="A6" s="6" t="s">
        <v>14</v>
      </c>
      <c r="B6" s="2">
        <v>43671</v>
      </c>
      <c r="D6" t="s">
        <v>359</v>
      </c>
      <c r="E6">
        <v>4</v>
      </c>
    </row>
    <row r="7" spans="1:6">
      <c r="A7" s="6" t="s">
        <v>18</v>
      </c>
      <c r="B7" s="2">
        <v>43959</v>
      </c>
      <c r="D7" t="s">
        <v>450</v>
      </c>
      <c r="E7">
        <v>5</v>
      </c>
    </row>
    <row r="8" spans="1:6">
      <c r="A8" s="6" t="s">
        <v>19</v>
      </c>
      <c r="B8" t="s">
        <v>15</v>
      </c>
      <c r="D8" t="s">
        <v>184</v>
      </c>
      <c r="E8">
        <v>6</v>
      </c>
    </row>
    <row r="9" spans="1:6">
      <c r="A9" s="6" t="s">
        <v>16</v>
      </c>
      <c r="B9" s="3"/>
      <c r="D9" t="s">
        <v>451</v>
      </c>
      <c r="E9">
        <v>7</v>
      </c>
    </row>
    <row r="10" spans="1:6">
      <c r="A10" s="6" t="s">
        <v>175</v>
      </c>
      <c r="D10" s="12"/>
    </row>
    <row r="11" spans="1:6">
      <c r="D11" s="12"/>
    </row>
    <row r="12" spans="1:6">
      <c r="D12" s="12"/>
    </row>
    <row r="13" spans="1:6">
      <c r="D13" s="12"/>
    </row>
    <row r="14" spans="1:6">
      <c r="D14" s="12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19"/>
  <sheetViews>
    <sheetView workbookViewId="0"/>
  </sheetViews>
  <sheetFormatPr defaultColWidth="11.42578125" defaultRowHeight="15"/>
  <cols>
    <col min="2" max="2" width="33.5703125" bestFit="1" customWidth="1"/>
    <col min="4" max="4" width="38" bestFit="1" customWidth="1"/>
  </cols>
  <sheetData>
    <row r="1" spans="1:6">
      <c r="A1" s="6" t="s">
        <v>0</v>
      </c>
      <c r="B1" t="s">
        <v>348</v>
      </c>
      <c r="D1" s="6" t="s">
        <v>10</v>
      </c>
      <c r="E1" s="6" t="s">
        <v>11</v>
      </c>
      <c r="F1" s="6" t="s">
        <v>12</v>
      </c>
    </row>
    <row r="2" spans="1:6">
      <c r="A2" s="6" t="s">
        <v>4</v>
      </c>
      <c r="B2" t="s">
        <v>346</v>
      </c>
      <c r="D2" s="1" t="s">
        <v>327</v>
      </c>
      <c r="E2">
        <v>0</v>
      </c>
      <c r="F2" s="1"/>
    </row>
    <row r="3" spans="1:6">
      <c r="A3" s="6" t="s">
        <v>1</v>
      </c>
      <c r="B3" t="s">
        <v>344</v>
      </c>
      <c r="D3" s="1" t="s">
        <v>352</v>
      </c>
      <c r="E3">
        <v>1</v>
      </c>
      <c r="F3" s="1"/>
    </row>
    <row r="4" spans="1:6">
      <c r="A4" s="6" t="s">
        <v>2</v>
      </c>
      <c r="B4" t="s">
        <v>8</v>
      </c>
      <c r="D4" s="1" t="s">
        <v>353</v>
      </c>
      <c r="E4">
        <v>2</v>
      </c>
      <c r="F4" s="1"/>
    </row>
    <row r="5" spans="1:6">
      <c r="A5" s="6" t="s">
        <v>3</v>
      </c>
      <c r="B5" t="s">
        <v>345</v>
      </c>
      <c r="D5" s="1" t="s">
        <v>328</v>
      </c>
      <c r="E5">
        <v>3</v>
      </c>
    </row>
    <row r="6" spans="1:6">
      <c r="A6" s="6" t="s">
        <v>14</v>
      </c>
      <c r="B6" s="2">
        <v>43671</v>
      </c>
      <c r="D6" s="1" t="s">
        <v>329</v>
      </c>
      <c r="E6">
        <v>4</v>
      </c>
    </row>
    <row r="7" spans="1:6">
      <c r="A7" s="6" t="s">
        <v>18</v>
      </c>
      <c r="B7" s="2">
        <v>43671</v>
      </c>
      <c r="D7" s="1" t="s">
        <v>354</v>
      </c>
      <c r="E7">
        <v>5</v>
      </c>
    </row>
    <row r="8" spans="1:6">
      <c r="A8" s="6" t="s">
        <v>19</v>
      </c>
      <c r="B8" t="s">
        <v>15</v>
      </c>
      <c r="D8" s="1" t="s">
        <v>330</v>
      </c>
      <c r="E8">
        <v>6</v>
      </c>
    </row>
    <row r="9" spans="1:6">
      <c r="A9" s="6" t="s">
        <v>16</v>
      </c>
      <c r="B9" s="3"/>
      <c r="D9" s="1" t="s">
        <v>331</v>
      </c>
      <c r="E9">
        <v>7</v>
      </c>
    </row>
    <row r="10" spans="1:6">
      <c r="A10" s="6" t="s">
        <v>175</v>
      </c>
      <c r="D10" s="1" t="s">
        <v>332</v>
      </c>
      <c r="E10">
        <v>8</v>
      </c>
    </row>
    <row r="11" spans="1:6">
      <c r="D11" s="1" t="s">
        <v>333</v>
      </c>
      <c r="E11">
        <v>9</v>
      </c>
    </row>
    <row r="12" spans="1:6">
      <c r="D12" s="1" t="s">
        <v>334</v>
      </c>
      <c r="E12">
        <v>10</v>
      </c>
    </row>
    <row r="13" spans="1:6">
      <c r="D13" s="1" t="s">
        <v>335</v>
      </c>
      <c r="E13">
        <v>11</v>
      </c>
    </row>
    <row r="14" spans="1:6">
      <c r="D14" s="1" t="s">
        <v>336</v>
      </c>
      <c r="E14">
        <v>12</v>
      </c>
    </row>
    <row r="15" spans="1:6">
      <c r="D15" s="1" t="s">
        <v>337</v>
      </c>
      <c r="E15">
        <v>13</v>
      </c>
    </row>
    <row r="16" spans="1:6">
      <c r="D16" s="1" t="s">
        <v>338</v>
      </c>
      <c r="E16">
        <v>14</v>
      </c>
    </row>
    <row r="17" spans="4:5">
      <c r="D17" t="s">
        <v>339</v>
      </c>
      <c r="E17">
        <v>15</v>
      </c>
    </row>
    <row r="18" spans="4:5">
      <c r="D18" t="s">
        <v>340</v>
      </c>
      <c r="E18">
        <v>16</v>
      </c>
    </row>
    <row r="19" spans="4:5">
      <c r="D19" s="1" t="s">
        <v>341</v>
      </c>
      <c r="E19">
        <v>17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19"/>
  <sheetViews>
    <sheetView workbookViewId="0"/>
  </sheetViews>
  <sheetFormatPr defaultColWidth="11.42578125" defaultRowHeight="15"/>
  <cols>
    <col min="2" max="2" width="36.42578125" bestFit="1" customWidth="1"/>
    <col min="4" max="4" width="45" bestFit="1" customWidth="1"/>
  </cols>
  <sheetData>
    <row r="1" spans="1:6">
      <c r="A1" s="6" t="s">
        <v>0</v>
      </c>
      <c r="B1" t="s">
        <v>155</v>
      </c>
      <c r="D1" s="6" t="s">
        <v>10</v>
      </c>
      <c r="E1" s="6" t="s">
        <v>11</v>
      </c>
      <c r="F1" s="6" t="s">
        <v>12</v>
      </c>
    </row>
    <row r="2" spans="1:6">
      <c r="A2" s="6" t="s">
        <v>4</v>
      </c>
      <c r="B2" t="s">
        <v>169</v>
      </c>
      <c r="D2" t="s">
        <v>185</v>
      </c>
      <c r="E2">
        <v>0</v>
      </c>
      <c r="F2" s="1"/>
    </row>
    <row r="3" spans="1:6">
      <c r="A3" s="6" t="s">
        <v>1</v>
      </c>
      <c r="B3" t="s">
        <v>154</v>
      </c>
      <c r="D3" t="s">
        <v>186</v>
      </c>
      <c r="E3">
        <v>1</v>
      </c>
      <c r="F3" s="1"/>
    </row>
    <row r="4" spans="1:6">
      <c r="A4" s="6" t="s">
        <v>2</v>
      </c>
      <c r="B4" t="s">
        <v>8</v>
      </c>
      <c r="D4" t="s">
        <v>187</v>
      </c>
      <c r="E4">
        <v>2</v>
      </c>
      <c r="F4" s="1"/>
    </row>
    <row r="5" spans="1:6">
      <c r="A5" s="6" t="s">
        <v>3</v>
      </c>
      <c r="B5" t="s">
        <v>156</v>
      </c>
      <c r="D5" t="s">
        <v>188</v>
      </c>
      <c r="E5">
        <v>3</v>
      </c>
      <c r="F5" s="1"/>
    </row>
    <row r="6" spans="1:6">
      <c r="A6" s="6" t="s">
        <v>14</v>
      </c>
      <c r="B6" s="2">
        <v>43028</v>
      </c>
      <c r="D6" t="s">
        <v>189</v>
      </c>
      <c r="E6">
        <v>4</v>
      </c>
      <c r="F6" s="1"/>
    </row>
    <row r="7" spans="1:6">
      <c r="A7" s="6" t="s">
        <v>18</v>
      </c>
      <c r="B7" s="2">
        <v>43382</v>
      </c>
      <c r="D7" t="s">
        <v>190</v>
      </c>
      <c r="E7">
        <v>5</v>
      </c>
      <c r="F7" s="1"/>
    </row>
    <row r="8" spans="1:6">
      <c r="A8" s="6" t="s">
        <v>19</v>
      </c>
      <c r="B8" t="s">
        <v>15</v>
      </c>
      <c r="D8" t="s">
        <v>191</v>
      </c>
      <c r="E8">
        <v>6</v>
      </c>
      <c r="F8" s="1"/>
    </row>
    <row r="9" spans="1:6">
      <c r="A9" s="6" t="s">
        <v>16</v>
      </c>
      <c r="B9" s="3"/>
      <c r="D9" t="s">
        <v>192</v>
      </c>
      <c r="E9">
        <v>7</v>
      </c>
      <c r="F9" s="1"/>
    </row>
    <row r="10" spans="1:6">
      <c r="D10" t="s">
        <v>193</v>
      </c>
      <c r="E10">
        <v>8</v>
      </c>
    </row>
    <row r="11" spans="1:6">
      <c r="D11" t="s">
        <v>194</v>
      </c>
      <c r="E11">
        <v>9</v>
      </c>
    </row>
    <row r="12" spans="1:6">
      <c r="D12" t="s">
        <v>195</v>
      </c>
      <c r="E12">
        <v>10</v>
      </c>
    </row>
    <row r="13" spans="1:6">
      <c r="D13" t="s">
        <v>196</v>
      </c>
      <c r="E13">
        <v>11</v>
      </c>
    </row>
    <row r="14" spans="1:6">
      <c r="D14" s="10" t="s">
        <v>197</v>
      </c>
      <c r="E14">
        <v>12</v>
      </c>
    </row>
    <row r="15" spans="1:6">
      <c r="D15" s="10" t="s">
        <v>299</v>
      </c>
      <c r="E15">
        <v>13</v>
      </c>
    </row>
    <row r="16" spans="1:6">
      <c r="D16" s="10"/>
    </row>
    <row r="17" spans="4:4">
      <c r="D17" s="10"/>
    </row>
    <row r="18" spans="4:4">
      <c r="D18" s="10"/>
    </row>
    <row r="19" spans="4:4">
      <c r="D19" s="10"/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9"/>
  <sheetViews>
    <sheetView workbookViewId="0"/>
  </sheetViews>
  <sheetFormatPr defaultColWidth="11.42578125" defaultRowHeight="15"/>
  <cols>
    <col min="2" max="2" width="41" bestFit="1" customWidth="1"/>
    <col min="4" max="4" width="45" bestFit="1" customWidth="1"/>
  </cols>
  <sheetData>
    <row r="1" spans="1:6">
      <c r="A1" s="6" t="s">
        <v>0</v>
      </c>
      <c r="B1" t="s">
        <v>158</v>
      </c>
      <c r="D1" s="6" t="s">
        <v>10</v>
      </c>
      <c r="E1" s="6" t="s">
        <v>11</v>
      </c>
      <c r="F1" s="6" t="s">
        <v>12</v>
      </c>
    </row>
    <row r="2" spans="1:6">
      <c r="A2" s="6" t="s">
        <v>4</v>
      </c>
      <c r="B2" t="s">
        <v>159</v>
      </c>
      <c r="D2" t="s">
        <v>361</v>
      </c>
      <c r="E2">
        <v>0</v>
      </c>
      <c r="F2" s="1"/>
    </row>
    <row r="3" spans="1:6">
      <c r="A3" s="6" t="s">
        <v>1</v>
      </c>
      <c r="B3" t="s">
        <v>357</v>
      </c>
      <c r="F3" s="1"/>
    </row>
    <row r="4" spans="1:6">
      <c r="A4" s="6" t="s">
        <v>2</v>
      </c>
      <c r="B4" t="s">
        <v>8</v>
      </c>
      <c r="F4" s="1"/>
    </row>
    <row r="5" spans="1:6">
      <c r="A5" s="6" t="s">
        <v>3</v>
      </c>
      <c r="B5" t="s">
        <v>157</v>
      </c>
      <c r="F5" s="1"/>
    </row>
    <row r="6" spans="1:6">
      <c r="A6" s="6" t="s">
        <v>14</v>
      </c>
      <c r="B6" s="2">
        <v>43303</v>
      </c>
    </row>
    <row r="7" spans="1:6">
      <c r="A7" s="6" t="s">
        <v>18</v>
      </c>
      <c r="B7" s="2">
        <v>43303</v>
      </c>
      <c r="F7" s="1"/>
    </row>
    <row r="8" spans="1:6">
      <c r="A8" s="6" t="s">
        <v>19</v>
      </c>
      <c r="B8" t="s">
        <v>15</v>
      </c>
      <c r="F8" s="1"/>
    </row>
    <row r="9" spans="1:6">
      <c r="A9" s="6" t="s">
        <v>16</v>
      </c>
      <c r="B9" s="3"/>
      <c r="F9" s="1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9"/>
  <sheetViews>
    <sheetView workbookViewId="0">
      <selection activeCell="F22" sqref="F22"/>
    </sheetView>
  </sheetViews>
  <sheetFormatPr defaultColWidth="11.42578125" defaultRowHeight="15"/>
  <cols>
    <col min="2" max="2" width="22.85546875" customWidth="1"/>
    <col min="3" max="3" width="17.85546875" customWidth="1"/>
    <col min="4" max="4" width="45" bestFit="1" customWidth="1"/>
    <col min="10" max="10" width="45.85546875" bestFit="1" customWidth="1"/>
  </cols>
  <sheetData>
    <row r="1" spans="1:6">
      <c r="A1" s="6" t="s">
        <v>0</v>
      </c>
      <c r="B1" t="s">
        <v>358</v>
      </c>
      <c r="D1" s="6" t="s">
        <v>10</v>
      </c>
      <c r="E1" s="6" t="s">
        <v>11</v>
      </c>
      <c r="F1" s="6" t="s">
        <v>12</v>
      </c>
    </row>
    <row r="2" spans="1:6">
      <c r="A2" s="6" t="s">
        <v>4</v>
      </c>
      <c r="B2" t="s">
        <v>159</v>
      </c>
      <c r="D2" t="s">
        <v>356</v>
      </c>
      <c r="E2">
        <v>0</v>
      </c>
      <c r="F2" s="1"/>
    </row>
    <row r="3" spans="1:6">
      <c r="A3" s="6" t="s">
        <v>1</v>
      </c>
      <c r="B3" t="s">
        <v>160</v>
      </c>
      <c r="D3" t="s">
        <v>363</v>
      </c>
      <c r="E3">
        <v>1</v>
      </c>
      <c r="F3" t="s">
        <v>364</v>
      </c>
    </row>
    <row r="4" spans="1:6">
      <c r="A4" s="6" t="s">
        <v>2</v>
      </c>
      <c r="B4" t="s">
        <v>8</v>
      </c>
      <c r="D4" t="s">
        <v>365</v>
      </c>
      <c r="E4">
        <v>2</v>
      </c>
      <c r="F4" t="s">
        <v>362</v>
      </c>
    </row>
    <row r="5" spans="1:6">
      <c r="A5" s="6" t="s">
        <v>3</v>
      </c>
      <c r="B5" t="s">
        <v>355</v>
      </c>
    </row>
    <row r="6" spans="1:6">
      <c r="A6" s="6" t="s">
        <v>14</v>
      </c>
      <c r="B6" s="2">
        <v>43919</v>
      </c>
    </row>
    <row r="7" spans="1:6">
      <c r="A7" s="6" t="s">
        <v>18</v>
      </c>
      <c r="B7" s="2">
        <v>45120</v>
      </c>
    </row>
    <row r="8" spans="1:6">
      <c r="A8" s="6" t="s">
        <v>19</v>
      </c>
      <c r="B8" t="s">
        <v>15</v>
      </c>
    </row>
    <row r="9" spans="1:6">
      <c r="A9" s="6" t="s">
        <v>16</v>
      </c>
      <c r="B9" s="3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9"/>
  <sheetViews>
    <sheetView workbookViewId="0">
      <selection activeCell="D6" sqref="D6"/>
    </sheetView>
  </sheetViews>
  <sheetFormatPr defaultColWidth="11.42578125" defaultRowHeight="15"/>
  <cols>
    <col min="4" max="4" width="45" bestFit="1" customWidth="1"/>
  </cols>
  <sheetData>
    <row r="1" spans="1:6">
      <c r="A1" s="6" t="s">
        <v>0</v>
      </c>
      <c r="B1" t="s">
        <v>305</v>
      </c>
      <c r="D1" s="6" t="s">
        <v>10</v>
      </c>
      <c r="E1" s="6" t="s">
        <v>11</v>
      </c>
      <c r="F1" s="6" t="s">
        <v>12</v>
      </c>
    </row>
    <row r="2" spans="1:6">
      <c r="A2" s="6" t="s">
        <v>4</v>
      </c>
      <c r="B2" t="s">
        <v>159</v>
      </c>
      <c r="D2" t="s">
        <v>308</v>
      </c>
      <c r="E2">
        <v>0</v>
      </c>
      <c r="F2" s="1"/>
    </row>
    <row r="3" spans="1:6">
      <c r="A3" s="6" t="s">
        <v>1</v>
      </c>
      <c r="B3" t="s">
        <v>306</v>
      </c>
      <c r="D3" t="s">
        <v>309</v>
      </c>
      <c r="E3">
        <v>1</v>
      </c>
      <c r="F3" s="1"/>
    </row>
    <row r="4" spans="1:6">
      <c r="A4" s="6" t="s">
        <v>2</v>
      </c>
      <c r="B4" t="s">
        <v>8</v>
      </c>
      <c r="D4" t="s">
        <v>310</v>
      </c>
      <c r="E4">
        <v>2</v>
      </c>
      <c r="F4" s="1"/>
    </row>
    <row r="5" spans="1:6">
      <c r="A5" s="6" t="s">
        <v>3</v>
      </c>
      <c r="B5" t="s">
        <v>307</v>
      </c>
      <c r="D5" t="s">
        <v>413</v>
      </c>
      <c r="E5">
        <v>3</v>
      </c>
      <c r="F5" s="1"/>
    </row>
    <row r="6" spans="1:6">
      <c r="A6" s="6" t="s">
        <v>14</v>
      </c>
      <c r="B6" s="2">
        <v>43439</v>
      </c>
      <c r="D6" t="s">
        <v>311</v>
      </c>
      <c r="E6">
        <v>4</v>
      </c>
      <c r="F6" s="1"/>
    </row>
    <row r="7" spans="1:6">
      <c r="A7" s="6" t="s">
        <v>18</v>
      </c>
      <c r="B7" s="2">
        <v>43439</v>
      </c>
      <c r="F7" s="1"/>
    </row>
    <row r="8" spans="1:6">
      <c r="A8" s="6" t="s">
        <v>19</v>
      </c>
      <c r="B8" t="s">
        <v>15</v>
      </c>
      <c r="F8" s="1"/>
    </row>
    <row r="9" spans="1:6">
      <c r="A9" s="6" t="s">
        <v>16</v>
      </c>
      <c r="B9" s="3"/>
      <c r="F9" s="1"/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9"/>
  <sheetViews>
    <sheetView workbookViewId="0">
      <selection activeCell="D9" sqref="D9"/>
    </sheetView>
  </sheetViews>
  <sheetFormatPr defaultColWidth="11.42578125" defaultRowHeight="15"/>
  <cols>
    <col min="2" max="2" width="62.42578125" bestFit="1" customWidth="1"/>
  </cols>
  <sheetData>
    <row r="1" spans="1:6">
      <c r="A1" s="6" t="s">
        <v>0</v>
      </c>
      <c r="B1" t="s">
        <v>142</v>
      </c>
      <c r="D1" s="6" t="s">
        <v>10</v>
      </c>
      <c r="E1" s="6" t="s">
        <v>11</v>
      </c>
      <c r="F1" s="6" t="s">
        <v>12</v>
      </c>
    </row>
    <row r="2" spans="1:6">
      <c r="A2" s="6" t="s">
        <v>4</v>
      </c>
      <c r="B2" t="s">
        <v>143</v>
      </c>
      <c r="D2" t="s">
        <v>314</v>
      </c>
      <c r="E2">
        <v>0</v>
      </c>
      <c r="F2" s="1"/>
    </row>
    <row r="3" spans="1:6">
      <c r="A3" s="6" t="s">
        <v>1</v>
      </c>
      <c r="B3" t="s">
        <v>144</v>
      </c>
      <c r="D3" t="s">
        <v>145</v>
      </c>
      <c r="E3">
        <v>1</v>
      </c>
      <c r="F3" s="1"/>
    </row>
    <row r="4" spans="1:6">
      <c r="A4" s="6" t="s">
        <v>2</v>
      </c>
      <c r="B4" t="s">
        <v>8</v>
      </c>
      <c r="D4" t="s">
        <v>146</v>
      </c>
      <c r="E4">
        <v>2</v>
      </c>
      <c r="F4" s="1"/>
    </row>
    <row r="5" spans="1:6">
      <c r="A5" s="6" t="s">
        <v>3</v>
      </c>
      <c r="B5" t="s">
        <v>141</v>
      </c>
      <c r="D5" t="s">
        <v>414</v>
      </c>
      <c r="E5">
        <v>3</v>
      </c>
      <c r="F5" s="1"/>
    </row>
    <row r="6" spans="1:6">
      <c r="A6" s="6" t="s">
        <v>14</v>
      </c>
      <c r="B6" s="2">
        <v>43028</v>
      </c>
      <c r="F6" s="1"/>
    </row>
    <row r="7" spans="1:6">
      <c r="A7" s="6" t="s">
        <v>18</v>
      </c>
      <c r="B7" s="2">
        <v>43572</v>
      </c>
      <c r="F7" s="1"/>
    </row>
    <row r="8" spans="1:6">
      <c r="A8" s="6" t="s">
        <v>19</v>
      </c>
      <c r="B8" t="s">
        <v>15</v>
      </c>
      <c r="F8" s="1"/>
    </row>
    <row r="9" spans="1:6">
      <c r="A9" s="6" t="s">
        <v>16</v>
      </c>
      <c r="B9" s="3" t="s">
        <v>17</v>
      </c>
      <c r="F9" s="1"/>
    </row>
  </sheetData>
  <hyperlinks>
    <hyperlink ref="B9" r:id="rId1" xr:uid="{00000000-0004-0000-2600-000000000000}"/>
  </hyperlink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9"/>
  <sheetViews>
    <sheetView workbookViewId="0">
      <selection activeCell="D3" sqref="D3"/>
    </sheetView>
  </sheetViews>
  <sheetFormatPr defaultColWidth="11.42578125" defaultRowHeight="15"/>
  <cols>
    <col min="2" max="2" width="62.42578125" bestFit="1" customWidth="1"/>
  </cols>
  <sheetData>
    <row r="1" spans="1:6">
      <c r="A1" s="6" t="s">
        <v>0</v>
      </c>
      <c r="B1" t="s">
        <v>176</v>
      </c>
      <c r="D1" s="6" t="s">
        <v>10</v>
      </c>
      <c r="E1" s="6" t="s">
        <v>11</v>
      </c>
      <c r="F1" s="6" t="s">
        <v>12</v>
      </c>
    </row>
    <row r="2" spans="1:6">
      <c r="A2" s="6" t="s">
        <v>4</v>
      </c>
      <c r="B2" t="s">
        <v>143</v>
      </c>
      <c r="D2" t="s">
        <v>181</v>
      </c>
      <c r="E2">
        <v>0</v>
      </c>
      <c r="F2" s="1"/>
    </row>
    <row r="3" spans="1:6">
      <c r="A3" s="6" t="s">
        <v>1</v>
      </c>
      <c r="B3" t="s">
        <v>177</v>
      </c>
      <c r="D3" t="s">
        <v>179</v>
      </c>
      <c r="E3">
        <v>1</v>
      </c>
      <c r="F3" s="1"/>
    </row>
    <row r="4" spans="1:6">
      <c r="A4" s="6" t="s">
        <v>2</v>
      </c>
      <c r="B4" t="s">
        <v>8</v>
      </c>
      <c r="D4" t="s">
        <v>414</v>
      </c>
      <c r="E4">
        <v>2</v>
      </c>
      <c r="F4" s="1"/>
    </row>
    <row r="5" spans="1:6">
      <c r="A5" s="6" t="s">
        <v>3</v>
      </c>
      <c r="B5" t="s">
        <v>178</v>
      </c>
      <c r="F5" s="1"/>
    </row>
    <row r="6" spans="1:6">
      <c r="A6" s="6" t="s">
        <v>14</v>
      </c>
      <c r="B6" s="2">
        <v>43252</v>
      </c>
      <c r="F6" s="1"/>
    </row>
    <row r="7" spans="1:6">
      <c r="A7" s="6" t="s">
        <v>18</v>
      </c>
      <c r="B7" s="2">
        <v>43252</v>
      </c>
      <c r="F7" s="1"/>
    </row>
    <row r="8" spans="1:6">
      <c r="A8" s="6" t="s">
        <v>19</v>
      </c>
      <c r="B8" t="s">
        <v>15</v>
      </c>
      <c r="F8" s="1"/>
    </row>
    <row r="9" spans="1:6">
      <c r="A9" s="6" t="s">
        <v>16</v>
      </c>
      <c r="B9" s="3" t="s">
        <v>17</v>
      </c>
      <c r="F9" s="1"/>
    </row>
  </sheetData>
  <hyperlinks>
    <hyperlink ref="B9" r:id="rId1" xr:uid="{00000000-0004-0000-2700-000000000000}"/>
  </hyperlink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11"/>
  <sheetViews>
    <sheetView workbookViewId="0">
      <selection activeCell="D3" sqref="D3"/>
    </sheetView>
  </sheetViews>
  <sheetFormatPr defaultColWidth="11.42578125" defaultRowHeight="15"/>
  <cols>
    <col min="2" max="2" width="62.42578125" bestFit="1" customWidth="1"/>
    <col min="4" max="4" width="17.28515625" customWidth="1"/>
  </cols>
  <sheetData>
    <row r="1" spans="1:6">
      <c r="A1" s="6" t="s">
        <v>0</v>
      </c>
      <c r="B1" t="s">
        <v>149</v>
      </c>
      <c r="D1" s="6" t="s">
        <v>10</v>
      </c>
      <c r="E1" s="6" t="s">
        <v>11</v>
      </c>
      <c r="F1" s="6" t="s">
        <v>12</v>
      </c>
    </row>
    <row r="2" spans="1:6">
      <c r="A2" s="6" t="s">
        <v>4</v>
      </c>
      <c r="B2" t="s">
        <v>143</v>
      </c>
      <c r="D2" t="s">
        <v>412</v>
      </c>
      <c r="E2">
        <v>0</v>
      </c>
      <c r="F2" s="1"/>
    </row>
    <row r="3" spans="1:6">
      <c r="A3" s="6" t="s">
        <v>1</v>
      </c>
      <c r="B3" t="s">
        <v>151</v>
      </c>
      <c r="F3" s="1"/>
    </row>
    <row r="4" spans="1:6">
      <c r="A4" s="6" t="s">
        <v>2</v>
      </c>
      <c r="B4" t="s">
        <v>8</v>
      </c>
      <c r="F4" s="1"/>
    </row>
    <row r="5" spans="1:6">
      <c r="A5" s="6" t="s">
        <v>3</v>
      </c>
      <c r="B5" t="s">
        <v>148</v>
      </c>
      <c r="F5" s="1"/>
    </row>
    <row r="6" spans="1:6">
      <c r="A6" s="6" t="s">
        <v>14</v>
      </c>
      <c r="B6" s="2">
        <v>43028</v>
      </c>
      <c r="F6" s="1"/>
    </row>
    <row r="7" spans="1:6">
      <c r="A7" s="6" t="s">
        <v>18</v>
      </c>
      <c r="B7" s="2">
        <v>43028</v>
      </c>
      <c r="F7" s="1"/>
    </row>
    <row r="8" spans="1:6">
      <c r="A8" s="6" t="s">
        <v>19</v>
      </c>
      <c r="B8" t="s">
        <v>15</v>
      </c>
      <c r="F8" s="1"/>
    </row>
    <row r="9" spans="1:6">
      <c r="A9" s="6" t="s">
        <v>16</v>
      </c>
      <c r="B9" s="3" t="s">
        <v>17</v>
      </c>
      <c r="F9" s="1"/>
    </row>
    <row r="11" spans="1:6">
      <c r="B11" s="9"/>
    </row>
  </sheetData>
  <hyperlinks>
    <hyperlink ref="B9" r:id="rId1" xr:uid="{00000000-0004-0000-2900-000000000000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AT1311"/>
  <sheetViews>
    <sheetView tabSelected="1" zoomScale="83" zoomScaleNormal="100" workbookViewId="0">
      <pane xSplit="1" topLeftCell="D1" activePane="topRight" state="frozen"/>
      <selection pane="topRight" activeCell="H12" sqref="H12"/>
    </sheetView>
  </sheetViews>
  <sheetFormatPr defaultColWidth="9" defaultRowHeight="15"/>
  <cols>
    <col min="1" max="1" width="15.5703125" style="6" bestFit="1" customWidth="1"/>
    <col min="2" max="2" width="34.5703125" style="6" bestFit="1" customWidth="1"/>
    <col min="3" max="3" width="35.5703125" bestFit="1" customWidth="1"/>
    <col min="4" max="4" width="37" bestFit="1" customWidth="1"/>
    <col min="5" max="5" width="36.28515625" bestFit="1" customWidth="1"/>
    <col min="6" max="6" width="36.28515625" customWidth="1"/>
    <col min="7" max="7" width="65" bestFit="1" customWidth="1"/>
    <col min="8" max="9" width="65" customWidth="1"/>
    <col min="10" max="10" width="51" bestFit="1" customWidth="1"/>
    <col min="11" max="14" width="51" customWidth="1"/>
    <col min="15" max="15" width="46.5703125" bestFit="1" customWidth="1"/>
    <col min="16" max="17" width="39" customWidth="1"/>
    <col min="18" max="18" width="65" bestFit="1" customWidth="1"/>
    <col min="19" max="19" width="10.28515625" bestFit="1" customWidth="1"/>
  </cols>
  <sheetData>
    <row r="1" spans="1:46" s="6" customFormat="1">
      <c r="A1" s="6" t="s">
        <v>0</v>
      </c>
      <c r="B1" s="6" t="s">
        <v>132</v>
      </c>
      <c r="C1" s="6" t="str">
        <f>Time_Discrete_Years!B1</f>
        <v>Time</v>
      </c>
      <c r="D1" s="6" t="str">
        <f>Chemical_Elements!B1</f>
        <v>Chemical_Elements</v>
      </c>
      <c r="E1" s="6" t="str">
        <f>SSP_Scenarios!B1</f>
        <v>SSP_Scenarios</v>
      </c>
      <c r="F1" s="6" t="str">
        <f>RCP_Scenarios!B1</f>
        <v>RCP_Scenarios</v>
      </c>
      <c r="G1" s="6" t="s">
        <v>409</v>
      </c>
      <c r="H1" s="6" t="str">
        <f>SSP_Regions_1!B1</f>
        <v>SSP_Regions_1</v>
      </c>
      <c r="I1" s="6" t="str">
        <f>Engineering_materials_m2!B1</f>
        <v>Engineering_Materials_m2</v>
      </c>
      <c r="J1" s="6" t="str">
        <f>Products_m3!B1</f>
        <v>Products_m3</v>
      </c>
      <c r="K1" s="6" t="str">
        <f>Product_Archetypes!B1</f>
        <v>Product_Archetypes</v>
      </c>
      <c r="L1" s="6" t="str">
        <f>Sectors!B1</f>
        <v>Sectors</v>
      </c>
      <c r="M1" s="6" t="str">
        <f>Sectors_resbuildings!B1</f>
        <v>Sectors_resbuildings</v>
      </c>
      <c r="N1" s="6" t="str">
        <f>Sectors_industry!B1</f>
        <v>Sectors_industry</v>
      </c>
      <c r="O1" s="6" t="str">
        <f>Energy_Carriers_m6!B1</f>
        <v>Energy_Carriers_m6</v>
      </c>
      <c r="P1" s="6" t="str">
        <f>Process_Extensions!B1</f>
        <v>Process_Extensions</v>
      </c>
      <c r="Q1" s="6" t="str">
        <f>Env_midpoints!B1</f>
        <v>Env_midpoints</v>
      </c>
      <c r="R1" s="6" t="str">
        <f>SSP_Population_Models!B1</f>
        <v>SSP_Population_Models</v>
      </c>
      <c r="S1" s="6" t="s">
        <v>312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</row>
    <row r="2" spans="1:46">
      <c r="A2" s="6" t="s">
        <v>4</v>
      </c>
      <c r="B2" t="s">
        <v>132</v>
      </c>
      <c r="C2" t="str">
        <f>Time_Discrete_Years!B2</f>
        <v>Time</v>
      </c>
      <c r="D2" t="str">
        <f>Chemical_Elements!B2</f>
        <v>Element</v>
      </c>
      <c r="E2" t="str">
        <f>SSP_Scenarios!B2</f>
        <v>Scenario</v>
      </c>
      <c r="F2" t="str">
        <f>RCP_Scenarios!B2</f>
        <v>Scenario</v>
      </c>
      <c r="G2" t="str">
        <f>Regions_WN!B2</f>
        <v>Region</v>
      </c>
      <c r="H2" t="str">
        <f>SSP_Regions_1!B2</f>
        <v>Region</v>
      </c>
      <c r="I2" t="str">
        <f>Engineering_materials_m2!B2</f>
        <v>Material</v>
      </c>
      <c r="J2" t="str">
        <f>Products_m3!B2</f>
        <v>Good_Product</v>
      </c>
      <c r="K2" t="str">
        <f>Product_Archetypes!B2</f>
        <v>Good_Product</v>
      </c>
      <c r="L2" t="str">
        <f>Sectors!B2</f>
        <v>Good_Product</v>
      </c>
      <c r="M2" t="str">
        <f>Sectors_resbuildings!B2</f>
        <v>Good_Product</v>
      </c>
      <c r="N2" t="str">
        <f>Sectors_industry!B2</f>
        <v>Good_Product</v>
      </c>
      <c r="O2" t="str">
        <f>Energy_Carriers_m6!B2</f>
        <v>Energy carriers</v>
      </c>
      <c r="P2" t="str">
        <f>Process_Extensions!B2</f>
        <v>Extensions</v>
      </c>
      <c r="Q2" t="str">
        <f>Env_midpoints!B2</f>
        <v>Extensions</v>
      </c>
      <c r="R2" t="str">
        <f>SSP_Population_Models!B2</f>
        <v>Scenario</v>
      </c>
      <c r="S2" t="str">
        <f>ServiceTypes!B2</f>
        <v>Extensions</v>
      </c>
    </row>
    <row r="3" spans="1:46">
      <c r="A3" s="6" t="s">
        <v>1</v>
      </c>
      <c r="B3" t="s">
        <v>138</v>
      </c>
      <c r="C3" t="str">
        <f>Time_Discrete_Years!B3</f>
        <v>Time in steps of 1 year</v>
      </c>
      <c r="D3" t="str">
        <f>Chemical_Elements!B3</f>
        <v>100 first chemical elements, plus total</v>
      </c>
      <c r="E3" t="str">
        <f>SSP_Scenarios!B3</f>
        <v>List of SSP Scenarios</v>
      </c>
      <c r="F3" t="str">
        <f>RCP_Scenarios!B3</f>
        <v>List of RCP Scenarios</v>
      </c>
      <c r="G3" t="str">
        <f>Regions_WN!B3</f>
        <v>19 Regions for West Asia and North Africa</v>
      </c>
      <c r="H3" t="str">
        <f>SSP_Regions_1!B3</f>
        <v>1 Region for shared socioeconomic pathways (SSPs)</v>
      </c>
      <c r="I3" t="str">
        <f>Engineering_materials_m2!B3</f>
        <v>Lists of engineering materials (in the narrower sense), output of engineering material production industries.</v>
      </c>
      <c r="J3" t="str">
        <f>Products_m3!B3</f>
        <v>List of manufactured and constructed products</v>
      </c>
      <c r="K3" t="str">
        <f>Product_Archetypes!B3</f>
        <v>List of product archetypes considered</v>
      </c>
      <c r="L3" t="str">
        <f>Sectors!B3</f>
        <v>List of product groups (sectors) considered</v>
      </c>
      <c r="M3" t="str">
        <f>Sectors_resbuildings!B3</f>
        <v>List of residential building types</v>
      </c>
      <c r="N3" t="str">
        <f>Sectors_industry!B3</f>
        <v>List of industry types</v>
      </c>
      <c r="O3" t="str">
        <f>Energy_Carriers_m6!B3</f>
        <v>Waste and scrap groups list</v>
      </c>
      <c r="P3" t="str">
        <f>Process_Extensions!B3</f>
        <v>Env. Pressure categories, impacts, and endpoints</v>
      </c>
      <c r="Q3" t="str">
        <f>Env_midpoints!B3</f>
        <v>Economic and environmental process extensions, satellite accounts</v>
      </c>
      <c r="R3" t="str">
        <f>SSP_Population_Models!B3</f>
        <v>List of population forecast models used to build SSP scenarios</v>
      </c>
      <c r="S3" t="str">
        <f>ServiceTypes!B3</f>
        <v>Use types of building energy: heat, cooling, hot water (DHW)</v>
      </c>
    </row>
    <row r="4" spans="1:46">
      <c r="A4" s="6" t="s">
        <v>2</v>
      </c>
      <c r="B4" t="s">
        <v>8</v>
      </c>
      <c r="C4" t="str">
        <f>Time_Discrete_Years!B4</f>
        <v>None</v>
      </c>
      <c r="D4" t="str">
        <f>Chemical_Elements!B4</f>
        <v>None</v>
      </c>
      <c r="E4" t="str">
        <f>SSP_Scenarios!B4</f>
        <v>None</v>
      </c>
      <c r="F4" t="str">
        <f>RCP_Scenarios!B4</f>
        <v>None</v>
      </c>
      <c r="G4" t="str">
        <f>Regions_WN!B4</f>
        <v>None</v>
      </c>
      <c r="H4" t="str">
        <f>SSP_Regions_1!B4</f>
        <v>None</v>
      </c>
      <c r="I4" t="str">
        <f>Engineering_materials_m2!B4</f>
        <v>None</v>
      </c>
      <c r="J4" t="str">
        <f>Products_m3!B4</f>
        <v>None</v>
      </c>
      <c r="K4" t="str">
        <f>Product_Archetypes!B4</f>
        <v>None</v>
      </c>
      <c r="L4" t="str">
        <f>Sectors!B4</f>
        <v>None</v>
      </c>
      <c r="M4" t="str">
        <f>Sectors_resbuildings!B4</f>
        <v>None</v>
      </c>
      <c r="N4" t="str">
        <f>Sectors_industry!B4</f>
        <v>None</v>
      </c>
      <c r="O4" t="str">
        <f>Energy_Carriers_m6!B4</f>
        <v>None</v>
      </c>
      <c r="P4" t="str">
        <f>Process_Extensions!B4</f>
        <v>None</v>
      </c>
      <c r="Q4" t="str">
        <f>Env_midpoints!B4</f>
        <v>None</v>
      </c>
      <c r="R4" t="str">
        <f>SSP_Population_Models!B4</f>
        <v>None</v>
      </c>
      <c r="S4" t="str">
        <f>ServiceTypes!B4</f>
        <v>None</v>
      </c>
    </row>
    <row r="5" spans="1:46">
      <c r="A5" s="6" t="s">
        <v>3</v>
      </c>
      <c r="B5" t="s">
        <v>139</v>
      </c>
      <c r="C5" t="str">
        <f>Time_Discrete_Years!B5</f>
        <v>5b9c782b-67d7-4ac4-95c0-f3cdf94531c4</v>
      </c>
      <c r="D5" t="str">
        <f>Chemical_Elements!B5</f>
        <v>ec0551bc-69f4-42fe-9725-65ed578ed92f</v>
      </c>
      <c r="E5" t="str">
        <f>SSP_Scenarios!B5</f>
        <v>8d6bab0f-6202-49d9-8cbf-ffca46c327d8</v>
      </c>
      <c r="F5" t="str">
        <f>RCP_Scenarios!B5</f>
        <v>f474fc58-d503-414b-974f-aacfd6ddd9a9</v>
      </c>
      <c r="G5" t="str">
        <f>Regions_WN!B5</f>
        <v>523f2acb-8e90-4376-8d7e-1f7ff3ad8cf8</v>
      </c>
      <c r="H5" t="str">
        <f>SSP_Regions_1!B5</f>
        <v>a623fb53-3ee2-4be5-81fb-974b5e8a9903</v>
      </c>
      <c r="I5" t="str">
        <f>Engineering_materials_m2!B5</f>
        <v>0d06154b-ecf9-4e98-9379-8f030203ec00</v>
      </c>
      <c r="J5" t="str">
        <f>Products_m3!B5</f>
        <v>cccc83dd-4fea-4c46-ac8d-b1cca05e0602</v>
      </c>
      <c r="K5" t="str">
        <f>Product_Archetypes!B5</f>
        <v>3563b2ae-bada-4b63-93bf-43c67a198938</v>
      </c>
      <c r="L5" t="str">
        <f>Sectors!B5</f>
        <v>2171e496-125b-48a3-8d02-15190647c4e5</v>
      </c>
      <c r="M5" t="str">
        <f>Sectors_resbuildings!B5</f>
        <v>283b2b6f-d77b-4ad9-8ca3-9cb00e85f061</v>
      </c>
      <c r="N5" t="str">
        <f>Sectors_industry!B5</f>
        <v>dee4b38c-7d34-487b-ae25-4f2a9e8d77ff</v>
      </c>
      <c r="O5" t="str">
        <f>Energy_Carriers_m6!B5</f>
        <v>f2110af3-2c2b-4004-ae8a-a475c0b56571</v>
      </c>
      <c r="P5" t="str">
        <f>Process_Extensions!B5</f>
        <v>028bd6b2-b579-4f5f-869c-65f5ae5780ed</v>
      </c>
      <c r="Q5" t="str">
        <f>Env_midpoints!B5</f>
        <v>1f6770fc-61a5-4ffc-aa1e-857e134e5480</v>
      </c>
      <c r="R5" t="str">
        <f>SSP_Population_Models!B5</f>
        <v>f30f25de-af28-4ec0-b4dd-50d598c89099</v>
      </c>
      <c r="S5" t="str">
        <f>ServiceTypes!B5</f>
        <v>962a9552-d448-4e2c-810e-34558364b525</v>
      </c>
    </row>
    <row r="6" spans="1:46">
      <c r="A6" s="6" t="s">
        <v>14</v>
      </c>
      <c r="B6" s="2">
        <v>43028</v>
      </c>
      <c r="C6" s="2">
        <f>Time_Discrete_Years!B6</f>
        <v>43028</v>
      </c>
      <c r="D6" s="2">
        <f>Chemical_Elements!B6</f>
        <v>43028</v>
      </c>
      <c r="E6" s="2">
        <f>SSP_Scenarios!B6</f>
        <v>43028</v>
      </c>
      <c r="F6" s="2">
        <f>RCP_Scenarios!B6</f>
        <v>43252</v>
      </c>
      <c r="G6" s="2">
        <f>Regions_WN!B6</f>
        <v>45272</v>
      </c>
      <c r="H6" s="2">
        <f>SSP_Regions_1!B6</f>
        <v>43671</v>
      </c>
      <c r="I6" s="2">
        <f>Engineering_materials_m2!B6</f>
        <v>43057</v>
      </c>
      <c r="J6" s="2">
        <f>Products_m3!B6</f>
        <v>43028</v>
      </c>
      <c r="K6" s="2">
        <f>Product_Archetypes!B6</f>
        <v>43565</v>
      </c>
      <c r="L6" s="2">
        <f>Sectors!B6</f>
        <v>43381</v>
      </c>
      <c r="M6" s="2">
        <f>Sectors_resbuildings!B6</f>
        <v>43671</v>
      </c>
      <c r="N6" s="2">
        <f>Sectors_industry!B6</f>
        <v>43671</v>
      </c>
      <c r="O6" s="2">
        <f>Energy_Carriers_m6!B6</f>
        <v>43028</v>
      </c>
      <c r="P6" s="2">
        <f>Process_Extensions!B6</f>
        <v>43303</v>
      </c>
      <c r="Q6" s="2">
        <f>Env_midpoints!B6</f>
        <v>43919</v>
      </c>
      <c r="R6" s="2">
        <v>45275</v>
      </c>
      <c r="S6" s="2">
        <f>ServiceTypes!B6</f>
        <v>43439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6">
      <c r="A7" s="6" t="s">
        <v>18</v>
      </c>
      <c r="B7" s="2">
        <v>43028</v>
      </c>
      <c r="C7" s="2">
        <f>Time_Discrete_Years!B7</f>
        <v>43028</v>
      </c>
      <c r="D7" s="2">
        <f>Chemical_Elements!B7</f>
        <v>43304</v>
      </c>
      <c r="E7" s="2">
        <f>SSP_Scenarios!B7</f>
        <v>43572</v>
      </c>
      <c r="F7" s="2">
        <f>RCP_Scenarios!B7</f>
        <v>43252</v>
      </c>
      <c r="G7" s="2">
        <f>Regions_WN!B7</f>
        <v>45272</v>
      </c>
      <c r="H7" s="2">
        <f>SSP_Regions_1!B7</f>
        <v>43671</v>
      </c>
      <c r="I7" s="2">
        <f>Engineering_materials_m2!B7</f>
        <v>44911</v>
      </c>
      <c r="J7" s="2">
        <f>Products_m3!B7</f>
        <v>43959</v>
      </c>
      <c r="K7" s="2">
        <f>Product_Archetypes!B7</f>
        <v>43684</v>
      </c>
      <c r="L7" s="2">
        <f>Sectors!B7</f>
        <v>43882</v>
      </c>
      <c r="M7" s="2">
        <f>Sectors_resbuildings!B7</f>
        <v>43959</v>
      </c>
      <c r="N7" s="2">
        <f>Sectors_industry!B7</f>
        <v>43671</v>
      </c>
      <c r="O7" s="2">
        <f>Energy_Carriers_m6!B7</f>
        <v>43382</v>
      </c>
      <c r="P7" s="2">
        <f>Process_Extensions!B7</f>
        <v>43303</v>
      </c>
      <c r="Q7" s="2">
        <f>Env_midpoints!B7</f>
        <v>45120</v>
      </c>
      <c r="R7" s="2">
        <v>45275</v>
      </c>
      <c r="S7" s="2">
        <f>ServiceTypes!B7</f>
        <v>43439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6">
      <c r="A8" s="6" t="s">
        <v>19</v>
      </c>
      <c r="B8"/>
      <c r="C8" t="str">
        <f>Time_Discrete_Years!B8</f>
        <v>Stefan Pauliuk</v>
      </c>
      <c r="D8" t="str">
        <f>Chemical_Elements!B8</f>
        <v>Stefan Pauliuk</v>
      </c>
      <c r="E8" t="str">
        <f>SSP_Scenarios!B8</f>
        <v>Stefan Pauliuk</v>
      </c>
      <c r="F8" t="str">
        <f>RCP_Scenarios!B8</f>
        <v>Stefan Pauliuk</v>
      </c>
      <c r="G8" t="s">
        <v>408</v>
      </c>
      <c r="H8" t="str">
        <f>SSP_Regions_1!B8</f>
        <v>Stefan Pauliuk</v>
      </c>
      <c r="I8" t="str">
        <f>Engineering_materials_m2!B8</f>
        <v>Stefan Pauliuk</v>
      </c>
      <c r="J8" t="str">
        <f>Products_m3!B8</f>
        <v>Stefan Pauliuk</v>
      </c>
      <c r="K8" t="str">
        <f>Product_Archetypes!B8</f>
        <v>Stefan Pauliuk</v>
      </c>
      <c r="L8" t="str">
        <f>Sectors!B8</f>
        <v>Stefan Pauliuk</v>
      </c>
      <c r="M8" t="str">
        <f>Sectors_resbuildings!B8</f>
        <v>Stefan Pauliuk</v>
      </c>
      <c r="N8" t="str">
        <f>Sectors_industry!B8</f>
        <v>Stefan Pauliuk</v>
      </c>
      <c r="O8" t="str">
        <f>Energy_Carriers_m6!B8</f>
        <v>Stefan Pauliuk</v>
      </c>
      <c r="P8" t="str">
        <f>Process_Extensions!B8</f>
        <v>Stefan Pauliuk</v>
      </c>
      <c r="Q8" t="str">
        <f>Env_midpoints!B8</f>
        <v>Stefan Pauliuk</v>
      </c>
      <c r="R8" t="s">
        <v>408</v>
      </c>
      <c r="S8" t="str">
        <f>ServiceTypes!B8</f>
        <v>Stefan Pauliuk</v>
      </c>
    </row>
    <row r="9" spans="1:46">
      <c r="A9" s="6" t="s">
        <v>16</v>
      </c>
      <c r="C9" t="str">
        <f>Time_Discrete_Years!B9</f>
        <v>None</v>
      </c>
      <c r="D9">
        <f>Chemical_Elements!B9</f>
        <v>0</v>
      </c>
      <c r="E9" t="str">
        <f>SSP_Scenarios!B9</f>
        <v xml:space="preserve">https://tntcat.iiasa.ac.at/SspDb/dsd?Action=htmlpage&amp;page=about </v>
      </c>
      <c r="F9" t="str">
        <f>RCP_Scenarios!B9</f>
        <v xml:space="preserve">https://tntcat.iiasa.ac.at/SspDb/dsd?Action=htmlpage&amp;page=about </v>
      </c>
      <c r="G9">
        <f>Regions_WN!B9</f>
        <v>0</v>
      </c>
      <c r="H9" t="str">
        <f>SSP_Regions_1!B9</f>
        <v xml:space="preserve">https://tntcat.iiasa.ac.at/SspDb/dsd?Action=htmlpage&amp;page=about </v>
      </c>
      <c r="I9">
        <f>Engineering_materials_m2!B9</f>
        <v>0</v>
      </c>
      <c r="J9">
        <f>Products_m3!B9</f>
        <v>0</v>
      </c>
      <c r="K9">
        <f>Product_Archetypes!B9</f>
        <v>0</v>
      </c>
      <c r="M9">
        <f>Sectors_resbuildings!B9</f>
        <v>0</v>
      </c>
      <c r="N9">
        <f>Sectors_industry!B9</f>
        <v>0</v>
      </c>
      <c r="O9">
        <f>Energy_Carriers_m6!B9</f>
        <v>0</v>
      </c>
      <c r="P9">
        <f>Process_Extensions!B9</f>
        <v>0</v>
      </c>
      <c r="Q9">
        <f>Env_midpoints!B9</f>
        <v>0</v>
      </c>
      <c r="S9">
        <f>ServiceTypes!B9</f>
        <v>0</v>
      </c>
    </row>
    <row r="10" spans="1:46" s="8" customFormat="1">
      <c r="A10" s="7" t="s">
        <v>5</v>
      </c>
      <c r="B10" s="7"/>
      <c r="F10" s="7"/>
      <c r="K10" s="8">
        <f>Product_Archetypes!B10</f>
        <v>0</v>
      </c>
      <c r="P10" s="8">
        <f>Process_Extensions!B10</f>
        <v>0</v>
      </c>
      <c r="Q10" s="8">
        <f>Env_midpoints!B10</f>
        <v>0</v>
      </c>
    </row>
    <row r="11" spans="1:46">
      <c r="A11" s="6">
        <v>0</v>
      </c>
      <c r="B11" s="14">
        <v>1</v>
      </c>
      <c r="C11" s="14">
        <f>Time_Discrete_Years!D2</f>
        <v>1900</v>
      </c>
      <c r="D11" s="14" t="str">
        <f>Chemical_Elements!D2</f>
        <v>All</v>
      </c>
      <c r="E11" s="14" t="str">
        <f>SSP_Scenarios!D2</f>
        <v>LED</v>
      </c>
      <c r="F11" s="14" t="str">
        <f>RCP_Scenarios!D2</f>
        <v>Baseline(unmitigated)</v>
      </c>
      <c r="G11" s="14" t="str">
        <f>Regions_WN!D2</f>
        <v>ALG</v>
      </c>
      <c r="H11" s="14" t="str">
        <f>SSP_Regions_1!D2</f>
        <v>World</v>
      </c>
      <c r="I11" s="14" t="str">
        <f>Engineering_materials_m2!D2</f>
        <v>EPS</v>
      </c>
      <c r="J11" s="14" t="str">
        <f>Products_m3!D2</f>
        <v>SFH_non-standard</v>
      </c>
      <c r="K11" s="14" t="str">
        <f>Product_Archetypes!D2</f>
        <v>SFH_non-standard, RES0</v>
      </c>
      <c r="L11" s="14" t="str">
        <f>Sectors!D2</f>
        <v>residential buildings</v>
      </c>
      <c r="M11" s="14" t="str">
        <f>Sectors_resbuildings!D2</f>
        <v>SFH_non-standard</v>
      </c>
      <c r="N11" s="14" t="str">
        <f>Sectors_industry!D2</f>
        <v>solar photovoltaic power plant</v>
      </c>
      <c r="O11" s="14" t="str">
        <f>Energy_Carriers_m6!D2</f>
        <v>electricity</v>
      </c>
      <c r="P11" s="14" t="str">
        <f>Process_Extensions!D2</f>
        <v>CO2 emissions per main output</v>
      </c>
      <c r="Q11" s="14" t="str">
        <f>Env_midpoints!D2</f>
        <v>GWP100</v>
      </c>
      <c r="R11" s="14" t="str">
        <f>SSP_Population_Models!D2</f>
        <v>SHAPE_GDP_POP</v>
      </c>
      <c r="S11" s="14" t="str">
        <f>ServiceTypes!D2</f>
        <v>Heating</v>
      </c>
    </row>
    <row r="12" spans="1:46">
      <c r="A12" s="6">
        <v>1</v>
      </c>
      <c r="C12" s="14">
        <f>Time_Discrete_Years!D3</f>
        <v>1901</v>
      </c>
      <c r="D12" t="str">
        <f>Chemical_Elements!D3</f>
        <v>H</v>
      </c>
      <c r="E12" s="14" t="str">
        <f>SSP_Scenarios!D3</f>
        <v>SSP1</v>
      </c>
      <c r="F12" s="14" t="str">
        <f>RCP_Scenarios!D3</f>
        <v>RCP2.6</v>
      </c>
      <c r="G12" s="14" t="str">
        <f>Regions_WN!D3</f>
        <v>AR</v>
      </c>
      <c r="I12" s="14" t="str">
        <f>Engineering_materials_m2!D3</f>
        <v>PVC</v>
      </c>
      <c r="J12" s="14" t="str">
        <f>Products_m3!D3</f>
        <v>SFH_efficient</v>
      </c>
      <c r="K12" s="14" t="str">
        <f>Product_Archetypes!D3</f>
        <v>SFH_efficient, RES0</v>
      </c>
      <c r="M12" s="14" t="str">
        <f>Sectors_resbuildings!D3</f>
        <v>SFH_efficient</v>
      </c>
      <c r="N12" s="14" t="str">
        <f>Sectors_industry!D3</f>
        <v>concentrating solar power plant (CSP)</v>
      </c>
      <c r="O12" t="str">
        <f>Energy_Carriers_m6!D3</f>
        <v>heat</v>
      </c>
      <c r="Q12" t="str">
        <f>Env_midpoints!D3</f>
        <v>Land occupation (LOP)</v>
      </c>
      <c r="S12" s="14" t="str">
        <f>ServiceTypes!D3</f>
        <v>Cooling</v>
      </c>
    </row>
    <row r="13" spans="1:46">
      <c r="A13" s="6">
        <v>2</v>
      </c>
      <c r="C13" s="14">
        <f>Time_Discrete_Years!D4</f>
        <v>1902</v>
      </c>
      <c r="D13" t="str">
        <f>Chemical_Elements!D4</f>
        <v>He</v>
      </c>
      <c r="E13" s="14" t="str">
        <f>SSP_Scenarios!D4</f>
        <v>SSP2</v>
      </c>
      <c r="F13" s="14" t="str">
        <f>RCP_Scenarios!D4</f>
        <v>BAU</v>
      </c>
      <c r="G13" s="14" t="str">
        <f>Regions_WN!D4</f>
        <v>AZ</v>
      </c>
      <c r="I13" s="14" t="str">
        <f>Engineering_materials_m2!D4</f>
        <v>Polyurethane</v>
      </c>
      <c r="J13" s="14" t="str">
        <f>Products_m3!D4</f>
        <v>MFH_non-standard</v>
      </c>
      <c r="K13" s="14" t="str">
        <f>Product_Archetypes!D4</f>
        <v>MFH_non-standard, RES0</v>
      </c>
      <c r="M13" s="14" t="str">
        <f>Sectors_resbuildings!D4</f>
        <v>MFH_non-standard</v>
      </c>
      <c r="N13" s="14" t="str">
        <f>Sectors_industry!D4</f>
        <v>wind power plant onshore</v>
      </c>
      <c r="O13" s="14" t="str">
        <f>Energy_Carriers_m6!D4</f>
        <v>coal, hard coal</v>
      </c>
      <c r="Q13" t="str">
        <f>Env_midpoints!D4</f>
        <v>Water consumption potential (WCP)</v>
      </c>
      <c r="S13" s="14" t="str">
        <f>ServiceTypes!D4</f>
        <v>DHW</v>
      </c>
    </row>
    <row r="14" spans="1:46">
      <c r="A14" s="6">
        <v>3</v>
      </c>
      <c r="C14" s="14">
        <f>Time_Discrete_Years!D5</f>
        <v>1903</v>
      </c>
      <c r="D14" t="str">
        <f>Chemical_Elements!D5</f>
        <v>Li</v>
      </c>
      <c r="E14" s="14" t="str">
        <f>SSP_Scenarios!D5</f>
        <v>BAU</v>
      </c>
      <c r="G14" s="14" t="str">
        <f>Regions_WN!D5</f>
        <v>BHR</v>
      </c>
      <c r="I14" s="14" t="str">
        <f>Engineering_materials_m2!D5</f>
        <v>XPS</v>
      </c>
      <c r="J14" s="14" t="str">
        <f>Products_m3!D5</f>
        <v>MFH_efficient</v>
      </c>
      <c r="K14" s="14" t="str">
        <f>Product_Archetypes!D5</f>
        <v>MFH_efficient, RES0</v>
      </c>
      <c r="M14" s="14" t="str">
        <f>Sectors_resbuildings!D5</f>
        <v>MFH_efficient</v>
      </c>
      <c r="N14" s="14" t="str">
        <f>Sectors_industry!D5</f>
        <v>wind power plant offshore</v>
      </c>
      <c r="O14" t="str">
        <f>Energy_Carriers_m6!D5</f>
        <v>coal, lignite</v>
      </c>
      <c r="S14" t="str">
        <f>ServiceTypes!D5</f>
        <v>Equipment</v>
      </c>
    </row>
    <row r="15" spans="1:46">
      <c r="A15" s="6">
        <v>4</v>
      </c>
      <c r="C15" s="14">
        <f>Time_Discrete_Years!D6</f>
        <v>1904</v>
      </c>
      <c r="D15" t="str">
        <f>Chemical_Elements!D6</f>
        <v>Be</v>
      </c>
      <c r="E15" s="6"/>
      <c r="G15" s="14" t="str">
        <f>Regions_WN!D6</f>
        <v>EG</v>
      </c>
      <c r="I15" s="14" t="str">
        <f>Engineering_materials_m2!D6</f>
        <v>adobe</v>
      </c>
      <c r="J15" s="14" t="str">
        <f>Products_m3!D6</f>
        <v>RT_non-standard</v>
      </c>
      <c r="K15" s="14" t="str">
        <f>Product_Archetypes!D6</f>
        <v>RT_non-standard, RES0</v>
      </c>
      <c r="M15" s="14" t="str">
        <f>Sectors_resbuildings!D6</f>
        <v>RT_non-standard</v>
      </c>
      <c r="N15" s="14" t="str">
        <f>Sectors_industry!D6</f>
        <v>hydro power plant</v>
      </c>
      <c r="O15" t="str">
        <f>Energy_Carriers_m6!D6</f>
        <v>coke</v>
      </c>
      <c r="S15" t="str">
        <f>ServiceTypes!D6</f>
        <v>Lighting</v>
      </c>
    </row>
    <row r="16" spans="1:46">
      <c r="A16" s="6">
        <v>5</v>
      </c>
      <c r="C16" s="14">
        <f>Time_Discrete_Years!D7</f>
        <v>1905</v>
      </c>
      <c r="D16" t="str">
        <f>Chemical_Elements!D7</f>
        <v>B</v>
      </c>
      <c r="E16" s="6"/>
      <c r="G16" s="14" t="str">
        <f>Regions_WN!D7</f>
        <v>GE</v>
      </c>
      <c r="I16" s="14" t="str">
        <f>Engineering_materials_m2!D7</f>
        <v>aeratedconcreteblock</v>
      </c>
      <c r="J16" s="14" t="str">
        <f>Products_m3!D7</f>
        <v>RT_efficient</v>
      </c>
      <c r="K16" s="14" t="str">
        <f>Product_Archetypes!D7</f>
        <v>RT_efficient, RES0</v>
      </c>
      <c r="M16" s="14" t="str">
        <f>Sectors_resbuildings!D7</f>
        <v>RT_efficient</v>
      </c>
      <c r="N16" s="14" t="str">
        <f>Sectors_industry!D7</f>
        <v>nuclear power plant</v>
      </c>
      <c r="O16" t="str">
        <f>Energy_Carriers_m6!D7</f>
        <v>heavy fuel oil</v>
      </c>
    </row>
    <row r="17" spans="1:15">
      <c r="A17" s="6">
        <v>6</v>
      </c>
      <c r="C17" s="14">
        <f>Time_Discrete_Years!D8</f>
        <v>1906</v>
      </c>
      <c r="D17" s="14" t="str">
        <f>Chemical_Elements!D8</f>
        <v>C</v>
      </c>
      <c r="E17" s="6"/>
      <c r="G17" s="14" t="str">
        <f>Regions_WN!D8</f>
        <v>IRA</v>
      </c>
      <c r="I17" s="14" t="str">
        <f>Engineering_materials_m2!D8</f>
        <v>brick</v>
      </c>
      <c r="J17" s="14" t="str">
        <f>Products_m3!D8</f>
        <v>informal_non-standard</v>
      </c>
      <c r="K17" s="14" t="str">
        <f>Product_Archetypes!D8</f>
        <v>informal_non-standard, RES0</v>
      </c>
      <c r="M17" s="14" t="str">
        <f>Sectors_resbuildings!D8</f>
        <v>informal_non-standard</v>
      </c>
      <c r="N17" s="14" t="str">
        <f>Sectors_industry!D8</f>
        <v>coal power plant</v>
      </c>
      <c r="O17" s="14" t="str">
        <f>Energy_Carriers_m6!D8</f>
        <v>diesel</v>
      </c>
    </row>
    <row r="18" spans="1:15">
      <c r="A18" s="6">
        <v>7</v>
      </c>
      <c r="C18" s="14">
        <f>Time_Discrete_Years!D9</f>
        <v>1907</v>
      </c>
      <c r="D18" t="str">
        <f>Chemical_Elements!D9</f>
        <v>N</v>
      </c>
      <c r="E18" s="6"/>
      <c r="F18" s="6"/>
      <c r="G18" s="14" t="str">
        <f>Regions_WN!D9</f>
        <v>JRD</v>
      </c>
      <c r="I18" s="14" t="str">
        <f>Engineering_materials_m2!D9</f>
        <v>castiron</v>
      </c>
      <c r="J18" s="14" t="str">
        <f>Products_m3!D9</f>
        <v>informal_efficient</v>
      </c>
      <c r="K18" s="14" t="str">
        <f>Product_Archetypes!D9</f>
        <v>informal_efficient, RES0</v>
      </c>
      <c r="M18" s="14" t="str">
        <f>Sectors_resbuildings!D9</f>
        <v>informal_efficient</v>
      </c>
      <c r="N18" s="14" t="str">
        <f>Sectors_industry!D9</f>
        <v>coal power plant without abatement measures</v>
      </c>
      <c r="O18" t="str">
        <f>Energy_Carriers_m6!D9</f>
        <v>jet fuel</v>
      </c>
    </row>
    <row r="19" spans="1:15">
      <c r="A19" s="6">
        <v>8</v>
      </c>
      <c r="C19" s="14">
        <f>Time_Discrete_Years!D10</f>
        <v>1908</v>
      </c>
      <c r="D19" t="str">
        <f>Chemical_Elements!D10</f>
        <v>O</v>
      </c>
      <c r="E19" s="6"/>
      <c r="F19" s="6"/>
      <c r="G19" s="14" t="str">
        <f>Regions_WN!D10</f>
        <v>KWT</v>
      </c>
      <c r="I19" s="14" t="str">
        <f>Engineering_materials_m2!D10</f>
        <v>cement</v>
      </c>
      <c r="K19" s="14" t="str">
        <f>Product_Archetypes!D10</f>
        <v>SFH_non-standard, RES2.1</v>
      </c>
      <c r="N19" s="14" t="str">
        <f>Sectors_industry!D10</f>
        <v>bio powerplant</v>
      </c>
      <c r="O19" s="14" t="str">
        <f>Energy_Carriers_m6!D10</f>
        <v>gasoline</v>
      </c>
    </row>
    <row r="20" spans="1:15">
      <c r="A20" s="6">
        <v>9</v>
      </c>
      <c r="C20" s="14">
        <f>Time_Discrete_Years!D11</f>
        <v>1909</v>
      </c>
      <c r="D20" t="str">
        <f>Chemical_Elements!D11</f>
        <v>F</v>
      </c>
      <c r="E20" s="6"/>
      <c r="F20" s="6"/>
      <c r="G20" s="14" t="str">
        <f>Regions_WN!D11</f>
        <v>LEB</v>
      </c>
      <c r="I20" s="14" t="str">
        <f>Engineering_materials_m2!D11</f>
        <v>ceramictile</v>
      </c>
      <c r="K20" s="14" t="str">
        <f>Product_Archetypes!D11</f>
        <v>SFH_efficient, RES2.1</v>
      </c>
      <c r="N20" s="14" t="str">
        <f>Sectors_industry!D11</f>
        <v>oil power plant</v>
      </c>
      <c r="O20" s="14" t="str">
        <f>Energy_Carriers_m6!D11</f>
        <v>natural gas</v>
      </c>
    </row>
    <row r="21" spans="1:15">
      <c r="A21" s="6">
        <v>10</v>
      </c>
      <c r="C21" s="14">
        <f>Time_Discrete_Years!D12</f>
        <v>1910</v>
      </c>
      <c r="D21" t="str">
        <f>Chemical_Elements!D12</f>
        <v>Ne</v>
      </c>
      <c r="E21" s="6"/>
      <c r="F21" s="6"/>
      <c r="G21" s="14" t="str">
        <f>Regions_WN!D12</f>
        <v>LIB</v>
      </c>
      <c r="I21" s="14" t="str">
        <f>Engineering_materials_m2!D12</f>
        <v>concreteblock</v>
      </c>
      <c r="K21" s="14" t="str">
        <f>Product_Archetypes!D12</f>
        <v>MFH_non-standard, RES2.1</v>
      </c>
      <c r="N21" s="14" t="str">
        <f>Sectors_industry!D12</f>
        <v>geothermal power plant</v>
      </c>
      <c r="O21" s="14" t="str">
        <f>Energy_Carriers_m6!D12</f>
        <v>hydrogen</v>
      </c>
    </row>
    <row r="22" spans="1:15">
      <c r="A22" s="6">
        <v>11</v>
      </c>
      <c r="C22" s="14">
        <f>Time_Discrete_Years!D13</f>
        <v>1911</v>
      </c>
      <c r="D22" t="str">
        <f>Chemical_Elements!D13</f>
        <v>Na</v>
      </c>
      <c r="E22" s="6"/>
      <c r="F22" s="6"/>
      <c r="G22" s="14" t="str">
        <f>Regions_WN!D13</f>
        <v>MOR</v>
      </c>
      <c r="I22" s="14" t="str">
        <f>Engineering_materials_m2!D13</f>
        <v>constructiongradesteel</v>
      </c>
      <c r="K22" s="14" t="str">
        <f>Product_Archetypes!D13</f>
        <v>MFH_efficient, RES2.1</v>
      </c>
      <c r="N22" s="14" t="str">
        <f>Sectors_industry!D13</f>
        <v>IGCC power plant</v>
      </c>
      <c r="O22" s="14" t="str">
        <f>Energy_Carriers_m6!D13</f>
        <v>fuel wood</v>
      </c>
    </row>
    <row r="23" spans="1:15">
      <c r="A23" s="6">
        <v>12</v>
      </c>
      <c r="C23" s="14">
        <f>Time_Discrete_Years!D14</f>
        <v>1912</v>
      </c>
      <c r="D23" t="str">
        <f>Chemical_Elements!D14</f>
        <v>Mg</v>
      </c>
      <c r="E23" s="6"/>
      <c r="F23" s="6"/>
      <c r="G23" s="14" t="str">
        <f>Regions_WN!D14</f>
        <v>OMN</v>
      </c>
      <c r="I23" s="14" t="str">
        <f>Engineering_materials_m2!D14</f>
        <v>fabric</v>
      </c>
      <c r="K23" s="14" t="str">
        <f>Product_Archetypes!D14</f>
        <v>RT_non-standard, RES2.1</v>
      </c>
      <c r="N23" s="14" t="str">
        <f>Sectors_industry!D14</f>
        <v>light oil combined cycle</v>
      </c>
      <c r="O23" t="str">
        <f>Energy_Carriers_m6!D14</f>
        <v>nuclear fuel</v>
      </c>
    </row>
    <row r="24" spans="1:15">
      <c r="A24" s="6">
        <v>13</v>
      </c>
      <c r="C24" s="14">
        <f>Time_Discrete_Years!D15</f>
        <v>1913</v>
      </c>
      <c r="D24" s="14" t="str">
        <f>Chemical_Elements!D15</f>
        <v>Al</v>
      </c>
      <c r="E24" s="6"/>
      <c r="F24" s="6"/>
      <c r="G24" s="14" t="str">
        <f>Regions_WN!D15</f>
        <v>QTR</v>
      </c>
      <c r="I24" s="14" t="str">
        <f>Engineering_materials_m2!D15</f>
        <v>glass</v>
      </c>
      <c r="K24" s="14" t="str">
        <f>Product_Archetypes!D15</f>
        <v>RT_efficient, RES2.1</v>
      </c>
      <c r="N24" s="14" t="str">
        <f>Sectors_industry!D15</f>
        <v>gas combined cycle power plant</v>
      </c>
      <c r="O24" s="14" t="str">
        <f>Energy_Carriers_m6!D15</f>
        <v>all</v>
      </c>
    </row>
    <row r="25" spans="1:15">
      <c r="A25" s="6">
        <v>14</v>
      </c>
      <c r="C25" s="14">
        <f>Time_Discrete_Years!D16</f>
        <v>1914</v>
      </c>
      <c r="D25" t="str">
        <f>Chemical_Elements!D16</f>
        <v>Si</v>
      </c>
      <c r="E25" s="6"/>
      <c r="G25" s="14" t="str">
        <f>Regions_WN!D16</f>
        <v>SAU</v>
      </c>
      <c r="I25" s="14" t="str">
        <f>Engineering_materials_m2!D16</f>
        <v>gypsum</v>
      </c>
      <c r="K25" s="14" t="str">
        <f>Product_Archetypes!D16</f>
        <v>informal_non-standard, RES2.1</v>
      </c>
      <c r="N25" s="14" t="str">
        <f>Sectors_industry!D16</f>
        <v>advanced coal power plant with CCS</v>
      </c>
    </row>
    <row r="26" spans="1:15">
      <c r="A26" s="6">
        <v>15</v>
      </c>
      <c r="C26" s="14">
        <f>Time_Discrete_Years!D17</f>
        <v>1915</v>
      </c>
      <c r="D26" t="str">
        <f>Chemical_Elements!D17</f>
        <v>P</v>
      </c>
      <c r="G26" s="14" t="str">
        <f>Regions_WN!D17</f>
        <v>SYR</v>
      </c>
      <c r="I26" s="14" t="str">
        <f>Engineering_materials_m2!D17</f>
        <v>mudbrick</v>
      </c>
      <c r="K26" s="14" t="str">
        <f>Product_Archetypes!D17</f>
        <v>informal_efficient, RES2.1</v>
      </c>
      <c r="N26" s="14" t="str">
        <f>Sectors_industry!D17</f>
        <v>coal power plant with CCS</v>
      </c>
    </row>
    <row r="27" spans="1:15">
      <c r="A27" s="6">
        <v>16</v>
      </c>
      <c r="C27" s="14">
        <f>Time_Discrete_Years!D18</f>
        <v>1916</v>
      </c>
      <c r="D27" t="str">
        <f>Chemical_Elements!D18</f>
        <v>S</v>
      </c>
      <c r="G27" s="14" t="str">
        <f>Regions_WN!D18</f>
        <v>TUN</v>
      </c>
      <c r="I27" s="14" t="str">
        <f>Engineering_materials_m2!D18</f>
        <v>other</v>
      </c>
      <c r="K27" s="14" t="str">
        <f>Product_Archetypes!D18</f>
        <v>SFH_non-standard, RES2.2</v>
      </c>
      <c r="N27" s="14" t="str">
        <f>Sectors_industry!D18</f>
        <v>biomass power plant with CCS</v>
      </c>
    </row>
    <row r="28" spans="1:15">
      <c r="A28" s="6">
        <v>17</v>
      </c>
      <c r="C28" s="14">
        <f>Time_Discrete_Years!D19</f>
        <v>1917</v>
      </c>
      <c r="D28" t="str">
        <f>Chemical_Elements!D19</f>
        <v>Cl</v>
      </c>
      <c r="G28" s="14" t="str">
        <f>Regions_WN!D19</f>
        <v>TUR</v>
      </c>
      <c r="I28" s="14" t="str">
        <f>Engineering_materials_m2!D19</f>
        <v>plaster</v>
      </c>
      <c r="K28" s="14" t="str">
        <f>Product_Archetypes!D19</f>
        <v>SFH_efficient, RES2.2</v>
      </c>
      <c r="N28" s="14" t="str">
        <f>Sectors_industry!D19</f>
        <v>gas combined cycle power plant with CCS</v>
      </c>
    </row>
    <row r="29" spans="1:15">
      <c r="A29" s="6">
        <v>18</v>
      </c>
      <c r="C29" s="14">
        <f>Time_Discrete_Years!D20</f>
        <v>1918</v>
      </c>
      <c r="D29" t="str">
        <f>Chemical_Elements!D20</f>
        <v>Ar</v>
      </c>
      <c r="G29" s="14" t="str">
        <f>Regions_WN!D20</f>
        <v>UAE</v>
      </c>
      <c r="I29" s="14" t="str">
        <f>Engineering_materials_m2!D20</f>
        <v>plastics</v>
      </c>
      <c r="K29" s="14" t="str">
        <f>Product_Archetypes!D20</f>
        <v>MFH_non-standard, RES2.2</v>
      </c>
    </row>
    <row r="30" spans="1:15">
      <c r="A30" s="6">
        <v>19</v>
      </c>
      <c r="C30" s="14">
        <f>Time_Discrete_Years!D21</f>
        <v>1919</v>
      </c>
      <c r="D30" t="str">
        <f>Chemical_Elements!D21</f>
        <v>K</v>
      </c>
      <c r="I30" s="14" t="str">
        <f>Engineering_materials_m2!D21</f>
        <v>rooftile</v>
      </c>
      <c r="K30" s="14" t="str">
        <f>Product_Archetypes!D21</f>
        <v>MFH_efficient, RES2.2</v>
      </c>
    </row>
    <row r="31" spans="1:15">
      <c r="A31" s="6">
        <v>20</v>
      </c>
      <c r="C31" s="14">
        <f>Time_Discrete_Years!D22</f>
        <v>1920</v>
      </c>
      <c r="D31" t="str">
        <f>Chemical_Elements!D22</f>
        <v>Ca</v>
      </c>
      <c r="I31" s="14" t="str">
        <f>Engineering_materials_m2!D22</f>
        <v>sandandgravel</v>
      </c>
      <c r="K31" s="14" t="str">
        <f>Product_Archetypes!D22</f>
        <v>RT_non-standard, RES2.2</v>
      </c>
    </row>
    <row r="32" spans="1:15">
      <c r="A32" s="6">
        <v>21</v>
      </c>
      <c r="C32" s="14">
        <f>Time_Discrete_Years!D23</f>
        <v>1921</v>
      </c>
      <c r="D32" t="str">
        <f>Chemical_Elements!D23</f>
        <v>Sc</v>
      </c>
      <c r="I32" s="14" t="str">
        <f>Engineering_materials_m2!D23</f>
        <v>stone</v>
      </c>
      <c r="K32" s="14" t="str">
        <f>Product_Archetypes!D23</f>
        <v>RT_efficient, RES2.2</v>
      </c>
    </row>
    <row r="33" spans="1:11">
      <c r="A33" s="6">
        <v>22</v>
      </c>
      <c r="C33" s="14">
        <f>Time_Discrete_Years!D24</f>
        <v>1922</v>
      </c>
      <c r="D33" t="str">
        <f>Chemical_Elements!D24</f>
        <v>Ti</v>
      </c>
      <c r="I33" s="14" t="str">
        <f>Engineering_materials_m2!D24</f>
        <v>stonewool</v>
      </c>
      <c r="K33" s="14" t="str">
        <f>Product_Archetypes!D24</f>
        <v>informal_non-standard, RES2.2</v>
      </c>
    </row>
    <row r="34" spans="1:11">
      <c r="A34" s="6">
        <v>23</v>
      </c>
      <c r="C34" s="14">
        <f>Time_Discrete_Years!D25</f>
        <v>1923</v>
      </c>
      <c r="D34" t="str">
        <f>Chemical_Elements!D25</f>
        <v>V</v>
      </c>
      <c r="I34" s="14" t="str">
        <f>Engineering_materials_m2!D25</f>
        <v>woodandwoodproducts</v>
      </c>
      <c r="K34" s="14" t="str">
        <f>Product_Archetypes!D25</f>
        <v>informal_efficient, RES2.2</v>
      </c>
    </row>
    <row r="35" spans="1:11">
      <c r="A35" s="6">
        <v>24</v>
      </c>
      <c r="C35" s="14">
        <f>Time_Discrete_Years!D26</f>
        <v>1924</v>
      </c>
      <c r="D35" s="14" t="s">
        <v>48</v>
      </c>
      <c r="I35" s="14" t="str">
        <f>Engineering_materials_m2!D26</f>
        <v>wroughtAl</v>
      </c>
      <c r="K35" s="14" t="str">
        <f>Product_Archetypes!D26</f>
        <v>SFH_non-standard, RES2.1+RES2.2</v>
      </c>
    </row>
    <row r="36" spans="1:11">
      <c r="A36" s="6">
        <v>25</v>
      </c>
      <c r="C36" s="14">
        <f>Time_Discrete_Years!D27</f>
        <v>1925</v>
      </c>
      <c r="D36" t="str">
        <f>Chemical_Elements!D27</f>
        <v>Mn</v>
      </c>
      <c r="I36" s="14" t="str">
        <f>Engineering_materials_m2!D27</f>
        <v>greenreflective</v>
      </c>
      <c r="K36" s="14" t="str">
        <f>Product_Archetypes!D27</f>
        <v>SFH_efficient, RES2.1+RES2.2</v>
      </c>
    </row>
    <row r="37" spans="1:11">
      <c r="A37" s="6">
        <v>26</v>
      </c>
      <c r="C37" s="14">
        <f>Time_Discrete_Years!D28</f>
        <v>1926</v>
      </c>
      <c r="D37" s="14" t="str">
        <f>Chemical_Elements!D28</f>
        <v>Fe</v>
      </c>
      <c r="I37" s="14" t="str">
        <f>Engineering_materials_m2!D28</f>
        <v>greengbbs</v>
      </c>
      <c r="K37" s="14" t="str">
        <f>Product_Archetypes!D28</f>
        <v>MFH_non-standard, RES2.1+RES2.2</v>
      </c>
    </row>
    <row r="38" spans="1:11">
      <c r="A38" s="6">
        <v>27</v>
      </c>
      <c r="C38" s="14">
        <f>Time_Discrete_Years!D29</f>
        <v>1927</v>
      </c>
      <c r="D38" t="str">
        <f>Chemical_Elements!D29</f>
        <v>Co</v>
      </c>
      <c r="I38" s="14" t="str">
        <f>Engineering_materials_m2!D29</f>
        <v>greenpond</v>
      </c>
      <c r="K38" s="14" t="str">
        <f>Product_Archetypes!D29</f>
        <v>MFH_efficient, RES2.1+RES2.2</v>
      </c>
    </row>
    <row r="39" spans="1:11">
      <c r="A39" s="6">
        <v>28</v>
      </c>
      <c r="C39" s="14">
        <f>Time_Discrete_Years!D30</f>
        <v>1928</v>
      </c>
      <c r="D39" t="str">
        <f>Chemical_Elements!D30</f>
        <v>Ni</v>
      </c>
      <c r="K39" s="14" t="str">
        <f>Product_Archetypes!D30</f>
        <v>RT_non-standard, RES2.1+RES2.2</v>
      </c>
    </row>
    <row r="40" spans="1:11">
      <c r="A40" s="6">
        <v>29</v>
      </c>
      <c r="C40" s="14">
        <f>Time_Discrete_Years!D31</f>
        <v>1929</v>
      </c>
      <c r="D40" s="14" t="str">
        <f>Chemical_Elements!D31</f>
        <v>Cu</v>
      </c>
      <c r="K40" s="14" t="str">
        <f>Product_Archetypes!D31</f>
        <v>RT_efficient, RES2.1+RES2.2</v>
      </c>
    </row>
    <row r="41" spans="1:11">
      <c r="A41" s="6">
        <v>30</v>
      </c>
      <c r="C41" s="14">
        <f>Time_Discrete_Years!D32</f>
        <v>1930</v>
      </c>
      <c r="D41" s="14" t="str">
        <f>Chemical_Elements!D32</f>
        <v>Zn</v>
      </c>
      <c r="K41" s="14" t="str">
        <f>Product_Archetypes!D32</f>
        <v>informal_non-standard, RES2.1+RES2.2</v>
      </c>
    </row>
    <row r="42" spans="1:11">
      <c r="A42" s="6">
        <v>31</v>
      </c>
      <c r="C42" s="14">
        <f>Time_Discrete_Years!D33</f>
        <v>1931</v>
      </c>
      <c r="D42" t="str">
        <f>Chemical_Elements!D33</f>
        <v>Ga</v>
      </c>
      <c r="K42" s="14" t="str">
        <f>Product_Archetypes!D33</f>
        <v>informal_efficient, RES2.1+RES2.2</v>
      </c>
    </row>
    <row r="43" spans="1:11">
      <c r="A43" s="6">
        <v>32</v>
      </c>
      <c r="C43" s="14">
        <f>Time_Discrete_Years!D34</f>
        <v>1932</v>
      </c>
      <c r="D43" t="str">
        <f>Chemical_Elements!D34</f>
        <v>Ge</v>
      </c>
    </row>
    <row r="44" spans="1:11">
      <c r="A44" s="6">
        <v>33</v>
      </c>
      <c r="C44" s="14">
        <f>Time_Discrete_Years!D35</f>
        <v>1933</v>
      </c>
      <c r="D44" t="str">
        <f>Chemical_Elements!D35</f>
        <v>As</v>
      </c>
    </row>
    <row r="45" spans="1:11">
      <c r="A45" s="6">
        <v>34</v>
      </c>
      <c r="C45" s="14">
        <f>Time_Discrete_Years!D36</f>
        <v>1934</v>
      </c>
      <c r="D45" t="str">
        <f>Chemical_Elements!D36</f>
        <v>Se</v>
      </c>
    </row>
    <row r="46" spans="1:11">
      <c r="A46" s="6">
        <v>35</v>
      </c>
      <c r="C46" s="14">
        <f>Time_Discrete_Years!D37</f>
        <v>1935</v>
      </c>
      <c r="D46" t="str">
        <f>Chemical_Elements!D37</f>
        <v>Br</v>
      </c>
    </row>
    <row r="47" spans="1:11">
      <c r="A47" s="6">
        <v>36</v>
      </c>
      <c r="C47" s="14">
        <f>Time_Discrete_Years!D38</f>
        <v>1936</v>
      </c>
      <c r="D47" t="str">
        <f>Chemical_Elements!D38</f>
        <v>Kr</v>
      </c>
    </row>
    <row r="48" spans="1:11">
      <c r="A48" s="6">
        <v>37</v>
      </c>
      <c r="C48" s="14">
        <f>Time_Discrete_Years!D39</f>
        <v>1937</v>
      </c>
      <c r="D48" t="str">
        <f>Chemical_Elements!D39</f>
        <v>Rb</v>
      </c>
    </row>
    <row r="49" spans="1:4">
      <c r="A49" s="6">
        <v>38</v>
      </c>
      <c r="C49" s="14">
        <f>Time_Discrete_Years!D40</f>
        <v>1938</v>
      </c>
      <c r="D49" t="str">
        <f>Chemical_Elements!D40</f>
        <v>Sr</v>
      </c>
    </row>
    <row r="50" spans="1:4">
      <c r="A50" s="6">
        <v>39</v>
      </c>
      <c r="C50" s="14">
        <f>Time_Discrete_Years!D41</f>
        <v>1939</v>
      </c>
      <c r="D50" t="str">
        <f>Chemical_Elements!D41</f>
        <v>Y</v>
      </c>
    </row>
    <row r="51" spans="1:4">
      <c r="A51" s="6">
        <v>40</v>
      </c>
      <c r="C51" s="14">
        <f>Time_Discrete_Years!D42</f>
        <v>1940</v>
      </c>
      <c r="D51" t="str">
        <f>Chemical_Elements!D42</f>
        <v>Zr</v>
      </c>
    </row>
    <row r="52" spans="1:4">
      <c r="A52" s="6">
        <v>41</v>
      </c>
      <c r="C52" s="14">
        <f>Time_Discrete_Years!D43</f>
        <v>1941</v>
      </c>
      <c r="D52" t="str">
        <f>Chemical_Elements!D43</f>
        <v>Nb</v>
      </c>
    </row>
    <row r="53" spans="1:4">
      <c r="A53" s="6">
        <v>42</v>
      </c>
      <c r="C53" s="14">
        <f>Time_Discrete_Years!D44</f>
        <v>1942</v>
      </c>
      <c r="D53" t="str">
        <f>Chemical_Elements!D44</f>
        <v>Mo</v>
      </c>
    </row>
    <row r="54" spans="1:4">
      <c r="A54" s="6">
        <v>43</v>
      </c>
      <c r="C54" s="14">
        <f>Time_Discrete_Years!D45</f>
        <v>1943</v>
      </c>
      <c r="D54" t="str">
        <f>Chemical_Elements!D45</f>
        <v>Tc</v>
      </c>
    </row>
    <row r="55" spans="1:4">
      <c r="A55" s="6">
        <v>44</v>
      </c>
      <c r="C55" s="14">
        <f>Time_Discrete_Years!D46</f>
        <v>1944</v>
      </c>
      <c r="D55" t="str">
        <f>Chemical_Elements!D46</f>
        <v>Ru</v>
      </c>
    </row>
    <row r="56" spans="1:4">
      <c r="A56" s="6">
        <v>45</v>
      </c>
      <c r="C56" s="14">
        <f>Time_Discrete_Years!D47</f>
        <v>1945</v>
      </c>
      <c r="D56" t="str">
        <f>Chemical_Elements!D47</f>
        <v>Rh</v>
      </c>
    </row>
    <row r="57" spans="1:4">
      <c r="A57" s="6">
        <v>46</v>
      </c>
      <c r="C57" s="14">
        <f>Time_Discrete_Years!D48</f>
        <v>1946</v>
      </c>
      <c r="D57" t="str">
        <f>Chemical_Elements!D48</f>
        <v>Pd</v>
      </c>
    </row>
    <row r="58" spans="1:4">
      <c r="A58" s="6">
        <v>47</v>
      </c>
      <c r="C58" s="14">
        <f>Time_Discrete_Years!D49</f>
        <v>1947</v>
      </c>
      <c r="D58" t="str">
        <f>Chemical_Elements!D49</f>
        <v>Ag</v>
      </c>
    </row>
    <row r="59" spans="1:4">
      <c r="A59" s="6">
        <v>48</v>
      </c>
      <c r="C59" s="14">
        <f>Time_Discrete_Years!D50</f>
        <v>1948</v>
      </c>
      <c r="D59" t="str">
        <f>Chemical_Elements!D50</f>
        <v>Cd</v>
      </c>
    </row>
    <row r="60" spans="1:4">
      <c r="A60" s="6">
        <v>49</v>
      </c>
      <c r="C60" s="14">
        <f>Time_Discrete_Years!D51</f>
        <v>1949</v>
      </c>
      <c r="D60" t="str">
        <f>Chemical_Elements!D51</f>
        <v>In</v>
      </c>
    </row>
    <row r="61" spans="1:4">
      <c r="A61" s="6">
        <v>50</v>
      </c>
      <c r="C61" s="14">
        <f>Time_Discrete_Years!D52</f>
        <v>1950</v>
      </c>
      <c r="D61" t="str">
        <f>Chemical_Elements!D52</f>
        <v>Sn</v>
      </c>
    </row>
    <row r="62" spans="1:4">
      <c r="A62" s="6">
        <v>51</v>
      </c>
      <c r="C62" s="14">
        <f>Time_Discrete_Years!D53</f>
        <v>1951</v>
      </c>
      <c r="D62" t="str">
        <f>Chemical_Elements!D53</f>
        <v>Sb</v>
      </c>
    </row>
    <row r="63" spans="1:4">
      <c r="A63" s="6">
        <v>52</v>
      </c>
      <c r="C63" s="14">
        <f>Time_Discrete_Years!D54</f>
        <v>1952</v>
      </c>
      <c r="D63" t="str">
        <f>Chemical_Elements!D54</f>
        <v>Te</v>
      </c>
    </row>
    <row r="64" spans="1:4">
      <c r="A64" s="6">
        <v>53</v>
      </c>
      <c r="C64" s="14">
        <f>Time_Discrete_Years!D55</f>
        <v>1953</v>
      </c>
      <c r="D64" t="str">
        <f>Chemical_Elements!D55</f>
        <v>I</v>
      </c>
    </row>
    <row r="65" spans="1:4">
      <c r="A65" s="6">
        <v>54</v>
      </c>
      <c r="C65" s="14">
        <f>Time_Discrete_Years!D56</f>
        <v>1954</v>
      </c>
      <c r="D65" t="str">
        <f>Chemical_Elements!D56</f>
        <v>Xe</v>
      </c>
    </row>
    <row r="66" spans="1:4">
      <c r="A66" s="6">
        <v>55</v>
      </c>
      <c r="C66" s="14">
        <f>Time_Discrete_Years!D57</f>
        <v>1955</v>
      </c>
      <c r="D66" t="str">
        <f>Chemical_Elements!D57</f>
        <v>Cs</v>
      </c>
    </row>
    <row r="67" spans="1:4">
      <c r="A67" s="6">
        <v>56</v>
      </c>
      <c r="C67" s="14">
        <f>Time_Discrete_Years!D58</f>
        <v>1956</v>
      </c>
      <c r="D67" t="str">
        <f>Chemical_Elements!D58</f>
        <v>Ba</v>
      </c>
    </row>
    <row r="68" spans="1:4">
      <c r="A68" s="6">
        <v>57</v>
      </c>
      <c r="C68" s="14">
        <f>Time_Discrete_Years!D59</f>
        <v>1957</v>
      </c>
      <c r="D68" t="str">
        <f>Chemical_Elements!D59</f>
        <v>La</v>
      </c>
    </row>
    <row r="69" spans="1:4">
      <c r="A69" s="6">
        <v>58</v>
      </c>
      <c r="C69" s="14">
        <f>Time_Discrete_Years!D60</f>
        <v>1958</v>
      </c>
      <c r="D69" t="str">
        <f>Chemical_Elements!D60</f>
        <v>Ce</v>
      </c>
    </row>
    <row r="70" spans="1:4">
      <c r="A70" s="6">
        <v>59</v>
      </c>
      <c r="C70" s="14">
        <f>Time_Discrete_Years!D61</f>
        <v>1959</v>
      </c>
      <c r="D70" t="str">
        <f>Chemical_Elements!D61</f>
        <v>Pr</v>
      </c>
    </row>
    <row r="71" spans="1:4">
      <c r="A71" s="6">
        <v>60</v>
      </c>
      <c r="C71" s="14">
        <f>Time_Discrete_Years!D62</f>
        <v>1960</v>
      </c>
      <c r="D71" t="str">
        <f>Chemical_Elements!D62</f>
        <v>Nd</v>
      </c>
    </row>
    <row r="72" spans="1:4">
      <c r="A72" s="6">
        <v>61</v>
      </c>
      <c r="C72" s="14">
        <f>Time_Discrete_Years!D63</f>
        <v>1961</v>
      </c>
      <c r="D72" t="str">
        <f>Chemical_Elements!D63</f>
        <v>Pm</v>
      </c>
    </row>
    <row r="73" spans="1:4">
      <c r="A73" s="6">
        <v>62</v>
      </c>
      <c r="C73" s="14">
        <f>Time_Discrete_Years!D64</f>
        <v>1962</v>
      </c>
      <c r="D73" t="str">
        <f>Chemical_Elements!D64</f>
        <v>Sm</v>
      </c>
    </row>
    <row r="74" spans="1:4">
      <c r="A74" s="6">
        <v>63</v>
      </c>
      <c r="C74" s="14">
        <f>Time_Discrete_Years!D65</f>
        <v>1963</v>
      </c>
      <c r="D74" t="str">
        <f>Chemical_Elements!D65</f>
        <v>Eu</v>
      </c>
    </row>
    <row r="75" spans="1:4">
      <c r="A75" s="6">
        <v>64</v>
      </c>
      <c r="C75" s="14">
        <f>Time_Discrete_Years!D66</f>
        <v>1964</v>
      </c>
      <c r="D75" t="str">
        <f>Chemical_Elements!D66</f>
        <v>Gd</v>
      </c>
    </row>
    <row r="76" spans="1:4">
      <c r="A76" s="6">
        <v>65</v>
      </c>
      <c r="C76" s="14">
        <f>Time_Discrete_Years!D67</f>
        <v>1965</v>
      </c>
      <c r="D76" t="str">
        <f>Chemical_Elements!D67</f>
        <v>Tb</v>
      </c>
    </row>
    <row r="77" spans="1:4">
      <c r="A77" s="6">
        <v>66</v>
      </c>
      <c r="C77" s="14">
        <f>Time_Discrete_Years!D68</f>
        <v>1966</v>
      </c>
      <c r="D77" t="str">
        <f>Chemical_Elements!D68</f>
        <v>Dy</v>
      </c>
    </row>
    <row r="78" spans="1:4">
      <c r="A78" s="6">
        <v>67</v>
      </c>
      <c r="C78" s="14">
        <f>Time_Discrete_Years!D69</f>
        <v>1967</v>
      </c>
      <c r="D78" t="str">
        <f>Chemical_Elements!D69</f>
        <v>Ho</v>
      </c>
    </row>
    <row r="79" spans="1:4">
      <c r="A79" s="6">
        <v>68</v>
      </c>
      <c r="C79" s="14">
        <f>Time_Discrete_Years!D70</f>
        <v>1968</v>
      </c>
      <c r="D79" t="str">
        <f>Chemical_Elements!D70</f>
        <v>Er</v>
      </c>
    </row>
    <row r="80" spans="1:4">
      <c r="A80" s="6">
        <v>69</v>
      </c>
      <c r="C80" s="14">
        <f>Time_Discrete_Years!D71</f>
        <v>1969</v>
      </c>
      <c r="D80" t="str">
        <f>Chemical_Elements!D71</f>
        <v>Tm</v>
      </c>
    </row>
    <row r="81" spans="1:4">
      <c r="A81" s="6">
        <v>70</v>
      </c>
      <c r="C81" s="14">
        <f>Time_Discrete_Years!D72</f>
        <v>1970</v>
      </c>
      <c r="D81" t="str">
        <f>Chemical_Elements!D72</f>
        <v>Yb</v>
      </c>
    </row>
    <row r="82" spans="1:4">
      <c r="A82" s="6">
        <v>71</v>
      </c>
      <c r="C82" s="14">
        <f>Time_Discrete_Years!D73</f>
        <v>1971</v>
      </c>
      <c r="D82" t="str">
        <f>Chemical_Elements!D73</f>
        <v>Lu</v>
      </c>
    </row>
    <row r="83" spans="1:4">
      <c r="A83" s="6">
        <v>72</v>
      </c>
      <c r="C83" s="14">
        <f>Time_Discrete_Years!D74</f>
        <v>1972</v>
      </c>
      <c r="D83" t="str">
        <f>Chemical_Elements!D74</f>
        <v>Hf</v>
      </c>
    </row>
    <row r="84" spans="1:4">
      <c r="A84" s="6">
        <v>73</v>
      </c>
      <c r="C84" s="14">
        <f>Time_Discrete_Years!D75</f>
        <v>1973</v>
      </c>
      <c r="D84" t="str">
        <f>Chemical_Elements!D75</f>
        <v>Ta</v>
      </c>
    </row>
    <row r="85" spans="1:4">
      <c r="A85" s="6">
        <v>74</v>
      </c>
      <c r="C85" s="14">
        <f>Time_Discrete_Years!D76</f>
        <v>1974</v>
      </c>
      <c r="D85" t="str">
        <f>Chemical_Elements!D76</f>
        <v>W</v>
      </c>
    </row>
    <row r="86" spans="1:4">
      <c r="A86" s="6">
        <v>75</v>
      </c>
      <c r="C86" s="14">
        <f>Time_Discrete_Years!D77</f>
        <v>1975</v>
      </c>
      <c r="D86" t="str">
        <f>Chemical_Elements!D77</f>
        <v>Re</v>
      </c>
    </row>
    <row r="87" spans="1:4">
      <c r="A87" s="6">
        <v>76</v>
      </c>
      <c r="C87" s="14">
        <f>Time_Discrete_Years!D78</f>
        <v>1976</v>
      </c>
      <c r="D87" t="str">
        <f>Chemical_Elements!D78</f>
        <v>Os</v>
      </c>
    </row>
    <row r="88" spans="1:4">
      <c r="A88" s="6">
        <v>77</v>
      </c>
      <c r="C88" s="14">
        <f>Time_Discrete_Years!D79</f>
        <v>1977</v>
      </c>
      <c r="D88" t="str">
        <f>Chemical_Elements!D79</f>
        <v>Ir</v>
      </c>
    </row>
    <row r="89" spans="1:4">
      <c r="A89" s="6">
        <v>78</v>
      </c>
      <c r="C89" s="14">
        <f>Time_Discrete_Years!D80</f>
        <v>1978</v>
      </c>
      <c r="D89" t="str">
        <f>Chemical_Elements!D80</f>
        <v>Pt</v>
      </c>
    </row>
    <row r="90" spans="1:4">
      <c r="A90" s="6">
        <v>79</v>
      </c>
      <c r="C90" s="14">
        <f>Time_Discrete_Years!D81</f>
        <v>1979</v>
      </c>
      <c r="D90" t="str">
        <f>Chemical_Elements!D81</f>
        <v>Au</v>
      </c>
    </row>
    <row r="91" spans="1:4">
      <c r="A91" s="6">
        <v>80</v>
      </c>
      <c r="C91" s="14">
        <f>Time_Discrete_Years!D82</f>
        <v>1980</v>
      </c>
      <c r="D91" t="str">
        <f>Chemical_Elements!D82</f>
        <v>Hg</v>
      </c>
    </row>
    <row r="92" spans="1:4">
      <c r="A92" s="6">
        <v>81</v>
      </c>
      <c r="C92" s="14">
        <f>Time_Discrete_Years!D83</f>
        <v>1981</v>
      </c>
      <c r="D92" t="str">
        <f>Chemical_Elements!D83</f>
        <v>Tl</v>
      </c>
    </row>
    <row r="93" spans="1:4">
      <c r="A93" s="6">
        <v>82</v>
      </c>
      <c r="C93" s="14">
        <f>Time_Discrete_Years!D84</f>
        <v>1982</v>
      </c>
      <c r="D93" t="str">
        <f>Chemical_Elements!D84</f>
        <v>Pb</v>
      </c>
    </row>
    <row r="94" spans="1:4">
      <c r="A94" s="6">
        <v>83</v>
      </c>
      <c r="C94" s="14">
        <f>Time_Discrete_Years!D85</f>
        <v>1983</v>
      </c>
      <c r="D94" t="str">
        <f>Chemical_Elements!D85</f>
        <v>Bi</v>
      </c>
    </row>
    <row r="95" spans="1:4">
      <c r="A95" s="6">
        <v>84</v>
      </c>
      <c r="C95" s="14">
        <f>Time_Discrete_Years!D86</f>
        <v>1984</v>
      </c>
      <c r="D95" t="str">
        <f>Chemical_Elements!D86</f>
        <v>Po</v>
      </c>
    </row>
    <row r="96" spans="1:4">
      <c r="A96" s="6">
        <v>85</v>
      </c>
      <c r="C96" s="14">
        <f>Time_Discrete_Years!D87</f>
        <v>1985</v>
      </c>
      <c r="D96" t="str">
        <f>Chemical_Elements!D87</f>
        <v>At</v>
      </c>
    </row>
    <row r="97" spans="1:4">
      <c r="A97" s="6">
        <v>86</v>
      </c>
      <c r="C97" s="14">
        <f>Time_Discrete_Years!D88</f>
        <v>1986</v>
      </c>
      <c r="D97" t="str">
        <f>Chemical_Elements!D88</f>
        <v>Rn</v>
      </c>
    </row>
    <row r="98" spans="1:4">
      <c r="A98" s="6">
        <v>87</v>
      </c>
      <c r="C98" s="14">
        <f>Time_Discrete_Years!D89</f>
        <v>1987</v>
      </c>
      <c r="D98" t="str">
        <f>Chemical_Elements!D89</f>
        <v>Fr</v>
      </c>
    </row>
    <row r="99" spans="1:4">
      <c r="A99" s="6">
        <v>88</v>
      </c>
      <c r="C99" s="14">
        <f>Time_Discrete_Years!D90</f>
        <v>1988</v>
      </c>
      <c r="D99" t="str">
        <f>Chemical_Elements!D90</f>
        <v>Ra</v>
      </c>
    </row>
    <row r="100" spans="1:4">
      <c r="A100" s="6">
        <v>89</v>
      </c>
      <c r="C100" s="14">
        <f>Time_Discrete_Years!D91</f>
        <v>1989</v>
      </c>
      <c r="D100" t="str">
        <f>Chemical_Elements!D91</f>
        <v>Ac</v>
      </c>
    </row>
    <row r="101" spans="1:4">
      <c r="A101" s="6">
        <v>90</v>
      </c>
      <c r="C101" s="14">
        <f>Time_Discrete_Years!D92</f>
        <v>1990</v>
      </c>
      <c r="D101" t="str">
        <f>Chemical_Elements!D92</f>
        <v>Th</v>
      </c>
    </row>
    <row r="102" spans="1:4">
      <c r="A102" s="6">
        <v>91</v>
      </c>
      <c r="C102" s="14">
        <f>Time_Discrete_Years!D93</f>
        <v>1991</v>
      </c>
      <c r="D102" t="str">
        <f>Chemical_Elements!D93</f>
        <v>Pa</v>
      </c>
    </row>
    <row r="103" spans="1:4">
      <c r="A103" s="6">
        <v>92</v>
      </c>
      <c r="C103" s="14">
        <f>Time_Discrete_Years!D94</f>
        <v>1992</v>
      </c>
      <c r="D103" t="str">
        <f>Chemical_Elements!D94</f>
        <v>U</v>
      </c>
    </row>
    <row r="104" spans="1:4">
      <c r="A104" s="6">
        <v>93</v>
      </c>
      <c r="C104" s="14">
        <f>Time_Discrete_Years!D95</f>
        <v>1993</v>
      </c>
      <c r="D104" t="str">
        <f>Chemical_Elements!D95</f>
        <v>Np</v>
      </c>
    </row>
    <row r="105" spans="1:4">
      <c r="A105" s="6">
        <v>94</v>
      </c>
      <c r="C105" s="14">
        <f>Time_Discrete_Years!D96</f>
        <v>1994</v>
      </c>
      <c r="D105" t="str">
        <f>Chemical_Elements!D96</f>
        <v>Pu</v>
      </c>
    </row>
    <row r="106" spans="1:4">
      <c r="A106" s="6">
        <v>95</v>
      </c>
      <c r="C106" s="14">
        <f>Time_Discrete_Years!D97</f>
        <v>1995</v>
      </c>
      <c r="D106" t="str">
        <f>Chemical_Elements!D97</f>
        <v>Am</v>
      </c>
    </row>
    <row r="107" spans="1:4">
      <c r="A107" s="6">
        <v>96</v>
      </c>
      <c r="C107" s="14">
        <f>Time_Discrete_Years!D98</f>
        <v>1996</v>
      </c>
      <c r="D107" t="str">
        <f>Chemical_Elements!D98</f>
        <v>Cm</v>
      </c>
    </row>
    <row r="108" spans="1:4">
      <c r="A108" s="6">
        <v>97</v>
      </c>
      <c r="C108" s="14">
        <f>Time_Discrete_Years!D99</f>
        <v>1997</v>
      </c>
      <c r="D108" t="str">
        <f>Chemical_Elements!D99</f>
        <v>Bk</v>
      </c>
    </row>
    <row r="109" spans="1:4">
      <c r="A109" s="6">
        <v>98</v>
      </c>
      <c r="C109" s="14">
        <f>Time_Discrete_Years!D100</f>
        <v>1998</v>
      </c>
      <c r="D109" t="str">
        <f>Chemical_Elements!D100</f>
        <v>Cf</v>
      </c>
    </row>
    <row r="110" spans="1:4">
      <c r="A110" s="6">
        <v>99</v>
      </c>
      <c r="C110" s="14">
        <f>Time_Discrete_Years!D101</f>
        <v>1999</v>
      </c>
      <c r="D110" t="str">
        <f>Chemical_Elements!D101</f>
        <v>Es</v>
      </c>
    </row>
    <row r="111" spans="1:4">
      <c r="A111" s="6">
        <v>100</v>
      </c>
      <c r="C111" s="14">
        <f>Time_Discrete_Years!D102</f>
        <v>2000</v>
      </c>
      <c r="D111" t="str">
        <f>Chemical_Elements!D102</f>
        <v>Fm</v>
      </c>
    </row>
    <row r="112" spans="1:4">
      <c r="A112" s="6">
        <v>101</v>
      </c>
      <c r="C112" s="14">
        <f>Time_Discrete_Years!D103</f>
        <v>2001</v>
      </c>
      <c r="D112" s="14" t="str">
        <f>Chemical_Elements!D103</f>
        <v>Ot</v>
      </c>
    </row>
    <row r="113" spans="1:3">
      <c r="A113" s="6">
        <v>102</v>
      </c>
      <c r="C113" s="14">
        <f>Time_Discrete_Years!D104</f>
        <v>2002</v>
      </c>
    </row>
    <row r="114" spans="1:3">
      <c r="A114" s="6">
        <v>103</v>
      </c>
      <c r="C114" s="14">
        <f>Time_Discrete_Years!D105</f>
        <v>2003</v>
      </c>
    </row>
    <row r="115" spans="1:3">
      <c r="A115" s="6">
        <v>104</v>
      </c>
      <c r="C115" s="14">
        <f>Time_Discrete_Years!D106</f>
        <v>2004</v>
      </c>
    </row>
    <row r="116" spans="1:3">
      <c r="A116" s="6">
        <v>105</v>
      </c>
      <c r="C116" s="14">
        <f>Time_Discrete_Years!D107</f>
        <v>2005</v>
      </c>
    </row>
    <row r="117" spans="1:3">
      <c r="A117" s="6">
        <v>106</v>
      </c>
      <c r="C117" s="14">
        <f>Time_Discrete_Years!D108</f>
        <v>2006</v>
      </c>
    </row>
    <row r="118" spans="1:3">
      <c r="A118" s="6">
        <v>107</v>
      </c>
      <c r="C118" s="14">
        <f>Time_Discrete_Years!D109</f>
        <v>2007</v>
      </c>
    </row>
    <row r="119" spans="1:3">
      <c r="A119" s="6">
        <v>108</v>
      </c>
      <c r="C119" s="14">
        <f>Time_Discrete_Years!D110</f>
        <v>2008</v>
      </c>
    </row>
    <row r="120" spans="1:3">
      <c r="A120" s="6">
        <v>109</v>
      </c>
      <c r="C120" s="14">
        <f>Time_Discrete_Years!D111</f>
        <v>2009</v>
      </c>
    </row>
    <row r="121" spans="1:3">
      <c r="A121" s="6">
        <v>110</v>
      </c>
      <c r="C121" s="14">
        <f>Time_Discrete_Years!D112</f>
        <v>2010</v>
      </c>
    </row>
    <row r="122" spans="1:3">
      <c r="A122" s="6">
        <v>111</v>
      </c>
      <c r="C122" s="14">
        <f>Time_Discrete_Years!D113</f>
        <v>2011</v>
      </c>
    </row>
    <row r="123" spans="1:3">
      <c r="A123" s="6">
        <v>112</v>
      </c>
      <c r="C123" s="14">
        <f>Time_Discrete_Years!D114</f>
        <v>2012</v>
      </c>
    </row>
    <row r="124" spans="1:3">
      <c r="A124" s="6">
        <v>113</v>
      </c>
      <c r="C124" s="14">
        <f>Time_Discrete_Years!D115</f>
        <v>2013</v>
      </c>
    </row>
    <row r="125" spans="1:3">
      <c r="A125" s="6">
        <v>114</v>
      </c>
      <c r="C125" s="14">
        <f>Time_Discrete_Years!D116</f>
        <v>2014</v>
      </c>
    </row>
    <row r="126" spans="1:3">
      <c r="A126" s="6">
        <v>115</v>
      </c>
      <c r="C126" s="14">
        <f>Time_Discrete_Years!D117</f>
        <v>2015</v>
      </c>
    </row>
    <row r="127" spans="1:3">
      <c r="A127" s="6">
        <v>116</v>
      </c>
      <c r="C127" s="14">
        <f>Time_Discrete_Years!D118</f>
        <v>2016</v>
      </c>
    </row>
    <row r="128" spans="1:3">
      <c r="A128" s="6">
        <v>117</v>
      </c>
      <c r="C128" s="14">
        <f>Time_Discrete_Years!D119</f>
        <v>2017</v>
      </c>
    </row>
    <row r="129" spans="1:3">
      <c r="A129" s="6">
        <v>118</v>
      </c>
      <c r="C129" s="14">
        <f>Time_Discrete_Years!D120</f>
        <v>2018</v>
      </c>
    </row>
    <row r="130" spans="1:3">
      <c r="A130" s="6">
        <v>119</v>
      </c>
      <c r="C130" s="14">
        <f>Time_Discrete_Years!D121</f>
        <v>2019</v>
      </c>
    </row>
    <row r="131" spans="1:3">
      <c r="A131" s="6">
        <v>120</v>
      </c>
      <c r="C131" s="14">
        <f>Time_Discrete_Years!D122</f>
        <v>2020</v>
      </c>
    </row>
    <row r="132" spans="1:3">
      <c r="A132" s="6">
        <v>121</v>
      </c>
      <c r="C132" s="14">
        <f>Time_Discrete_Years!D123</f>
        <v>2021</v>
      </c>
    </row>
    <row r="133" spans="1:3">
      <c r="A133" s="6">
        <v>122</v>
      </c>
      <c r="C133" s="14">
        <f>Time_Discrete_Years!D124</f>
        <v>2022</v>
      </c>
    </row>
    <row r="134" spans="1:3">
      <c r="A134" s="6">
        <v>123</v>
      </c>
      <c r="C134" s="14">
        <f>Time_Discrete_Years!D125</f>
        <v>2023</v>
      </c>
    </row>
    <row r="135" spans="1:3">
      <c r="A135" s="6">
        <v>124</v>
      </c>
      <c r="C135" s="14">
        <f>Time_Discrete_Years!D126</f>
        <v>2024</v>
      </c>
    </row>
    <row r="136" spans="1:3">
      <c r="A136" s="6">
        <v>125</v>
      </c>
      <c r="C136" s="14">
        <f>Time_Discrete_Years!D127</f>
        <v>2025</v>
      </c>
    </row>
    <row r="137" spans="1:3">
      <c r="A137" s="6">
        <v>126</v>
      </c>
      <c r="C137" s="14">
        <f>Time_Discrete_Years!D128</f>
        <v>2026</v>
      </c>
    </row>
    <row r="138" spans="1:3">
      <c r="A138" s="6">
        <v>127</v>
      </c>
      <c r="C138" s="14">
        <f>Time_Discrete_Years!D129</f>
        <v>2027</v>
      </c>
    </row>
    <row r="139" spans="1:3">
      <c r="A139" s="6">
        <v>128</v>
      </c>
      <c r="C139" s="14">
        <f>Time_Discrete_Years!D130</f>
        <v>2028</v>
      </c>
    </row>
    <row r="140" spans="1:3">
      <c r="A140" s="6">
        <v>129</v>
      </c>
      <c r="C140" s="14">
        <f>Time_Discrete_Years!D131</f>
        <v>2029</v>
      </c>
    </row>
    <row r="141" spans="1:3">
      <c r="A141" s="6">
        <v>130</v>
      </c>
      <c r="C141" s="14">
        <f>Time_Discrete_Years!D132</f>
        <v>2030</v>
      </c>
    </row>
    <row r="142" spans="1:3">
      <c r="A142" s="6">
        <v>131</v>
      </c>
      <c r="C142" s="14">
        <f>Time_Discrete_Years!D133</f>
        <v>2031</v>
      </c>
    </row>
    <row r="143" spans="1:3">
      <c r="A143" s="6">
        <v>132</v>
      </c>
      <c r="C143" s="14">
        <f>Time_Discrete_Years!D134</f>
        <v>2032</v>
      </c>
    </row>
    <row r="144" spans="1:3">
      <c r="A144" s="6">
        <v>133</v>
      </c>
      <c r="C144" s="14">
        <f>Time_Discrete_Years!D135</f>
        <v>2033</v>
      </c>
    </row>
    <row r="145" spans="1:3">
      <c r="A145" s="6">
        <v>134</v>
      </c>
      <c r="C145" s="14">
        <f>Time_Discrete_Years!D136</f>
        <v>2034</v>
      </c>
    </row>
    <row r="146" spans="1:3">
      <c r="A146" s="6">
        <v>135</v>
      </c>
      <c r="C146" s="14">
        <f>Time_Discrete_Years!D137</f>
        <v>2035</v>
      </c>
    </row>
    <row r="147" spans="1:3">
      <c r="A147" s="6">
        <v>136</v>
      </c>
      <c r="C147" s="14">
        <f>Time_Discrete_Years!D138</f>
        <v>2036</v>
      </c>
    </row>
    <row r="148" spans="1:3">
      <c r="A148" s="6">
        <v>137</v>
      </c>
      <c r="C148" s="14">
        <f>Time_Discrete_Years!D139</f>
        <v>2037</v>
      </c>
    </row>
    <row r="149" spans="1:3">
      <c r="A149" s="6">
        <v>138</v>
      </c>
      <c r="C149" s="14">
        <f>Time_Discrete_Years!D140</f>
        <v>2038</v>
      </c>
    </row>
    <row r="150" spans="1:3">
      <c r="A150" s="6">
        <v>139</v>
      </c>
      <c r="C150" s="14">
        <f>Time_Discrete_Years!D141</f>
        <v>2039</v>
      </c>
    </row>
    <row r="151" spans="1:3">
      <c r="A151" s="6">
        <v>140</v>
      </c>
      <c r="C151" s="14">
        <f>Time_Discrete_Years!D142</f>
        <v>2040</v>
      </c>
    </row>
    <row r="152" spans="1:3">
      <c r="A152" s="6">
        <v>141</v>
      </c>
      <c r="C152" s="14">
        <f>Time_Discrete_Years!D143</f>
        <v>2041</v>
      </c>
    </row>
    <row r="153" spans="1:3">
      <c r="A153" s="6">
        <v>142</v>
      </c>
      <c r="C153" s="14">
        <f>Time_Discrete_Years!D144</f>
        <v>2042</v>
      </c>
    </row>
    <row r="154" spans="1:3">
      <c r="A154" s="6">
        <v>143</v>
      </c>
      <c r="C154" s="14">
        <f>Time_Discrete_Years!D145</f>
        <v>2043</v>
      </c>
    </row>
    <row r="155" spans="1:3">
      <c r="A155" s="6">
        <v>144</v>
      </c>
      <c r="C155" s="14">
        <f>Time_Discrete_Years!D146</f>
        <v>2044</v>
      </c>
    </row>
    <row r="156" spans="1:3">
      <c r="A156" s="6">
        <v>145</v>
      </c>
      <c r="C156" s="14">
        <f>Time_Discrete_Years!D147</f>
        <v>2045</v>
      </c>
    </row>
    <row r="157" spans="1:3">
      <c r="A157" s="6">
        <v>146</v>
      </c>
      <c r="C157" s="14">
        <f>Time_Discrete_Years!D148</f>
        <v>2046</v>
      </c>
    </row>
    <row r="158" spans="1:3">
      <c r="A158" s="6">
        <v>147</v>
      </c>
      <c r="C158" s="14">
        <f>Time_Discrete_Years!D149</f>
        <v>2047</v>
      </c>
    </row>
    <row r="159" spans="1:3">
      <c r="A159" s="6">
        <v>148</v>
      </c>
      <c r="C159" s="14">
        <f>Time_Discrete_Years!D150</f>
        <v>2048</v>
      </c>
    </row>
    <row r="160" spans="1:3">
      <c r="A160" s="6">
        <v>149</v>
      </c>
      <c r="C160" s="14">
        <f>Time_Discrete_Years!D151</f>
        <v>2049</v>
      </c>
    </row>
    <row r="161" spans="1:3">
      <c r="A161" s="6">
        <v>150</v>
      </c>
      <c r="C161" s="14">
        <f>Time_Discrete_Years!D152</f>
        <v>2050</v>
      </c>
    </row>
    <row r="162" spans="1:3">
      <c r="A162" s="6">
        <v>151</v>
      </c>
      <c r="C162" s="14">
        <f>Time_Discrete_Years!D153</f>
        <v>2051</v>
      </c>
    </row>
    <row r="163" spans="1:3">
      <c r="A163" s="6">
        <v>152</v>
      </c>
      <c r="C163" s="14">
        <f>Time_Discrete_Years!D154</f>
        <v>2052</v>
      </c>
    </row>
    <row r="164" spans="1:3">
      <c r="A164" s="6">
        <v>153</v>
      </c>
      <c r="C164" s="14">
        <f>Time_Discrete_Years!D155</f>
        <v>2053</v>
      </c>
    </row>
    <row r="165" spans="1:3">
      <c r="A165" s="6">
        <v>154</v>
      </c>
      <c r="C165" s="14">
        <f>Time_Discrete_Years!D156</f>
        <v>2054</v>
      </c>
    </row>
    <row r="166" spans="1:3">
      <c r="A166" s="6">
        <v>155</v>
      </c>
      <c r="C166" s="14">
        <f>Time_Discrete_Years!D157</f>
        <v>2055</v>
      </c>
    </row>
    <row r="167" spans="1:3">
      <c r="A167" s="6">
        <v>156</v>
      </c>
      <c r="C167" s="14">
        <f>Time_Discrete_Years!D158</f>
        <v>2056</v>
      </c>
    </row>
    <row r="168" spans="1:3">
      <c r="A168" s="6">
        <v>157</v>
      </c>
      <c r="C168" s="14">
        <f>Time_Discrete_Years!D159</f>
        <v>2057</v>
      </c>
    </row>
    <row r="169" spans="1:3">
      <c r="A169" s="6">
        <v>158</v>
      </c>
      <c r="C169" s="14">
        <f>Time_Discrete_Years!D160</f>
        <v>2058</v>
      </c>
    </row>
    <row r="170" spans="1:3">
      <c r="A170" s="6">
        <v>159</v>
      </c>
      <c r="C170" s="14">
        <f>Time_Discrete_Years!D161</f>
        <v>2059</v>
      </c>
    </row>
    <row r="171" spans="1:3">
      <c r="A171" s="6">
        <v>160</v>
      </c>
      <c r="C171" s="14">
        <f>Time_Discrete_Years!D162</f>
        <v>2060</v>
      </c>
    </row>
    <row r="172" spans="1:3">
      <c r="A172" s="6">
        <v>161</v>
      </c>
    </row>
    <row r="173" spans="1:3">
      <c r="A173" s="6">
        <v>162</v>
      </c>
    </row>
    <row r="174" spans="1:3">
      <c r="A174" s="6">
        <v>163</v>
      </c>
    </row>
    <row r="175" spans="1:3">
      <c r="A175" s="6">
        <v>164</v>
      </c>
    </row>
    <row r="176" spans="1:3">
      <c r="A176" s="6">
        <v>165</v>
      </c>
    </row>
    <row r="177" spans="1:1">
      <c r="A177" s="6">
        <v>166</v>
      </c>
    </row>
    <row r="178" spans="1:1">
      <c r="A178" s="6">
        <v>167</v>
      </c>
    </row>
    <row r="179" spans="1:1">
      <c r="A179" s="6">
        <v>168</v>
      </c>
    </row>
    <row r="180" spans="1:1">
      <c r="A180" s="6">
        <v>169</v>
      </c>
    </row>
    <row r="181" spans="1:1">
      <c r="A181" s="6">
        <v>170</v>
      </c>
    </row>
    <row r="182" spans="1:1">
      <c r="A182" s="6">
        <v>171</v>
      </c>
    </row>
    <row r="183" spans="1:1">
      <c r="A183" s="6">
        <v>172</v>
      </c>
    </row>
    <row r="184" spans="1:1">
      <c r="A184" s="6">
        <v>173</v>
      </c>
    </row>
    <row r="185" spans="1:1">
      <c r="A185" s="6">
        <v>174</v>
      </c>
    </row>
    <row r="186" spans="1:1">
      <c r="A186" s="6">
        <v>175</v>
      </c>
    </row>
    <row r="187" spans="1:1">
      <c r="A187" s="6">
        <v>176</v>
      </c>
    </row>
    <row r="188" spans="1:1">
      <c r="A188" s="6">
        <v>177</v>
      </c>
    </row>
    <row r="189" spans="1:1">
      <c r="A189" s="6">
        <v>178</v>
      </c>
    </row>
    <row r="190" spans="1:1">
      <c r="A190" s="6">
        <v>179</v>
      </c>
    </row>
    <row r="191" spans="1:1">
      <c r="A191" s="6">
        <v>180</v>
      </c>
    </row>
    <row r="192" spans="1:1">
      <c r="A192" s="6">
        <v>181</v>
      </c>
    </row>
    <row r="193" spans="1:1">
      <c r="A193" s="6">
        <v>182</v>
      </c>
    </row>
    <row r="194" spans="1:1">
      <c r="A194" s="6">
        <v>183</v>
      </c>
    </row>
    <row r="195" spans="1:1">
      <c r="A195" s="6">
        <v>184</v>
      </c>
    </row>
    <row r="196" spans="1:1">
      <c r="A196" s="6">
        <v>185</v>
      </c>
    </row>
    <row r="197" spans="1:1">
      <c r="A197" s="6">
        <v>186</v>
      </c>
    </row>
    <row r="198" spans="1:1">
      <c r="A198" s="6">
        <v>187</v>
      </c>
    </row>
    <row r="199" spans="1:1">
      <c r="A199" s="6">
        <v>188</v>
      </c>
    </row>
    <row r="200" spans="1:1">
      <c r="A200" s="6">
        <v>189</v>
      </c>
    </row>
    <row r="201" spans="1:1">
      <c r="A201" s="6">
        <v>190</v>
      </c>
    </row>
    <row r="202" spans="1:1">
      <c r="A202" s="6">
        <v>191</v>
      </c>
    </row>
    <row r="203" spans="1:1">
      <c r="A203" s="6">
        <v>192</v>
      </c>
    </row>
    <row r="204" spans="1:1">
      <c r="A204" s="6">
        <v>193</v>
      </c>
    </row>
    <row r="205" spans="1:1">
      <c r="A205" s="6">
        <v>194</v>
      </c>
    </row>
    <row r="206" spans="1:1">
      <c r="A206" s="6">
        <v>195</v>
      </c>
    </row>
    <row r="207" spans="1:1">
      <c r="A207" s="6">
        <v>196</v>
      </c>
    </row>
    <row r="208" spans="1:1">
      <c r="A208" s="6">
        <v>197</v>
      </c>
    </row>
    <row r="209" spans="1:1">
      <c r="A209" s="6">
        <v>198</v>
      </c>
    </row>
    <row r="210" spans="1:1">
      <c r="A210" s="6">
        <v>199</v>
      </c>
    </row>
    <row r="211" spans="1:1">
      <c r="A211" s="6">
        <v>200</v>
      </c>
    </row>
    <row r="212" spans="1:1">
      <c r="A212" s="6">
        <v>201</v>
      </c>
    </row>
    <row r="213" spans="1:1">
      <c r="A213" s="6">
        <v>202</v>
      </c>
    </row>
    <row r="214" spans="1:1">
      <c r="A214" s="6">
        <v>203</v>
      </c>
    </row>
    <row r="215" spans="1:1">
      <c r="A215" s="6">
        <v>204</v>
      </c>
    </row>
    <row r="216" spans="1:1">
      <c r="A216" s="6">
        <v>205</v>
      </c>
    </row>
    <row r="217" spans="1:1">
      <c r="A217" s="6">
        <v>206</v>
      </c>
    </row>
    <row r="218" spans="1:1">
      <c r="A218" s="6">
        <v>207</v>
      </c>
    </row>
    <row r="219" spans="1:1">
      <c r="A219" s="6">
        <v>208</v>
      </c>
    </row>
    <row r="220" spans="1:1">
      <c r="A220" s="6">
        <v>209</v>
      </c>
    </row>
    <row r="221" spans="1:1">
      <c r="A221" s="6">
        <v>210</v>
      </c>
    </row>
    <row r="222" spans="1:1">
      <c r="A222" s="6">
        <v>211</v>
      </c>
    </row>
    <row r="223" spans="1:1">
      <c r="A223" s="6">
        <v>212</v>
      </c>
    </row>
    <row r="224" spans="1:1">
      <c r="A224" s="6">
        <v>213</v>
      </c>
    </row>
    <row r="225" spans="1:1">
      <c r="A225" s="6">
        <v>214</v>
      </c>
    </row>
    <row r="226" spans="1:1">
      <c r="A226" s="6">
        <v>215</v>
      </c>
    </row>
    <row r="227" spans="1:1">
      <c r="A227" s="6">
        <v>216</v>
      </c>
    </row>
    <row r="228" spans="1:1">
      <c r="A228" s="6">
        <v>217</v>
      </c>
    </row>
    <row r="229" spans="1:1">
      <c r="A229" s="6">
        <v>218</v>
      </c>
    </row>
    <row r="230" spans="1:1">
      <c r="A230" s="6">
        <v>219</v>
      </c>
    </row>
    <row r="231" spans="1:1">
      <c r="A231" s="6">
        <v>220</v>
      </c>
    </row>
    <row r="232" spans="1:1">
      <c r="A232" s="6">
        <v>221</v>
      </c>
    </row>
    <row r="233" spans="1:1">
      <c r="A233" s="6">
        <v>222</v>
      </c>
    </row>
    <row r="234" spans="1:1">
      <c r="A234" s="6">
        <v>223</v>
      </c>
    </row>
    <row r="235" spans="1:1">
      <c r="A235" s="6">
        <v>224</v>
      </c>
    </row>
    <row r="236" spans="1:1">
      <c r="A236" s="6">
        <v>225</v>
      </c>
    </row>
    <row r="237" spans="1:1">
      <c r="A237" s="6">
        <v>226</v>
      </c>
    </row>
    <row r="238" spans="1:1">
      <c r="A238" s="6">
        <v>227</v>
      </c>
    </row>
    <row r="239" spans="1:1">
      <c r="A239" s="6">
        <v>228</v>
      </c>
    </row>
    <row r="240" spans="1:1">
      <c r="A240" s="6">
        <v>229</v>
      </c>
    </row>
    <row r="241" spans="1:1">
      <c r="A241" s="6">
        <v>230</v>
      </c>
    </row>
    <row r="242" spans="1:1">
      <c r="A242" s="6">
        <v>231</v>
      </c>
    </row>
    <row r="243" spans="1:1">
      <c r="A243" s="6">
        <v>232</v>
      </c>
    </row>
    <row r="244" spans="1:1">
      <c r="A244" s="6">
        <v>233</v>
      </c>
    </row>
    <row r="245" spans="1:1">
      <c r="A245" s="6">
        <v>234</v>
      </c>
    </row>
    <row r="246" spans="1:1">
      <c r="A246" s="6">
        <v>235</v>
      </c>
    </row>
    <row r="247" spans="1:1">
      <c r="A247" s="6">
        <v>236</v>
      </c>
    </row>
    <row r="248" spans="1:1">
      <c r="A248" s="6">
        <v>237</v>
      </c>
    </row>
    <row r="249" spans="1:1">
      <c r="A249" s="6">
        <v>238</v>
      </c>
    </row>
    <row r="250" spans="1:1">
      <c r="A250" s="6">
        <v>239</v>
      </c>
    </row>
    <row r="251" spans="1:1">
      <c r="A251" s="6">
        <v>240</v>
      </c>
    </row>
    <row r="252" spans="1:1">
      <c r="A252" s="6">
        <v>241</v>
      </c>
    </row>
    <row r="253" spans="1:1">
      <c r="A253" s="6">
        <v>242</v>
      </c>
    </row>
    <row r="254" spans="1:1">
      <c r="A254" s="6">
        <v>243</v>
      </c>
    </row>
    <row r="255" spans="1:1">
      <c r="A255" s="6">
        <v>244</v>
      </c>
    </row>
    <row r="256" spans="1:1">
      <c r="A256" s="6">
        <v>245</v>
      </c>
    </row>
    <row r="257" spans="1:1">
      <c r="A257" s="6">
        <v>246</v>
      </c>
    </row>
    <row r="258" spans="1:1">
      <c r="A258" s="6">
        <v>247</v>
      </c>
    </row>
    <row r="259" spans="1:1">
      <c r="A259" s="6">
        <v>248</v>
      </c>
    </row>
    <row r="260" spans="1:1">
      <c r="A260" s="6">
        <v>249</v>
      </c>
    </row>
    <row r="261" spans="1:1">
      <c r="A261" s="6">
        <v>250</v>
      </c>
    </row>
    <row r="262" spans="1:1">
      <c r="A262" s="6">
        <v>251</v>
      </c>
    </row>
    <row r="263" spans="1:1">
      <c r="A263" s="6">
        <v>252</v>
      </c>
    </row>
    <row r="264" spans="1:1">
      <c r="A264" s="6">
        <v>253</v>
      </c>
    </row>
    <row r="265" spans="1:1">
      <c r="A265" s="6">
        <v>254</v>
      </c>
    </row>
    <row r="266" spans="1:1">
      <c r="A266" s="6">
        <v>255</v>
      </c>
    </row>
    <row r="267" spans="1:1">
      <c r="A267" s="6">
        <v>256</v>
      </c>
    </row>
    <row r="268" spans="1:1">
      <c r="A268" s="6">
        <v>257</v>
      </c>
    </row>
    <row r="269" spans="1:1">
      <c r="A269" s="6">
        <v>258</v>
      </c>
    </row>
    <row r="270" spans="1:1">
      <c r="A270" s="6">
        <v>259</v>
      </c>
    </row>
    <row r="271" spans="1:1">
      <c r="A271" s="6">
        <v>260</v>
      </c>
    </row>
    <row r="272" spans="1:1">
      <c r="A272" s="6">
        <v>261</v>
      </c>
    </row>
    <row r="273" spans="1:1">
      <c r="A273" s="6">
        <v>262</v>
      </c>
    </row>
    <row r="274" spans="1:1">
      <c r="A274" s="6">
        <v>263</v>
      </c>
    </row>
    <row r="275" spans="1:1">
      <c r="A275" s="6">
        <v>264</v>
      </c>
    </row>
    <row r="276" spans="1:1">
      <c r="A276" s="6">
        <v>265</v>
      </c>
    </row>
    <row r="277" spans="1:1">
      <c r="A277" s="6">
        <v>266</v>
      </c>
    </row>
    <row r="278" spans="1:1">
      <c r="A278" s="6">
        <v>267</v>
      </c>
    </row>
    <row r="279" spans="1:1">
      <c r="A279" s="6">
        <v>268</v>
      </c>
    </row>
    <row r="280" spans="1:1">
      <c r="A280" s="6">
        <v>269</v>
      </c>
    </row>
    <row r="281" spans="1:1">
      <c r="A281" s="6">
        <v>270</v>
      </c>
    </row>
    <row r="282" spans="1:1">
      <c r="A282" s="6">
        <v>271</v>
      </c>
    </row>
    <row r="283" spans="1:1">
      <c r="A283" s="6">
        <v>272</v>
      </c>
    </row>
    <row r="284" spans="1:1">
      <c r="A284" s="6">
        <v>273</v>
      </c>
    </row>
    <row r="285" spans="1:1">
      <c r="A285" s="6">
        <v>274</v>
      </c>
    </row>
    <row r="286" spans="1:1">
      <c r="A286" s="6">
        <v>275</v>
      </c>
    </row>
    <row r="287" spans="1:1">
      <c r="A287" s="6">
        <v>276</v>
      </c>
    </row>
    <row r="288" spans="1:1">
      <c r="A288" s="6">
        <v>277</v>
      </c>
    </row>
    <row r="289" spans="1:1">
      <c r="A289" s="6">
        <v>278</v>
      </c>
    </row>
    <row r="290" spans="1:1">
      <c r="A290" s="6">
        <v>279</v>
      </c>
    </row>
    <row r="291" spans="1:1">
      <c r="A291" s="6">
        <v>280</v>
      </c>
    </row>
    <row r="292" spans="1:1">
      <c r="A292" s="6">
        <v>281</v>
      </c>
    </row>
    <row r="293" spans="1:1">
      <c r="A293" s="6">
        <v>282</v>
      </c>
    </row>
    <row r="294" spans="1:1">
      <c r="A294" s="6">
        <v>283</v>
      </c>
    </row>
    <row r="295" spans="1:1">
      <c r="A295" s="6">
        <v>284</v>
      </c>
    </row>
    <row r="296" spans="1:1">
      <c r="A296" s="6">
        <v>285</v>
      </c>
    </row>
    <row r="297" spans="1:1">
      <c r="A297" s="6">
        <v>286</v>
      </c>
    </row>
    <row r="298" spans="1:1">
      <c r="A298" s="6">
        <v>287</v>
      </c>
    </row>
    <row r="299" spans="1:1">
      <c r="A299" s="6">
        <v>288</v>
      </c>
    </row>
    <row r="300" spans="1:1">
      <c r="A300" s="6">
        <v>289</v>
      </c>
    </row>
    <row r="301" spans="1:1">
      <c r="A301" s="6">
        <v>290</v>
      </c>
    </row>
    <row r="302" spans="1:1">
      <c r="A302" s="6">
        <v>291</v>
      </c>
    </row>
    <row r="303" spans="1:1">
      <c r="A303" s="6">
        <v>292</v>
      </c>
    </row>
    <row r="304" spans="1:1">
      <c r="A304" s="6">
        <v>293</v>
      </c>
    </row>
    <row r="305" spans="1:1">
      <c r="A305" s="6">
        <v>294</v>
      </c>
    </row>
    <row r="306" spans="1:1">
      <c r="A306" s="6">
        <v>295</v>
      </c>
    </row>
    <row r="307" spans="1:1">
      <c r="A307" s="6">
        <v>296</v>
      </c>
    </row>
    <row r="308" spans="1:1">
      <c r="A308" s="6">
        <v>297</v>
      </c>
    </row>
    <row r="309" spans="1:1">
      <c r="A309" s="6">
        <v>298</v>
      </c>
    </row>
    <row r="310" spans="1:1">
      <c r="A310" s="6">
        <v>299</v>
      </c>
    </row>
    <row r="311" spans="1:1">
      <c r="A311" s="6">
        <v>300</v>
      </c>
    </row>
    <row r="312" spans="1:1">
      <c r="A312" s="6">
        <v>301</v>
      </c>
    </row>
    <row r="313" spans="1:1">
      <c r="A313" s="6">
        <v>302</v>
      </c>
    </row>
    <row r="314" spans="1:1">
      <c r="A314" s="6">
        <v>303</v>
      </c>
    </row>
    <row r="315" spans="1:1">
      <c r="A315" s="6">
        <v>304</v>
      </c>
    </row>
    <row r="316" spans="1:1">
      <c r="A316" s="6">
        <v>305</v>
      </c>
    </row>
    <row r="317" spans="1:1">
      <c r="A317" s="6">
        <v>306</v>
      </c>
    </row>
    <row r="318" spans="1:1">
      <c r="A318" s="6">
        <v>307</v>
      </c>
    </row>
    <row r="319" spans="1:1">
      <c r="A319" s="6">
        <v>308</v>
      </c>
    </row>
    <row r="320" spans="1:1">
      <c r="A320" s="6">
        <v>309</v>
      </c>
    </row>
    <row r="321" spans="1:1">
      <c r="A321" s="6">
        <v>310</v>
      </c>
    </row>
    <row r="322" spans="1:1">
      <c r="A322" s="6">
        <v>311</v>
      </c>
    </row>
    <row r="323" spans="1:1">
      <c r="A323" s="6">
        <v>312</v>
      </c>
    </row>
    <row r="324" spans="1:1">
      <c r="A324" s="6">
        <v>313</v>
      </c>
    </row>
    <row r="325" spans="1:1">
      <c r="A325" s="6">
        <v>314</v>
      </c>
    </row>
    <row r="326" spans="1:1">
      <c r="A326" s="6">
        <v>315</v>
      </c>
    </row>
    <row r="327" spans="1:1">
      <c r="A327" s="6">
        <v>316</v>
      </c>
    </row>
    <row r="328" spans="1:1">
      <c r="A328" s="6">
        <v>317</v>
      </c>
    </row>
    <row r="329" spans="1:1">
      <c r="A329" s="6">
        <v>318</v>
      </c>
    </row>
    <row r="330" spans="1:1">
      <c r="A330" s="6">
        <v>319</v>
      </c>
    </row>
    <row r="331" spans="1:1">
      <c r="A331" s="6">
        <v>320</v>
      </c>
    </row>
    <row r="332" spans="1:1">
      <c r="A332" s="6">
        <v>321</v>
      </c>
    </row>
    <row r="333" spans="1:1">
      <c r="A333" s="6">
        <v>322</v>
      </c>
    </row>
    <row r="334" spans="1:1">
      <c r="A334" s="6">
        <v>323</v>
      </c>
    </row>
    <row r="335" spans="1:1">
      <c r="A335" s="6">
        <v>324</v>
      </c>
    </row>
    <row r="336" spans="1:1">
      <c r="A336" s="6">
        <v>325</v>
      </c>
    </row>
    <row r="337" spans="1:1">
      <c r="A337" s="6">
        <v>326</v>
      </c>
    </row>
    <row r="338" spans="1:1">
      <c r="A338" s="6">
        <v>327</v>
      </c>
    </row>
    <row r="339" spans="1:1">
      <c r="A339" s="6">
        <v>328</v>
      </c>
    </row>
    <row r="340" spans="1:1">
      <c r="A340" s="6">
        <v>329</v>
      </c>
    </row>
    <row r="341" spans="1:1">
      <c r="A341" s="6">
        <v>330</v>
      </c>
    </row>
    <row r="342" spans="1:1">
      <c r="A342" s="6">
        <v>331</v>
      </c>
    </row>
    <row r="343" spans="1:1">
      <c r="A343" s="6">
        <v>332</v>
      </c>
    </row>
    <row r="344" spans="1:1">
      <c r="A344" s="6">
        <v>333</v>
      </c>
    </row>
    <row r="345" spans="1:1">
      <c r="A345" s="6">
        <v>334</v>
      </c>
    </row>
    <row r="346" spans="1:1">
      <c r="A346" s="6">
        <v>335</v>
      </c>
    </row>
    <row r="347" spans="1:1">
      <c r="A347" s="6">
        <v>336</v>
      </c>
    </row>
    <row r="348" spans="1:1">
      <c r="A348" s="6">
        <v>337</v>
      </c>
    </row>
    <row r="349" spans="1:1">
      <c r="A349" s="6">
        <v>338</v>
      </c>
    </row>
    <row r="350" spans="1:1">
      <c r="A350" s="6">
        <v>339</v>
      </c>
    </row>
    <row r="351" spans="1:1">
      <c r="A351" s="6">
        <v>340</v>
      </c>
    </row>
    <row r="352" spans="1:1">
      <c r="A352" s="6">
        <v>341</v>
      </c>
    </row>
    <row r="353" spans="1:1">
      <c r="A353" s="6">
        <v>342</v>
      </c>
    </row>
    <row r="354" spans="1:1">
      <c r="A354" s="6">
        <v>343</v>
      </c>
    </row>
    <row r="355" spans="1:1">
      <c r="A355" s="6">
        <v>344</v>
      </c>
    </row>
    <row r="356" spans="1:1">
      <c r="A356" s="6">
        <v>345</v>
      </c>
    </row>
    <row r="357" spans="1:1">
      <c r="A357" s="6">
        <v>346</v>
      </c>
    </row>
    <row r="358" spans="1:1">
      <c r="A358" s="6">
        <v>347</v>
      </c>
    </row>
    <row r="359" spans="1:1">
      <c r="A359" s="6">
        <v>348</v>
      </c>
    </row>
    <row r="360" spans="1:1">
      <c r="A360" s="6">
        <v>349</v>
      </c>
    </row>
    <row r="361" spans="1:1">
      <c r="A361" s="6">
        <v>350</v>
      </c>
    </row>
    <row r="362" spans="1:1">
      <c r="A362" s="6">
        <v>351</v>
      </c>
    </row>
    <row r="363" spans="1:1">
      <c r="A363" s="6">
        <v>352</v>
      </c>
    </row>
    <row r="364" spans="1:1">
      <c r="A364" s="6">
        <v>353</v>
      </c>
    </row>
    <row r="365" spans="1:1">
      <c r="A365" s="6">
        <v>354</v>
      </c>
    </row>
    <row r="366" spans="1:1">
      <c r="A366" s="6">
        <v>355</v>
      </c>
    </row>
    <row r="367" spans="1:1">
      <c r="A367" s="6">
        <v>356</v>
      </c>
    </row>
    <row r="368" spans="1:1">
      <c r="A368" s="6">
        <v>357</v>
      </c>
    </row>
    <row r="369" spans="1:1">
      <c r="A369" s="6">
        <v>358</v>
      </c>
    </row>
    <row r="370" spans="1:1">
      <c r="A370" s="6">
        <v>359</v>
      </c>
    </row>
    <row r="371" spans="1:1">
      <c r="A371" s="6">
        <v>360</v>
      </c>
    </row>
    <row r="372" spans="1:1">
      <c r="A372" s="6">
        <v>361</v>
      </c>
    </row>
    <row r="373" spans="1:1">
      <c r="A373" s="6">
        <v>362</v>
      </c>
    </row>
    <row r="374" spans="1:1">
      <c r="A374" s="6">
        <v>363</v>
      </c>
    </row>
    <row r="375" spans="1:1">
      <c r="A375" s="6">
        <v>364</v>
      </c>
    </row>
    <row r="376" spans="1:1">
      <c r="A376" s="6">
        <v>365</v>
      </c>
    </row>
    <row r="377" spans="1:1">
      <c r="A377" s="6">
        <v>366</v>
      </c>
    </row>
    <row r="378" spans="1:1">
      <c r="A378" s="6">
        <v>367</v>
      </c>
    </row>
    <row r="379" spans="1:1">
      <c r="A379" s="6">
        <v>368</v>
      </c>
    </row>
    <row r="380" spans="1:1">
      <c r="A380" s="6">
        <v>369</v>
      </c>
    </row>
    <row r="381" spans="1:1">
      <c r="A381" s="6">
        <v>370</v>
      </c>
    </row>
    <row r="382" spans="1:1">
      <c r="A382" s="6">
        <v>371</v>
      </c>
    </row>
    <row r="383" spans="1:1">
      <c r="A383" s="6">
        <v>372</v>
      </c>
    </row>
    <row r="384" spans="1:1">
      <c r="A384" s="6">
        <v>373</v>
      </c>
    </row>
    <row r="385" spans="1:1">
      <c r="A385" s="6">
        <v>374</v>
      </c>
    </row>
    <row r="386" spans="1:1">
      <c r="A386" s="6">
        <v>375</v>
      </c>
    </row>
    <row r="387" spans="1:1">
      <c r="A387" s="6">
        <v>376</v>
      </c>
    </row>
    <row r="388" spans="1:1">
      <c r="A388" s="6">
        <v>377</v>
      </c>
    </row>
    <row r="389" spans="1:1">
      <c r="A389" s="6">
        <v>378</v>
      </c>
    </row>
    <row r="390" spans="1:1">
      <c r="A390" s="6">
        <v>379</v>
      </c>
    </row>
    <row r="391" spans="1:1">
      <c r="A391" s="6">
        <v>380</v>
      </c>
    </row>
    <row r="392" spans="1:1">
      <c r="A392" s="6">
        <v>381</v>
      </c>
    </row>
    <row r="393" spans="1:1">
      <c r="A393" s="6">
        <v>382</v>
      </c>
    </row>
    <row r="394" spans="1:1">
      <c r="A394" s="6">
        <v>383</v>
      </c>
    </row>
    <row r="395" spans="1:1">
      <c r="A395" s="6">
        <v>384</v>
      </c>
    </row>
    <row r="396" spans="1:1">
      <c r="A396" s="6">
        <v>385</v>
      </c>
    </row>
    <row r="397" spans="1:1">
      <c r="A397" s="6">
        <v>386</v>
      </c>
    </row>
    <row r="398" spans="1:1">
      <c r="A398" s="6">
        <v>387</v>
      </c>
    </row>
    <row r="399" spans="1:1">
      <c r="A399" s="6">
        <v>388</v>
      </c>
    </row>
    <row r="400" spans="1:1">
      <c r="A400" s="6">
        <v>389</v>
      </c>
    </row>
    <row r="401" spans="1:1">
      <c r="A401" s="6">
        <v>390</v>
      </c>
    </row>
    <row r="402" spans="1:1">
      <c r="A402" s="6">
        <v>391</v>
      </c>
    </row>
    <row r="403" spans="1:1">
      <c r="A403" s="6">
        <v>392</v>
      </c>
    </row>
    <row r="404" spans="1:1">
      <c r="A404" s="6">
        <v>393</v>
      </c>
    </row>
    <row r="405" spans="1:1">
      <c r="A405" s="6">
        <v>394</v>
      </c>
    </row>
    <row r="406" spans="1:1">
      <c r="A406" s="6">
        <v>395</v>
      </c>
    </row>
    <row r="407" spans="1:1">
      <c r="A407" s="6">
        <v>396</v>
      </c>
    </row>
    <row r="408" spans="1:1">
      <c r="A408" s="6">
        <v>397</v>
      </c>
    </row>
    <row r="409" spans="1:1">
      <c r="A409" s="6">
        <v>398</v>
      </c>
    </row>
    <row r="410" spans="1:1">
      <c r="A410" s="6">
        <v>399</v>
      </c>
    </row>
    <row r="411" spans="1:1">
      <c r="A411" s="6">
        <v>400</v>
      </c>
    </row>
    <row r="412" spans="1:1">
      <c r="A412" s="6">
        <v>401</v>
      </c>
    </row>
    <row r="413" spans="1:1">
      <c r="A413" s="6">
        <v>402</v>
      </c>
    </row>
    <row r="414" spans="1:1">
      <c r="A414" s="6">
        <v>403</v>
      </c>
    </row>
    <row r="415" spans="1:1">
      <c r="A415" s="6">
        <v>404</v>
      </c>
    </row>
    <row r="416" spans="1:1">
      <c r="A416" s="6">
        <v>405</v>
      </c>
    </row>
    <row r="417" spans="1:1">
      <c r="A417" s="6">
        <v>406</v>
      </c>
    </row>
    <row r="418" spans="1:1">
      <c r="A418" s="6">
        <v>407</v>
      </c>
    </row>
    <row r="419" spans="1:1">
      <c r="A419" s="6">
        <v>408</v>
      </c>
    </row>
    <row r="420" spans="1:1">
      <c r="A420" s="6">
        <v>409</v>
      </c>
    </row>
    <row r="421" spans="1:1">
      <c r="A421" s="6">
        <v>410</v>
      </c>
    </row>
    <row r="422" spans="1:1">
      <c r="A422" s="6">
        <v>411</v>
      </c>
    </row>
    <row r="423" spans="1:1">
      <c r="A423" s="6">
        <v>412</v>
      </c>
    </row>
    <row r="424" spans="1:1">
      <c r="A424" s="6">
        <v>413</v>
      </c>
    </row>
    <row r="425" spans="1:1">
      <c r="A425" s="6">
        <v>414</v>
      </c>
    </row>
    <row r="426" spans="1:1">
      <c r="A426" s="6">
        <v>415</v>
      </c>
    </row>
    <row r="427" spans="1:1">
      <c r="A427" s="6">
        <v>416</v>
      </c>
    </row>
    <row r="428" spans="1:1">
      <c r="A428" s="6">
        <v>417</v>
      </c>
    </row>
    <row r="429" spans="1:1">
      <c r="A429" s="6">
        <v>418</v>
      </c>
    </row>
    <row r="430" spans="1:1">
      <c r="A430" s="6">
        <v>419</v>
      </c>
    </row>
    <row r="431" spans="1:1">
      <c r="A431" s="6">
        <v>420</v>
      </c>
    </row>
    <row r="432" spans="1:1">
      <c r="A432" s="6">
        <v>421</v>
      </c>
    </row>
    <row r="433" spans="1:1">
      <c r="A433" s="6">
        <v>422</v>
      </c>
    </row>
    <row r="434" spans="1:1">
      <c r="A434" s="6">
        <v>423</v>
      </c>
    </row>
    <row r="435" spans="1:1">
      <c r="A435" s="6">
        <v>424</v>
      </c>
    </row>
    <row r="436" spans="1:1">
      <c r="A436" s="6">
        <v>425</v>
      </c>
    </row>
    <row r="437" spans="1:1">
      <c r="A437" s="6">
        <v>426</v>
      </c>
    </row>
    <row r="438" spans="1:1">
      <c r="A438" s="6">
        <v>427</v>
      </c>
    </row>
    <row r="439" spans="1:1">
      <c r="A439" s="6">
        <v>428</v>
      </c>
    </row>
    <row r="440" spans="1:1">
      <c r="A440" s="6">
        <v>429</v>
      </c>
    </row>
    <row r="441" spans="1:1">
      <c r="A441" s="6">
        <v>430</v>
      </c>
    </row>
    <row r="442" spans="1:1">
      <c r="A442" s="6">
        <v>431</v>
      </c>
    </row>
    <row r="443" spans="1:1">
      <c r="A443" s="6">
        <v>432</v>
      </c>
    </row>
    <row r="444" spans="1:1">
      <c r="A444" s="6">
        <v>433</v>
      </c>
    </row>
    <row r="445" spans="1:1">
      <c r="A445" s="6">
        <v>434</v>
      </c>
    </row>
    <row r="446" spans="1:1">
      <c r="A446" s="6">
        <v>435</v>
      </c>
    </row>
    <row r="447" spans="1:1">
      <c r="A447" s="6">
        <v>436</v>
      </c>
    </row>
    <row r="448" spans="1:1">
      <c r="A448" s="6">
        <v>437</v>
      </c>
    </row>
    <row r="449" spans="1:1">
      <c r="A449" s="6">
        <v>438</v>
      </c>
    </row>
    <row r="450" spans="1:1">
      <c r="A450" s="6">
        <v>439</v>
      </c>
    </row>
    <row r="451" spans="1:1">
      <c r="A451" s="6">
        <v>440</v>
      </c>
    </row>
    <row r="452" spans="1:1">
      <c r="A452" s="6">
        <v>441</v>
      </c>
    </row>
    <row r="453" spans="1:1">
      <c r="A453" s="6">
        <v>442</v>
      </c>
    </row>
    <row r="454" spans="1:1">
      <c r="A454" s="6">
        <v>443</v>
      </c>
    </row>
    <row r="455" spans="1:1">
      <c r="A455" s="6">
        <v>444</v>
      </c>
    </row>
    <row r="456" spans="1:1">
      <c r="A456" s="6">
        <v>445</v>
      </c>
    </row>
    <row r="457" spans="1:1">
      <c r="A457" s="6">
        <v>446</v>
      </c>
    </row>
    <row r="458" spans="1:1">
      <c r="A458" s="6">
        <v>447</v>
      </c>
    </row>
    <row r="459" spans="1:1">
      <c r="A459" s="6">
        <v>448</v>
      </c>
    </row>
    <row r="460" spans="1:1">
      <c r="A460" s="6">
        <v>449</v>
      </c>
    </row>
    <row r="461" spans="1:1">
      <c r="A461" s="6">
        <v>450</v>
      </c>
    </row>
    <row r="462" spans="1:1">
      <c r="A462" s="6">
        <v>451</v>
      </c>
    </row>
    <row r="463" spans="1:1">
      <c r="A463" s="6">
        <v>452</v>
      </c>
    </row>
    <row r="464" spans="1:1">
      <c r="A464" s="6">
        <v>453</v>
      </c>
    </row>
    <row r="465" spans="1:1">
      <c r="A465" s="6">
        <v>454</v>
      </c>
    </row>
    <row r="466" spans="1:1">
      <c r="A466" s="6">
        <v>455</v>
      </c>
    </row>
    <row r="467" spans="1:1">
      <c r="A467" s="6">
        <v>456</v>
      </c>
    </row>
    <row r="468" spans="1:1">
      <c r="A468" s="6">
        <v>457</v>
      </c>
    </row>
    <row r="469" spans="1:1">
      <c r="A469" s="6">
        <v>458</v>
      </c>
    </row>
    <row r="470" spans="1:1">
      <c r="A470" s="6">
        <v>459</v>
      </c>
    </row>
    <row r="471" spans="1:1">
      <c r="A471" s="6">
        <v>460</v>
      </c>
    </row>
    <row r="472" spans="1:1">
      <c r="A472" s="6">
        <v>461</v>
      </c>
    </row>
    <row r="473" spans="1:1">
      <c r="A473" s="6">
        <v>462</v>
      </c>
    </row>
    <row r="474" spans="1:1">
      <c r="A474" s="6">
        <v>463</v>
      </c>
    </row>
    <row r="475" spans="1:1">
      <c r="A475" s="6">
        <v>464</v>
      </c>
    </row>
    <row r="476" spans="1:1">
      <c r="A476" s="6">
        <v>465</v>
      </c>
    </row>
    <row r="477" spans="1:1">
      <c r="A477" s="6">
        <v>466</v>
      </c>
    </row>
    <row r="478" spans="1:1">
      <c r="A478" s="6">
        <v>467</v>
      </c>
    </row>
    <row r="479" spans="1:1">
      <c r="A479" s="6">
        <v>468</v>
      </c>
    </row>
    <row r="480" spans="1:1">
      <c r="A480" s="6">
        <v>469</v>
      </c>
    </row>
    <row r="481" spans="1:1">
      <c r="A481" s="6">
        <v>470</v>
      </c>
    </row>
    <row r="482" spans="1:1">
      <c r="A482" s="6">
        <v>471</v>
      </c>
    </row>
    <row r="483" spans="1:1">
      <c r="A483" s="6">
        <v>472</v>
      </c>
    </row>
    <row r="484" spans="1:1">
      <c r="A484" s="6">
        <v>473</v>
      </c>
    </row>
    <row r="485" spans="1:1">
      <c r="A485" s="6">
        <v>474</v>
      </c>
    </row>
    <row r="486" spans="1:1">
      <c r="A486" s="6">
        <v>475</v>
      </c>
    </row>
    <row r="487" spans="1:1">
      <c r="A487" s="6">
        <v>476</v>
      </c>
    </row>
    <row r="488" spans="1:1">
      <c r="A488" s="6">
        <v>477</v>
      </c>
    </row>
    <row r="489" spans="1:1">
      <c r="A489" s="6">
        <v>478</v>
      </c>
    </row>
    <row r="490" spans="1:1">
      <c r="A490" s="6">
        <v>479</v>
      </c>
    </row>
    <row r="491" spans="1:1">
      <c r="A491" s="6">
        <v>480</v>
      </c>
    </row>
    <row r="492" spans="1:1">
      <c r="A492" s="6">
        <v>481</v>
      </c>
    </row>
    <row r="493" spans="1:1">
      <c r="A493" s="6">
        <v>482</v>
      </c>
    </row>
    <row r="494" spans="1:1">
      <c r="A494" s="6">
        <v>483</v>
      </c>
    </row>
    <row r="495" spans="1:1">
      <c r="A495" s="6">
        <v>484</v>
      </c>
    </row>
    <row r="496" spans="1:1">
      <c r="A496" s="6">
        <v>485</v>
      </c>
    </row>
    <row r="497" spans="1:1">
      <c r="A497" s="6">
        <v>486</v>
      </c>
    </row>
    <row r="498" spans="1:1">
      <c r="A498" s="6">
        <v>487</v>
      </c>
    </row>
    <row r="499" spans="1:1">
      <c r="A499" s="6">
        <v>488</v>
      </c>
    </row>
    <row r="500" spans="1:1">
      <c r="A500" s="6">
        <v>489</v>
      </c>
    </row>
    <row r="501" spans="1:1">
      <c r="A501" s="6">
        <v>490</v>
      </c>
    </row>
    <row r="502" spans="1:1">
      <c r="A502" s="6">
        <v>491</v>
      </c>
    </row>
    <row r="503" spans="1:1">
      <c r="A503" s="6">
        <v>492</v>
      </c>
    </row>
    <row r="504" spans="1:1">
      <c r="A504" s="6">
        <v>493</v>
      </c>
    </row>
    <row r="505" spans="1:1">
      <c r="A505" s="6">
        <v>494</v>
      </c>
    </row>
    <row r="506" spans="1:1">
      <c r="A506" s="6">
        <v>495</v>
      </c>
    </row>
    <row r="507" spans="1:1">
      <c r="A507" s="6">
        <v>496</v>
      </c>
    </row>
    <row r="508" spans="1:1">
      <c r="A508" s="6">
        <v>497</v>
      </c>
    </row>
    <row r="509" spans="1:1">
      <c r="A509" s="6">
        <v>498</v>
      </c>
    </row>
    <row r="510" spans="1:1">
      <c r="A510" s="6">
        <v>499</v>
      </c>
    </row>
    <row r="511" spans="1:1">
      <c r="A511" s="6">
        <v>500</v>
      </c>
    </row>
    <row r="512" spans="1:1">
      <c r="A512" s="6">
        <v>501</v>
      </c>
    </row>
    <row r="513" spans="1:1">
      <c r="A513" s="6">
        <v>502</v>
      </c>
    </row>
    <row r="514" spans="1:1">
      <c r="A514" s="6">
        <v>503</v>
      </c>
    </row>
    <row r="515" spans="1:1">
      <c r="A515" s="6">
        <v>504</v>
      </c>
    </row>
    <row r="516" spans="1:1">
      <c r="A516" s="6">
        <v>505</v>
      </c>
    </row>
    <row r="517" spans="1:1">
      <c r="A517" s="6">
        <v>506</v>
      </c>
    </row>
    <row r="518" spans="1:1">
      <c r="A518" s="6">
        <v>507</v>
      </c>
    </row>
    <row r="519" spans="1:1">
      <c r="A519" s="6">
        <v>508</v>
      </c>
    </row>
    <row r="520" spans="1:1">
      <c r="A520" s="6">
        <v>509</v>
      </c>
    </row>
    <row r="521" spans="1:1">
      <c r="A521" s="6">
        <v>510</v>
      </c>
    </row>
    <row r="522" spans="1:1">
      <c r="A522" s="6">
        <v>511</v>
      </c>
    </row>
    <row r="523" spans="1:1">
      <c r="A523" s="6">
        <v>512</v>
      </c>
    </row>
    <row r="524" spans="1:1">
      <c r="A524" s="6">
        <v>513</v>
      </c>
    </row>
    <row r="525" spans="1:1">
      <c r="A525" s="6">
        <v>514</v>
      </c>
    </row>
    <row r="526" spans="1:1">
      <c r="A526" s="6">
        <v>515</v>
      </c>
    </row>
    <row r="527" spans="1:1">
      <c r="A527" s="6">
        <v>516</v>
      </c>
    </row>
    <row r="528" spans="1:1">
      <c r="A528" s="6">
        <v>517</v>
      </c>
    </row>
    <row r="529" spans="1:1">
      <c r="A529" s="6">
        <v>518</v>
      </c>
    </row>
    <row r="530" spans="1:1">
      <c r="A530" s="6">
        <v>519</v>
      </c>
    </row>
    <row r="531" spans="1:1">
      <c r="A531" s="6">
        <v>520</v>
      </c>
    </row>
    <row r="532" spans="1:1">
      <c r="A532" s="6">
        <v>521</v>
      </c>
    </row>
    <row r="533" spans="1:1">
      <c r="A533" s="6">
        <v>522</v>
      </c>
    </row>
    <row r="534" spans="1:1">
      <c r="A534" s="6">
        <v>523</v>
      </c>
    </row>
    <row r="535" spans="1:1">
      <c r="A535" s="6">
        <v>524</v>
      </c>
    </row>
    <row r="536" spans="1:1">
      <c r="A536" s="6">
        <v>525</v>
      </c>
    </row>
    <row r="537" spans="1:1">
      <c r="A537" s="6">
        <v>526</v>
      </c>
    </row>
    <row r="538" spans="1:1">
      <c r="A538" s="6">
        <v>527</v>
      </c>
    </row>
    <row r="539" spans="1:1">
      <c r="A539" s="6">
        <v>528</v>
      </c>
    </row>
    <row r="540" spans="1:1">
      <c r="A540" s="6">
        <v>529</v>
      </c>
    </row>
    <row r="541" spans="1:1">
      <c r="A541" s="6">
        <v>530</v>
      </c>
    </row>
    <row r="542" spans="1:1">
      <c r="A542" s="6">
        <v>531</v>
      </c>
    </row>
    <row r="543" spans="1:1">
      <c r="A543" s="6">
        <v>532</v>
      </c>
    </row>
    <row r="544" spans="1:1">
      <c r="A544" s="6">
        <v>533</v>
      </c>
    </row>
    <row r="545" spans="1:1">
      <c r="A545" s="6">
        <v>534</v>
      </c>
    </row>
    <row r="546" spans="1:1">
      <c r="A546" s="6">
        <v>535</v>
      </c>
    </row>
    <row r="547" spans="1:1">
      <c r="A547" s="6">
        <v>536</v>
      </c>
    </row>
    <row r="548" spans="1:1">
      <c r="A548" s="6">
        <v>537</v>
      </c>
    </row>
    <row r="549" spans="1:1">
      <c r="A549" s="6">
        <v>538</v>
      </c>
    </row>
    <row r="550" spans="1:1">
      <c r="A550" s="6">
        <v>539</v>
      </c>
    </row>
    <row r="551" spans="1:1">
      <c r="A551" s="6">
        <v>540</v>
      </c>
    </row>
    <row r="552" spans="1:1">
      <c r="A552" s="6">
        <v>541</v>
      </c>
    </row>
    <row r="553" spans="1:1">
      <c r="A553" s="6">
        <v>542</v>
      </c>
    </row>
    <row r="554" spans="1:1">
      <c r="A554" s="6">
        <v>543</v>
      </c>
    </row>
    <row r="555" spans="1:1">
      <c r="A555" s="6">
        <v>544</v>
      </c>
    </row>
    <row r="556" spans="1:1">
      <c r="A556" s="6">
        <v>545</v>
      </c>
    </row>
    <row r="557" spans="1:1">
      <c r="A557" s="6">
        <v>546</v>
      </c>
    </row>
    <row r="558" spans="1:1">
      <c r="A558" s="6">
        <v>547</v>
      </c>
    </row>
    <row r="559" spans="1:1">
      <c r="A559" s="6">
        <v>548</v>
      </c>
    </row>
    <row r="560" spans="1:1">
      <c r="A560" s="6">
        <v>549</v>
      </c>
    </row>
    <row r="561" spans="1:1">
      <c r="A561" s="6">
        <v>550</v>
      </c>
    </row>
    <row r="562" spans="1:1">
      <c r="A562" s="6">
        <v>551</v>
      </c>
    </row>
    <row r="563" spans="1:1">
      <c r="A563" s="6">
        <v>552</v>
      </c>
    </row>
    <row r="564" spans="1:1">
      <c r="A564" s="6">
        <v>553</v>
      </c>
    </row>
    <row r="565" spans="1:1">
      <c r="A565" s="6">
        <v>554</v>
      </c>
    </row>
    <row r="566" spans="1:1">
      <c r="A566" s="6">
        <v>555</v>
      </c>
    </row>
    <row r="567" spans="1:1">
      <c r="A567" s="6">
        <v>556</v>
      </c>
    </row>
    <row r="568" spans="1:1">
      <c r="A568" s="6">
        <v>557</v>
      </c>
    </row>
    <row r="569" spans="1:1">
      <c r="A569" s="6">
        <v>558</v>
      </c>
    </row>
    <row r="570" spans="1:1">
      <c r="A570" s="6">
        <v>559</v>
      </c>
    </row>
    <row r="571" spans="1:1">
      <c r="A571" s="6">
        <v>560</v>
      </c>
    </row>
    <row r="572" spans="1:1">
      <c r="A572" s="6">
        <v>561</v>
      </c>
    </row>
    <row r="573" spans="1:1">
      <c r="A573" s="6">
        <v>562</v>
      </c>
    </row>
    <row r="574" spans="1:1">
      <c r="A574" s="6">
        <v>563</v>
      </c>
    </row>
    <row r="575" spans="1:1">
      <c r="A575" s="6">
        <v>564</v>
      </c>
    </row>
    <row r="576" spans="1:1">
      <c r="A576" s="6">
        <v>565</v>
      </c>
    </row>
    <row r="577" spans="1:1">
      <c r="A577" s="6">
        <v>566</v>
      </c>
    </row>
    <row r="578" spans="1:1">
      <c r="A578" s="6">
        <v>567</v>
      </c>
    </row>
    <row r="579" spans="1:1">
      <c r="A579" s="6">
        <v>568</v>
      </c>
    </row>
    <row r="580" spans="1:1">
      <c r="A580" s="6">
        <v>569</v>
      </c>
    </row>
    <row r="581" spans="1:1">
      <c r="A581" s="6">
        <v>570</v>
      </c>
    </row>
    <row r="582" spans="1:1">
      <c r="A582" s="6">
        <v>571</v>
      </c>
    </row>
    <row r="583" spans="1:1">
      <c r="A583" s="6">
        <v>572</v>
      </c>
    </row>
    <row r="584" spans="1:1">
      <c r="A584" s="6">
        <v>573</v>
      </c>
    </row>
    <row r="585" spans="1:1">
      <c r="A585" s="6">
        <v>574</v>
      </c>
    </row>
    <row r="586" spans="1:1">
      <c r="A586" s="6">
        <v>575</v>
      </c>
    </row>
    <row r="587" spans="1:1">
      <c r="A587" s="6">
        <v>576</v>
      </c>
    </row>
    <row r="588" spans="1:1">
      <c r="A588" s="6">
        <v>577</v>
      </c>
    </row>
    <row r="589" spans="1:1">
      <c r="A589" s="6">
        <v>578</v>
      </c>
    </row>
    <row r="590" spans="1:1">
      <c r="A590" s="6">
        <v>579</v>
      </c>
    </row>
    <row r="591" spans="1:1">
      <c r="A591" s="6">
        <v>580</v>
      </c>
    </row>
    <row r="592" spans="1:1">
      <c r="A592" s="6">
        <v>581</v>
      </c>
    </row>
    <row r="593" spans="1:1">
      <c r="A593" s="6">
        <v>582</v>
      </c>
    </row>
    <row r="594" spans="1:1">
      <c r="A594" s="6">
        <v>583</v>
      </c>
    </row>
    <row r="595" spans="1:1">
      <c r="A595" s="6">
        <v>584</v>
      </c>
    </row>
    <row r="596" spans="1:1">
      <c r="A596" s="6">
        <v>585</v>
      </c>
    </row>
    <row r="597" spans="1:1">
      <c r="A597" s="6">
        <v>586</v>
      </c>
    </row>
    <row r="598" spans="1:1">
      <c r="A598" s="6">
        <v>587</v>
      </c>
    </row>
    <row r="599" spans="1:1">
      <c r="A599" s="6">
        <v>588</v>
      </c>
    </row>
    <row r="600" spans="1:1">
      <c r="A600" s="6">
        <v>589</v>
      </c>
    </row>
    <row r="601" spans="1:1">
      <c r="A601" s="6">
        <v>590</v>
      </c>
    </row>
    <row r="602" spans="1:1">
      <c r="A602" s="6">
        <v>591</v>
      </c>
    </row>
    <row r="603" spans="1:1">
      <c r="A603" s="6">
        <v>592</v>
      </c>
    </row>
    <row r="604" spans="1:1">
      <c r="A604" s="6">
        <v>593</v>
      </c>
    </row>
    <row r="605" spans="1:1">
      <c r="A605" s="6">
        <v>594</v>
      </c>
    </row>
    <row r="606" spans="1:1">
      <c r="A606" s="6">
        <v>595</v>
      </c>
    </row>
    <row r="607" spans="1:1">
      <c r="A607" s="6">
        <v>596</v>
      </c>
    </row>
    <row r="608" spans="1:1">
      <c r="A608" s="6">
        <v>597</v>
      </c>
    </row>
    <row r="609" spans="1:1">
      <c r="A609" s="6">
        <v>598</v>
      </c>
    </row>
    <row r="610" spans="1:1">
      <c r="A610" s="6">
        <v>599</v>
      </c>
    </row>
    <row r="611" spans="1:1">
      <c r="A611" s="6">
        <v>600</v>
      </c>
    </row>
    <row r="612" spans="1:1">
      <c r="A612" s="6">
        <v>601</v>
      </c>
    </row>
    <row r="613" spans="1:1">
      <c r="A613" s="6">
        <v>602</v>
      </c>
    </row>
    <row r="614" spans="1:1">
      <c r="A614" s="6">
        <v>603</v>
      </c>
    </row>
    <row r="615" spans="1:1">
      <c r="A615" s="6">
        <v>604</v>
      </c>
    </row>
    <row r="616" spans="1:1">
      <c r="A616" s="6">
        <v>605</v>
      </c>
    </row>
    <row r="617" spans="1:1">
      <c r="A617" s="6">
        <v>606</v>
      </c>
    </row>
    <row r="618" spans="1:1">
      <c r="A618" s="6">
        <v>607</v>
      </c>
    </row>
    <row r="619" spans="1:1">
      <c r="A619" s="6">
        <v>608</v>
      </c>
    </row>
    <row r="620" spans="1:1">
      <c r="A620" s="6">
        <v>609</v>
      </c>
    </row>
    <row r="621" spans="1:1">
      <c r="A621" s="6">
        <v>610</v>
      </c>
    </row>
    <row r="622" spans="1:1">
      <c r="A622" s="6">
        <v>611</v>
      </c>
    </row>
    <row r="623" spans="1:1">
      <c r="A623" s="6">
        <v>612</v>
      </c>
    </row>
    <row r="624" spans="1:1">
      <c r="A624" s="6">
        <v>613</v>
      </c>
    </row>
    <row r="625" spans="1:1">
      <c r="A625" s="6">
        <v>614</v>
      </c>
    </row>
    <row r="626" spans="1:1">
      <c r="A626" s="6">
        <v>615</v>
      </c>
    </row>
    <row r="627" spans="1:1">
      <c r="A627" s="6">
        <v>616</v>
      </c>
    </row>
    <row r="628" spans="1:1">
      <c r="A628" s="6">
        <v>617</v>
      </c>
    </row>
    <row r="629" spans="1:1">
      <c r="A629" s="6">
        <v>618</v>
      </c>
    </row>
    <row r="630" spans="1:1">
      <c r="A630" s="6">
        <v>619</v>
      </c>
    </row>
    <row r="631" spans="1:1">
      <c r="A631" s="6">
        <v>620</v>
      </c>
    </row>
    <row r="632" spans="1:1">
      <c r="A632" s="6">
        <v>621</v>
      </c>
    </row>
    <row r="633" spans="1:1">
      <c r="A633" s="6">
        <v>622</v>
      </c>
    </row>
    <row r="634" spans="1:1">
      <c r="A634" s="6">
        <v>623</v>
      </c>
    </row>
    <row r="635" spans="1:1">
      <c r="A635" s="6">
        <v>624</v>
      </c>
    </row>
    <row r="636" spans="1:1">
      <c r="A636" s="6">
        <v>625</v>
      </c>
    </row>
    <row r="637" spans="1:1">
      <c r="A637" s="6">
        <v>626</v>
      </c>
    </row>
    <row r="638" spans="1:1">
      <c r="A638" s="6">
        <v>627</v>
      </c>
    </row>
    <row r="639" spans="1:1">
      <c r="A639" s="6">
        <v>628</v>
      </c>
    </row>
    <row r="640" spans="1:1">
      <c r="A640" s="6">
        <v>629</v>
      </c>
    </row>
    <row r="641" spans="1:1">
      <c r="A641" s="6">
        <v>630</v>
      </c>
    </row>
    <row r="642" spans="1:1">
      <c r="A642" s="6">
        <v>631</v>
      </c>
    </row>
    <row r="643" spans="1:1">
      <c r="A643" s="6">
        <v>632</v>
      </c>
    </row>
    <row r="644" spans="1:1">
      <c r="A644" s="6">
        <v>633</v>
      </c>
    </row>
    <row r="645" spans="1:1">
      <c r="A645" s="6">
        <v>634</v>
      </c>
    </row>
    <row r="646" spans="1:1">
      <c r="A646" s="6">
        <v>635</v>
      </c>
    </row>
    <row r="647" spans="1:1">
      <c r="A647" s="6">
        <v>636</v>
      </c>
    </row>
    <row r="648" spans="1:1">
      <c r="A648" s="6">
        <v>637</v>
      </c>
    </row>
    <row r="649" spans="1:1">
      <c r="A649" s="6">
        <v>638</v>
      </c>
    </row>
    <row r="650" spans="1:1">
      <c r="A650" s="6">
        <v>639</v>
      </c>
    </row>
    <row r="651" spans="1:1">
      <c r="A651" s="6">
        <v>640</v>
      </c>
    </row>
    <row r="652" spans="1:1">
      <c r="A652" s="6">
        <v>641</v>
      </c>
    </row>
    <row r="653" spans="1:1">
      <c r="A653" s="6">
        <v>642</v>
      </c>
    </row>
    <row r="654" spans="1:1">
      <c r="A654" s="6">
        <v>643</v>
      </c>
    </row>
    <row r="655" spans="1:1">
      <c r="A655" s="6">
        <v>644</v>
      </c>
    </row>
    <row r="656" spans="1:1">
      <c r="A656" s="6">
        <v>645</v>
      </c>
    </row>
    <row r="657" spans="1:1">
      <c r="A657" s="6">
        <v>646</v>
      </c>
    </row>
    <row r="658" spans="1:1">
      <c r="A658" s="6">
        <v>647</v>
      </c>
    </row>
    <row r="659" spans="1:1">
      <c r="A659" s="6">
        <v>648</v>
      </c>
    </row>
    <row r="660" spans="1:1">
      <c r="A660" s="6">
        <v>649</v>
      </c>
    </row>
    <row r="661" spans="1:1">
      <c r="A661" s="6">
        <v>650</v>
      </c>
    </row>
    <row r="662" spans="1:1">
      <c r="A662" s="6">
        <v>651</v>
      </c>
    </row>
    <row r="663" spans="1:1">
      <c r="A663" s="6">
        <v>652</v>
      </c>
    </row>
    <row r="664" spans="1:1">
      <c r="A664" s="6">
        <v>653</v>
      </c>
    </row>
    <row r="665" spans="1:1">
      <c r="A665" s="6">
        <v>654</v>
      </c>
    </row>
    <row r="666" spans="1:1">
      <c r="A666" s="6">
        <v>655</v>
      </c>
    </row>
    <row r="667" spans="1:1">
      <c r="A667" s="6">
        <v>656</v>
      </c>
    </row>
    <row r="668" spans="1:1">
      <c r="A668" s="6">
        <v>657</v>
      </c>
    </row>
    <row r="669" spans="1:1">
      <c r="A669" s="6">
        <v>658</v>
      </c>
    </row>
    <row r="670" spans="1:1">
      <c r="A670" s="6">
        <v>659</v>
      </c>
    </row>
    <row r="671" spans="1:1">
      <c r="A671" s="6">
        <v>660</v>
      </c>
    </row>
    <row r="672" spans="1:1">
      <c r="A672" s="6">
        <v>661</v>
      </c>
    </row>
    <row r="673" spans="1:1">
      <c r="A673" s="6">
        <v>662</v>
      </c>
    </row>
    <row r="674" spans="1:1">
      <c r="A674" s="6">
        <v>663</v>
      </c>
    </row>
    <row r="675" spans="1:1">
      <c r="A675" s="6">
        <v>664</v>
      </c>
    </row>
    <row r="676" spans="1:1">
      <c r="A676" s="6">
        <v>665</v>
      </c>
    </row>
    <row r="677" spans="1:1">
      <c r="A677" s="6">
        <v>666</v>
      </c>
    </row>
    <row r="678" spans="1:1">
      <c r="A678" s="6">
        <v>667</v>
      </c>
    </row>
    <row r="679" spans="1:1">
      <c r="A679" s="6">
        <v>668</v>
      </c>
    </row>
    <row r="680" spans="1:1">
      <c r="A680" s="6">
        <v>669</v>
      </c>
    </row>
    <row r="681" spans="1:1">
      <c r="A681" s="6">
        <v>670</v>
      </c>
    </row>
    <row r="682" spans="1:1">
      <c r="A682" s="6">
        <v>671</v>
      </c>
    </row>
    <row r="683" spans="1:1">
      <c r="A683" s="6">
        <v>672</v>
      </c>
    </row>
    <row r="684" spans="1:1">
      <c r="A684" s="6">
        <v>673</v>
      </c>
    </row>
    <row r="685" spans="1:1">
      <c r="A685" s="6">
        <v>674</v>
      </c>
    </row>
    <row r="686" spans="1:1">
      <c r="A686" s="6">
        <v>675</v>
      </c>
    </row>
    <row r="687" spans="1:1">
      <c r="A687" s="6">
        <v>676</v>
      </c>
    </row>
    <row r="688" spans="1:1">
      <c r="A688" s="6">
        <v>677</v>
      </c>
    </row>
    <row r="689" spans="1:1">
      <c r="A689" s="6">
        <v>678</v>
      </c>
    </row>
    <row r="690" spans="1:1">
      <c r="A690" s="6">
        <v>679</v>
      </c>
    </row>
    <row r="691" spans="1:1">
      <c r="A691" s="6">
        <v>680</v>
      </c>
    </row>
    <row r="692" spans="1:1">
      <c r="A692" s="6">
        <v>681</v>
      </c>
    </row>
    <row r="693" spans="1:1">
      <c r="A693" s="6">
        <v>682</v>
      </c>
    </row>
    <row r="694" spans="1:1">
      <c r="A694" s="6">
        <v>683</v>
      </c>
    </row>
    <row r="695" spans="1:1">
      <c r="A695" s="6">
        <v>684</v>
      </c>
    </row>
    <row r="696" spans="1:1">
      <c r="A696" s="6">
        <v>685</v>
      </c>
    </row>
    <row r="697" spans="1:1">
      <c r="A697" s="6">
        <v>686</v>
      </c>
    </row>
    <row r="698" spans="1:1">
      <c r="A698" s="6">
        <v>687</v>
      </c>
    </row>
    <row r="699" spans="1:1">
      <c r="A699" s="6">
        <v>688</v>
      </c>
    </row>
    <row r="700" spans="1:1">
      <c r="A700" s="6">
        <v>689</v>
      </c>
    </row>
    <row r="701" spans="1:1">
      <c r="A701" s="6">
        <v>690</v>
      </c>
    </row>
    <row r="702" spans="1:1">
      <c r="A702" s="6">
        <v>691</v>
      </c>
    </row>
    <row r="703" spans="1:1">
      <c r="A703" s="6">
        <v>692</v>
      </c>
    </row>
    <row r="704" spans="1:1">
      <c r="A704" s="6">
        <v>693</v>
      </c>
    </row>
    <row r="705" spans="1:1">
      <c r="A705" s="6">
        <v>694</v>
      </c>
    </row>
    <row r="706" spans="1:1">
      <c r="A706" s="6">
        <v>695</v>
      </c>
    </row>
    <row r="707" spans="1:1">
      <c r="A707" s="6">
        <v>696</v>
      </c>
    </row>
    <row r="708" spans="1:1">
      <c r="A708" s="6">
        <v>697</v>
      </c>
    </row>
    <row r="709" spans="1:1">
      <c r="A709" s="6">
        <v>698</v>
      </c>
    </row>
    <row r="710" spans="1:1">
      <c r="A710" s="6">
        <v>699</v>
      </c>
    </row>
    <row r="711" spans="1:1">
      <c r="A711" s="6">
        <v>700</v>
      </c>
    </row>
    <row r="712" spans="1:1">
      <c r="A712" s="6">
        <v>701</v>
      </c>
    </row>
    <row r="713" spans="1:1">
      <c r="A713" s="6">
        <v>702</v>
      </c>
    </row>
    <row r="714" spans="1:1">
      <c r="A714" s="6">
        <v>703</v>
      </c>
    </row>
    <row r="715" spans="1:1">
      <c r="A715" s="6">
        <v>704</v>
      </c>
    </row>
    <row r="716" spans="1:1">
      <c r="A716" s="6">
        <v>705</v>
      </c>
    </row>
    <row r="717" spans="1:1">
      <c r="A717" s="6">
        <v>706</v>
      </c>
    </row>
    <row r="718" spans="1:1">
      <c r="A718" s="6">
        <v>707</v>
      </c>
    </row>
    <row r="719" spans="1:1">
      <c r="A719" s="6">
        <v>708</v>
      </c>
    </row>
    <row r="720" spans="1:1">
      <c r="A720" s="6">
        <v>709</v>
      </c>
    </row>
    <row r="721" spans="1:1">
      <c r="A721" s="6">
        <v>710</v>
      </c>
    </row>
    <row r="722" spans="1:1">
      <c r="A722" s="6">
        <v>711</v>
      </c>
    </row>
    <row r="723" spans="1:1">
      <c r="A723" s="6">
        <v>712</v>
      </c>
    </row>
    <row r="724" spans="1:1">
      <c r="A724" s="6">
        <v>713</v>
      </c>
    </row>
    <row r="725" spans="1:1">
      <c r="A725" s="6">
        <v>714</v>
      </c>
    </row>
    <row r="726" spans="1:1">
      <c r="A726" s="6">
        <v>715</v>
      </c>
    </row>
    <row r="727" spans="1:1">
      <c r="A727" s="6">
        <v>716</v>
      </c>
    </row>
    <row r="728" spans="1:1">
      <c r="A728" s="6">
        <v>717</v>
      </c>
    </row>
    <row r="729" spans="1:1">
      <c r="A729" s="6">
        <v>718</v>
      </c>
    </row>
    <row r="730" spans="1:1">
      <c r="A730" s="6">
        <v>719</v>
      </c>
    </row>
    <row r="731" spans="1:1">
      <c r="A731" s="6">
        <v>720</v>
      </c>
    </row>
    <row r="732" spans="1:1">
      <c r="A732" s="6">
        <v>721</v>
      </c>
    </row>
    <row r="733" spans="1:1">
      <c r="A733" s="6">
        <v>722</v>
      </c>
    </row>
    <row r="734" spans="1:1">
      <c r="A734" s="6">
        <v>723</v>
      </c>
    </row>
    <row r="735" spans="1:1">
      <c r="A735" s="6">
        <v>724</v>
      </c>
    </row>
    <row r="736" spans="1:1">
      <c r="A736" s="6">
        <v>725</v>
      </c>
    </row>
    <row r="737" spans="1:1">
      <c r="A737" s="6">
        <v>726</v>
      </c>
    </row>
    <row r="738" spans="1:1">
      <c r="A738" s="6">
        <v>727</v>
      </c>
    </row>
    <row r="739" spans="1:1">
      <c r="A739" s="6">
        <v>728</v>
      </c>
    </row>
    <row r="740" spans="1:1">
      <c r="A740" s="6">
        <v>729</v>
      </c>
    </row>
    <row r="741" spans="1:1">
      <c r="A741" s="6">
        <v>730</v>
      </c>
    </row>
    <row r="742" spans="1:1">
      <c r="A742" s="6">
        <v>731</v>
      </c>
    </row>
    <row r="743" spans="1:1">
      <c r="A743" s="6">
        <v>732</v>
      </c>
    </row>
    <row r="744" spans="1:1">
      <c r="A744" s="6">
        <v>733</v>
      </c>
    </row>
    <row r="745" spans="1:1">
      <c r="A745" s="6">
        <v>734</v>
      </c>
    </row>
    <row r="746" spans="1:1">
      <c r="A746" s="6">
        <v>735</v>
      </c>
    </row>
    <row r="747" spans="1:1">
      <c r="A747" s="6">
        <v>736</v>
      </c>
    </row>
    <row r="748" spans="1:1">
      <c r="A748" s="6">
        <v>737</v>
      </c>
    </row>
    <row r="749" spans="1:1">
      <c r="A749" s="6">
        <v>738</v>
      </c>
    </row>
    <row r="750" spans="1:1">
      <c r="A750" s="6">
        <v>739</v>
      </c>
    </row>
    <row r="751" spans="1:1">
      <c r="A751" s="6">
        <v>740</v>
      </c>
    </row>
    <row r="752" spans="1:1">
      <c r="A752" s="6">
        <v>741</v>
      </c>
    </row>
    <row r="753" spans="1:1">
      <c r="A753" s="6">
        <v>742</v>
      </c>
    </row>
    <row r="754" spans="1:1">
      <c r="A754" s="6">
        <v>743</v>
      </c>
    </row>
    <row r="755" spans="1:1">
      <c r="A755" s="6">
        <v>744</v>
      </c>
    </row>
    <row r="756" spans="1:1">
      <c r="A756" s="6">
        <v>745</v>
      </c>
    </row>
    <row r="757" spans="1:1">
      <c r="A757" s="6">
        <v>746</v>
      </c>
    </row>
    <row r="758" spans="1:1">
      <c r="A758" s="6">
        <v>747</v>
      </c>
    </row>
    <row r="759" spans="1:1">
      <c r="A759" s="6">
        <v>748</v>
      </c>
    </row>
    <row r="760" spans="1:1">
      <c r="A760" s="6">
        <v>749</v>
      </c>
    </row>
    <row r="761" spans="1:1">
      <c r="A761" s="6">
        <v>750</v>
      </c>
    </row>
    <row r="762" spans="1:1">
      <c r="A762" s="6">
        <v>751</v>
      </c>
    </row>
    <row r="763" spans="1:1">
      <c r="A763" s="6">
        <v>752</v>
      </c>
    </row>
    <row r="764" spans="1:1">
      <c r="A764" s="6">
        <v>753</v>
      </c>
    </row>
    <row r="765" spans="1:1">
      <c r="A765" s="6">
        <v>754</v>
      </c>
    </row>
    <row r="766" spans="1:1">
      <c r="A766" s="6">
        <v>755</v>
      </c>
    </row>
    <row r="767" spans="1:1">
      <c r="A767" s="6">
        <v>756</v>
      </c>
    </row>
    <row r="768" spans="1:1">
      <c r="A768" s="6">
        <v>757</v>
      </c>
    </row>
    <row r="769" spans="1:1">
      <c r="A769" s="6">
        <v>758</v>
      </c>
    </row>
    <row r="770" spans="1:1">
      <c r="A770" s="6">
        <v>759</v>
      </c>
    </row>
    <row r="771" spans="1:1">
      <c r="A771" s="6">
        <v>760</v>
      </c>
    </row>
    <row r="772" spans="1:1">
      <c r="A772" s="6">
        <v>761</v>
      </c>
    </row>
    <row r="773" spans="1:1">
      <c r="A773" s="6">
        <v>762</v>
      </c>
    </row>
    <row r="774" spans="1:1">
      <c r="A774" s="6">
        <v>763</v>
      </c>
    </row>
    <row r="775" spans="1:1">
      <c r="A775" s="6">
        <v>764</v>
      </c>
    </row>
    <row r="776" spans="1:1">
      <c r="A776" s="6">
        <v>765</v>
      </c>
    </row>
    <row r="777" spans="1:1">
      <c r="A777" s="6">
        <v>766</v>
      </c>
    </row>
    <row r="778" spans="1:1">
      <c r="A778" s="6">
        <v>767</v>
      </c>
    </row>
    <row r="779" spans="1:1">
      <c r="A779" s="6">
        <v>768</v>
      </c>
    </row>
    <row r="780" spans="1:1">
      <c r="A780" s="6">
        <v>769</v>
      </c>
    </row>
    <row r="781" spans="1:1">
      <c r="A781" s="6">
        <v>770</v>
      </c>
    </row>
    <row r="782" spans="1:1">
      <c r="A782" s="6">
        <v>771</v>
      </c>
    </row>
    <row r="783" spans="1:1">
      <c r="A783" s="6">
        <v>772</v>
      </c>
    </row>
    <row r="784" spans="1:1">
      <c r="A784" s="6">
        <v>773</v>
      </c>
    </row>
    <row r="785" spans="1:1">
      <c r="A785" s="6">
        <v>774</v>
      </c>
    </row>
    <row r="786" spans="1:1">
      <c r="A786" s="6">
        <v>775</v>
      </c>
    </row>
    <row r="787" spans="1:1">
      <c r="A787" s="6">
        <v>776</v>
      </c>
    </row>
    <row r="788" spans="1:1">
      <c r="A788" s="6">
        <v>777</v>
      </c>
    </row>
    <row r="789" spans="1:1">
      <c r="A789" s="6">
        <v>778</v>
      </c>
    </row>
    <row r="790" spans="1:1">
      <c r="A790" s="6">
        <v>779</v>
      </c>
    </row>
    <row r="791" spans="1:1">
      <c r="A791" s="6">
        <v>780</v>
      </c>
    </row>
    <row r="792" spans="1:1">
      <c r="A792" s="6">
        <v>781</v>
      </c>
    </row>
    <row r="793" spans="1:1">
      <c r="A793" s="6">
        <v>782</v>
      </c>
    </row>
    <row r="794" spans="1:1">
      <c r="A794" s="6">
        <v>783</v>
      </c>
    </row>
    <row r="795" spans="1:1">
      <c r="A795" s="6">
        <v>784</v>
      </c>
    </row>
    <row r="796" spans="1:1">
      <c r="A796" s="6">
        <v>785</v>
      </c>
    </row>
    <row r="797" spans="1:1">
      <c r="A797" s="6">
        <v>786</v>
      </c>
    </row>
    <row r="798" spans="1:1">
      <c r="A798" s="6">
        <v>787</v>
      </c>
    </row>
    <row r="799" spans="1:1">
      <c r="A799" s="6">
        <v>788</v>
      </c>
    </row>
    <row r="800" spans="1:1">
      <c r="A800" s="6">
        <v>789</v>
      </c>
    </row>
    <row r="801" spans="1:1">
      <c r="A801" s="6">
        <v>790</v>
      </c>
    </row>
    <row r="802" spans="1:1">
      <c r="A802" s="6">
        <v>791</v>
      </c>
    </row>
    <row r="803" spans="1:1">
      <c r="A803" s="6">
        <v>792</v>
      </c>
    </row>
    <row r="804" spans="1:1">
      <c r="A804" s="6">
        <v>793</v>
      </c>
    </row>
    <row r="805" spans="1:1">
      <c r="A805" s="6">
        <v>794</v>
      </c>
    </row>
    <row r="806" spans="1:1">
      <c r="A806" s="6">
        <v>795</v>
      </c>
    </row>
    <row r="807" spans="1:1">
      <c r="A807" s="6">
        <v>796</v>
      </c>
    </row>
    <row r="808" spans="1:1">
      <c r="A808" s="6">
        <v>797</v>
      </c>
    </row>
    <row r="809" spans="1:1">
      <c r="A809" s="6">
        <v>798</v>
      </c>
    </row>
    <row r="810" spans="1:1">
      <c r="A810" s="6">
        <v>799</v>
      </c>
    </row>
    <row r="811" spans="1:1">
      <c r="A811" s="6">
        <v>800</v>
      </c>
    </row>
    <row r="812" spans="1:1">
      <c r="A812" s="6">
        <v>801</v>
      </c>
    </row>
    <row r="813" spans="1:1">
      <c r="A813" s="6">
        <v>802</v>
      </c>
    </row>
    <row r="814" spans="1:1">
      <c r="A814" s="6">
        <v>803</v>
      </c>
    </row>
    <row r="815" spans="1:1">
      <c r="A815" s="6">
        <v>804</v>
      </c>
    </row>
    <row r="816" spans="1:1">
      <c r="A816" s="6">
        <v>805</v>
      </c>
    </row>
    <row r="817" spans="1:1">
      <c r="A817" s="6">
        <v>806</v>
      </c>
    </row>
    <row r="818" spans="1:1">
      <c r="A818" s="6">
        <v>807</v>
      </c>
    </row>
    <row r="819" spans="1:1">
      <c r="A819" s="6">
        <v>808</v>
      </c>
    </row>
    <row r="820" spans="1:1">
      <c r="A820" s="6">
        <v>809</v>
      </c>
    </row>
    <row r="821" spans="1:1">
      <c r="A821" s="6">
        <v>810</v>
      </c>
    </row>
    <row r="822" spans="1:1">
      <c r="A822" s="6">
        <v>811</v>
      </c>
    </row>
    <row r="823" spans="1:1">
      <c r="A823" s="6">
        <v>812</v>
      </c>
    </row>
    <row r="824" spans="1:1">
      <c r="A824" s="6">
        <v>813</v>
      </c>
    </row>
    <row r="825" spans="1:1">
      <c r="A825" s="6">
        <v>814</v>
      </c>
    </row>
    <row r="826" spans="1:1">
      <c r="A826" s="6">
        <v>815</v>
      </c>
    </row>
    <row r="827" spans="1:1">
      <c r="A827" s="6">
        <v>816</v>
      </c>
    </row>
    <row r="828" spans="1:1">
      <c r="A828" s="6">
        <v>817</v>
      </c>
    </row>
    <row r="829" spans="1:1">
      <c r="A829" s="6">
        <v>818</v>
      </c>
    </row>
    <row r="830" spans="1:1">
      <c r="A830" s="6">
        <v>819</v>
      </c>
    </row>
    <row r="831" spans="1:1">
      <c r="A831" s="6">
        <v>820</v>
      </c>
    </row>
    <row r="832" spans="1:1">
      <c r="A832" s="6">
        <v>821</v>
      </c>
    </row>
    <row r="833" spans="1:1">
      <c r="A833" s="6">
        <v>822</v>
      </c>
    </row>
    <row r="834" spans="1:1">
      <c r="A834" s="6">
        <v>823</v>
      </c>
    </row>
    <row r="835" spans="1:1">
      <c r="A835" s="6">
        <v>824</v>
      </c>
    </row>
    <row r="836" spans="1:1">
      <c r="A836" s="6">
        <v>825</v>
      </c>
    </row>
    <row r="837" spans="1:1">
      <c r="A837" s="6">
        <v>826</v>
      </c>
    </row>
    <row r="838" spans="1:1">
      <c r="A838" s="6">
        <v>827</v>
      </c>
    </row>
    <row r="839" spans="1:1">
      <c r="A839" s="6">
        <v>828</v>
      </c>
    </row>
    <row r="840" spans="1:1">
      <c r="A840" s="6">
        <v>829</v>
      </c>
    </row>
    <row r="841" spans="1:1">
      <c r="A841" s="6">
        <v>830</v>
      </c>
    </row>
    <row r="842" spans="1:1">
      <c r="A842" s="6">
        <v>831</v>
      </c>
    </row>
    <row r="843" spans="1:1">
      <c r="A843" s="6">
        <v>832</v>
      </c>
    </row>
    <row r="844" spans="1:1">
      <c r="A844" s="6">
        <v>833</v>
      </c>
    </row>
    <row r="845" spans="1:1">
      <c r="A845" s="6">
        <v>834</v>
      </c>
    </row>
    <row r="846" spans="1:1">
      <c r="A846" s="6">
        <v>835</v>
      </c>
    </row>
    <row r="847" spans="1:1">
      <c r="A847" s="6">
        <v>836</v>
      </c>
    </row>
    <row r="848" spans="1:1">
      <c r="A848" s="6">
        <v>837</v>
      </c>
    </row>
    <row r="849" spans="1:1">
      <c r="A849" s="6">
        <v>838</v>
      </c>
    </row>
    <row r="850" spans="1:1">
      <c r="A850" s="6">
        <v>839</v>
      </c>
    </row>
    <row r="851" spans="1:1">
      <c r="A851" s="6">
        <v>840</v>
      </c>
    </row>
    <row r="852" spans="1:1">
      <c r="A852" s="6">
        <v>841</v>
      </c>
    </row>
    <row r="853" spans="1:1">
      <c r="A853" s="6">
        <v>842</v>
      </c>
    </row>
    <row r="854" spans="1:1">
      <c r="A854" s="6">
        <v>843</v>
      </c>
    </row>
    <row r="855" spans="1:1">
      <c r="A855" s="6">
        <v>844</v>
      </c>
    </row>
    <row r="856" spans="1:1">
      <c r="A856" s="6">
        <v>845</v>
      </c>
    </row>
    <row r="857" spans="1:1">
      <c r="A857" s="6">
        <v>846</v>
      </c>
    </row>
    <row r="858" spans="1:1">
      <c r="A858" s="6">
        <v>847</v>
      </c>
    </row>
    <row r="859" spans="1:1">
      <c r="A859" s="6">
        <v>848</v>
      </c>
    </row>
    <row r="860" spans="1:1">
      <c r="A860" s="6">
        <v>849</v>
      </c>
    </row>
    <row r="861" spans="1:1">
      <c r="A861" s="6">
        <v>850</v>
      </c>
    </row>
    <row r="862" spans="1:1">
      <c r="A862" s="6">
        <v>851</v>
      </c>
    </row>
    <row r="863" spans="1:1">
      <c r="A863" s="6">
        <v>852</v>
      </c>
    </row>
    <row r="864" spans="1:1">
      <c r="A864" s="6">
        <v>853</v>
      </c>
    </row>
    <row r="865" spans="1:1">
      <c r="A865" s="6">
        <v>854</v>
      </c>
    </row>
    <row r="866" spans="1:1">
      <c r="A866" s="6">
        <v>855</v>
      </c>
    </row>
    <row r="867" spans="1:1">
      <c r="A867" s="6">
        <v>856</v>
      </c>
    </row>
    <row r="868" spans="1:1">
      <c r="A868" s="6">
        <v>857</v>
      </c>
    </row>
    <row r="869" spans="1:1">
      <c r="A869" s="6">
        <v>858</v>
      </c>
    </row>
    <row r="870" spans="1:1">
      <c r="A870" s="6">
        <v>859</v>
      </c>
    </row>
    <row r="871" spans="1:1">
      <c r="A871" s="6">
        <v>860</v>
      </c>
    </row>
    <row r="872" spans="1:1">
      <c r="A872" s="6">
        <v>861</v>
      </c>
    </row>
    <row r="873" spans="1:1">
      <c r="A873" s="6">
        <v>862</v>
      </c>
    </row>
    <row r="874" spans="1:1">
      <c r="A874" s="6">
        <v>863</v>
      </c>
    </row>
    <row r="875" spans="1:1">
      <c r="A875" s="6">
        <v>864</v>
      </c>
    </row>
    <row r="876" spans="1:1">
      <c r="A876" s="6">
        <v>865</v>
      </c>
    </row>
    <row r="877" spans="1:1">
      <c r="A877" s="6">
        <v>866</v>
      </c>
    </row>
    <row r="878" spans="1:1">
      <c r="A878" s="6">
        <v>867</v>
      </c>
    </row>
    <row r="879" spans="1:1">
      <c r="A879" s="6">
        <v>868</v>
      </c>
    </row>
    <row r="880" spans="1:1">
      <c r="A880" s="6">
        <v>869</v>
      </c>
    </row>
    <row r="881" spans="1:1">
      <c r="A881" s="6">
        <v>870</v>
      </c>
    </row>
    <row r="882" spans="1:1">
      <c r="A882" s="6">
        <v>871</v>
      </c>
    </row>
    <row r="883" spans="1:1">
      <c r="A883" s="6">
        <v>872</v>
      </c>
    </row>
    <row r="884" spans="1:1">
      <c r="A884" s="6">
        <v>873</v>
      </c>
    </row>
    <row r="885" spans="1:1">
      <c r="A885" s="6">
        <v>874</v>
      </c>
    </row>
    <row r="886" spans="1:1">
      <c r="A886" s="6">
        <v>875</v>
      </c>
    </row>
    <row r="887" spans="1:1">
      <c r="A887" s="6">
        <v>876</v>
      </c>
    </row>
    <row r="888" spans="1:1">
      <c r="A888" s="6">
        <v>877</v>
      </c>
    </row>
    <row r="889" spans="1:1">
      <c r="A889" s="6">
        <v>878</v>
      </c>
    </row>
    <row r="890" spans="1:1">
      <c r="A890" s="6">
        <v>879</v>
      </c>
    </row>
    <row r="891" spans="1:1">
      <c r="A891" s="6">
        <v>880</v>
      </c>
    </row>
    <row r="892" spans="1:1">
      <c r="A892" s="6">
        <v>881</v>
      </c>
    </row>
    <row r="893" spans="1:1">
      <c r="A893" s="6">
        <v>882</v>
      </c>
    </row>
    <row r="894" spans="1:1">
      <c r="A894" s="6">
        <v>883</v>
      </c>
    </row>
    <row r="895" spans="1:1">
      <c r="A895" s="6">
        <v>884</v>
      </c>
    </row>
    <row r="896" spans="1:1">
      <c r="A896" s="6">
        <v>885</v>
      </c>
    </row>
    <row r="897" spans="1:1">
      <c r="A897" s="6">
        <v>886</v>
      </c>
    </row>
    <row r="898" spans="1:1">
      <c r="A898" s="6">
        <v>887</v>
      </c>
    </row>
    <row r="899" spans="1:1">
      <c r="A899" s="6">
        <v>888</v>
      </c>
    </row>
    <row r="900" spans="1:1">
      <c r="A900" s="6">
        <v>889</v>
      </c>
    </row>
    <row r="901" spans="1:1">
      <c r="A901" s="6">
        <v>890</v>
      </c>
    </row>
    <row r="902" spans="1:1">
      <c r="A902" s="6">
        <v>891</v>
      </c>
    </row>
    <row r="903" spans="1:1">
      <c r="A903" s="6">
        <v>892</v>
      </c>
    </row>
    <row r="904" spans="1:1">
      <c r="A904" s="6">
        <v>893</v>
      </c>
    </row>
    <row r="905" spans="1:1">
      <c r="A905" s="6">
        <v>894</v>
      </c>
    </row>
    <row r="906" spans="1:1">
      <c r="A906" s="6">
        <v>895</v>
      </c>
    </row>
    <row r="907" spans="1:1">
      <c r="A907" s="6">
        <v>896</v>
      </c>
    </row>
    <row r="908" spans="1:1">
      <c r="A908" s="6">
        <v>897</v>
      </c>
    </row>
    <row r="909" spans="1:1">
      <c r="A909" s="6">
        <v>898</v>
      </c>
    </row>
    <row r="910" spans="1:1">
      <c r="A910" s="6">
        <v>899</v>
      </c>
    </row>
    <row r="911" spans="1:1">
      <c r="A911" s="6">
        <v>900</v>
      </c>
    </row>
    <row r="912" spans="1:1">
      <c r="A912" s="6">
        <v>901</v>
      </c>
    </row>
    <row r="913" spans="1:1">
      <c r="A913" s="6">
        <v>902</v>
      </c>
    </row>
    <row r="914" spans="1:1">
      <c r="A914" s="6">
        <v>903</v>
      </c>
    </row>
    <row r="915" spans="1:1">
      <c r="A915" s="6">
        <v>904</v>
      </c>
    </row>
    <row r="916" spans="1:1">
      <c r="A916" s="6">
        <v>905</v>
      </c>
    </row>
    <row r="917" spans="1:1">
      <c r="A917" s="6">
        <v>906</v>
      </c>
    </row>
    <row r="918" spans="1:1">
      <c r="A918" s="6">
        <v>907</v>
      </c>
    </row>
    <row r="919" spans="1:1">
      <c r="A919" s="6">
        <v>908</v>
      </c>
    </row>
    <row r="920" spans="1:1">
      <c r="A920" s="6">
        <v>909</v>
      </c>
    </row>
    <row r="921" spans="1:1">
      <c r="A921" s="6">
        <v>910</v>
      </c>
    </row>
    <row r="922" spans="1:1">
      <c r="A922" s="6">
        <v>911</v>
      </c>
    </row>
    <row r="923" spans="1:1">
      <c r="A923" s="6">
        <v>912</v>
      </c>
    </row>
    <row r="924" spans="1:1">
      <c r="A924" s="6">
        <v>913</v>
      </c>
    </row>
    <row r="925" spans="1:1">
      <c r="A925" s="6">
        <v>914</v>
      </c>
    </row>
    <row r="926" spans="1:1">
      <c r="A926" s="6">
        <v>915</v>
      </c>
    </row>
    <row r="927" spans="1:1">
      <c r="A927" s="6">
        <v>916</v>
      </c>
    </row>
    <row r="928" spans="1:1">
      <c r="A928" s="6">
        <v>917</v>
      </c>
    </row>
    <row r="929" spans="1:1">
      <c r="A929" s="6">
        <v>918</v>
      </c>
    </row>
    <row r="930" spans="1:1">
      <c r="A930" s="6">
        <v>919</v>
      </c>
    </row>
    <row r="931" spans="1:1">
      <c r="A931" s="6">
        <v>920</v>
      </c>
    </row>
    <row r="932" spans="1:1">
      <c r="A932" s="6">
        <v>921</v>
      </c>
    </row>
    <row r="933" spans="1:1">
      <c r="A933" s="6">
        <v>922</v>
      </c>
    </row>
    <row r="934" spans="1:1">
      <c r="A934" s="6">
        <v>923</v>
      </c>
    </row>
    <row r="935" spans="1:1">
      <c r="A935" s="6">
        <v>924</v>
      </c>
    </row>
    <row r="936" spans="1:1">
      <c r="A936" s="6">
        <v>925</v>
      </c>
    </row>
    <row r="937" spans="1:1">
      <c r="A937" s="6">
        <v>926</v>
      </c>
    </row>
    <row r="938" spans="1:1">
      <c r="A938" s="6">
        <v>927</v>
      </c>
    </row>
    <row r="939" spans="1:1">
      <c r="A939" s="6">
        <v>928</v>
      </c>
    </row>
    <row r="940" spans="1:1">
      <c r="A940" s="6">
        <v>929</v>
      </c>
    </row>
    <row r="941" spans="1:1">
      <c r="A941" s="6">
        <v>930</v>
      </c>
    </row>
    <row r="942" spans="1:1">
      <c r="A942" s="6">
        <v>931</v>
      </c>
    </row>
    <row r="943" spans="1:1">
      <c r="A943" s="6">
        <v>932</v>
      </c>
    </row>
    <row r="944" spans="1:1">
      <c r="A944" s="6">
        <v>933</v>
      </c>
    </row>
    <row r="945" spans="1:1">
      <c r="A945" s="6">
        <v>934</v>
      </c>
    </row>
    <row r="946" spans="1:1">
      <c r="A946" s="6">
        <v>935</v>
      </c>
    </row>
    <row r="947" spans="1:1">
      <c r="A947" s="6">
        <v>936</v>
      </c>
    </row>
    <row r="948" spans="1:1">
      <c r="A948" s="6">
        <v>937</v>
      </c>
    </row>
    <row r="949" spans="1:1">
      <c r="A949" s="6">
        <v>938</v>
      </c>
    </row>
    <row r="950" spans="1:1">
      <c r="A950" s="6">
        <v>939</v>
      </c>
    </row>
    <row r="951" spans="1:1">
      <c r="A951" s="6">
        <v>940</v>
      </c>
    </row>
    <row r="952" spans="1:1">
      <c r="A952" s="6">
        <v>941</v>
      </c>
    </row>
    <row r="953" spans="1:1">
      <c r="A953" s="6">
        <v>942</v>
      </c>
    </row>
    <row r="954" spans="1:1">
      <c r="A954" s="6">
        <v>943</v>
      </c>
    </row>
    <row r="955" spans="1:1">
      <c r="A955" s="6">
        <v>944</v>
      </c>
    </row>
    <row r="956" spans="1:1">
      <c r="A956" s="6">
        <v>945</v>
      </c>
    </row>
    <row r="957" spans="1:1">
      <c r="A957" s="6">
        <v>946</v>
      </c>
    </row>
    <row r="958" spans="1:1">
      <c r="A958" s="6">
        <v>947</v>
      </c>
    </row>
    <row r="959" spans="1:1">
      <c r="A959" s="6">
        <v>948</v>
      </c>
    </row>
    <row r="960" spans="1:1">
      <c r="A960" s="6">
        <v>949</v>
      </c>
    </row>
    <row r="961" spans="1:1">
      <c r="A961" s="6">
        <v>950</v>
      </c>
    </row>
    <row r="962" spans="1:1">
      <c r="A962" s="6">
        <v>951</v>
      </c>
    </row>
    <row r="963" spans="1:1">
      <c r="A963" s="6">
        <v>952</v>
      </c>
    </row>
    <row r="964" spans="1:1">
      <c r="A964" s="6">
        <v>953</v>
      </c>
    </row>
    <row r="965" spans="1:1">
      <c r="A965" s="6">
        <v>954</v>
      </c>
    </row>
    <row r="966" spans="1:1">
      <c r="A966" s="6">
        <v>955</v>
      </c>
    </row>
    <row r="967" spans="1:1">
      <c r="A967" s="6">
        <v>956</v>
      </c>
    </row>
    <row r="968" spans="1:1">
      <c r="A968" s="6">
        <v>957</v>
      </c>
    </row>
    <row r="969" spans="1:1">
      <c r="A969" s="6">
        <v>958</v>
      </c>
    </row>
    <row r="970" spans="1:1">
      <c r="A970" s="6">
        <v>959</v>
      </c>
    </row>
    <row r="971" spans="1:1">
      <c r="A971" s="6">
        <v>960</v>
      </c>
    </row>
    <row r="972" spans="1:1">
      <c r="A972" s="6">
        <v>961</v>
      </c>
    </row>
    <row r="973" spans="1:1">
      <c r="A973" s="6">
        <v>962</v>
      </c>
    </row>
    <row r="974" spans="1:1">
      <c r="A974" s="6">
        <v>963</v>
      </c>
    </row>
    <row r="975" spans="1:1">
      <c r="A975" s="6">
        <v>964</v>
      </c>
    </row>
    <row r="976" spans="1:1">
      <c r="A976" s="6">
        <v>965</v>
      </c>
    </row>
    <row r="977" spans="1:1">
      <c r="A977" s="6">
        <v>966</v>
      </c>
    </row>
    <row r="978" spans="1:1">
      <c r="A978" s="6">
        <v>967</v>
      </c>
    </row>
    <row r="979" spans="1:1">
      <c r="A979" s="6">
        <v>968</v>
      </c>
    </row>
    <row r="980" spans="1:1">
      <c r="A980" s="6">
        <v>969</v>
      </c>
    </row>
    <row r="981" spans="1:1">
      <c r="A981" s="6">
        <v>970</v>
      </c>
    </row>
    <row r="982" spans="1:1">
      <c r="A982" s="6">
        <v>971</v>
      </c>
    </row>
    <row r="983" spans="1:1">
      <c r="A983" s="6">
        <v>972</v>
      </c>
    </row>
    <row r="984" spans="1:1">
      <c r="A984" s="6">
        <v>973</v>
      </c>
    </row>
    <row r="985" spans="1:1">
      <c r="A985" s="6">
        <v>974</v>
      </c>
    </row>
    <row r="986" spans="1:1">
      <c r="A986" s="6">
        <v>975</v>
      </c>
    </row>
    <row r="987" spans="1:1">
      <c r="A987" s="6">
        <v>976</v>
      </c>
    </row>
    <row r="988" spans="1:1">
      <c r="A988" s="6">
        <v>977</v>
      </c>
    </row>
    <row r="989" spans="1:1">
      <c r="A989" s="6">
        <v>978</v>
      </c>
    </row>
    <row r="990" spans="1:1">
      <c r="A990" s="6">
        <v>979</v>
      </c>
    </row>
    <row r="991" spans="1:1">
      <c r="A991" s="6">
        <v>980</v>
      </c>
    </row>
    <row r="992" spans="1:1">
      <c r="A992" s="6">
        <v>981</v>
      </c>
    </row>
    <row r="993" spans="1:1">
      <c r="A993" s="6">
        <v>982</v>
      </c>
    </row>
    <row r="994" spans="1:1">
      <c r="A994" s="6">
        <v>983</v>
      </c>
    </row>
    <row r="995" spans="1:1">
      <c r="A995" s="6">
        <v>984</v>
      </c>
    </row>
    <row r="996" spans="1:1">
      <c r="A996" s="6">
        <v>985</v>
      </c>
    </row>
    <row r="997" spans="1:1">
      <c r="A997" s="6">
        <v>986</v>
      </c>
    </row>
    <row r="998" spans="1:1">
      <c r="A998" s="6">
        <v>987</v>
      </c>
    </row>
    <row r="999" spans="1:1">
      <c r="A999" s="6">
        <v>988</v>
      </c>
    </row>
    <row r="1000" spans="1:1">
      <c r="A1000" s="6">
        <v>989</v>
      </c>
    </row>
    <row r="1001" spans="1:1">
      <c r="A1001" s="6">
        <v>990</v>
      </c>
    </row>
    <row r="1002" spans="1:1">
      <c r="A1002" s="6">
        <v>991</v>
      </c>
    </row>
    <row r="1003" spans="1:1">
      <c r="A1003" s="6">
        <v>992</v>
      </c>
    </row>
    <row r="1004" spans="1:1">
      <c r="A1004" s="6">
        <v>993</v>
      </c>
    </row>
    <row r="1005" spans="1:1">
      <c r="A1005" s="6">
        <v>994</v>
      </c>
    </row>
    <row r="1006" spans="1:1">
      <c r="A1006" s="6">
        <v>995</v>
      </c>
    </row>
    <row r="1007" spans="1:1">
      <c r="A1007" s="6">
        <v>996</v>
      </c>
    </row>
    <row r="1008" spans="1:1">
      <c r="A1008" s="6">
        <v>997</v>
      </c>
    </row>
    <row r="1009" spans="1:1">
      <c r="A1009" s="6">
        <v>998</v>
      </c>
    </row>
    <row r="1010" spans="1:1">
      <c r="A1010" s="6">
        <v>999</v>
      </c>
    </row>
    <row r="1011" spans="1:1">
      <c r="A1011" s="6">
        <v>1000</v>
      </c>
    </row>
    <row r="1012" spans="1:1">
      <c r="A1012" s="6">
        <v>1001</v>
      </c>
    </row>
    <row r="1013" spans="1:1">
      <c r="A1013" s="6">
        <v>1002</v>
      </c>
    </row>
    <row r="1014" spans="1:1">
      <c r="A1014" s="6">
        <v>1003</v>
      </c>
    </row>
    <row r="1015" spans="1:1">
      <c r="A1015" s="6">
        <v>1004</v>
      </c>
    </row>
    <row r="1016" spans="1:1">
      <c r="A1016" s="6">
        <v>1005</v>
      </c>
    </row>
    <row r="1017" spans="1:1">
      <c r="A1017" s="6">
        <v>1006</v>
      </c>
    </row>
    <row r="1018" spans="1:1">
      <c r="A1018" s="6">
        <v>1007</v>
      </c>
    </row>
    <row r="1019" spans="1:1">
      <c r="A1019" s="6">
        <v>1008</v>
      </c>
    </row>
    <row r="1020" spans="1:1">
      <c r="A1020" s="6">
        <v>1009</v>
      </c>
    </row>
    <row r="1021" spans="1:1">
      <c r="A1021" s="6">
        <v>1010</v>
      </c>
    </row>
    <row r="1022" spans="1:1">
      <c r="A1022" s="6">
        <v>1011</v>
      </c>
    </row>
    <row r="1023" spans="1:1">
      <c r="A1023" s="6">
        <v>1012</v>
      </c>
    </row>
    <row r="1024" spans="1:1">
      <c r="A1024" s="6">
        <v>1013</v>
      </c>
    </row>
    <row r="1025" spans="1:1">
      <c r="A1025" s="6">
        <v>1014</v>
      </c>
    </row>
    <row r="1026" spans="1:1">
      <c r="A1026" s="6">
        <v>1015</v>
      </c>
    </row>
    <row r="1027" spans="1:1">
      <c r="A1027" s="6">
        <v>1016</v>
      </c>
    </row>
    <row r="1028" spans="1:1">
      <c r="A1028" s="6">
        <v>1017</v>
      </c>
    </row>
    <row r="1029" spans="1:1">
      <c r="A1029" s="6">
        <v>1018</v>
      </c>
    </row>
    <row r="1030" spans="1:1">
      <c r="A1030" s="6">
        <v>1019</v>
      </c>
    </row>
    <row r="1031" spans="1:1">
      <c r="A1031" s="6">
        <v>1020</v>
      </c>
    </row>
    <row r="1032" spans="1:1">
      <c r="A1032" s="6">
        <v>1021</v>
      </c>
    </row>
    <row r="1033" spans="1:1">
      <c r="A1033" s="6">
        <v>1022</v>
      </c>
    </row>
    <row r="1034" spans="1:1">
      <c r="A1034" s="6">
        <v>1023</v>
      </c>
    </row>
    <row r="1035" spans="1:1">
      <c r="A1035" s="6">
        <v>1024</v>
      </c>
    </row>
    <row r="1036" spans="1:1">
      <c r="A1036" s="6">
        <v>1025</v>
      </c>
    </row>
    <row r="1037" spans="1:1">
      <c r="A1037" s="6">
        <v>1026</v>
      </c>
    </row>
    <row r="1038" spans="1:1">
      <c r="A1038" s="6">
        <v>1027</v>
      </c>
    </row>
    <row r="1039" spans="1:1">
      <c r="A1039" s="6">
        <v>1028</v>
      </c>
    </row>
    <row r="1040" spans="1:1">
      <c r="A1040" s="6">
        <v>1029</v>
      </c>
    </row>
    <row r="1041" spans="1:1">
      <c r="A1041" s="6">
        <v>1030</v>
      </c>
    </row>
    <row r="1042" spans="1:1">
      <c r="A1042" s="6">
        <v>1031</v>
      </c>
    </row>
    <row r="1043" spans="1:1">
      <c r="A1043" s="6">
        <v>1032</v>
      </c>
    </row>
    <row r="1044" spans="1:1">
      <c r="A1044" s="6">
        <v>1033</v>
      </c>
    </row>
    <row r="1045" spans="1:1">
      <c r="A1045" s="6">
        <v>1034</v>
      </c>
    </row>
    <row r="1046" spans="1:1">
      <c r="A1046" s="6">
        <v>1035</v>
      </c>
    </row>
    <row r="1047" spans="1:1">
      <c r="A1047" s="6">
        <v>1036</v>
      </c>
    </row>
    <row r="1048" spans="1:1">
      <c r="A1048" s="6">
        <v>1037</v>
      </c>
    </row>
    <row r="1049" spans="1:1">
      <c r="A1049" s="6">
        <v>1038</v>
      </c>
    </row>
    <row r="1050" spans="1:1">
      <c r="A1050" s="6">
        <v>1039</v>
      </c>
    </row>
    <row r="1051" spans="1:1">
      <c r="A1051" s="6">
        <v>1040</v>
      </c>
    </row>
    <row r="1052" spans="1:1">
      <c r="A1052" s="6">
        <v>1041</v>
      </c>
    </row>
    <row r="1053" spans="1:1">
      <c r="A1053" s="6">
        <v>1042</v>
      </c>
    </row>
    <row r="1054" spans="1:1">
      <c r="A1054" s="6">
        <v>1043</v>
      </c>
    </row>
    <row r="1055" spans="1:1">
      <c r="A1055" s="6">
        <v>1044</v>
      </c>
    </row>
    <row r="1056" spans="1:1">
      <c r="A1056" s="6">
        <v>1045</v>
      </c>
    </row>
    <row r="1057" spans="1:1">
      <c r="A1057" s="6">
        <v>1046</v>
      </c>
    </row>
    <row r="1058" spans="1:1">
      <c r="A1058" s="6">
        <v>1047</v>
      </c>
    </row>
    <row r="1059" spans="1:1">
      <c r="A1059" s="6">
        <v>1048</v>
      </c>
    </row>
    <row r="1060" spans="1:1">
      <c r="A1060" s="6">
        <v>1049</v>
      </c>
    </row>
    <row r="1061" spans="1:1">
      <c r="A1061" s="6">
        <v>1050</v>
      </c>
    </row>
    <row r="1062" spans="1:1">
      <c r="A1062" s="6">
        <v>1051</v>
      </c>
    </row>
    <row r="1063" spans="1:1">
      <c r="A1063" s="6">
        <v>1052</v>
      </c>
    </row>
    <row r="1064" spans="1:1">
      <c r="A1064" s="6">
        <v>1053</v>
      </c>
    </row>
    <row r="1065" spans="1:1">
      <c r="A1065" s="6">
        <v>1054</v>
      </c>
    </row>
    <row r="1066" spans="1:1">
      <c r="A1066" s="6">
        <v>1055</v>
      </c>
    </row>
    <row r="1067" spans="1:1">
      <c r="A1067" s="6">
        <v>1056</v>
      </c>
    </row>
    <row r="1068" spans="1:1">
      <c r="A1068" s="6">
        <v>1057</v>
      </c>
    </row>
    <row r="1069" spans="1:1">
      <c r="A1069" s="6">
        <v>1058</v>
      </c>
    </row>
    <row r="1070" spans="1:1">
      <c r="A1070" s="6">
        <v>1059</v>
      </c>
    </row>
    <row r="1071" spans="1:1">
      <c r="A1071" s="6">
        <v>1060</v>
      </c>
    </row>
    <row r="1072" spans="1:1">
      <c r="A1072" s="6">
        <v>1061</v>
      </c>
    </row>
    <row r="1073" spans="1:1">
      <c r="A1073" s="6">
        <v>1062</v>
      </c>
    </row>
    <row r="1074" spans="1:1">
      <c r="A1074" s="6">
        <v>1063</v>
      </c>
    </row>
    <row r="1075" spans="1:1">
      <c r="A1075" s="6">
        <v>1064</v>
      </c>
    </row>
    <row r="1076" spans="1:1">
      <c r="A1076" s="6">
        <v>1065</v>
      </c>
    </row>
    <row r="1077" spans="1:1">
      <c r="A1077" s="6">
        <v>1066</v>
      </c>
    </row>
    <row r="1078" spans="1:1">
      <c r="A1078" s="6">
        <v>1067</v>
      </c>
    </row>
    <row r="1079" spans="1:1">
      <c r="A1079" s="6">
        <v>1068</v>
      </c>
    </row>
    <row r="1080" spans="1:1">
      <c r="A1080" s="6">
        <v>1069</v>
      </c>
    </row>
    <row r="1081" spans="1:1">
      <c r="A1081" s="6">
        <v>1070</v>
      </c>
    </row>
    <row r="1082" spans="1:1">
      <c r="A1082" s="6">
        <v>1071</v>
      </c>
    </row>
    <row r="1083" spans="1:1">
      <c r="A1083" s="6">
        <v>1072</v>
      </c>
    </row>
    <row r="1084" spans="1:1">
      <c r="A1084" s="6">
        <v>1073</v>
      </c>
    </row>
    <row r="1085" spans="1:1">
      <c r="A1085" s="6">
        <v>1074</v>
      </c>
    </row>
    <row r="1086" spans="1:1">
      <c r="A1086" s="6">
        <v>1075</v>
      </c>
    </row>
    <row r="1087" spans="1:1">
      <c r="A1087" s="6">
        <v>1076</v>
      </c>
    </row>
    <row r="1088" spans="1:1">
      <c r="A1088" s="6">
        <v>1077</v>
      </c>
    </row>
    <row r="1089" spans="1:1">
      <c r="A1089" s="6">
        <v>1078</v>
      </c>
    </row>
    <row r="1090" spans="1:1">
      <c r="A1090" s="6">
        <v>1079</v>
      </c>
    </row>
    <row r="1091" spans="1:1">
      <c r="A1091" s="6">
        <v>1080</v>
      </c>
    </row>
    <row r="1092" spans="1:1">
      <c r="A1092" s="6">
        <v>1081</v>
      </c>
    </row>
    <row r="1093" spans="1:1">
      <c r="A1093" s="6">
        <v>1082</v>
      </c>
    </row>
    <row r="1094" spans="1:1">
      <c r="A1094" s="6">
        <v>1083</v>
      </c>
    </row>
    <row r="1095" spans="1:1">
      <c r="A1095" s="6">
        <v>1084</v>
      </c>
    </row>
    <row r="1096" spans="1:1">
      <c r="A1096" s="6">
        <v>1085</v>
      </c>
    </row>
    <row r="1097" spans="1:1">
      <c r="A1097" s="6">
        <v>1086</v>
      </c>
    </row>
    <row r="1098" spans="1:1">
      <c r="A1098" s="6">
        <v>1087</v>
      </c>
    </row>
    <row r="1099" spans="1:1">
      <c r="A1099" s="6">
        <v>1088</v>
      </c>
    </row>
    <row r="1100" spans="1:1">
      <c r="A1100" s="6">
        <v>1089</v>
      </c>
    </row>
    <row r="1101" spans="1:1">
      <c r="A1101" s="6">
        <v>1090</v>
      </c>
    </row>
    <row r="1102" spans="1:1">
      <c r="A1102" s="6">
        <v>1091</v>
      </c>
    </row>
    <row r="1103" spans="1:1">
      <c r="A1103" s="6">
        <v>1092</v>
      </c>
    </row>
    <row r="1104" spans="1:1">
      <c r="A1104" s="6">
        <v>1093</v>
      </c>
    </row>
    <row r="1105" spans="1:1">
      <c r="A1105" s="6">
        <v>1094</v>
      </c>
    </row>
    <row r="1106" spans="1:1">
      <c r="A1106" s="6">
        <v>1095</v>
      </c>
    </row>
    <row r="1107" spans="1:1">
      <c r="A1107" s="6">
        <v>1096</v>
      </c>
    </row>
    <row r="1108" spans="1:1">
      <c r="A1108" s="6">
        <v>1097</v>
      </c>
    </row>
    <row r="1109" spans="1:1">
      <c r="A1109" s="6">
        <v>1098</v>
      </c>
    </row>
    <row r="1110" spans="1:1">
      <c r="A1110" s="6">
        <v>1099</v>
      </c>
    </row>
    <row r="1111" spans="1:1">
      <c r="A1111" s="6">
        <v>1100</v>
      </c>
    </row>
    <row r="1112" spans="1:1">
      <c r="A1112" s="6">
        <v>1101</v>
      </c>
    </row>
    <row r="1113" spans="1:1">
      <c r="A1113" s="6">
        <v>1102</v>
      </c>
    </row>
    <row r="1114" spans="1:1">
      <c r="A1114" s="6">
        <v>1103</v>
      </c>
    </row>
    <row r="1115" spans="1:1">
      <c r="A1115" s="6">
        <v>1104</v>
      </c>
    </row>
    <row r="1116" spans="1:1">
      <c r="A1116" s="6">
        <v>1105</v>
      </c>
    </row>
    <row r="1117" spans="1:1">
      <c r="A1117" s="6">
        <v>1106</v>
      </c>
    </row>
    <row r="1118" spans="1:1">
      <c r="A1118" s="6">
        <v>1107</v>
      </c>
    </row>
    <row r="1119" spans="1:1">
      <c r="A1119" s="6">
        <v>1108</v>
      </c>
    </row>
    <row r="1120" spans="1:1">
      <c r="A1120" s="6">
        <v>1109</v>
      </c>
    </row>
    <row r="1121" spans="1:1">
      <c r="A1121" s="6">
        <v>1110</v>
      </c>
    </row>
    <row r="1122" spans="1:1">
      <c r="A1122" s="6">
        <v>1111</v>
      </c>
    </row>
    <row r="1123" spans="1:1">
      <c r="A1123" s="6">
        <v>1112</v>
      </c>
    </row>
    <row r="1124" spans="1:1">
      <c r="A1124" s="6">
        <v>1113</v>
      </c>
    </row>
    <row r="1125" spans="1:1">
      <c r="A1125" s="6">
        <v>1114</v>
      </c>
    </row>
    <row r="1126" spans="1:1">
      <c r="A1126" s="6">
        <v>1115</v>
      </c>
    </row>
    <row r="1127" spans="1:1">
      <c r="A1127" s="6">
        <v>1116</v>
      </c>
    </row>
    <row r="1128" spans="1:1">
      <c r="A1128" s="6">
        <v>1117</v>
      </c>
    </row>
    <row r="1129" spans="1:1">
      <c r="A1129" s="6">
        <v>1118</v>
      </c>
    </row>
    <row r="1130" spans="1:1">
      <c r="A1130" s="6">
        <v>1119</v>
      </c>
    </row>
    <row r="1131" spans="1:1">
      <c r="A1131" s="6">
        <v>1120</v>
      </c>
    </row>
    <row r="1132" spans="1:1">
      <c r="A1132" s="6">
        <v>1121</v>
      </c>
    </row>
    <row r="1133" spans="1:1">
      <c r="A1133" s="6">
        <v>1122</v>
      </c>
    </row>
    <row r="1134" spans="1:1">
      <c r="A1134" s="6">
        <v>1123</v>
      </c>
    </row>
    <row r="1135" spans="1:1">
      <c r="A1135" s="6">
        <v>1124</v>
      </c>
    </row>
    <row r="1136" spans="1:1">
      <c r="A1136" s="6">
        <v>1125</v>
      </c>
    </row>
    <row r="1137" spans="1:1">
      <c r="A1137" s="6">
        <v>1126</v>
      </c>
    </row>
    <row r="1138" spans="1:1">
      <c r="A1138" s="6">
        <v>1127</v>
      </c>
    </row>
    <row r="1139" spans="1:1">
      <c r="A1139" s="6">
        <v>1128</v>
      </c>
    </row>
    <row r="1140" spans="1:1">
      <c r="A1140" s="6">
        <v>1129</v>
      </c>
    </row>
    <row r="1141" spans="1:1">
      <c r="A1141" s="6">
        <v>1130</v>
      </c>
    </row>
    <row r="1142" spans="1:1">
      <c r="A1142" s="6">
        <v>1131</v>
      </c>
    </row>
    <row r="1143" spans="1:1">
      <c r="A1143" s="6">
        <v>1132</v>
      </c>
    </row>
    <row r="1144" spans="1:1">
      <c r="A1144" s="6">
        <v>1133</v>
      </c>
    </row>
    <row r="1145" spans="1:1">
      <c r="A1145" s="6">
        <v>1134</v>
      </c>
    </row>
    <row r="1146" spans="1:1">
      <c r="A1146" s="6">
        <v>1135</v>
      </c>
    </row>
    <row r="1147" spans="1:1">
      <c r="A1147" s="6">
        <v>1136</v>
      </c>
    </row>
    <row r="1148" spans="1:1">
      <c r="A1148" s="6">
        <v>1137</v>
      </c>
    </row>
    <row r="1149" spans="1:1">
      <c r="A1149" s="6">
        <v>1138</v>
      </c>
    </row>
    <row r="1150" spans="1:1">
      <c r="A1150" s="6">
        <v>1139</v>
      </c>
    </row>
    <row r="1151" spans="1:1">
      <c r="A1151" s="6">
        <v>1140</v>
      </c>
    </row>
    <row r="1152" spans="1:1">
      <c r="A1152" s="6">
        <v>1141</v>
      </c>
    </row>
    <row r="1153" spans="1:1">
      <c r="A1153" s="6">
        <v>1142</v>
      </c>
    </row>
    <row r="1154" spans="1:1">
      <c r="A1154" s="6">
        <v>1143</v>
      </c>
    </row>
    <row r="1155" spans="1:1">
      <c r="A1155" s="6">
        <v>1144</v>
      </c>
    </row>
    <row r="1156" spans="1:1">
      <c r="A1156" s="6">
        <v>1145</v>
      </c>
    </row>
    <row r="1157" spans="1:1">
      <c r="A1157" s="6">
        <v>1146</v>
      </c>
    </row>
    <row r="1158" spans="1:1">
      <c r="A1158" s="6">
        <v>1147</v>
      </c>
    </row>
    <row r="1159" spans="1:1">
      <c r="A1159" s="6">
        <v>1148</v>
      </c>
    </row>
    <row r="1160" spans="1:1">
      <c r="A1160" s="6">
        <v>1149</v>
      </c>
    </row>
    <row r="1161" spans="1:1">
      <c r="A1161" s="6">
        <v>1150</v>
      </c>
    </row>
    <row r="1162" spans="1:1">
      <c r="A1162" s="6">
        <v>1151</v>
      </c>
    </row>
    <row r="1163" spans="1:1">
      <c r="A1163" s="6">
        <v>1152</v>
      </c>
    </row>
    <row r="1164" spans="1:1">
      <c r="A1164" s="6">
        <v>1153</v>
      </c>
    </row>
    <row r="1165" spans="1:1">
      <c r="A1165" s="6">
        <v>1154</v>
      </c>
    </row>
    <row r="1166" spans="1:1">
      <c r="A1166" s="6">
        <v>1155</v>
      </c>
    </row>
    <row r="1167" spans="1:1">
      <c r="A1167" s="6">
        <v>1156</v>
      </c>
    </row>
    <row r="1168" spans="1:1">
      <c r="A1168" s="6">
        <v>1157</v>
      </c>
    </row>
    <row r="1169" spans="1:1">
      <c r="A1169" s="6">
        <v>1158</v>
      </c>
    </row>
    <row r="1170" spans="1:1">
      <c r="A1170" s="6">
        <v>1159</v>
      </c>
    </row>
    <row r="1171" spans="1:1">
      <c r="A1171" s="6">
        <v>1160</v>
      </c>
    </row>
    <row r="1172" spans="1:1">
      <c r="A1172" s="6">
        <v>1161</v>
      </c>
    </row>
    <row r="1173" spans="1:1">
      <c r="A1173" s="6">
        <v>1162</v>
      </c>
    </row>
    <row r="1174" spans="1:1">
      <c r="A1174" s="6">
        <v>1163</v>
      </c>
    </row>
    <row r="1175" spans="1:1">
      <c r="A1175" s="6">
        <v>1164</v>
      </c>
    </row>
    <row r="1176" spans="1:1">
      <c r="A1176" s="6">
        <v>1165</v>
      </c>
    </row>
    <row r="1177" spans="1:1">
      <c r="A1177" s="6">
        <v>1166</v>
      </c>
    </row>
    <row r="1178" spans="1:1">
      <c r="A1178" s="6">
        <v>1167</v>
      </c>
    </row>
    <row r="1179" spans="1:1">
      <c r="A1179" s="6">
        <v>1168</v>
      </c>
    </row>
    <row r="1180" spans="1:1">
      <c r="A1180" s="6">
        <v>1169</v>
      </c>
    </row>
    <row r="1181" spans="1:1">
      <c r="A1181" s="6">
        <v>1170</v>
      </c>
    </row>
    <row r="1182" spans="1:1">
      <c r="A1182" s="6">
        <v>1171</v>
      </c>
    </row>
    <row r="1183" spans="1:1">
      <c r="A1183" s="6">
        <v>1172</v>
      </c>
    </row>
    <row r="1184" spans="1:1">
      <c r="A1184" s="6">
        <v>1173</v>
      </c>
    </row>
    <row r="1185" spans="1:1">
      <c r="A1185" s="6">
        <v>1174</v>
      </c>
    </row>
    <row r="1186" spans="1:1">
      <c r="A1186" s="6">
        <v>1175</v>
      </c>
    </row>
    <row r="1187" spans="1:1">
      <c r="A1187" s="6">
        <v>1176</v>
      </c>
    </row>
    <row r="1188" spans="1:1">
      <c r="A1188" s="6">
        <v>1177</v>
      </c>
    </row>
    <row r="1189" spans="1:1">
      <c r="A1189" s="6">
        <v>1178</v>
      </c>
    </row>
    <row r="1190" spans="1:1">
      <c r="A1190" s="6">
        <v>1179</v>
      </c>
    </row>
    <row r="1191" spans="1:1">
      <c r="A1191" s="6">
        <v>1180</v>
      </c>
    </row>
    <row r="1192" spans="1:1">
      <c r="A1192" s="6">
        <v>1181</v>
      </c>
    </row>
    <row r="1193" spans="1:1">
      <c r="A1193" s="6">
        <v>1182</v>
      </c>
    </row>
    <row r="1194" spans="1:1">
      <c r="A1194" s="6">
        <v>1183</v>
      </c>
    </row>
    <row r="1195" spans="1:1">
      <c r="A1195" s="6">
        <v>1184</v>
      </c>
    </row>
    <row r="1196" spans="1:1">
      <c r="A1196" s="6">
        <v>1185</v>
      </c>
    </row>
    <row r="1197" spans="1:1">
      <c r="A1197" s="6">
        <v>1186</v>
      </c>
    </row>
    <row r="1198" spans="1:1">
      <c r="A1198" s="6">
        <v>1187</v>
      </c>
    </row>
    <row r="1199" spans="1:1">
      <c r="A1199" s="6">
        <v>1188</v>
      </c>
    </row>
    <row r="1200" spans="1:1">
      <c r="A1200" s="6">
        <v>1189</v>
      </c>
    </row>
    <row r="1201" spans="1:1">
      <c r="A1201" s="6">
        <v>1190</v>
      </c>
    </row>
    <row r="1202" spans="1:1">
      <c r="A1202" s="6">
        <v>1191</v>
      </c>
    </row>
    <row r="1203" spans="1:1">
      <c r="A1203" s="6">
        <v>1192</v>
      </c>
    </row>
    <row r="1204" spans="1:1">
      <c r="A1204" s="6">
        <v>1193</v>
      </c>
    </row>
    <row r="1205" spans="1:1">
      <c r="A1205" s="6">
        <v>1194</v>
      </c>
    </row>
    <row r="1206" spans="1:1">
      <c r="A1206" s="6">
        <v>1195</v>
      </c>
    </row>
    <row r="1207" spans="1:1">
      <c r="A1207" s="6">
        <v>1196</v>
      </c>
    </row>
    <row r="1208" spans="1:1">
      <c r="A1208" s="6">
        <v>1197</v>
      </c>
    </row>
    <row r="1209" spans="1:1">
      <c r="A1209" s="6">
        <v>1198</v>
      </c>
    </row>
    <row r="1210" spans="1:1">
      <c r="A1210" s="6">
        <v>1199</v>
      </c>
    </row>
    <row r="1211" spans="1:1">
      <c r="A1211" s="6">
        <v>1200</v>
      </c>
    </row>
    <row r="1212" spans="1:1">
      <c r="A1212" s="6">
        <v>1201</v>
      </c>
    </row>
    <row r="1213" spans="1:1">
      <c r="A1213" s="6">
        <v>1202</v>
      </c>
    </row>
    <row r="1214" spans="1:1">
      <c r="A1214" s="6">
        <v>1203</v>
      </c>
    </row>
    <row r="1215" spans="1:1">
      <c r="A1215" s="6">
        <v>1204</v>
      </c>
    </row>
    <row r="1216" spans="1:1">
      <c r="A1216" s="6">
        <v>1205</v>
      </c>
    </row>
    <row r="1217" spans="1:1">
      <c r="A1217" s="6">
        <v>1206</v>
      </c>
    </row>
    <row r="1218" spans="1:1">
      <c r="A1218" s="6">
        <v>1207</v>
      </c>
    </row>
    <row r="1219" spans="1:1">
      <c r="A1219" s="6">
        <v>1208</v>
      </c>
    </row>
    <row r="1220" spans="1:1">
      <c r="A1220" s="6">
        <v>1209</v>
      </c>
    </row>
    <row r="1221" spans="1:1">
      <c r="A1221" s="6">
        <v>1210</v>
      </c>
    </row>
    <row r="1222" spans="1:1">
      <c r="A1222" s="6">
        <v>1211</v>
      </c>
    </row>
    <row r="1223" spans="1:1">
      <c r="A1223" s="6">
        <v>1212</v>
      </c>
    </row>
    <row r="1224" spans="1:1">
      <c r="A1224" s="6">
        <v>1213</v>
      </c>
    </row>
    <row r="1225" spans="1:1">
      <c r="A1225" s="6">
        <v>1214</v>
      </c>
    </row>
    <row r="1226" spans="1:1">
      <c r="A1226" s="6">
        <v>1215</v>
      </c>
    </row>
    <row r="1227" spans="1:1">
      <c r="A1227" s="6">
        <v>1216</v>
      </c>
    </row>
    <row r="1228" spans="1:1">
      <c r="A1228" s="6">
        <v>1217</v>
      </c>
    </row>
    <row r="1229" spans="1:1">
      <c r="A1229" s="6">
        <v>1218</v>
      </c>
    </row>
    <row r="1230" spans="1:1">
      <c r="A1230" s="6">
        <v>1219</v>
      </c>
    </row>
    <row r="1231" spans="1:1">
      <c r="A1231" s="6">
        <v>1220</v>
      </c>
    </row>
    <row r="1232" spans="1:1">
      <c r="A1232" s="6">
        <v>1221</v>
      </c>
    </row>
    <row r="1233" spans="1:1">
      <c r="A1233" s="6">
        <v>1222</v>
      </c>
    </row>
    <row r="1234" spans="1:1">
      <c r="A1234" s="6">
        <v>1223</v>
      </c>
    </row>
    <row r="1235" spans="1:1">
      <c r="A1235" s="6">
        <v>1224</v>
      </c>
    </row>
    <row r="1236" spans="1:1">
      <c r="A1236" s="6">
        <v>1225</v>
      </c>
    </row>
    <row r="1237" spans="1:1">
      <c r="A1237" s="6">
        <v>1226</v>
      </c>
    </row>
    <row r="1238" spans="1:1">
      <c r="A1238" s="6">
        <v>1227</v>
      </c>
    </row>
    <row r="1239" spans="1:1">
      <c r="A1239" s="6">
        <v>1228</v>
      </c>
    </row>
    <row r="1240" spans="1:1">
      <c r="A1240" s="6">
        <v>1229</v>
      </c>
    </row>
    <row r="1241" spans="1:1">
      <c r="A1241" s="6">
        <v>1230</v>
      </c>
    </row>
    <row r="1242" spans="1:1">
      <c r="A1242" s="6">
        <v>1231</v>
      </c>
    </row>
    <row r="1243" spans="1:1">
      <c r="A1243" s="6">
        <v>1232</v>
      </c>
    </row>
    <row r="1244" spans="1:1">
      <c r="A1244" s="6">
        <v>1233</v>
      </c>
    </row>
    <row r="1245" spans="1:1">
      <c r="A1245" s="6">
        <v>1234</v>
      </c>
    </row>
    <row r="1246" spans="1:1">
      <c r="A1246" s="6">
        <v>1235</v>
      </c>
    </row>
    <row r="1247" spans="1:1">
      <c r="A1247" s="6">
        <v>1236</v>
      </c>
    </row>
    <row r="1248" spans="1:1">
      <c r="A1248" s="6">
        <v>1237</v>
      </c>
    </row>
    <row r="1249" spans="1:1">
      <c r="A1249" s="6">
        <v>1238</v>
      </c>
    </row>
    <row r="1250" spans="1:1">
      <c r="A1250" s="6">
        <v>1239</v>
      </c>
    </row>
    <row r="1251" spans="1:1">
      <c r="A1251" s="6">
        <v>1240</v>
      </c>
    </row>
    <row r="1252" spans="1:1">
      <c r="A1252" s="6">
        <v>1241</v>
      </c>
    </row>
    <row r="1253" spans="1:1">
      <c r="A1253" s="6">
        <v>1242</v>
      </c>
    </row>
    <row r="1254" spans="1:1">
      <c r="A1254" s="6">
        <v>1243</v>
      </c>
    </row>
    <row r="1255" spans="1:1">
      <c r="A1255" s="6">
        <v>1244</v>
      </c>
    </row>
    <row r="1256" spans="1:1">
      <c r="A1256" s="6">
        <v>1245</v>
      </c>
    </row>
    <row r="1257" spans="1:1">
      <c r="A1257" s="6">
        <v>1246</v>
      </c>
    </row>
    <row r="1258" spans="1:1">
      <c r="A1258" s="6">
        <v>1247</v>
      </c>
    </row>
    <row r="1259" spans="1:1">
      <c r="A1259" s="6">
        <v>1248</v>
      </c>
    </row>
    <row r="1260" spans="1:1">
      <c r="A1260" s="6">
        <v>1249</v>
      </c>
    </row>
    <row r="1261" spans="1:1">
      <c r="A1261" s="6">
        <v>1250</v>
      </c>
    </row>
    <row r="1262" spans="1:1">
      <c r="A1262" s="6">
        <v>1251</v>
      </c>
    </row>
    <row r="1263" spans="1:1">
      <c r="A1263" s="6">
        <v>1252</v>
      </c>
    </row>
    <row r="1264" spans="1:1">
      <c r="A1264" s="6">
        <v>1253</v>
      </c>
    </row>
    <row r="1265" spans="1:1">
      <c r="A1265" s="6">
        <v>1254</v>
      </c>
    </row>
    <row r="1266" spans="1:1">
      <c r="A1266" s="6">
        <v>1255</v>
      </c>
    </row>
    <row r="1267" spans="1:1">
      <c r="A1267" s="6">
        <v>1256</v>
      </c>
    </row>
    <row r="1268" spans="1:1">
      <c r="A1268" s="6">
        <v>1257</v>
      </c>
    </row>
    <row r="1269" spans="1:1">
      <c r="A1269" s="6">
        <v>1258</v>
      </c>
    </row>
    <row r="1270" spans="1:1">
      <c r="A1270" s="6">
        <v>1259</v>
      </c>
    </row>
    <row r="1271" spans="1:1">
      <c r="A1271" s="6">
        <v>1260</v>
      </c>
    </row>
    <row r="1272" spans="1:1">
      <c r="A1272" s="6">
        <v>1261</v>
      </c>
    </row>
    <row r="1273" spans="1:1">
      <c r="A1273" s="6">
        <v>1262</v>
      </c>
    </row>
    <row r="1274" spans="1:1">
      <c r="A1274" s="6">
        <v>1263</v>
      </c>
    </row>
    <row r="1275" spans="1:1">
      <c r="A1275" s="6">
        <v>1264</v>
      </c>
    </row>
    <row r="1276" spans="1:1">
      <c r="A1276" s="6">
        <v>1265</v>
      </c>
    </row>
    <row r="1277" spans="1:1">
      <c r="A1277" s="6">
        <v>1266</v>
      </c>
    </row>
    <row r="1278" spans="1:1">
      <c r="A1278" s="6">
        <v>1267</v>
      </c>
    </row>
    <row r="1279" spans="1:1">
      <c r="A1279" s="6">
        <v>1268</v>
      </c>
    </row>
    <row r="1280" spans="1:1">
      <c r="A1280" s="6">
        <v>1269</v>
      </c>
    </row>
    <row r="1281" spans="1:1">
      <c r="A1281" s="6">
        <v>1270</v>
      </c>
    </row>
    <row r="1282" spans="1:1">
      <c r="A1282" s="6">
        <v>1271</v>
      </c>
    </row>
    <row r="1283" spans="1:1">
      <c r="A1283" s="6">
        <v>1272</v>
      </c>
    </row>
    <row r="1284" spans="1:1">
      <c r="A1284" s="6">
        <v>1273</v>
      </c>
    </row>
    <row r="1285" spans="1:1">
      <c r="A1285" s="6">
        <v>1274</v>
      </c>
    </row>
    <row r="1286" spans="1:1">
      <c r="A1286" s="6">
        <v>1275</v>
      </c>
    </row>
    <row r="1287" spans="1:1">
      <c r="A1287" s="6">
        <v>1276</v>
      </c>
    </row>
    <row r="1288" spans="1:1">
      <c r="A1288" s="6">
        <v>1277</v>
      </c>
    </row>
    <row r="1289" spans="1:1">
      <c r="A1289" s="6">
        <v>1278</v>
      </c>
    </row>
    <row r="1290" spans="1:1">
      <c r="A1290" s="6">
        <v>1279</v>
      </c>
    </row>
    <row r="1291" spans="1:1">
      <c r="A1291" s="6">
        <v>1280</v>
      </c>
    </row>
    <row r="1292" spans="1:1">
      <c r="A1292" s="6">
        <v>1281</v>
      </c>
    </row>
    <row r="1293" spans="1:1">
      <c r="A1293" s="6">
        <v>1282</v>
      </c>
    </row>
    <row r="1294" spans="1:1">
      <c r="A1294" s="6">
        <v>1283</v>
      </c>
    </row>
    <row r="1295" spans="1:1">
      <c r="A1295" s="6">
        <v>1284</v>
      </c>
    </row>
    <row r="1296" spans="1:1">
      <c r="A1296" s="6">
        <v>1285</v>
      </c>
    </row>
    <row r="1297" spans="1:1">
      <c r="A1297" s="6">
        <v>1286</v>
      </c>
    </row>
    <row r="1298" spans="1:1">
      <c r="A1298" s="6">
        <v>1287</v>
      </c>
    </row>
    <row r="1299" spans="1:1">
      <c r="A1299" s="6">
        <v>1288</v>
      </c>
    </row>
    <row r="1300" spans="1:1">
      <c r="A1300" s="6">
        <v>1289</v>
      </c>
    </row>
    <row r="1301" spans="1:1">
      <c r="A1301" s="6">
        <v>1290</v>
      </c>
    </row>
    <row r="1302" spans="1:1">
      <c r="A1302" s="6">
        <v>1291</v>
      </c>
    </row>
    <row r="1303" spans="1:1">
      <c r="A1303" s="6">
        <v>1292</v>
      </c>
    </row>
    <row r="1304" spans="1:1">
      <c r="A1304" s="6">
        <v>1293</v>
      </c>
    </row>
    <row r="1305" spans="1:1">
      <c r="A1305" s="6">
        <v>1294</v>
      </c>
    </row>
    <row r="1306" spans="1:1">
      <c r="A1306" s="6">
        <v>1295</v>
      </c>
    </row>
    <row r="1307" spans="1:1">
      <c r="A1307" s="6">
        <v>1296</v>
      </c>
    </row>
    <row r="1308" spans="1:1">
      <c r="A1308" s="6">
        <v>1297</v>
      </c>
    </row>
    <row r="1309" spans="1:1">
      <c r="A1309" s="6">
        <v>1298</v>
      </c>
    </row>
    <row r="1310" spans="1:1">
      <c r="A1310" s="6">
        <v>1299</v>
      </c>
    </row>
    <row r="1311" spans="1:1">
      <c r="A1311" s="6">
        <v>1300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2"/>
  <sheetViews>
    <sheetView workbookViewId="0"/>
  </sheetViews>
  <sheetFormatPr defaultColWidth="11.42578125" defaultRowHeight="15"/>
  <cols>
    <col min="1" max="1" width="15.5703125" bestFit="1" customWidth="1"/>
    <col min="2" max="2" width="35.5703125" bestFit="1" customWidth="1"/>
    <col min="3" max="3" width="5" customWidth="1"/>
  </cols>
  <sheetData>
    <row r="1" spans="1:7">
      <c r="A1" s="6" t="s">
        <v>0</v>
      </c>
      <c r="B1" t="s">
        <v>6</v>
      </c>
      <c r="C1" s="6"/>
      <c r="D1" s="6" t="s">
        <v>10</v>
      </c>
      <c r="E1" s="6" t="s">
        <v>11</v>
      </c>
      <c r="F1" s="6" t="s">
        <v>12</v>
      </c>
      <c r="G1" s="6"/>
    </row>
    <row r="2" spans="1:7">
      <c r="A2" s="6" t="s">
        <v>4</v>
      </c>
      <c r="B2" t="s">
        <v>6</v>
      </c>
      <c r="D2">
        <v>1900</v>
      </c>
      <c r="E2">
        <v>0</v>
      </c>
    </row>
    <row r="3" spans="1:7">
      <c r="A3" s="6" t="s">
        <v>1</v>
      </c>
      <c r="B3" t="s">
        <v>7</v>
      </c>
      <c r="D3">
        <v>1901</v>
      </c>
      <c r="E3">
        <v>1</v>
      </c>
    </row>
    <row r="4" spans="1:7">
      <c r="A4" s="6" t="s">
        <v>2</v>
      </c>
      <c r="B4" t="s">
        <v>8</v>
      </c>
      <c r="D4">
        <v>1902</v>
      </c>
      <c r="E4">
        <v>2</v>
      </c>
    </row>
    <row r="5" spans="1:7">
      <c r="A5" s="6" t="s">
        <v>3</v>
      </c>
      <c r="B5" t="s">
        <v>9</v>
      </c>
      <c r="D5">
        <v>1903</v>
      </c>
      <c r="E5">
        <v>3</v>
      </c>
    </row>
    <row r="6" spans="1:7">
      <c r="A6" s="6" t="s">
        <v>14</v>
      </c>
      <c r="B6" s="2">
        <v>43028</v>
      </c>
      <c r="D6">
        <v>1904</v>
      </c>
      <c r="E6">
        <v>4</v>
      </c>
    </row>
    <row r="7" spans="1:7">
      <c r="A7" s="6" t="s">
        <v>18</v>
      </c>
      <c r="B7" s="2">
        <v>43028</v>
      </c>
      <c r="D7">
        <v>1905</v>
      </c>
      <c r="E7">
        <v>5</v>
      </c>
    </row>
    <row r="8" spans="1:7">
      <c r="A8" s="6" t="s">
        <v>19</v>
      </c>
      <c r="B8" t="s">
        <v>15</v>
      </c>
      <c r="D8">
        <v>1906</v>
      </c>
      <c r="E8">
        <v>6</v>
      </c>
    </row>
    <row r="9" spans="1:7">
      <c r="A9" s="6" t="s">
        <v>16</v>
      </c>
      <c r="B9" t="s">
        <v>8</v>
      </c>
      <c r="D9">
        <v>1907</v>
      </c>
      <c r="E9">
        <v>7</v>
      </c>
    </row>
    <row r="10" spans="1:7">
      <c r="A10" s="6"/>
      <c r="D10">
        <v>1908</v>
      </c>
      <c r="E10">
        <v>8</v>
      </c>
    </row>
    <row r="11" spans="1:7">
      <c r="D11">
        <v>1909</v>
      </c>
      <c r="E11">
        <v>9</v>
      </c>
    </row>
    <row r="12" spans="1:7">
      <c r="D12">
        <v>1910</v>
      </c>
      <c r="E12">
        <v>10</v>
      </c>
    </row>
    <row r="13" spans="1:7">
      <c r="D13">
        <v>1911</v>
      </c>
      <c r="E13">
        <v>11</v>
      </c>
    </row>
    <row r="14" spans="1:7">
      <c r="D14">
        <v>1912</v>
      </c>
      <c r="E14">
        <v>12</v>
      </c>
    </row>
    <row r="15" spans="1:7">
      <c r="D15">
        <v>1913</v>
      </c>
      <c r="E15">
        <v>13</v>
      </c>
    </row>
    <row r="16" spans="1:7">
      <c r="D16">
        <v>1914</v>
      </c>
      <c r="E16">
        <v>14</v>
      </c>
    </row>
    <row r="17" spans="4:5">
      <c r="D17">
        <v>1915</v>
      </c>
      <c r="E17">
        <v>15</v>
      </c>
    </row>
    <row r="18" spans="4:5">
      <c r="D18">
        <v>1916</v>
      </c>
      <c r="E18">
        <v>16</v>
      </c>
    </row>
    <row r="19" spans="4:5">
      <c r="D19">
        <v>1917</v>
      </c>
      <c r="E19">
        <v>17</v>
      </c>
    </row>
    <row r="20" spans="4:5">
      <c r="D20">
        <v>1918</v>
      </c>
      <c r="E20">
        <v>18</v>
      </c>
    </row>
    <row r="21" spans="4:5">
      <c r="D21">
        <v>1919</v>
      </c>
      <c r="E21">
        <v>19</v>
      </c>
    </row>
    <row r="22" spans="4:5">
      <c r="D22">
        <v>1920</v>
      </c>
      <c r="E22">
        <v>20</v>
      </c>
    </row>
    <row r="23" spans="4:5">
      <c r="D23">
        <v>1921</v>
      </c>
      <c r="E23">
        <v>21</v>
      </c>
    </row>
    <row r="24" spans="4:5">
      <c r="D24">
        <v>1922</v>
      </c>
      <c r="E24">
        <v>22</v>
      </c>
    </row>
    <row r="25" spans="4:5">
      <c r="D25">
        <v>1923</v>
      </c>
      <c r="E25">
        <v>23</v>
      </c>
    </row>
    <row r="26" spans="4:5">
      <c r="D26">
        <v>1924</v>
      </c>
      <c r="E26">
        <v>24</v>
      </c>
    </row>
    <row r="27" spans="4:5">
      <c r="D27">
        <v>1925</v>
      </c>
      <c r="E27">
        <v>25</v>
      </c>
    </row>
    <row r="28" spans="4:5">
      <c r="D28">
        <v>1926</v>
      </c>
      <c r="E28">
        <v>26</v>
      </c>
    </row>
    <row r="29" spans="4:5">
      <c r="D29">
        <v>1927</v>
      </c>
      <c r="E29">
        <v>27</v>
      </c>
    </row>
    <row r="30" spans="4:5">
      <c r="D30">
        <v>1928</v>
      </c>
      <c r="E30">
        <v>28</v>
      </c>
    </row>
    <row r="31" spans="4:5">
      <c r="D31">
        <v>1929</v>
      </c>
      <c r="E31">
        <v>29</v>
      </c>
    </row>
    <row r="32" spans="4:5">
      <c r="D32">
        <v>1930</v>
      </c>
      <c r="E32">
        <v>30</v>
      </c>
    </row>
    <row r="33" spans="4:5">
      <c r="D33">
        <v>1931</v>
      </c>
      <c r="E33">
        <v>31</v>
      </c>
    </row>
    <row r="34" spans="4:5">
      <c r="D34">
        <v>1932</v>
      </c>
      <c r="E34">
        <v>32</v>
      </c>
    </row>
    <row r="35" spans="4:5">
      <c r="D35">
        <v>1933</v>
      </c>
      <c r="E35">
        <v>33</v>
      </c>
    </row>
    <row r="36" spans="4:5">
      <c r="D36">
        <v>1934</v>
      </c>
      <c r="E36">
        <v>34</v>
      </c>
    </row>
    <row r="37" spans="4:5">
      <c r="D37">
        <v>1935</v>
      </c>
      <c r="E37">
        <v>35</v>
      </c>
    </row>
    <row r="38" spans="4:5">
      <c r="D38">
        <v>1936</v>
      </c>
      <c r="E38">
        <v>36</v>
      </c>
    </row>
    <row r="39" spans="4:5">
      <c r="D39">
        <v>1937</v>
      </c>
      <c r="E39">
        <v>37</v>
      </c>
    </row>
    <row r="40" spans="4:5">
      <c r="D40">
        <v>1938</v>
      </c>
      <c r="E40">
        <v>38</v>
      </c>
    </row>
    <row r="41" spans="4:5">
      <c r="D41">
        <v>1939</v>
      </c>
      <c r="E41">
        <v>39</v>
      </c>
    </row>
    <row r="42" spans="4:5">
      <c r="D42">
        <v>1940</v>
      </c>
      <c r="E42">
        <v>40</v>
      </c>
    </row>
    <row r="43" spans="4:5">
      <c r="D43">
        <v>1941</v>
      </c>
      <c r="E43">
        <v>41</v>
      </c>
    </row>
    <row r="44" spans="4:5">
      <c r="D44">
        <v>1942</v>
      </c>
      <c r="E44">
        <v>42</v>
      </c>
    </row>
    <row r="45" spans="4:5">
      <c r="D45">
        <v>1943</v>
      </c>
      <c r="E45">
        <v>43</v>
      </c>
    </row>
    <row r="46" spans="4:5">
      <c r="D46">
        <v>1944</v>
      </c>
      <c r="E46">
        <v>44</v>
      </c>
    </row>
    <row r="47" spans="4:5">
      <c r="D47">
        <v>1945</v>
      </c>
      <c r="E47">
        <v>45</v>
      </c>
    </row>
    <row r="48" spans="4:5">
      <c r="D48">
        <v>1946</v>
      </c>
      <c r="E48">
        <v>46</v>
      </c>
    </row>
    <row r="49" spans="4:5">
      <c r="D49">
        <v>1947</v>
      </c>
      <c r="E49">
        <v>47</v>
      </c>
    </row>
    <row r="50" spans="4:5">
      <c r="D50">
        <v>1948</v>
      </c>
      <c r="E50">
        <v>48</v>
      </c>
    </row>
    <row r="51" spans="4:5">
      <c r="D51">
        <v>1949</v>
      </c>
      <c r="E51">
        <v>49</v>
      </c>
    </row>
    <row r="52" spans="4:5">
      <c r="D52">
        <v>1950</v>
      </c>
      <c r="E52">
        <v>50</v>
      </c>
    </row>
    <row r="53" spans="4:5">
      <c r="D53">
        <v>1951</v>
      </c>
      <c r="E53">
        <v>51</v>
      </c>
    </row>
    <row r="54" spans="4:5">
      <c r="D54">
        <v>1952</v>
      </c>
      <c r="E54">
        <v>52</v>
      </c>
    </row>
    <row r="55" spans="4:5">
      <c r="D55">
        <v>1953</v>
      </c>
      <c r="E55">
        <v>53</v>
      </c>
    </row>
    <row r="56" spans="4:5">
      <c r="D56">
        <v>1954</v>
      </c>
      <c r="E56">
        <v>54</v>
      </c>
    </row>
    <row r="57" spans="4:5">
      <c r="D57">
        <v>1955</v>
      </c>
      <c r="E57">
        <v>55</v>
      </c>
    </row>
    <row r="58" spans="4:5">
      <c r="D58">
        <v>1956</v>
      </c>
      <c r="E58">
        <v>56</v>
      </c>
    </row>
    <row r="59" spans="4:5">
      <c r="D59">
        <v>1957</v>
      </c>
      <c r="E59">
        <v>57</v>
      </c>
    </row>
    <row r="60" spans="4:5">
      <c r="D60">
        <v>1958</v>
      </c>
      <c r="E60">
        <v>58</v>
      </c>
    </row>
    <row r="61" spans="4:5">
      <c r="D61">
        <v>1959</v>
      </c>
      <c r="E61">
        <v>59</v>
      </c>
    </row>
    <row r="62" spans="4:5">
      <c r="D62">
        <v>1960</v>
      </c>
      <c r="E62">
        <v>60</v>
      </c>
    </row>
    <row r="63" spans="4:5">
      <c r="D63">
        <v>1961</v>
      </c>
      <c r="E63">
        <v>61</v>
      </c>
    </row>
    <row r="64" spans="4:5">
      <c r="D64">
        <v>1962</v>
      </c>
      <c r="E64">
        <v>62</v>
      </c>
    </row>
    <row r="65" spans="4:5">
      <c r="D65">
        <v>1963</v>
      </c>
      <c r="E65">
        <v>63</v>
      </c>
    </row>
    <row r="66" spans="4:5">
      <c r="D66">
        <v>1964</v>
      </c>
      <c r="E66">
        <v>64</v>
      </c>
    </row>
    <row r="67" spans="4:5">
      <c r="D67">
        <v>1965</v>
      </c>
      <c r="E67">
        <v>65</v>
      </c>
    </row>
    <row r="68" spans="4:5">
      <c r="D68">
        <v>1966</v>
      </c>
      <c r="E68">
        <v>66</v>
      </c>
    </row>
    <row r="69" spans="4:5">
      <c r="D69">
        <v>1967</v>
      </c>
      <c r="E69">
        <v>67</v>
      </c>
    </row>
    <row r="70" spans="4:5">
      <c r="D70">
        <v>1968</v>
      </c>
      <c r="E70">
        <v>68</v>
      </c>
    </row>
    <row r="71" spans="4:5">
      <c r="D71">
        <v>1969</v>
      </c>
      <c r="E71">
        <v>69</v>
      </c>
    </row>
    <row r="72" spans="4:5">
      <c r="D72">
        <v>1970</v>
      </c>
      <c r="E72">
        <v>70</v>
      </c>
    </row>
    <row r="73" spans="4:5">
      <c r="D73">
        <v>1971</v>
      </c>
      <c r="E73">
        <v>71</v>
      </c>
    </row>
    <row r="74" spans="4:5">
      <c r="D74">
        <v>1972</v>
      </c>
      <c r="E74">
        <v>72</v>
      </c>
    </row>
    <row r="75" spans="4:5">
      <c r="D75">
        <v>1973</v>
      </c>
      <c r="E75">
        <v>73</v>
      </c>
    </row>
    <row r="76" spans="4:5">
      <c r="D76">
        <v>1974</v>
      </c>
      <c r="E76">
        <v>74</v>
      </c>
    </row>
    <row r="77" spans="4:5">
      <c r="D77">
        <v>1975</v>
      </c>
      <c r="E77">
        <v>75</v>
      </c>
    </row>
    <row r="78" spans="4:5">
      <c r="D78">
        <v>1976</v>
      </c>
      <c r="E78">
        <v>76</v>
      </c>
    </row>
    <row r="79" spans="4:5">
      <c r="D79">
        <v>1977</v>
      </c>
      <c r="E79">
        <v>77</v>
      </c>
    </row>
    <row r="80" spans="4:5">
      <c r="D80">
        <v>1978</v>
      </c>
      <c r="E80">
        <v>78</v>
      </c>
    </row>
    <row r="81" spans="4:5">
      <c r="D81">
        <v>1979</v>
      </c>
      <c r="E81">
        <v>79</v>
      </c>
    </row>
    <row r="82" spans="4:5">
      <c r="D82">
        <v>1980</v>
      </c>
      <c r="E82">
        <v>80</v>
      </c>
    </row>
    <row r="83" spans="4:5">
      <c r="D83">
        <v>1981</v>
      </c>
      <c r="E83">
        <v>81</v>
      </c>
    </row>
    <row r="84" spans="4:5">
      <c r="D84">
        <v>1982</v>
      </c>
      <c r="E84">
        <v>82</v>
      </c>
    </row>
    <row r="85" spans="4:5">
      <c r="D85">
        <v>1983</v>
      </c>
      <c r="E85">
        <v>83</v>
      </c>
    </row>
    <row r="86" spans="4:5">
      <c r="D86">
        <v>1984</v>
      </c>
      <c r="E86">
        <v>84</v>
      </c>
    </row>
    <row r="87" spans="4:5">
      <c r="D87">
        <v>1985</v>
      </c>
      <c r="E87">
        <v>85</v>
      </c>
    </row>
    <row r="88" spans="4:5">
      <c r="D88">
        <v>1986</v>
      </c>
      <c r="E88">
        <v>86</v>
      </c>
    </row>
    <row r="89" spans="4:5">
      <c r="D89">
        <v>1987</v>
      </c>
      <c r="E89">
        <v>87</v>
      </c>
    </row>
    <row r="90" spans="4:5">
      <c r="D90">
        <v>1988</v>
      </c>
      <c r="E90">
        <v>88</v>
      </c>
    </row>
    <row r="91" spans="4:5">
      <c r="D91">
        <v>1989</v>
      </c>
      <c r="E91">
        <v>89</v>
      </c>
    </row>
    <row r="92" spans="4:5">
      <c r="D92">
        <v>1990</v>
      </c>
      <c r="E92">
        <v>90</v>
      </c>
    </row>
    <row r="93" spans="4:5">
      <c r="D93">
        <v>1991</v>
      </c>
      <c r="E93">
        <v>91</v>
      </c>
    </row>
    <row r="94" spans="4:5">
      <c r="D94">
        <v>1992</v>
      </c>
      <c r="E94">
        <v>92</v>
      </c>
    </row>
    <row r="95" spans="4:5">
      <c r="D95">
        <v>1993</v>
      </c>
      <c r="E95">
        <v>93</v>
      </c>
    </row>
    <row r="96" spans="4:5">
      <c r="D96">
        <v>1994</v>
      </c>
      <c r="E96">
        <v>94</v>
      </c>
    </row>
    <row r="97" spans="4:5">
      <c r="D97">
        <v>1995</v>
      </c>
      <c r="E97">
        <v>95</v>
      </c>
    </row>
    <row r="98" spans="4:5">
      <c r="D98">
        <v>1996</v>
      </c>
      <c r="E98">
        <v>96</v>
      </c>
    </row>
    <row r="99" spans="4:5">
      <c r="D99">
        <v>1997</v>
      </c>
      <c r="E99">
        <v>97</v>
      </c>
    </row>
    <row r="100" spans="4:5">
      <c r="D100">
        <v>1998</v>
      </c>
      <c r="E100">
        <v>98</v>
      </c>
    </row>
    <row r="101" spans="4:5">
      <c r="D101">
        <v>1999</v>
      </c>
      <c r="E101">
        <v>99</v>
      </c>
    </row>
    <row r="102" spans="4:5">
      <c r="D102">
        <v>2000</v>
      </c>
      <c r="E102">
        <v>100</v>
      </c>
    </row>
    <row r="103" spans="4:5">
      <c r="D103">
        <v>2001</v>
      </c>
      <c r="E103">
        <v>101</v>
      </c>
    </row>
    <row r="104" spans="4:5">
      <c r="D104">
        <v>2002</v>
      </c>
      <c r="E104">
        <v>102</v>
      </c>
    </row>
    <row r="105" spans="4:5">
      <c r="D105">
        <v>2003</v>
      </c>
      <c r="E105">
        <v>103</v>
      </c>
    </row>
    <row r="106" spans="4:5">
      <c r="D106">
        <v>2004</v>
      </c>
      <c r="E106">
        <v>104</v>
      </c>
    </row>
    <row r="107" spans="4:5">
      <c r="D107">
        <v>2005</v>
      </c>
      <c r="E107">
        <v>105</v>
      </c>
    </row>
    <row r="108" spans="4:5">
      <c r="D108">
        <v>2006</v>
      </c>
      <c r="E108">
        <v>106</v>
      </c>
    </row>
    <row r="109" spans="4:5">
      <c r="D109">
        <v>2007</v>
      </c>
      <c r="E109">
        <v>107</v>
      </c>
    </row>
    <row r="110" spans="4:5">
      <c r="D110">
        <v>2008</v>
      </c>
      <c r="E110">
        <v>108</v>
      </c>
    </row>
    <row r="111" spans="4:5">
      <c r="D111">
        <v>2009</v>
      </c>
      <c r="E111">
        <v>109</v>
      </c>
    </row>
    <row r="112" spans="4:5">
      <c r="D112">
        <v>2010</v>
      </c>
      <c r="E112">
        <v>110</v>
      </c>
    </row>
    <row r="113" spans="4:5">
      <c r="D113">
        <v>2011</v>
      </c>
      <c r="E113">
        <v>111</v>
      </c>
    </row>
    <row r="114" spans="4:5">
      <c r="D114">
        <v>2012</v>
      </c>
      <c r="E114">
        <v>112</v>
      </c>
    </row>
    <row r="115" spans="4:5">
      <c r="D115">
        <v>2013</v>
      </c>
      <c r="E115">
        <v>113</v>
      </c>
    </row>
    <row r="116" spans="4:5">
      <c r="D116">
        <v>2014</v>
      </c>
      <c r="E116">
        <v>114</v>
      </c>
    </row>
    <row r="117" spans="4:5">
      <c r="D117">
        <v>2015</v>
      </c>
      <c r="E117">
        <v>115</v>
      </c>
    </row>
    <row r="118" spans="4:5">
      <c r="D118">
        <v>2016</v>
      </c>
      <c r="E118">
        <v>116</v>
      </c>
    </row>
    <row r="119" spans="4:5">
      <c r="D119">
        <v>2017</v>
      </c>
      <c r="E119">
        <v>117</v>
      </c>
    </row>
    <row r="120" spans="4:5">
      <c r="D120">
        <v>2018</v>
      </c>
      <c r="E120">
        <v>118</v>
      </c>
    </row>
    <row r="121" spans="4:5">
      <c r="D121">
        <v>2019</v>
      </c>
      <c r="E121">
        <v>119</v>
      </c>
    </row>
    <row r="122" spans="4:5">
      <c r="D122">
        <v>2020</v>
      </c>
      <c r="E122">
        <v>120</v>
      </c>
    </row>
    <row r="123" spans="4:5">
      <c r="D123">
        <v>2021</v>
      </c>
      <c r="E123">
        <v>121</v>
      </c>
    </row>
    <row r="124" spans="4:5">
      <c r="D124">
        <v>2022</v>
      </c>
      <c r="E124">
        <v>122</v>
      </c>
    </row>
    <row r="125" spans="4:5">
      <c r="D125">
        <v>2023</v>
      </c>
      <c r="E125">
        <v>123</v>
      </c>
    </row>
    <row r="126" spans="4:5">
      <c r="D126">
        <v>2024</v>
      </c>
      <c r="E126">
        <v>124</v>
      </c>
    </row>
    <row r="127" spans="4:5">
      <c r="D127">
        <v>2025</v>
      </c>
      <c r="E127">
        <v>125</v>
      </c>
    </row>
    <row r="128" spans="4:5">
      <c r="D128">
        <v>2026</v>
      </c>
      <c r="E128">
        <v>126</v>
      </c>
    </row>
    <row r="129" spans="4:5">
      <c r="D129">
        <v>2027</v>
      </c>
      <c r="E129">
        <v>127</v>
      </c>
    </row>
    <row r="130" spans="4:5">
      <c r="D130">
        <v>2028</v>
      </c>
      <c r="E130">
        <v>128</v>
      </c>
    </row>
    <row r="131" spans="4:5">
      <c r="D131">
        <v>2029</v>
      </c>
      <c r="E131">
        <v>129</v>
      </c>
    </row>
    <row r="132" spans="4:5">
      <c r="D132">
        <v>2030</v>
      </c>
      <c r="E132">
        <v>130</v>
      </c>
    </row>
    <row r="133" spans="4:5">
      <c r="D133">
        <v>2031</v>
      </c>
      <c r="E133">
        <v>131</v>
      </c>
    </row>
    <row r="134" spans="4:5">
      <c r="D134">
        <v>2032</v>
      </c>
      <c r="E134">
        <v>132</v>
      </c>
    </row>
    <row r="135" spans="4:5">
      <c r="D135">
        <v>2033</v>
      </c>
      <c r="E135">
        <v>133</v>
      </c>
    </row>
    <row r="136" spans="4:5">
      <c r="D136">
        <v>2034</v>
      </c>
      <c r="E136">
        <v>134</v>
      </c>
    </row>
    <row r="137" spans="4:5">
      <c r="D137">
        <v>2035</v>
      </c>
      <c r="E137">
        <v>135</v>
      </c>
    </row>
    <row r="138" spans="4:5">
      <c r="D138">
        <v>2036</v>
      </c>
      <c r="E138">
        <v>136</v>
      </c>
    </row>
    <row r="139" spans="4:5">
      <c r="D139">
        <v>2037</v>
      </c>
      <c r="E139">
        <v>137</v>
      </c>
    </row>
    <row r="140" spans="4:5">
      <c r="D140">
        <v>2038</v>
      </c>
      <c r="E140">
        <v>138</v>
      </c>
    </row>
    <row r="141" spans="4:5">
      <c r="D141">
        <v>2039</v>
      </c>
      <c r="E141">
        <v>139</v>
      </c>
    </row>
    <row r="142" spans="4:5">
      <c r="D142">
        <v>2040</v>
      </c>
      <c r="E142">
        <v>140</v>
      </c>
    </row>
    <row r="143" spans="4:5">
      <c r="D143">
        <v>2041</v>
      </c>
      <c r="E143">
        <v>141</v>
      </c>
    </row>
    <row r="144" spans="4:5">
      <c r="D144">
        <v>2042</v>
      </c>
      <c r="E144">
        <v>142</v>
      </c>
    </row>
    <row r="145" spans="4:5">
      <c r="D145">
        <v>2043</v>
      </c>
      <c r="E145">
        <v>143</v>
      </c>
    </row>
    <row r="146" spans="4:5">
      <c r="D146">
        <v>2044</v>
      </c>
      <c r="E146">
        <v>144</v>
      </c>
    </row>
    <row r="147" spans="4:5">
      <c r="D147">
        <v>2045</v>
      </c>
      <c r="E147">
        <v>145</v>
      </c>
    </row>
    <row r="148" spans="4:5">
      <c r="D148">
        <v>2046</v>
      </c>
      <c r="E148">
        <v>146</v>
      </c>
    </row>
    <row r="149" spans="4:5">
      <c r="D149">
        <v>2047</v>
      </c>
      <c r="E149">
        <v>147</v>
      </c>
    </row>
    <row r="150" spans="4:5">
      <c r="D150">
        <v>2048</v>
      </c>
      <c r="E150">
        <v>148</v>
      </c>
    </row>
    <row r="151" spans="4:5">
      <c r="D151">
        <v>2049</v>
      </c>
      <c r="E151">
        <v>149</v>
      </c>
    </row>
    <row r="152" spans="4:5">
      <c r="D152">
        <v>2050</v>
      </c>
      <c r="E152">
        <v>150</v>
      </c>
    </row>
    <row r="153" spans="4:5">
      <c r="D153">
        <v>2051</v>
      </c>
      <c r="E153">
        <v>151</v>
      </c>
    </row>
    <row r="154" spans="4:5">
      <c r="D154">
        <v>2052</v>
      </c>
      <c r="E154">
        <v>152</v>
      </c>
    </row>
    <row r="155" spans="4:5">
      <c r="D155">
        <v>2053</v>
      </c>
      <c r="E155">
        <v>153</v>
      </c>
    </row>
    <row r="156" spans="4:5">
      <c r="D156">
        <v>2054</v>
      </c>
      <c r="E156">
        <v>154</v>
      </c>
    </row>
    <row r="157" spans="4:5">
      <c r="D157">
        <v>2055</v>
      </c>
      <c r="E157">
        <v>155</v>
      </c>
    </row>
    <row r="158" spans="4:5">
      <c r="D158">
        <v>2056</v>
      </c>
      <c r="E158">
        <v>156</v>
      </c>
    </row>
    <row r="159" spans="4:5">
      <c r="D159">
        <v>2057</v>
      </c>
      <c r="E159">
        <v>157</v>
      </c>
    </row>
    <row r="160" spans="4:5">
      <c r="D160">
        <v>2058</v>
      </c>
      <c r="E160">
        <v>158</v>
      </c>
    </row>
    <row r="161" spans="4:5">
      <c r="D161">
        <v>2059</v>
      </c>
      <c r="E161">
        <v>159</v>
      </c>
    </row>
    <row r="162" spans="4:5">
      <c r="D162">
        <v>2060</v>
      </c>
      <c r="E162">
        <v>160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3"/>
  <sheetViews>
    <sheetView workbookViewId="0"/>
  </sheetViews>
  <sheetFormatPr defaultColWidth="11.42578125" defaultRowHeight="15"/>
  <cols>
    <col min="2" max="2" width="62.42578125" bestFit="1" customWidth="1"/>
  </cols>
  <sheetData>
    <row r="1" spans="1:9">
      <c r="A1" s="6" t="s">
        <v>0</v>
      </c>
      <c r="B1" t="s">
        <v>20</v>
      </c>
      <c r="D1" s="6" t="s">
        <v>10</v>
      </c>
      <c r="E1" s="6" t="s">
        <v>11</v>
      </c>
      <c r="F1" s="6" t="s">
        <v>12</v>
      </c>
      <c r="G1" s="6"/>
    </row>
    <row r="2" spans="1:9">
      <c r="A2" s="6" t="s">
        <v>4</v>
      </c>
      <c r="B2" t="s">
        <v>21</v>
      </c>
      <c r="D2" s="4" t="s">
        <v>24</v>
      </c>
      <c r="E2">
        <v>0</v>
      </c>
      <c r="F2" s="4" t="s">
        <v>299</v>
      </c>
      <c r="I2" s="4"/>
    </row>
    <row r="3" spans="1:9">
      <c r="A3" s="6" t="s">
        <v>1</v>
      </c>
      <c r="B3" t="s">
        <v>22</v>
      </c>
      <c r="D3" s="4" t="s">
        <v>25</v>
      </c>
      <c r="E3">
        <v>1</v>
      </c>
      <c r="F3" s="4" t="s">
        <v>195</v>
      </c>
      <c r="I3" s="4"/>
    </row>
    <row r="4" spans="1:9">
      <c r="A4" s="6" t="s">
        <v>2</v>
      </c>
      <c r="B4" t="s">
        <v>8</v>
      </c>
      <c r="D4" s="4" t="s">
        <v>26</v>
      </c>
      <c r="E4">
        <v>2</v>
      </c>
      <c r="F4" s="4" t="s">
        <v>201</v>
      </c>
      <c r="I4" s="4"/>
    </row>
    <row r="5" spans="1:9">
      <c r="A5" s="6" t="s">
        <v>3</v>
      </c>
      <c r="B5" t="s">
        <v>23</v>
      </c>
      <c r="D5" s="4" t="s">
        <v>27</v>
      </c>
      <c r="E5">
        <v>3</v>
      </c>
      <c r="F5" s="4" t="s">
        <v>202</v>
      </c>
      <c r="I5" s="4"/>
    </row>
    <row r="6" spans="1:9">
      <c r="A6" s="6" t="s">
        <v>14</v>
      </c>
      <c r="B6" s="2">
        <v>43028</v>
      </c>
      <c r="D6" s="4" t="s">
        <v>28</v>
      </c>
      <c r="E6">
        <v>4</v>
      </c>
      <c r="F6" s="4" t="s">
        <v>203</v>
      </c>
      <c r="I6" s="4"/>
    </row>
    <row r="7" spans="1:9">
      <c r="A7" s="6" t="s">
        <v>18</v>
      </c>
      <c r="B7" s="2">
        <v>43304</v>
      </c>
      <c r="D7" s="4" t="s">
        <v>29</v>
      </c>
      <c r="E7">
        <v>5</v>
      </c>
      <c r="F7" s="4" t="s">
        <v>204</v>
      </c>
      <c r="I7" s="4"/>
    </row>
    <row r="8" spans="1:9">
      <c r="A8" s="6" t="s">
        <v>19</v>
      </c>
      <c r="B8" t="s">
        <v>15</v>
      </c>
      <c r="D8" s="4" t="s">
        <v>30</v>
      </c>
      <c r="E8">
        <v>6</v>
      </c>
      <c r="F8" s="4" t="s">
        <v>205</v>
      </c>
      <c r="I8" s="4"/>
    </row>
    <row r="9" spans="1:9">
      <c r="A9" s="6" t="s">
        <v>16</v>
      </c>
      <c r="B9" s="3"/>
      <c r="D9" s="4" t="s">
        <v>31</v>
      </c>
      <c r="E9">
        <v>7</v>
      </c>
      <c r="F9" s="4" t="s">
        <v>206</v>
      </c>
      <c r="I9" s="4"/>
    </row>
    <row r="10" spans="1:9">
      <c r="D10" s="4" t="s">
        <v>32</v>
      </c>
      <c r="E10">
        <v>8</v>
      </c>
      <c r="F10" s="4" t="s">
        <v>207</v>
      </c>
      <c r="I10" s="4"/>
    </row>
    <row r="11" spans="1:9">
      <c r="D11" s="4" t="s">
        <v>33</v>
      </c>
      <c r="E11">
        <v>9</v>
      </c>
      <c r="F11" s="4" t="s">
        <v>208</v>
      </c>
      <c r="I11" s="4"/>
    </row>
    <row r="12" spans="1:9">
      <c r="D12" s="4" t="s">
        <v>34</v>
      </c>
      <c r="E12">
        <v>10</v>
      </c>
      <c r="F12" s="4" t="s">
        <v>209</v>
      </c>
      <c r="I12" s="4"/>
    </row>
    <row r="13" spans="1:9">
      <c r="D13" s="4" t="s">
        <v>35</v>
      </c>
      <c r="E13">
        <v>11</v>
      </c>
      <c r="F13" s="4" t="s">
        <v>210</v>
      </c>
      <c r="I13" s="4"/>
    </row>
    <row r="14" spans="1:9">
      <c r="D14" s="4" t="s">
        <v>36</v>
      </c>
      <c r="E14">
        <v>12</v>
      </c>
      <c r="F14" s="4" t="s">
        <v>211</v>
      </c>
      <c r="I14" s="4"/>
    </row>
    <row r="15" spans="1:9">
      <c r="D15" s="4" t="s">
        <v>37</v>
      </c>
      <c r="E15">
        <v>13</v>
      </c>
      <c r="F15" s="4" t="s">
        <v>212</v>
      </c>
      <c r="I15" s="4"/>
    </row>
    <row r="16" spans="1:9">
      <c r="D16" s="4" t="s">
        <v>38</v>
      </c>
      <c r="E16">
        <v>14</v>
      </c>
      <c r="F16" s="4" t="s">
        <v>213</v>
      </c>
      <c r="I16" s="4"/>
    </row>
    <row r="17" spans="4:9">
      <c r="D17" s="4" t="s">
        <v>39</v>
      </c>
      <c r="E17">
        <v>15</v>
      </c>
      <c r="F17" s="4" t="s">
        <v>214</v>
      </c>
      <c r="I17" s="4"/>
    </row>
    <row r="18" spans="4:9">
      <c r="D18" s="4" t="s">
        <v>40</v>
      </c>
      <c r="E18">
        <v>16</v>
      </c>
      <c r="F18" s="4" t="s">
        <v>215</v>
      </c>
      <c r="I18" s="4"/>
    </row>
    <row r="19" spans="4:9">
      <c r="D19" s="4" t="s">
        <v>41</v>
      </c>
      <c r="E19">
        <v>17</v>
      </c>
      <c r="F19" s="4" t="s">
        <v>216</v>
      </c>
      <c r="I19" s="4"/>
    </row>
    <row r="20" spans="4:9">
      <c r="D20" s="4" t="s">
        <v>42</v>
      </c>
      <c r="E20">
        <v>18</v>
      </c>
      <c r="F20" s="4" t="s">
        <v>217</v>
      </c>
      <c r="I20" s="4"/>
    </row>
    <row r="21" spans="4:9">
      <c r="D21" s="4" t="s">
        <v>43</v>
      </c>
      <c r="E21">
        <v>19</v>
      </c>
      <c r="F21" s="4" t="s">
        <v>218</v>
      </c>
      <c r="I21" s="4"/>
    </row>
    <row r="22" spans="4:9">
      <c r="D22" s="4" t="s">
        <v>44</v>
      </c>
      <c r="E22">
        <v>20</v>
      </c>
      <c r="F22" s="4" t="s">
        <v>219</v>
      </c>
      <c r="I22" s="4"/>
    </row>
    <row r="23" spans="4:9">
      <c r="D23" s="4" t="s">
        <v>45</v>
      </c>
      <c r="E23">
        <v>21</v>
      </c>
      <c r="F23" s="4" t="s">
        <v>220</v>
      </c>
      <c r="I23" s="4"/>
    </row>
    <row r="24" spans="4:9">
      <c r="D24" s="4" t="s">
        <v>46</v>
      </c>
      <c r="E24">
        <v>22</v>
      </c>
      <c r="F24" s="4" t="s">
        <v>221</v>
      </c>
      <c r="I24" s="4"/>
    </row>
    <row r="25" spans="4:9">
      <c r="D25" s="4" t="s">
        <v>47</v>
      </c>
      <c r="E25">
        <v>23</v>
      </c>
      <c r="F25" s="4" t="s">
        <v>222</v>
      </c>
      <c r="I25" s="4"/>
    </row>
    <row r="26" spans="4:9">
      <c r="D26" s="4" t="s">
        <v>48</v>
      </c>
      <c r="E26">
        <v>24</v>
      </c>
      <c r="F26" s="4" t="s">
        <v>223</v>
      </c>
      <c r="I26" s="4"/>
    </row>
    <row r="27" spans="4:9">
      <c r="D27" s="4" t="s">
        <v>49</v>
      </c>
      <c r="E27">
        <v>25</v>
      </c>
      <c r="F27" s="4" t="s">
        <v>224</v>
      </c>
      <c r="I27" s="4"/>
    </row>
    <row r="28" spans="4:9">
      <c r="D28" s="4" t="s">
        <v>50</v>
      </c>
      <c r="E28">
        <v>26</v>
      </c>
      <c r="F28" s="4" t="s">
        <v>225</v>
      </c>
      <c r="I28" s="4"/>
    </row>
    <row r="29" spans="4:9">
      <c r="D29" s="4" t="s">
        <v>51</v>
      </c>
      <c r="E29">
        <v>27</v>
      </c>
      <c r="F29" s="4" t="s">
        <v>226</v>
      </c>
      <c r="I29" s="4"/>
    </row>
    <row r="30" spans="4:9">
      <c r="D30" s="4" t="s">
        <v>52</v>
      </c>
      <c r="E30">
        <v>28</v>
      </c>
      <c r="F30" s="4" t="s">
        <v>227</v>
      </c>
      <c r="I30" s="4"/>
    </row>
    <row r="31" spans="4:9">
      <c r="D31" s="4" t="s">
        <v>53</v>
      </c>
      <c r="E31">
        <v>29</v>
      </c>
      <c r="F31" s="4" t="s">
        <v>228</v>
      </c>
      <c r="I31" s="4"/>
    </row>
    <row r="32" spans="4:9">
      <c r="D32" s="4" t="s">
        <v>54</v>
      </c>
      <c r="E32">
        <v>30</v>
      </c>
      <c r="F32" s="4" t="s">
        <v>200</v>
      </c>
      <c r="I32" s="4"/>
    </row>
    <row r="33" spans="4:9">
      <c r="D33" s="4" t="s">
        <v>55</v>
      </c>
      <c r="E33">
        <v>31</v>
      </c>
      <c r="F33" s="4" t="s">
        <v>229</v>
      </c>
      <c r="I33" s="4"/>
    </row>
    <row r="34" spans="4:9">
      <c r="D34" s="4" t="s">
        <v>56</v>
      </c>
      <c r="E34">
        <v>32</v>
      </c>
      <c r="F34" s="4" t="s">
        <v>230</v>
      </c>
      <c r="I34" s="4"/>
    </row>
    <row r="35" spans="4:9">
      <c r="D35" s="4" t="s">
        <v>57</v>
      </c>
      <c r="E35">
        <v>33</v>
      </c>
      <c r="F35" s="4" t="s">
        <v>231</v>
      </c>
      <c r="I35" s="4"/>
    </row>
    <row r="36" spans="4:9">
      <c r="D36" s="4" t="s">
        <v>58</v>
      </c>
      <c r="E36">
        <v>34</v>
      </c>
      <c r="F36" s="4" t="s">
        <v>232</v>
      </c>
      <c r="I36" s="4"/>
    </row>
    <row r="37" spans="4:9">
      <c r="D37" s="4" t="s">
        <v>59</v>
      </c>
      <c r="E37">
        <v>35</v>
      </c>
      <c r="F37" s="4" t="s">
        <v>233</v>
      </c>
      <c r="I37" s="4"/>
    </row>
    <row r="38" spans="4:9">
      <c r="D38" s="4" t="s">
        <v>60</v>
      </c>
      <c r="E38">
        <v>36</v>
      </c>
      <c r="F38" s="4" t="s">
        <v>234</v>
      </c>
      <c r="I38" s="4"/>
    </row>
    <row r="39" spans="4:9">
      <c r="D39" s="4" t="s">
        <v>61</v>
      </c>
      <c r="E39">
        <v>37</v>
      </c>
      <c r="F39" s="4" t="s">
        <v>235</v>
      </c>
      <c r="I39" s="4"/>
    </row>
    <row r="40" spans="4:9">
      <c r="D40" s="4" t="s">
        <v>62</v>
      </c>
      <c r="E40">
        <v>38</v>
      </c>
      <c r="F40" s="4" t="s">
        <v>236</v>
      </c>
      <c r="I40" s="4"/>
    </row>
    <row r="41" spans="4:9">
      <c r="D41" s="4" t="s">
        <v>63</v>
      </c>
      <c r="E41">
        <v>39</v>
      </c>
      <c r="F41" s="4" t="s">
        <v>237</v>
      </c>
      <c r="I41" s="4"/>
    </row>
    <row r="42" spans="4:9">
      <c r="D42" s="4" t="s">
        <v>64</v>
      </c>
      <c r="E42">
        <v>40</v>
      </c>
      <c r="F42" s="4" t="s">
        <v>238</v>
      </c>
      <c r="I42" s="4"/>
    </row>
    <row r="43" spans="4:9">
      <c r="D43" s="4" t="s">
        <v>65</v>
      </c>
      <c r="E43">
        <v>41</v>
      </c>
      <c r="F43" s="4" t="s">
        <v>239</v>
      </c>
      <c r="I43" s="4"/>
    </row>
    <row r="44" spans="4:9">
      <c r="D44" s="4" t="s">
        <v>66</v>
      </c>
      <c r="E44">
        <v>42</v>
      </c>
      <c r="F44" s="4" t="s">
        <v>240</v>
      </c>
      <c r="I44" s="4"/>
    </row>
    <row r="45" spans="4:9">
      <c r="D45" s="4" t="s">
        <v>67</v>
      </c>
      <c r="E45">
        <v>43</v>
      </c>
      <c r="F45" s="4" t="s">
        <v>241</v>
      </c>
      <c r="I45" s="4"/>
    </row>
    <row r="46" spans="4:9">
      <c r="D46" s="4" t="s">
        <v>68</v>
      </c>
      <c r="E46">
        <v>44</v>
      </c>
      <c r="F46" s="4" t="s">
        <v>242</v>
      </c>
      <c r="I46" s="4"/>
    </row>
    <row r="47" spans="4:9">
      <c r="D47" s="4" t="s">
        <v>69</v>
      </c>
      <c r="E47">
        <v>45</v>
      </c>
      <c r="F47" s="4" t="s">
        <v>243</v>
      </c>
      <c r="I47" s="4"/>
    </row>
    <row r="48" spans="4:9">
      <c r="D48" s="4" t="s">
        <v>70</v>
      </c>
      <c r="E48">
        <v>46</v>
      </c>
      <c r="F48" s="4" t="s">
        <v>244</v>
      </c>
      <c r="I48" s="4"/>
    </row>
    <row r="49" spans="4:9">
      <c r="D49" s="4" t="s">
        <v>71</v>
      </c>
      <c r="E49">
        <v>47</v>
      </c>
      <c r="F49" s="4" t="s">
        <v>245</v>
      </c>
      <c r="I49" s="4"/>
    </row>
    <row r="50" spans="4:9">
      <c r="D50" s="4" t="s">
        <v>72</v>
      </c>
      <c r="E50">
        <v>48</v>
      </c>
      <c r="F50" s="4" t="s">
        <v>246</v>
      </c>
      <c r="I50" s="4"/>
    </row>
    <row r="51" spans="4:9">
      <c r="D51" s="4" t="s">
        <v>73</v>
      </c>
      <c r="E51">
        <v>49</v>
      </c>
      <c r="F51" s="4" t="s">
        <v>247</v>
      </c>
      <c r="I51" s="4"/>
    </row>
    <row r="52" spans="4:9">
      <c r="D52" s="4" t="s">
        <v>74</v>
      </c>
      <c r="E52">
        <v>50</v>
      </c>
      <c r="F52" s="4" t="s">
        <v>248</v>
      </c>
      <c r="I52" s="4"/>
    </row>
    <row r="53" spans="4:9">
      <c r="D53" s="4" t="s">
        <v>75</v>
      </c>
      <c r="E53">
        <v>51</v>
      </c>
      <c r="F53" s="4" t="s">
        <v>249</v>
      </c>
      <c r="I53" s="4"/>
    </row>
    <row r="54" spans="4:9">
      <c r="D54" s="4" t="s">
        <v>76</v>
      </c>
      <c r="E54">
        <v>52</v>
      </c>
      <c r="F54" s="4" t="s">
        <v>250</v>
      </c>
      <c r="I54" s="4"/>
    </row>
    <row r="55" spans="4:9">
      <c r="D55" s="4" t="s">
        <v>77</v>
      </c>
      <c r="E55">
        <v>53</v>
      </c>
      <c r="F55" s="4" t="s">
        <v>251</v>
      </c>
      <c r="I55" s="4"/>
    </row>
    <row r="56" spans="4:9">
      <c r="D56" s="4" t="s">
        <v>78</v>
      </c>
      <c r="E56">
        <v>54</v>
      </c>
      <c r="F56" s="4" t="s">
        <v>252</v>
      </c>
      <c r="I56" s="4"/>
    </row>
    <row r="57" spans="4:9">
      <c r="D57" s="4" t="s">
        <v>79</v>
      </c>
      <c r="E57">
        <v>55</v>
      </c>
      <c r="F57" s="4" t="s">
        <v>253</v>
      </c>
      <c r="I57" s="4"/>
    </row>
    <row r="58" spans="4:9">
      <c r="D58" s="4" t="s">
        <v>80</v>
      </c>
      <c r="E58">
        <v>56</v>
      </c>
      <c r="F58" s="4" t="s">
        <v>254</v>
      </c>
      <c r="I58" s="4"/>
    </row>
    <row r="59" spans="4:9">
      <c r="D59" s="4" t="s">
        <v>81</v>
      </c>
      <c r="E59">
        <v>57</v>
      </c>
      <c r="F59" s="4" t="s">
        <v>255</v>
      </c>
      <c r="I59" s="4"/>
    </row>
    <row r="60" spans="4:9">
      <c r="D60" s="4" t="s">
        <v>82</v>
      </c>
      <c r="E60">
        <v>58</v>
      </c>
      <c r="F60" s="4" t="s">
        <v>256</v>
      </c>
      <c r="I60" s="4"/>
    </row>
    <row r="61" spans="4:9">
      <c r="D61" s="4" t="s">
        <v>83</v>
      </c>
      <c r="E61">
        <v>59</v>
      </c>
      <c r="F61" s="4" t="s">
        <v>257</v>
      </c>
      <c r="I61" s="4"/>
    </row>
    <row r="62" spans="4:9">
      <c r="D62" s="4" t="s">
        <v>84</v>
      </c>
      <c r="E62">
        <v>60</v>
      </c>
      <c r="F62" s="4" t="s">
        <v>258</v>
      </c>
      <c r="I62" s="4"/>
    </row>
    <row r="63" spans="4:9">
      <c r="D63" s="4" t="s">
        <v>85</v>
      </c>
      <c r="E63">
        <v>61</v>
      </c>
      <c r="F63" s="4" t="s">
        <v>259</v>
      </c>
      <c r="I63" s="4"/>
    </row>
    <row r="64" spans="4:9">
      <c r="D64" s="4" t="s">
        <v>86</v>
      </c>
      <c r="E64">
        <v>62</v>
      </c>
      <c r="F64" s="4" t="s">
        <v>260</v>
      </c>
      <c r="I64" s="4"/>
    </row>
    <row r="65" spans="4:9">
      <c r="D65" s="4" t="s">
        <v>87</v>
      </c>
      <c r="E65">
        <v>63</v>
      </c>
      <c r="F65" s="4" t="s">
        <v>261</v>
      </c>
      <c r="I65" s="4"/>
    </row>
    <row r="66" spans="4:9">
      <c r="D66" s="4" t="s">
        <v>88</v>
      </c>
      <c r="E66">
        <v>64</v>
      </c>
      <c r="F66" s="4" t="s">
        <v>262</v>
      </c>
      <c r="I66" s="4"/>
    </row>
    <row r="67" spans="4:9">
      <c r="D67" s="4" t="s">
        <v>89</v>
      </c>
      <c r="E67">
        <v>65</v>
      </c>
      <c r="F67" s="4" t="s">
        <v>263</v>
      </c>
      <c r="I67" s="4"/>
    </row>
    <row r="68" spans="4:9">
      <c r="D68" s="4" t="s">
        <v>90</v>
      </c>
      <c r="E68">
        <v>66</v>
      </c>
      <c r="F68" s="4" t="s">
        <v>264</v>
      </c>
      <c r="I68" s="4"/>
    </row>
    <row r="69" spans="4:9">
      <c r="D69" s="4" t="s">
        <v>91</v>
      </c>
      <c r="E69">
        <v>67</v>
      </c>
      <c r="F69" s="4" t="s">
        <v>265</v>
      </c>
      <c r="I69" s="4"/>
    </row>
    <row r="70" spans="4:9">
      <c r="D70" s="4" t="s">
        <v>92</v>
      </c>
      <c r="E70">
        <v>68</v>
      </c>
      <c r="F70" s="4" t="s">
        <v>266</v>
      </c>
      <c r="I70" s="4"/>
    </row>
    <row r="71" spans="4:9">
      <c r="D71" s="4" t="s">
        <v>93</v>
      </c>
      <c r="E71">
        <v>69</v>
      </c>
      <c r="F71" s="4" t="s">
        <v>267</v>
      </c>
      <c r="I71" s="4"/>
    </row>
    <row r="72" spans="4:9">
      <c r="D72" s="4" t="s">
        <v>94</v>
      </c>
      <c r="E72">
        <v>70</v>
      </c>
      <c r="F72" s="4" t="s">
        <v>268</v>
      </c>
      <c r="I72" s="4"/>
    </row>
    <row r="73" spans="4:9">
      <c r="D73" s="4" t="s">
        <v>95</v>
      </c>
      <c r="E73">
        <v>71</v>
      </c>
      <c r="F73" s="4" t="s">
        <v>269</v>
      </c>
      <c r="I73" s="4"/>
    </row>
    <row r="74" spans="4:9">
      <c r="D74" s="4" t="s">
        <v>96</v>
      </c>
      <c r="E74">
        <v>72</v>
      </c>
      <c r="F74" s="4" t="s">
        <v>270</v>
      </c>
      <c r="I74" s="4"/>
    </row>
    <row r="75" spans="4:9">
      <c r="D75" s="4" t="s">
        <v>97</v>
      </c>
      <c r="E75">
        <v>73</v>
      </c>
      <c r="F75" s="4" t="s">
        <v>271</v>
      </c>
      <c r="I75" s="4"/>
    </row>
    <row r="76" spans="4:9">
      <c r="D76" s="4" t="s">
        <v>98</v>
      </c>
      <c r="E76">
        <v>74</v>
      </c>
      <c r="F76" s="4" t="s">
        <v>272</v>
      </c>
      <c r="I76" s="4"/>
    </row>
    <row r="77" spans="4:9">
      <c r="D77" s="4" t="s">
        <v>99</v>
      </c>
      <c r="E77">
        <v>75</v>
      </c>
      <c r="F77" s="4" t="s">
        <v>273</v>
      </c>
      <c r="I77" s="4"/>
    </row>
    <row r="78" spans="4:9">
      <c r="D78" s="4" t="s">
        <v>100</v>
      </c>
      <c r="E78">
        <v>76</v>
      </c>
      <c r="F78" s="4" t="s">
        <v>274</v>
      </c>
      <c r="I78" s="4"/>
    </row>
    <row r="79" spans="4:9">
      <c r="D79" s="4" t="s">
        <v>101</v>
      </c>
      <c r="E79">
        <v>77</v>
      </c>
      <c r="F79" s="4" t="s">
        <v>275</v>
      </c>
      <c r="I79" s="4"/>
    </row>
    <row r="80" spans="4:9">
      <c r="D80" s="4" t="s">
        <v>102</v>
      </c>
      <c r="E80">
        <v>78</v>
      </c>
      <c r="F80" s="4" t="s">
        <v>276</v>
      </c>
      <c r="I80" s="4"/>
    </row>
    <row r="81" spans="4:9">
      <c r="D81" s="4" t="s">
        <v>103</v>
      </c>
      <c r="E81">
        <v>79</v>
      </c>
      <c r="F81" s="4" t="s">
        <v>277</v>
      </c>
      <c r="I81" s="4"/>
    </row>
    <row r="82" spans="4:9">
      <c r="D82" s="4" t="s">
        <v>104</v>
      </c>
      <c r="E82">
        <v>80</v>
      </c>
      <c r="F82" s="4" t="s">
        <v>278</v>
      </c>
      <c r="I82" s="4"/>
    </row>
    <row r="83" spans="4:9">
      <c r="D83" s="4" t="s">
        <v>105</v>
      </c>
      <c r="E83">
        <v>81</v>
      </c>
      <c r="F83" s="4" t="s">
        <v>279</v>
      </c>
      <c r="I83" s="4"/>
    </row>
    <row r="84" spans="4:9">
      <c r="D84" s="4" t="s">
        <v>106</v>
      </c>
      <c r="E84">
        <v>82</v>
      </c>
      <c r="F84" s="4" t="s">
        <v>280</v>
      </c>
      <c r="I84" s="4"/>
    </row>
    <row r="85" spans="4:9">
      <c r="D85" s="4" t="s">
        <v>107</v>
      </c>
      <c r="E85">
        <v>83</v>
      </c>
      <c r="F85" s="4" t="s">
        <v>281</v>
      </c>
      <c r="I85" s="4"/>
    </row>
    <row r="86" spans="4:9">
      <c r="D86" s="4" t="s">
        <v>108</v>
      </c>
      <c r="E86">
        <v>84</v>
      </c>
      <c r="F86" s="4" t="s">
        <v>282</v>
      </c>
      <c r="I86" s="4"/>
    </row>
    <row r="87" spans="4:9">
      <c r="D87" s="4" t="s">
        <v>109</v>
      </c>
      <c r="E87">
        <v>85</v>
      </c>
      <c r="F87" s="4" t="s">
        <v>283</v>
      </c>
      <c r="I87" s="4"/>
    </row>
    <row r="88" spans="4:9">
      <c r="D88" s="4" t="s">
        <v>110</v>
      </c>
      <c r="E88">
        <v>86</v>
      </c>
      <c r="F88" s="4" t="s">
        <v>284</v>
      </c>
      <c r="I88" s="4"/>
    </row>
    <row r="89" spans="4:9">
      <c r="D89" s="4" t="s">
        <v>111</v>
      </c>
      <c r="E89">
        <v>87</v>
      </c>
      <c r="F89" s="4" t="s">
        <v>285</v>
      </c>
      <c r="I89" s="4"/>
    </row>
    <row r="90" spans="4:9">
      <c r="D90" s="4" t="s">
        <v>112</v>
      </c>
      <c r="E90">
        <v>88</v>
      </c>
      <c r="F90" s="4" t="s">
        <v>286</v>
      </c>
      <c r="I90" s="4"/>
    </row>
    <row r="91" spans="4:9">
      <c r="D91" s="4" t="s">
        <v>113</v>
      </c>
      <c r="E91">
        <v>89</v>
      </c>
      <c r="F91" s="4" t="s">
        <v>287</v>
      </c>
      <c r="I91" s="4"/>
    </row>
    <row r="92" spans="4:9">
      <c r="D92" s="4" t="s">
        <v>114</v>
      </c>
      <c r="E92">
        <v>90</v>
      </c>
      <c r="F92" s="4" t="s">
        <v>288</v>
      </c>
      <c r="I92" s="4"/>
    </row>
    <row r="93" spans="4:9">
      <c r="D93" s="4" t="s">
        <v>115</v>
      </c>
      <c r="E93">
        <v>91</v>
      </c>
      <c r="F93" s="4" t="s">
        <v>289</v>
      </c>
      <c r="I93" s="4"/>
    </row>
    <row r="94" spans="4:9">
      <c r="D94" s="4" t="s">
        <v>116</v>
      </c>
      <c r="E94">
        <v>92</v>
      </c>
      <c r="F94" s="4" t="s">
        <v>290</v>
      </c>
      <c r="I94" s="4"/>
    </row>
    <row r="95" spans="4:9">
      <c r="D95" s="4" t="s">
        <v>117</v>
      </c>
      <c r="E95">
        <v>93</v>
      </c>
      <c r="F95" s="4" t="s">
        <v>291</v>
      </c>
      <c r="I95" s="4"/>
    </row>
    <row r="96" spans="4:9">
      <c r="D96" s="4" t="s">
        <v>118</v>
      </c>
      <c r="E96">
        <v>94</v>
      </c>
      <c r="F96" s="4" t="s">
        <v>292</v>
      </c>
      <c r="I96" s="4"/>
    </row>
    <row r="97" spans="4:9">
      <c r="D97" s="4" t="s">
        <v>119</v>
      </c>
      <c r="E97">
        <v>95</v>
      </c>
      <c r="F97" s="4" t="s">
        <v>293</v>
      </c>
      <c r="I97" s="4"/>
    </row>
    <row r="98" spans="4:9">
      <c r="D98" s="4" t="s">
        <v>120</v>
      </c>
      <c r="E98">
        <v>96</v>
      </c>
      <c r="F98" s="4" t="s">
        <v>294</v>
      </c>
      <c r="I98" s="4"/>
    </row>
    <row r="99" spans="4:9">
      <c r="D99" s="4" t="s">
        <v>121</v>
      </c>
      <c r="E99">
        <v>97</v>
      </c>
      <c r="F99" s="4" t="s">
        <v>295</v>
      </c>
      <c r="I99" s="4"/>
    </row>
    <row r="100" spans="4:9">
      <c r="D100" s="4" t="s">
        <v>122</v>
      </c>
      <c r="E100">
        <v>98</v>
      </c>
      <c r="F100" s="4" t="s">
        <v>296</v>
      </c>
      <c r="I100" s="4"/>
    </row>
    <row r="101" spans="4:9">
      <c r="D101" s="4" t="s">
        <v>123</v>
      </c>
      <c r="E101">
        <v>99</v>
      </c>
      <c r="F101" s="4" t="s">
        <v>297</v>
      </c>
      <c r="I101" s="4"/>
    </row>
    <row r="102" spans="4:9">
      <c r="D102" s="4" t="s">
        <v>124</v>
      </c>
      <c r="E102">
        <v>100</v>
      </c>
      <c r="F102" s="4" t="s">
        <v>298</v>
      </c>
    </row>
    <row r="103" spans="4:9">
      <c r="D103" s="4" t="s">
        <v>300</v>
      </c>
      <c r="E103">
        <v>101</v>
      </c>
      <c r="F103" s="4" t="s">
        <v>301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2"/>
  <sheetViews>
    <sheetView topLeftCell="B1" zoomScale="120" workbookViewId="0">
      <selection activeCell="E15" sqref="E15"/>
    </sheetView>
  </sheetViews>
  <sheetFormatPr defaultColWidth="11.42578125" defaultRowHeight="15"/>
  <cols>
    <col min="2" max="2" width="61.85546875" bestFit="1" customWidth="1"/>
    <col min="4" max="4" width="18.140625" customWidth="1"/>
    <col min="6" max="6" width="28.5703125" customWidth="1"/>
    <col min="7" max="7" width="19.85546875" customWidth="1"/>
    <col min="8" max="8" width="13.5703125" bestFit="1" customWidth="1"/>
  </cols>
  <sheetData>
    <row r="1" spans="1:7">
      <c r="A1" s="6" t="s">
        <v>0</v>
      </c>
      <c r="B1" t="s">
        <v>409</v>
      </c>
      <c r="C1" s="6"/>
      <c r="D1" s="6" t="s">
        <v>10</v>
      </c>
      <c r="E1" s="6" t="s">
        <v>11</v>
      </c>
      <c r="F1" s="6" t="s">
        <v>12</v>
      </c>
      <c r="G1" s="6"/>
    </row>
    <row r="2" spans="1:7">
      <c r="A2" s="6" t="s">
        <v>4</v>
      </c>
      <c r="B2" t="s">
        <v>13</v>
      </c>
      <c r="D2" s="17" t="s">
        <v>371</v>
      </c>
      <c r="E2">
        <v>0</v>
      </c>
      <c r="F2" s="17" t="s">
        <v>370</v>
      </c>
    </row>
    <row r="3" spans="1:7">
      <c r="A3" s="6" t="s">
        <v>1</v>
      </c>
      <c r="B3" t="s">
        <v>410</v>
      </c>
      <c r="D3" s="17" t="s">
        <v>373</v>
      </c>
      <c r="E3">
        <v>1</v>
      </c>
      <c r="F3" s="17" t="s">
        <v>372</v>
      </c>
    </row>
    <row r="4" spans="1:7">
      <c r="A4" s="6" t="s">
        <v>2</v>
      </c>
      <c r="B4" t="s">
        <v>8</v>
      </c>
      <c r="D4" s="17" t="s">
        <v>375</v>
      </c>
      <c r="E4">
        <v>2</v>
      </c>
      <c r="F4" s="17" t="s">
        <v>374</v>
      </c>
    </row>
    <row r="5" spans="1:7">
      <c r="A5" s="6" t="s">
        <v>3</v>
      </c>
      <c r="B5" t="s">
        <v>411</v>
      </c>
      <c r="D5" s="17" t="s">
        <v>377</v>
      </c>
      <c r="E5">
        <v>3</v>
      </c>
      <c r="F5" s="17" t="s">
        <v>376</v>
      </c>
    </row>
    <row r="6" spans="1:7">
      <c r="A6" s="6" t="s">
        <v>14</v>
      </c>
      <c r="B6" s="2">
        <v>45272</v>
      </c>
      <c r="D6" s="17" t="s">
        <v>379</v>
      </c>
      <c r="E6">
        <v>4</v>
      </c>
      <c r="F6" s="17" t="s">
        <v>378</v>
      </c>
    </row>
    <row r="7" spans="1:7">
      <c r="A7" s="6" t="s">
        <v>18</v>
      </c>
      <c r="B7" s="2">
        <v>45272</v>
      </c>
      <c r="D7" s="17" t="s">
        <v>381</v>
      </c>
      <c r="E7">
        <v>5</v>
      </c>
      <c r="F7" s="17" t="s">
        <v>380</v>
      </c>
    </row>
    <row r="8" spans="1:7">
      <c r="A8" s="6" t="s">
        <v>19</v>
      </c>
      <c r="B8" t="s">
        <v>408</v>
      </c>
      <c r="D8" s="17" t="s">
        <v>383</v>
      </c>
      <c r="E8">
        <v>6</v>
      </c>
      <c r="F8" s="17" t="s">
        <v>382</v>
      </c>
    </row>
    <row r="9" spans="1:7">
      <c r="A9" s="6" t="s">
        <v>16</v>
      </c>
      <c r="B9" s="3"/>
      <c r="D9" s="17" t="s">
        <v>385</v>
      </c>
      <c r="E9">
        <v>7</v>
      </c>
      <c r="F9" s="17" t="s">
        <v>384</v>
      </c>
    </row>
    <row r="10" spans="1:7">
      <c r="A10" s="6"/>
      <c r="D10" s="17" t="s">
        <v>387</v>
      </c>
      <c r="E10">
        <v>8</v>
      </c>
      <c r="F10" s="17" t="s">
        <v>386</v>
      </c>
    </row>
    <row r="11" spans="1:7">
      <c r="D11" s="17" t="s">
        <v>389</v>
      </c>
      <c r="E11">
        <v>9</v>
      </c>
      <c r="F11" s="17" t="s">
        <v>388</v>
      </c>
    </row>
    <row r="12" spans="1:7">
      <c r="D12" s="17" t="s">
        <v>391</v>
      </c>
      <c r="E12">
        <v>10</v>
      </c>
      <c r="F12" s="17" t="s">
        <v>390</v>
      </c>
    </row>
    <row r="13" spans="1:7">
      <c r="D13" s="17" t="s">
        <v>393</v>
      </c>
      <c r="E13">
        <v>11</v>
      </c>
      <c r="F13" s="17" t="s">
        <v>392</v>
      </c>
    </row>
    <row r="14" spans="1:7">
      <c r="D14" s="17" t="s">
        <v>395</v>
      </c>
      <c r="E14">
        <v>12</v>
      </c>
      <c r="F14" s="17" t="s">
        <v>394</v>
      </c>
    </row>
    <row r="15" spans="1:7">
      <c r="D15" s="17" t="s">
        <v>397</v>
      </c>
      <c r="E15">
        <v>13</v>
      </c>
      <c r="F15" s="17" t="s">
        <v>396</v>
      </c>
    </row>
    <row r="16" spans="1:7">
      <c r="D16" s="17" t="s">
        <v>399</v>
      </c>
      <c r="E16">
        <v>14</v>
      </c>
      <c r="F16" s="17" t="s">
        <v>398</v>
      </c>
    </row>
    <row r="17" spans="4:6">
      <c r="D17" s="17" t="s">
        <v>401</v>
      </c>
      <c r="E17">
        <v>15</v>
      </c>
      <c r="F17" s="17" t="s">
        <v>400</v>
      </c>
    </row>
    <row r="18" spans="4:6">
      <c r="D18" s="17" t="s">
        <v>403</v>
      </c>
      <c r="E18">
        <v>16</v>
      </c>
      <c r="F18" s="17" t="s">
        <v>402</v>
      </c>
    </row>
    <row r="19" spans="4:6">
      <c r="D19" s="17" t="s">
        <v>405</v>
      </c>
      <c r="E19">
        <v>17</v>
      </c>
      <c r="F19" s="17" t="s">
        <v>404</v>
      </c>
    </row>
    <row r="20" spans="4:6">
      <c r="D20" s="17" t="s">
        <v>407</v>
      </c>
      <c r="E20">
        <v>18</v>
      </c>
      <c r="F20" s="17" t="s">
        <v>406</v>
      </c>
    </row>
    <row r="21" spans="4:6">
      <c r="D21" s="1"/>
      <c r="F21" s="1"/>
    </row>
    <row r="22" spans="4:6">
      <c r="D22" s="1"/>
      <c r="F22" s="1"/>
    </row>
    <row r="23" spans="4:6">
      <c r="D23" s="1"/>
      <c r="F23" s="1"/>
    </row>
    <row r="24" spans="4:6">
      <c r="D24" s="1"/>
      <c r="F24" s="1"/>
    </row>
    <row r="25" spans="4:6">
      <c r="D25" s="1"/>
      <c r="F25" s="1"/>
    </row>
    <row r="26" spans="4:6">
      <c r="D26" s="1"/>
      <c r="F26" s="1"/>
    </row>
    <row r="27" spans="4:6">
      <c r="D27" s="1"/>
      <c r="F27" s="1"/>
    </row>
    <row r="28" spans="4:6">
      <c r="D28" s="1"/>
      <c r="F28" s="1"/>
    </row>
    <row r="29" spans="4:6">
      <c r="D29" s="1"/>
      <c r="F29" s="1"/>
    </row>
    <row r="30" spans="4:6">
      <c r="D30" s="1"/>
      <c r="F30" s="1"/>
    </row>
    <row r="31" spans="4:6">
      <c r="D31" s="1"/>
      <c r="F31" s="1"/>
    </row>
    <row r="32" spans="4:6">
      <c r="D32" s="1"/>
      <c r="F32" s="1"/>
    </row>
    <row r="33" spans="2:14">
      <c r="D33" s="1"/>
      <c r="F33" s="1"/>
    </row>
    <row r="34" spans="2:14">
      <c r="D34" s="11"/>
      <c r="F34" s="11"/>
    </row>
    <row r="35" spans="2:14">
      <c r="D35" s="11"/>
      <c r="F35" s="11"/>
    </row>
    <row r="36" spans="2:14">
      <c r="D36" s="11"/>
      <c r="F36" s="11"/>
    </row>
    <row r="37" spans="2:14">
      <c r="D37" s="11"/>
      <c r="F37" s="11"/>
    </row>
    <row r="38" spans="2:14">
      <c r="D38" s="11"/>
      <c r="F38" s="11"/>
    </row>
    <row r="39" spans="2:14">
      <c r="D39" s="11"/>
      <c r="F39" s="11"/>
    </row>
    <row r="40" spans="2:14">
      <c r="F40" s="1"/>
      <c r="G40" s="9"/>
    </row>
    <row r="41" spans="2:14">
      <c r="F41" s="1"/>
      <c r="G41" s="9"/>
    </row>
    <row r="42" spans="2:14">
      <c r="B42" s="15"/>
      <c r="G42" s="9"/>
      <c r="H42" s="1"/>
      <c r="I42" s="1"/>
      <c r="J42" s="1"/>
      <c r="K42" s="1"/>
      <c r="L42" s="1"/>
      <c r="M42" s="16"/>
      <c r="N42" s="16"/>
    </row>
    <row r="43" spans="2:14">
      <c r="B43" s="15"/>
      <c r="G43" s="9"/>
      <c r="H43" s="1"/>
      <c r="I43" s="1"/>
      <c r="J43" s="1"/>
      <c r="K43" s="1"/>
    </row>
    <row r="44" spans="2:14">
      <c r="B44" s="15"/>
      <c r="G44" s="9"/>
      <c r="H44" s="1"/>
      <c r="I44" s="1"/>
      <c r="J44" s="1"/>
      <c r="K44" s="1"/>
      <c r="L44" s="1"/>
      <c r="M44" s="1"/>
    </row>
    <row r="45" spans="2:14">
      <c r="B45" s="15"/>
      <c r="G45" s="9"/>
      <c r="H45" s="1"/>
      <c r="I45" s="1"/>
      <c r="J45" s="1"/>
      <c r="N45" s="16"/>
    </row>
    <row r="46" spans="2:14">
      <c r="B46" s="15"/>
      <c r="G46" s="9"/>
      <c r="H46" s="1"/>
      <c r="I46" s="1"/>
      <c r="J46" s="1"/>
    </row>
    <row r="47" spans="2:14">
      <c r="G47" s="9"/>
      <c r="H47" s="1"/>
      <c r="I47" s="1"/>
      <c r="J47" s="1"/>
      <c r="N47" s="16"/>
    </row>
    <row r="48" spans="2:14">
      <c r="G48" s="9"/>
    </row>
    <row r="51" spans="2:2">
      <c r="B51" s="6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1"/>
    </row>
    <row r="59" spans="2:2">
      <c r="B59" s="11"/>
    </row>
    <row r="60" spans="2:2">
      <c r="B60" s="11"/>
    </row>
    <row r="61" spans="2:2">
      <c r="B61" s="11"/>
    </row>
    <row r="62" spans="2:2">
      <c r="B62" s="11"/>
    </row>
    <row r="63" spans="2:2">
      <c r="B63" s="11"/>
    </row>
    <row r="74" spans="2:2">
      <c r="B74" s="6"/>
    </row>
    <row r="82" spans="2:2">
      <c r="B82" s="6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8A97-F10E-467E-9267-C2536A040676}">
  <dimension ref="A1:G42"/>
  <sheetViews>
    <sheetView workbookViewId="0"/>
  </sheetViews>
  <sheetFormatPr defaultColWidth="11.42578125" defaultRowHeight="15"/>
  <cols>
    <col min="2" max="2" width="54.85546875" bestFit="1" customWidth="1"/>
  </cols>
  <sheetData>
    <row r="1" spans="1:7">
      <c r="A1" s="6" t="s">
        <v>0</v>
      </c>
      <c r="B1" t="s">
        <v>369</v>
      </c>
      <c r="C1" s="6"/>
      <c r="D1" s="6" t="s">
        <v>10</v>
      </c>
      <c r="E1" s="6" t="s">
        <v>11</v>
      </c>
      <c r="F1" s="6" t="s">
        <v>12</v>
      </c>
      <c r="G1" s="6"/>
    </row>
    <row r="2" spans="1:7">
      <c r="A2" s="6" t="s">
        <v>4</v>
      </c>
      <c r="B2" t="s">
        <v>13</v>
      </c>
      <c r="D2" t="s">
        <v>313</v>
      </c>
      <c r="E2">
        <v>0</v>
      </c>
      <c r="F2" t="s">
        <v>313</v>
      </c>
    </row>
    <row r="3" spans="1:7">
      <c r="A3" s="6" t="s">
        <v>1</v>
      </c>
      <c r="B3" t="s">
        <v>368</v>
      </c>
      <c r="D3" s="1"/>
      <c r="F3" s="1"/>
    </row>
    <row r="4" spans="1:7">
      <c r="A4" s="6" t="s">
        <v>2</v>
      </c>
      <c r="B4" t="s">
        <v>8</v>
      </c>
      <c r="D4" s="1"/>
      <c r="F4" s="1"/>
    </row>
    <row r="5" spans="1:7">
      <c r="A5" s="6" t="s">
        <v>3</v>
      </c>
      <c r="B5" t="s">
        <v>367</v>
      </c>
      <c r="D5" s="1"/>
      <c r="F5" s="1"/>
    </row>
    <row r="6" spans="1:7">
      <c r="A6" s="6" t="s">
        <v>14</v>
      </c>
      <c r="B6" s="2">
        <v>43671</v>
      </c>
      <c r="D6" s="1"/>
      <c r="F6" s="1"/>
    </row>
    <row r="7" spans="1:7">
      <c r="A7" s="6" t="s">
        <v>18</v>
      </c>
      <c r="B7" s="2">
        <v>43671</v>
      </c>
      <c r="D7" s="1"/>
      <c r="F7" s="1"/>
    </row>
    <row r="8" spans="1:7">
      <c r="A8" s="6" t="s">
        <v>19</v>
      </c>
      <c r="B8" t="s">
        <v>15</v>
      </c>
      <c r="D8" s="1"/>
      <c r="F8" s="1"/>
    </row>
    <row r="9" spans="1:7">
      <c r="A9" s="6" t="s">
        <v>16</v>
      </c>
      <c r="B9" s="3" t="s">
        <v>17</v>
      </c>
      <c r="D9" s="1"/>
      <c r="F9" s="1"/>
    </row>
    <row r="10" spans="1:7">
      <c r="A10" s="6"/>
      <c r="D10" s="1"/>
      <c r="F10" s="1"/>
    </row>
    <row r="11" spans="1:7">
      <c r="D11" s="1"/>
      <c r="F11" s="1"/>
    </row>
    <row r="12" spans="1:7">
      <c r="D12" s="1"/>
      <c r="F12" s="1"/>
    </row>
    <row r="13" spans="1:7">
      <c r="D13" s="1"/>
      <c r="F13" s="1"/>
    </row>
    <row r="14" spans="1:7">
      <c r="D14" s="1"/>
      <c r="F14" s="1"/>
    </row>
    <row r="15" spans="1:7">
      <c r="D15" s="1"/>
      <c r="F15" s="1"/>
    </row>
    <row r="16" spans="1:7">
      <c r="D16" s="1"/>
      <c r="F16" s="1"/>
    </row>
    <row r="17" spans="4:6">
      <c r="D17" s="1"/>
      <c r="F17" s="1"/>
    </row>
    <row r="18" spans="4:6">
      <c r="D18" s="1"/>
      <c r="F18" s="1"/>
    </row>
    <row r="19" spans="4:6">
      <c r="D19" s="1"/>
      <c r="F19" s="1"/>
    </row>
    <row r="20" spans="4:6">
      <c r="D20" s="1"/>
      <c r="F20" s="1"/>
    </row>
    <row r="21" spans="4:6">
      <c r="D21" s="1"/>
      <c r="F21" s="1"/>
    </row>
    <row r="22" spans="4:6">
      <c r="D22" s="1"/>
      <c r="F22" s="1"/>
    </row>
    <row r="23" spans="4:6">
      <c r="D23" s="1"/>
      <c r="F23" s="1"/>
    </row>
    <row r="24" spans="4:6">
      <c r="D24" s="1"/>
      <c r="F24" s="1"/>
    </row>
    <row r="25" spans="4:6">
      <c r="D25" s="1"/>
      <c r="F25" s="1"/>
    </row>
    <row r="26" spans="4:6">
      <c r="D26" s="1"/>
      <c r="F26" s="1"/>
    </row>
    <row r="27" spans="4:6">
      <c r="D27" s="1"/>
      <c r="F27" s="1"/>
    </row>
    <row r="28" spans="4:6">
      <c r="D28" s="1"/>
      <c r="F28" s="1"/>
    </row>
    <row r="29" spans="4:6">
      <c r="D29" s="1"/>
      <c r="F29" s="1"/>
    </row>
    <row r="30" spans="4:6">
      <c r="D30" s="1"/>
      <c r="F30" s="1"/>
    </row>
    <row r="31" spans="4:6">
      <c r="D31" s="1"/>
      <c r="F31" s="1"/>
    </row>
    <row r="32" spans="4:6">
      <c r="D32" s="1"/>
      <c r="F32" s="1"/>
    </row>
    <row r="33" spans="4:6">
      <c r="D33" s="1"/>
      <c r="F33" s="1"/>
    </row>
    <row r="34" spans="4:6">
      <c r="D34" s="11"/>
      <c r="F34" s="11"/>
    </row>
    <row r="35" spans="4:6">
      <c r="D35" s="11"/>
      <c r="F35" s="11"/>
    </row>
    <row r="36" spans="4:6">
      <c r="D36" s="11"/>
      <c r="F36" s="11"/>
    </row>
    <row r="37" spans="4:6">
      <c r="D37" s="11"/>
      <c r="F37" s="11"/>
    </row>
    <row r="38" spans="4:6">
      <c r="D38" s="11"/>
      <c r="F38" s="11"/>
    </row>
    <row r="39" spans="4:6">
      <c r="D39" s="11"/>
      <c r="F39" s="11"/>
    </row>
    <row r="40" spans="4:6">
      <c r="F40" s="1"/>
    </row>
    <row r="41" spans="4:6">
      <c r="F41" s="1"/>
    </row>
    <row r="42" spans="4:6">
      <c r="D42" s="11"/>
      <c r="F42" s="1"/>
    </row>
  </sheetData>
  <hyperlinks>
    <hyperlink ref="B9" r:id="rId1" xr:uid="{C4F194B7-8DD8-4367-89D2-35049703C376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9"/>
  <sheetViews>
    <sheetView workbookViewId="0">
      <selection activeCell="D32" sqref="D32"/>
    </sheetView>
  </sheetViews>
  <sheetFormatPr defaultColWidth="11.42578125" defaultRowHeight="15"/>
  <cols>
    <col min="2" max="2" width="48.28515625" customWidth="1"/>
    <col min="4" max="4" width="32.5703125" bestFit="1" customWidth="1"/>
    <col min="8" max="8" width="22" bestFit="1" customWidth="1"/>
  </cols>
  <sheetData>
    <row r="1" spans="1:10">
      <c r="A1" s="6" t="s">
        <v>0</v>
      </c>
      <c r="B1" t="s">
        <v>162</v>
      </c>
      <c r="D1" s="6" t="s">
        <v>10</v>
      </c>
      <c r="E1" s="6" t="s">
        <v>11</v>
      </c>
      <c r="F1" s="6" t="s">
        <v>12</v>
      </c>
    </row>
    <row r="2" spans="1:10">
      <c r="A2" s="6" t="s">
        <v>4</v>
      </c>
      <c r="B2" t="s">
        <v>126</v>
      </c>
      <c r="D2" s="1" t="s">
        <v>415</v>
      </c>
      <c r="E2">
        <v>0</v>
      </c>
      <c r="F2" s="1"/>
      <c r="I2" s="1"/>
    </row>
    <row r="3" spans="1:10">
      <c r="A3" s="6" t="s">
        <v>1</v>
      </c>
      <c r="B3" t="s">
        <v>174</v>
      </c>
      <c r="D3" s="1" t="s">
        <v>416</v>
      </c>
      <c r="E3">
        <v>1</v>
      </c>
      <c r="F3" s="1"/>
      <c r="I3" s="1"/>
    </row>
    <row r="4" spans="1:10">
      <c r="A4" s="6" t="s">
        <v>2</v>
      </c>
      <c r="B4" t="s">
        <v>8</v>
      </c>
      <c r="D4" s="1" t="s">
        <v>417</v>
      </c>
      <c r="E4">
        <v>2</v>
      </c>
      <c r="F4" s="1"/>
      <c r="I4" s="1"/>
    </row>
    <row r="5" spans="1:10">
      <c r="A5" s="6" t="s">
        <v>3</v>
      </c>
      <c r="B5" t="s">
        <v>127</v>
      </c>
      <c r="D5" s="1" t="s">
        <v>418</v>
      </c>
      <c r="E5">
        <v>3</v>
      </c>
      <c r="F5" s="1"/>
      <c r="I5" s="1"/>
    </row>
    <row r="6" spans="1:10">
      <c r="A6" s="6" t="s">
        <v>14</v>
      </c>
      <c r="B6" s="2">
        <v>43057</v>
      </c>
      <c r="D6" s="1" t="s">
        <v>419</v>
      </c>
      <c r="E6">
        <v>4</v>
      </c>
      <c r="F6" s="1"/>
      <c r="I6" s="1"/>
    </row>
    <row r="7" spans="1:10">
      <c r="A7" s="6" t="s">
        <v>18</v>
      </c>
      <c r="B7" s="2">
        <v>44911</v>
      </c>
      <c r="D7" s="1" t="s">
        <v>420</v>
      </c>
      <c r="E7">
        <v>5</v>
      </c>
      <c r="F7" s="1"/>
      <c r="I7" s="1"/>
    </row>
    <row r="8" spans="1:10">
      <c r="A8" s="6" t="s">
        <v>19</v>
      </c>
      <c r="B8" t="s">
        <v>15</v>
      </c>
      <c r="D8" s="1" t="s">
        <v>421</v>
      </c>
      <c r="E8">
        <v>6</v>
      </c>
      <c r="F8" s="1"/>
      <c r="I8" s="1"/>
    </row>
    <row r="9" spans="1:10">
      <c r="A9" s="6" t="s">
        <v>16</v>
      </c>
      <c r="B9" s="3"/>
      <c r="D9" s="1" t="s">
        <v>422</v>
      </c>
      <c r="E9">
        <v>7</v>
      </c>
      <c r="F9" s="1"/>
      <c r="I9" s="1"/>
    </row>
    <row r="10" spans="1:10">
      <c r="D10" s="1" t="s">
        <v>199</v>
      </c>
      <c r="E10">
        <v>8</v>
      </c>
      <c r="I10" s="1"/>
    </row>
    <row r="11" spans="1:10">
      <c r="D11" s="1" t="s">
        <v>423</v>
      </c>
      <c r="E11">
        <v>9</v>
      </c>
      <c r="I11" s="1"/>
    </row>
    <row r="12" spans="1:10">
      <c r="D12" s="1" t="s">
        <v>424</v>
      </c>
      <c r="E12">
        <v>10</v>
      </c>
      <c r="I12" s="1"/>
    </row>
    <row r="13" spans="1:10">
      <c r="D13" s="1" t="s">
        <v>425</v>
      </c>
      <c r="E13">
        <v>11</v>
      </c>
      <c r="I13" s="1"/>
      <c r="J13" s="5"/>
    </row>
    <row r="14" spans="1:10">
      <c r="D14" s="1" t="s">
        <v>426</v>
      </c>
      <c r="E14">
        <v>12</v>
      </c>
      <c r="I14" s="1"/>
    </row>
    <row r="15" spans="1:10">
      <c r="D15" s="1" t="s">
        <v>366</v>
      </c>
      <c r="E15">
        <v>13</v>
      </c>
      <c r="I15" s="1"/>
    </row>
    <row r="16" spans="1:10">
      <c r="D16" s="1" t="s">
        <v>427</v>
      </c>
      <c r="E16">
        <v>14</v>
      </c>
      <c r="I16" s="1"/>
    </row>
    <row r="17" spans="4:5">
      <c r="D17" s="1" t="s">
        <v>428</v>
      </c>
      <c r="E17">
        <v>15</v>
      </c>
    </row>
    <row r="18" spans="4:5">
      <c r="D18" s="1" t="s">
        <v>301</v>
      </c>
      <c r="E18">
        <v>16</v>
      </c>
    </row>
    <row r="19" spans="4:5">
      <c r="D19" s="1" t="s">
        <v>429</v>
      </c>
      <c r="E19">
        <v>17</v>
      </c>
    </row>
    <row r="20" spans="4:5">
      <c r="D20" s="1" t="s">
        <v>198</v>
      </c>
      <c r="E20">
        <v>18</v>
      </c>
    </row>
    <row r="21" spans="4:5">
      <c r="D21" s="1" t="s">
        <v>430</v>
      </c>
      <c r="E21">
        <v>19</v>
      </c>
    </row>
    <row r="22" spans="4:5">
      <c r="D22" s="1" t="s">
        <v>431</v>
      </c>
      <c r="E22">
        <v>20</v>
      </c>
    </row>
    <row r="23" spans="4:5">
      <c r="D23" s="1" t="s">
        <v>432</v>
      </c>
      <c r="E23">
        <v>21</v>
      </c>
    </row>
    <row r="24" spans="4:5">
      <c r="D24" t="s">
        <v>433</v>
      </c>
      <c r="E24">
        <v>22</v>
      </c>
    </row>
    <row r="25" spans="4:5">
      <c r="D25" t="s">
        <v>434</v>
      </c>
      <c r="E25">
        <v>23</v>
      </c>
    </row>
    <row r="26" spans="4:5">
      <c r="D26" t="s">
        <v>435</v>
      </c>
      <c r="E26">
        <v>24</v>
      </c>
    </row>
    <row r="27" spans="4:5">
      <c r="D27" t="s">
        <v>468</v>
      </c>
      <c r="E27">
        <v>25</v>
      </c>
    </row>
    <row r="28" spans="4:5">
      <c r="D28" t="s">
        <v>469</v>
      </c>
      <c r="E28">
        <v>26</v>
      </c>
    </row>
    <row r="29" spans="4:5">
      <c r="D29" t="s">
        <v>470</v>
      </c>
      <c r="E29">
        <v>27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91"/>
  <sheetViews>
    <sheetView workbookViewId="0">
      <selection activeCell="D26" sqref="D26"/>
    </sheetView>
  </sheetViews>
  <sheetFormatPr defaultColWidth="11.42578125" defaultRowHeight="15"/>
  <cols>
    <col min="2" max="2" width="43" bestFit="1" customWidth="1"/>
    <col min="4" max="4" width="49" bestFit="1" customWidth="1"/>
  </cols>
  <sheetData>
    <row r="1" spans="1:10">
      <c r="A1" s="6" t="s">
        <v>0</v>
      </c>
      <c r="B1" t="s">
        <v>152</v>
      </c>
      <c r="D1" s="6" t="s">
        <v>10</v>
      </c>
      <c r="E1" s="6" t="s">
        <v>11</v>
      </c>
      <c r="F1" s="6"/>
      <c r="G1" s="6"/>
      <c r="J1" s="6"/>
    </row>
    <row r="2" spans="1:10">
      <c r="A2" s="6" t="s">
        <v>4</v>
      </c>
      <c r="B2" t="s">
        <v>346</v>
      </c>
      <c r="D2" t="s">
        <v>182</v>
      </c>
      <c r="E2">
        <v>0</v>
      </c>
    </row>
    <row r="3" spans="1:10">
      <c r="A3" s="6" t="s">
        <v>1</v>
      </c>
      <c r="B3" t="s">
        <v>153</v>
      </c>
      <c r="D3" t="s">
        <v>448</v>
      </c>
      <c r="E3">
        <v>1</v>
      </c>
    </row>
    <row r="4" spans="1:10">
      <c r="A4" s="6" t="s">
        <v>2</v>
      </c>
      <c r="B4" t="s">
        <v>8</v>
      </c>
      <c r="D4" t="s">
        <v>183</v>
      </c>
      <c r="E4">
        <v>2</v>
      </c>
    </row>
    <row r="5" spans="1:10">
      <c r="A5" s="6" t="s">
        <v>3</v>
      </c>
      <c r="B5" t="s">
        <v>125</v>
      </c>
      <c r="D5" t="s">
        <v>449</v>
      </c>
      <c r="E5">
        <v>3</v>
      </c>
      <c r="F5" s="5"/>
    </row>
    <row r="6" spans="1:10">
      <c r="A6" s="6" t="s">
        <v>14</v>
      </c>
      <c r="B6" s="2">
        <v>43028</v>
      </c>
      <c r="D6" t="s">
        <v>359</v>
      </c>
      <c r="E6">
        <v>4</v>
      </c>
    </row>
    <row r="7" spans="1:10">
      <c r="A7" s="6" t="s">
        <v>18</v>
      </c>
      <c r="B7" s="2">
        <v>43959</v>
      </c>
      <c r="D7" t="s">
        <v>450</v>
      </c>
      <c r="E7">
        <v>5</v>
      </c>
    </row>
    <row r="8" spans="1:10">
      <c r="A8" s="6" t="s">
        <v>19</v>
      </c>
      <c r="B8" t="s">
        <v>15</v>
      </c>
      <c r="D8" t="s">
        <v>184</v>
      </c>
      <c r="E8">
        <v>6</v>
      </c>
    </row>
    <row r="9" spans="1:10">
      <c r="A9" s="6" t="s">
        <v>16</v>
      </c>
      <c r="B9" s="3"/>
      <c r="D9" t="s">
        <v>451</v>
      </c>
      <c r="E9">
        <v>7</v>
      </c>
    </row>
    <row r="10" spans="1:10">
      <c r="A10" s="6"/>
    </row>
    <row r="14" spans="1:10">
      <c r="D14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2:4">
      <c r="D65" s="1"/>
    </row>
    <row r="66" spans="2:4">
      <c r="D66" s="1"/>
    </row>
    <row r="67" spans="2:4">
      <c r="D67" s="1"/>
    </row>
    <row r="68" spans="2:4">
      <c r="D68" s="1"/>
    </row>
    <row r="69" spans="2:4">
      <c r="D69" s="1"/>
    </row>
    <row r="70" spans="2:4">
      <c r="D70" s="1"/>
    </row>
    <row r="73" spans="2:4">
      <c r="D73" s="1"/>
    </row>
    <row r="74" spans="2:4">
      <c r="B74" s="1"/>
    </row>
    <row r="75" spans="2:4">
      <c r="B75" s="1"/>
    </row>
    <row r="76" spans="2:4">
      <c r="B76" s="1"/>
    </row>
    <row r="77" spans="2:4">
      <c r="B77" s="1"/>
    </row>
    <row r="78" spans="2:4">
      <c r="B78" s="1"/>
    </row>
    <row r="79" spans="2:4">
      <c r="B79" s="1"/>
    </row>
    <row r="80" spans="2:4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91" spans="2:2">
      <c r="B91" s="1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33"/>
  <sheetViews>
    <sheetView topLeftCell="A2" workbookViewId="0">
      <selection activeCell="G21" sqref="G21"/>
    </sheetView>
  </sheetViews>
  <sheetFormatPr defaultColWidth="11.42578125" defaultRowHeight="15"/>
  <cols>
    <col min="2" max="2" width="43" bestFit="1" customWidth="1"/>
    <col min="4" max="4" width="49" bestFit="1" customWidth="1"/>
  </cols>
  <sheetData>
    <row r="1" spans="1:7">
      <c r="A1" s="6" t="s">
        <v>0</v>
      </c>
      <c r="B1" t="s">
        <v>316</v>
      </c>
      <c r="D1" s="6" t="s">
        <v>10</v>
      </c>
      <c r="E1" s="6" t="s">
        <v>11</v>
      </c>
      <c r="F1" s="6" t="s">
        <v>12</v>
      </c>
      <c r="G1" s="6"/>
    </row>
    <row r="2" spans="1:7">
      <c r="A2" s="6" t="s">
        <v>4</v>
      </c>
      <c r="B2" t="s">
        <v>346</v>
      </c>
      <c r="D2" t="s">
        <v>317</v>
      </c>
      <c r="E2">
        <v>0</v>
      </c>
      <c r="F2" s="1"/>
    </row>
    <row r="3" spans="1:7">
      <c r="A3" s="6" t="s">
        <v>1</v>
      </c>
      <c r="B3" t="s">
        <v>315</v>
      </c>
      <c r="D3" t="s">
        <v>452</v>
      </c>
      <c r="E3">
        <v>1</v>
      </c>
      <c r="F3" s="1"/>
    </row>
    <row r="4" spans="1:7">
      <c r="A4" s="6" t="s">
        <v>2</v>
      </c>
      <c r="B4" t="s">
        <v>8</v>
      </c>
      <c r="D4" t="s">
        <v>318</v>
      </c>
      <c r="E4">
        <v>2</v>
      </c>
      <c r="F4" s="1"/>
    </row>
    <row r="5" spans="1:7">
      <c r="A5" s="6" t="s">
        <v>3</v>
      </c>
      <c r="B5" t="s">
        <v>351</v>
      </c>
      <c r="D5" t="s">
        <v>453</v>
      </c>
      <c r="E5">
        <v>3</v>
      </c>
    </row>
    <row r="6" spans="1:7">
      <c r="A6" s="6" t="s">
        <v>14</v>
      </c>
      <c r="B6" s="2">
        <v>43565</v>
      </c>
      <c r="D6" t="s">
        <v>360</v>
      </c>
      <c r="E6">
        <v>4</v>
      </c>
    </row>
    <row r="7" spans="1:7">
      <c r="A7" s="6" t="s">
        <v>18</v>
      </c>
      <c r="B7" s="2">
        <v>43684</v>
      </c>
      <c r="D7" t="s">
        <v>454</v>
      </c>
      <c r="E7">
        <v>5</v>
      </c>
    </row>
    <row r="8" spans="1:7">
      <c r="A8" s="6" t="s">
        <v>19</v>
      </c>
      <c r="B8" t="s">
        <v>15</v>
      </c>
      <c r="D8" t="s">
        <v>319</v>
      </c>
      <c r="E8">
        <v>6</v>
      </c>
    </row>
    <row r="9" spans="1:7">
      <c r="A9" s="6" t="s">
        <v>16</v>
      </c>
      <c r="B9" s="3"/>
      <c r="D9" t="s">
        <v>455</v>
      </c>
      <c r="E9">
        <v>7</v>
      </c>
    </row>
    <row r="10" spans="1:7">
      <c r="A10" s="6"/>
      <c r="D10" t="s">
        <v>436</v>
      </c>
      <c r="E10">
        <v>8</v>
      </c>
    </row>
    <row r="11" spans="1:7">
      <c r="D11" t="s">
        <v>456</v>
      </c>
      <c r="E11">
        <v>9</v>
      </c>
      <c r="F11" s="5"/>
    </row>
    <row r="12" spans="1:7">
      <c r="D12" t="s">
        <v>437</v>
      </c>
      <c r="E12">
        <v>10</v>
      </c>
    </row>
    <row r="13" spans="1:7">
      <c r="D13" t="s">
        <v>457</v>
      </c>
      <c r="E13">
        <v>11</v>
      </c>
    </row>
    <row r="14" spans="1:7">
      <c r="D14" t="s">
        <v>440</v>
      </c>
      <c r="E14">
        <v>12</v>
      </c>
    </row>
    <row r="15" spans="1:7">
      <c r="D15" t="s">
        <v>458</v>
      </c>
      <c r="E15">
        <v>13</v>
      </c>
    </row>
    <row r="16" spans="1:7">
      <c r="D16" t="s">
        <v>441</v>
      </c>
      <c r="E16">
        <v>14</v>
      </c>
    </row>
    <row r="17" spans="4:5">
      <c r="D17" t="s">
        <v>459</v>
      </c>
      <c r="E17">
        <v>15</v>
      </c>
    </row>
    <row r="18" spans="4:5">
      <c r="D18" t="s">
        <v>442</v>
      </c>
      <c r="E18">
        <v>16</v>
      </c>
    </row>
    <row r="19" spans="4:5">
      <c r="D19" t="s">
        <v>460</v>
      </c>
      <c r="E19">
        <v>17</v>
      </c>
    </row>
    <row r="20" spans="4:5">
      <c r="D20" t="s">
        <v>443</v>
      </c>
      <c r="E20">
        <v>18</v>
      </c>
    </row>
    <row r="21" spans="4:5">
      <c r="D21" t="s">
        <v>461</v>
      </c>
      <c r="E21">
        <v>19</v>
      </c>
    </row>
    <row r="22" spans="4:5">
      <c r="D22" t="s">
        <v>438</v>
      </c>
      <c r="E22">
        <v>20</v>
      </c>
    </row>
    <row r="23" spans="4:5">
      <c r="D23" t="s">
        <v>462</v>
      </c>
      <c r="E23">
        <v>21</v>
      </c>
    </row>
    <row r="24" spans="4:5">
      <c r="D24" t="s">
        <v>439</v>
      </c>
      <c r="E24">
        <v>22</v>
      </c>
    </row>
    <row r="25" spans="4:5">
      <c r="D25" t="s">
        <v>463</v>
      </c>
      <c r="E25">
        <v>23</v>
      </c>
    </row>
    <row r="26" spans="4:5">
      <c r="D26" t="s">
        <v>444</v>
      </c>
      <c r="E26">
        <v>24</v>
      </c>
    </row>
    <row r="27" spans="4:5">
      <c r="D27" t="s">
        <v>464</v>
      </c>
      <c r="E27">
        <v>25</v>
      </c>
    </row>
    <row r="28" spans="4:5">
      <c r="D28" t="s">
        <v>445</v>
      </c>
      <c r="E28">
        <v>26</v>
      </c>
    </row>
    <row r="29" spans="4:5">
      <c r="D29" t="s">
        <v>465</v>
      </c>
      <c r="E29">
        <v>27</v>
      </c>
    </row>
    <row r="30" spans="4:5">
      <c r="D30" t="s">
        <v>446</v>
      </c>
      <c r="E30">
        <v>28</v>
      </c>
    </row>
    <row r="31" spans="4:5">
      <c r="D31" t="s">
        <v>466</v>
      </c>
      <c r="E31">
        <v>29</v>
      </c>
    </row>
    <row r="32" spans="4:5">
      <c r="D32" t="s">
        <v>447</v>
      </c>
      <c r="E32">
        <v>30</v>
      </c>
    </row>
    <row r="33" spans="4:5">
      <c r="D33" t="s">
        <v>467</v>
      </c>
      <c r="E33">
        <v>31</v>
      </c>
    </row>
  </sheetData>
  <autoFilter ref="A1:G1" xr:uid="{00000000-0001-0000-1500-000000000000}"/>
  <phoneticPr fontId="7" type="noConversion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cbde550-ee1e-44e5-99a1-6398df433a68" xsi:nil="true"/>
    <lcf76f155ced4ddcb4097134ff3c332f xmlns="8b16bc10-86bc-4315-90e9-9e37b512f06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EA9F20635D11A64093DF9B91C79F6E1A" ma:contentTypeVersion="11" ma:contentTypeDescription="Yeni belge oluşturun." ma:contentTypeScope="" ma:versionID="a2edd5f1e2c2455c042b25b027442910">
  <xsd:schema xmlns:xsd="http://www.w3.org/2001/XMLSchema" xmlns:xs="http://www.w3.org/2001/XMLSchema" xmlns:p="http://schemas.microsoft.com/office/2006/metadata/properties" xmlns:ns2="8b16bc10-86bc-4315-90e9-9e37b512f060" xmlns:ns3="3cbde550-ee1e-44e5-99a1-6398df433a68" targetNamespace="http://schemas.microsoft.com/office/2006/metadata/properties" ma:root="true" ma:fieldsID="51ecbf8fddbae306828c6f65bdac5b70" ns2:_="" ns3:_="">
    <xsd:import namespace="8b16bc10-86bc-4315-90e9-9e37b512f060"/>
    <xsd:import namespace="3cbde550-ee1e-44e5-99a1-6398df433a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6bc10-86bc-4315-90e9-9e37b512f0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Resim Etiketleri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de550-ee1e-44e5-99a1-6398df433a6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a53e2c8-d35f-45cb-81b5-ac66cdbb794a}" ma:internalName="TaxCatchAll" ma:showField="CatchAllData" ma:web="3cbde550-ee1e-44e5-99a1-6398df433a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D5A2E3-2F64-4B23-84BD-82B88E11BD0F}">
  <ds:schemaRefs>
    <ds:schemaRef ds:uri="http://schemas.microsoft.com/office/2006/metadata/properties"/>
    <ds:schemaRef ds:uri="http://schemas.microsoft.com/office/infopath/2007/PartnerControls"/>
    <ds:schemaRef ds:uri="3cbde550-ee1e-44e5-99a1-6398df433a68"/>
    <ds:schemaRef ds:uri="8b16bc10-86bc-4315-90e9-9e37b512f060"/>
  </ds:schemaRefs>
</ds:datastoreItem>
</file>

<file path=customXml/itemProps2.xml><?xml version="1.0" encoding="utf-8"?>
<ds:datastoreItem xmlns:ds="http://schemas.openxmlformats.org/officeDocument/2006/customXml" ds:itemID="{728A6FA5-0A14-4B65-9F03-D73F16E047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F554B3-420D-42D8-A1E8-25EFE7BB4EAE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Cover_Dimensions_Aspects</vt:lpstr>
      <vt:lpstr>MAIN_Table</vt:lpstr>
      <vt:lpstr>Time_Discrete_Years</vt:lpstr>
      <vt:lpstr>Chemical_Elements</vt:lpstr>
      <vt:lpstr>Regions_WN</vt:lpstr>
      <vt:lpstr>SSP_Regions_1</vt:lpstr>
      <vt:lpstr>Engineering_materials_m2</vt:lpstr>
      <vt:lpstr>Products_m3</vt:lpstr>
      <vt:lpstr>Product_Archetypes</vt:lpstr>
      <vt:lpstr>Sectors</vt:lpstr>
      <vt:lpstr>Sectors_resbuildings</vt:lpstr>
      <vt:lpstr>Sectors_industry</vt:lpstr>
      <vt:lpstr>Energy_Carriers_m6</vt:lpstr>
      <vt:lpstr>Process_Extensions</vt:lpstr>
      <vt:lpstr>Env_midpoints</vt:lpstr>
      <vt:lpstr>ServiceTypes</vt:lpstr>
      <vt:lpstr>SSP_Scenarios</vt:lpstr>
      <vt:lpstr>RCP_Scenarios</vt:lpstr>
      <vt:lpstr>SSP_Population_Models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2024-03-22T13:59:44Z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0x010100EA9F20635D11A64093DF9B91C79F6E1A</vt:lpwstr>
  </property>
  <property fmtid="{D5CDD505-2E9C-101B-9397-08002B2CF9AE}" pid="3" name="MediaServiceImageTags">
    <vt:lpwstr/>
  </property>
</Properties>
</file>